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filterPrivacy="1" autoCompressPictures="0"/>
  <xr:revisionPtr revIDLastSave="0" documentId="13_ncr:1_{51C3F979-C1DF-914B-8710-93486389E890}" xr6:coauthVersionLast="45" xr6:coauthVersionMax="45" xr10:uidLastSave="{00000000-0000-0000-0000-000000000000}"/>
  <bookViews>
    <workbookView xWindow="1220" yWindow="1880" windowWidth="25600" windowHeight="14180" tabRatio="826" xr2:uid="{00000000-000D-0000-FFFF-FFFF00000000}"/>
  </bookViews>
  <sheets>
    <sheet name="High Baseline Controls" sheetId="9" r:id="rId1"/>
  </sheets>
  <definedNames>
    <definedName name="_xlnm._FilterDatabase" localSheetId="0" hidden="1">'High Baseline Controls'!$B$1:$H$422</definedName>
    <definedName name="NIST_800_53_3_DHS_N_HHH_Sorted">#REF!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D3" i="9" l="1"/>
  <c r="E3" i="9"/>
  <c r="D4" i="9"/>
  <c r="E4" i="9"/>
  <c r="D5" i="9"/>
  <c r="E5" i="9"/>
  <c r="D6" i="9"/>
  <c r="E6" i="9"/>
  <c r="D7" i="9"/>
  <c r="E7" i="9"/>
  <c r="D8" i="9"/>
  <c r="E8" i="9"/>
  <c r="D9" i="9"/>
  <c r="E9" i="9"/>
  <c r="D10" i="9"/>
  <c r="E10" i="9"/>
  <c r="D11" i="9"/>
  <c r="E11" i="9"/>
  <c r="D12" i="9"/>
  <c r="E12" i="9"/>
  <c r="D13" i="9"/>
  <c r="E13" i="9"/>
  <c r="D14" i="9"/>
  <c r="E14" i="9"/>
  <c r="D15" i="9"/>
  <c r="E15" i="9"/>
  <c r="D16" i="9"/>
  <c r="E16" i="9"/>
  <c r="D17" i="9"/>
  <c r="E17" i="9"/>
  <c r="D18" i="9"/>
  <c r="E18" i="9"/>
  <c r="D19" i="9"/>
  <c r="E19" i="9"/>
  <c r="D20" i="9"/>
  <c r="E20" i="9"/>
  <c r="D21" i="9"/>
  <c r="E21" i="9"/>
  <c r="D22" i="9"/>
  <c r="E22" i="9"/>
  <c r="D23" i="9"/>
  <c r="E23" i="9"/>
  <c r="D24" i="9"/>
  <c r="E24" i="9"/>
  <c r="D25" i="9"/>
  <c r="E25" i="9"/>
  <c r="D26" i="9"/>
  <c r="E26" i="9"/>
  <c r="D27" i="9"/>
  <c r="E27" i="9"/>
  <c r="D28" i="9"/>
  <c r="E28" i="9"/>
  <c r="D29" i="9"/>
  <c r="E29" i="9"/>
  <c r="D30" i="9"/>
  <c r="E30" i="9"/>
  <c r="D31" i="9"/>
  <c r="E31" i="9"/>
  <c r="D32" i="9"/>
  <c r="E32" i="9"/>
  <c r="D33" i="9"/>
  <c r="E33" i="9"/>
  <c r="D34" i="9"/>
  <c r="E34" i="9"/>
  <c r="D35" i="9"/>
  <c r="E35" i="9"/>
  <c r="D36" i="9"/>
  <c r="E36" i="9"/>
  <c r="D37" i="9"/>
  <c r="E37" i="9"/>
  <c r="D38" i="9"/>
  <c r="E38" i="9"/>
  <c r="D39" i="9"/>
  <c r="E39" i="9"/>
  <c r="D40" i="9"/>
  <c r="E40" i="9"/>
  <c r="D41" i="9"/>
  <c r="E41" i="9"/>
  <c r="D42" i="9"/>
  <c r="E42" i="9"/>
  <c r="D43" i="9"/>
  <c r="E43" i="9"/>
  <c r="D44" i="9"/>
  <c r="E44" i="9"/>
  <c r="D45" i="9"/>
  <c r="E45" i="9"/>
  <c r="D46" i="9"/>
  <c r="E46" i="9"/>
  <c r="D47" i="9"/>
  <c r="E47" i="9"/>
  <c r="D48" i="9"/>
  <c r="E48" i="9"/>
  <c r="D49" i="9"/>
  <c r="E49" i="9"/>
  <c r="D50" i="9"/>
  <c r="E50" i="9"/>
  <c r="D51" i="9"/>
  <c r="E51" i="9"/>
  <c r="D52" i="9"/>
  <c r="E52" i="9"/>
  <c r="D53" i="9"/>
  <c r="E53" i="9"/>
  <c r="D54" i="9"/>
  <c r="E54" i="9"/>
  <c r="D55" i="9"/>
  <c r="E55" i="9"/>
  <c r="D56" i="9"/>
  <c r="E56" i="9"/>
  <c r="D57" i="9"/>
  <c r="E57" i="9"/>
  <c r="D58" i="9"/>
  <c r="E58" i="9"/>
  <c r="D59" i="9"/>
  <c r="E59" i="9"/>
  <c r="D60" i="9"/>
  <c r="E60" i="9"/>
  <c r="D61" i="9"/>
  <c r="E61" i="9"/>
  <c r="D62" i="9"/>
  <c r="E62" i="9"/>
  <c r="D63" i="9"/>
  <c r="E63" i="9"/>
  <c r="D64" i="9"/>
  <c r="E64" i="9"/>
  <c r="D65" i="9"/>
  <c r="E65" i="9"/>
  <c r="D66" i="9"/>
  <c r="E66" i="9"/>
  <c r="D67" i="9"/>
  <c r="E67" i="9"/>
  <c r="D68" i="9"/>
  <c r="E68" i="9"/>
  <c r="D69" i="9"/>
  <c r="E69" i="9"/>
  <c r="D70" i="9"/>
  <c r="E70" i="9"/>
  <c r="D71" i="9"/>
  <c r="E71" i="9"/>
  <c r="D72" i="9"/>
  <c r="E72" i="9"/>
  <c r="D73" i="9"/>
  <c r="E73" i="9"/>
  <c r="D74" i="9"/>
  <c r="E74" i="9"/>
  <c r="D75" i="9"/>
  <c r="E75" i="9"/>
  <c r="D76" i="9"/>
  <c r="E76" i="9"/>
  <c r="D77" i="9"/>
  <c r="E77" i="9"/>
  <c r="D78" i="9"/>
  <c r="E78" i="9"/>
  <c r="D79" i="9"/>
  <c r="E79" i="9"/>
  <c r="D80" i="9"/>
  <c r="E80" i="9"/>
  <c r="D81" i="9"/>
  <c r="E81" i="9"/>
  <c r="D82" i="9"/>
  <c r="E82" i="9"/>
  <c r="D83" i="9"/>
  <c r="E83" i="9"/>
  <c r="D84" i="9"/>
  <c r="E84" i="9"/>
  <c r="D85" i="9"/>
  <c r="E85" i="9"/>
  <c r="D86" i="9"/>
  <c r="E86" i="9"/>
  <c r="D87" i="9"/>
  <c r="E87" i="9"/>
  <c r="D88" i="9"/>
  <c r="E88" i="9"/>
  <c r="D89" i="9"/>
  <c r="E89" i="9"/>
  <c r="D90" i="9"/>
  <c r="E90" i="9"/>
  <c r="D91" i="9"/>
  <c r="E91" i="9"/>
  <c r="D92" i="9"/>
  <c r="E92" i="9"/>
  <c r="D93" i="9"/>
  <c r="E93" i="9"/>
  <c r="D94" i="9"/>
  <c r="E94" i="9"/>
  <c r="D95" i="9"/>
  <c r="E95" i="9"/>
  <c r="D96" i="9"/>
  <c r="E96" i="9"/>
  <c r="D97" i="9"/>
  <c r="E97" i="9"/>
  <c r="D98" i="9"/>
  <c r="E98" i="9"/>
  <c r="D99" i="9"/>
  <c r="E99" i="9"/>
  <c r="D100" i="9"/>
  <c r="E100" i="9"/>
  <c r="D101" i="9"/>
  <c r="E101" i="9"/>
  <c r="D102" i="9"/>
  <c r="E102" i="9"/>
  <c r="D103" i="9"/>
  <c r="E103" i="9"/>
  <c r="D104" i="9"/>
  <c r="E104" i="9"/>
  <c r="D105" i="9"/>
  <c r="E105" i="9"/>
  <c r="D106" i="9"/>
  <c r="E106" i="9"/>
  <c r="D107" i="9"/>
  <c r="E107" i="9"/>
  <c r="D108" i="9"/>
  <c r="E108" i="9"/>
  <c r="D109" i="9"/>
  <c r="E109" i="9"/>
  <c r="D110" i="9"/>
  <c r="E110" i="9"/>
  <c r="D111" i="9"/>
  <c r="E111" i="9"/>
  <c r="D112" i="9"/>
  <c r="E112" i="9"/>
  <c r="D113" i="9"/>
  <c r="E113" i="9"/>
  <c r="D114" i="9"/>
  <c r="E114" i="9"/>
  <c r="D115" i="9"/>
  <c r="E115" i="9"/>
  <c r="D116" i="9"/>
  <c r="E116" i="9"/>
  <c r="D117" i="9"/>
  <c r="E117" i="9"/>
  <c r="D118" i="9"/>
  <c r="E118" i="9"/>
  <c r="D119" i="9"/>
  <c r="E119" i="9"/>
  <c r="D120" i="9"/>
  <c r="E120" i="9"/>
  <c r="D121" i="9"/>
  <c r="E121" i="9"/>
  <c r="D122" i="9"/>
  <c r="E122" i="9"/>
  <c r="D123" i="9"/>
  <c r="E123" i="9"/>
  <c r="D124" i="9"/>
  <c r="E124" i="9"/>
  <c r="D125" i="9"/>
  <c r="E125" i="9"/>
  <c r="D126" i="9"/>
  <c r="E126" i="9"/>
  <c r="D127" i="9"/>
  <c r="E127" i="9"/>
  <c r="D128" i="9"/>
  <c r="E128" i="9"/>
  <c r="D129" i="9"/>
  <c r="E129" i="9"/>
  <c r="D130" i="9"/>
  <c r="E130" i="9"/>
  <c r="D131" i="9"/>
  <c r="E131" i="9"/>
  <c r="D132" i="9"/>
  <c r="E132" i="9"/>
  <c r="D133" i="9"/>
  <c r="E133" i="9"/>
  <c r="D134" i="9"/>
  <c r="E134" i="9"/>
  <c r="D135" i="9"/>
  <c r="E135" i="9"/>
  <c r="D136" i="9"/>
  <c r="E136" i="9"/>
  <c r="D137" i="9"/>
  <c r="E137" i="9"/>
  <c r="D138" i="9"/>
  <c r="E138" i="9"/>
  <c r="D139" i="9"/>
  <c r="E139" i="9"/>
  <c r="D140" i="9"/>
  <c r="E140" i="9"/>
  <c r="D141" i="9"/>
  <c r="E141" i="9"/>
  <c r="D142" i="9"/>
  <c r="E142" i="9"/>
  <c r="D143" i="9"/>
  <c r="E143" i="9"/>
  <c r="D144" i="9"/>
  <c r="E144" i="9"/>
  <c r="D145" i="9"/>
  <c r="E145" i="9"/>
  <c r="D146" i="9"/>
  <c r="E146" i="9"/>
  <c r="D147" i="9"/>
  <c r="E147" i="9"/>
  <c r="D148" i="9"/>
  <c r="E148" i="9"/>
  <c r="D149" i="9"/>
  <c r="E149" i="9"/>
  <c r="D150" i="9"/>
  <c r="E150" i="9"/>
  <c r="D151" i="9"/>
  <c r="E151" i="9"/>
  <c r="D152" i="9"/>
  <c r="E152" i="9"/>
  <c r="D153" i="9"/>
  <c r="E153" i="9"/>
  <c r="D154" i="9"/>
  <c r="E154" i="9"/>
  <c r="D155" i="9"/>
  <c r="E155" i="9"/>
  <c r="D156" i="9"/>
  <c r="E156" i="9"/>
  <c r="D157" i="9"/>
  <c r="E157" i="9"/>
  <c r="D158" i="9"/>
  <c r="E158" i="9"/>
  <c r="D159" i="9"/>
  <c r="E159" i="9"/>
  <c r="D160" i="9"/>
  <c r="E160" i="9"/>
  <c r="D161" i="9"/>
  <c r="E161" i="9"/>
  <c r="D162" i="9"/>
  <c r="E162" i="9"/>
  <c r="D163" i="9"/>
  <c r="E163" i="9"/>
  <c r="D164" i="9"/>
  <c r="E164" i="9"/>
  <c r="D165" i="9"/>
  <c r="E165" i="9"/>
  <c r="D166" i="9"/>
  <c r="E166" i="9"/>
  <c r="D167" i="9"/>
  <c r="E167" i="9"/>
  <c r="D168" i="9"/>
  <c r="E168" i="9"/>
  <c r="D169" i="9"/>
  <c r="E169" i="9"/>
  <c r="D170" i="9"/>
  <c r="E170" i="9"/>
  <c r="D171" i="9"/>
  <c r="E171" i="9"/>
  <c r="D172" i="9"/>
  <c r="E172" i="9"/>
  <c r="D173" i="9"/>
  <c r="E173" i="9"/>
  <c r="D174" i="9"/>
  <c r="E174" i="9"/>
  <c r="D175" i="9"/>
  <c r="E175" i="9"/>
  <c r="D176" i="9"/>
  <c r="E176" i="9"/>
  <c r="D177" i="9"/>
  <c r="E177" i="9"/>
  <c r="D178" i="9"/>
  <c r="E178" i="9"/>
  <c r="D179" i="9"/>
  <c r="E179" i="9"/>
  <c r="D180" i="9"/>
  <c r="E180" i="9"/>
  <c r="D181" i="9"/>
  <c r="E181" i="9"/>
  <c r="D182" i="9"/>
  <c r="E182" i="9"/>
  <c r="D183" i="9"/>
  <c r="E183" i="9"/>
  <c r="D184" i="9"/>
  <c r="E184" i="9"/>
  <c r="D185" i="9"/>
  <c r="E185" i="9"/>
  <c r="D186" i="9"/>
  <c r="E186" i="9"/>
  <c r="D187" i="9"/>
  <c r="E187" i="9"/>
  <c r="D188" i="9"/>
  <c r="E188" i="9"/>
  <c r="D189" i="9"/>
  <c r="E189" i="9"/>
  <c r="D190" i="9"/>
  <c r="E190" i="9"/>
  <c r="D191" i="9"/>
  <c r="E191" i="9"/>
  <c r="D192" i="9"/>
  <c r="E192" i="9"/>
  <c r="D193" i="9"/>
  <c r="E193" i="9"/>
  <c r="D194" i="9"/>
  <c r="E194" i="9"/>
  <c r="D195" i="9"/>
  <c r="E195" i="9"/>
  <c r="D196" i="9"/>
  <c r="E196" i="9"/>
  <c r="D197" i="9"/>
  <c r="E197" i="9"/>
  <c r="D198" i="9"/>
  <c r="E198" i="9"/>
  <c r="D199" i="9"/>
  <c r="E199" i="9"/>
  <c r="D200" i="9"/>
  <c r="E200" i="9"/>
  <c r="D201" i="9"/>
  <c r="E201" i="9"/>
  <c r="D202" i="9"/>
  <c r="E202" i="9"/>
  <c r="D203" i="9"/>
  <c r="E203" i="9"/>
  <c r="D204" i="9"/>
  <c r="E204" i="9"/>
  <c r="D205" i="9"/>
  <c r="E205" i="9"/>
  <c r="D206" i="9"/>
  <c r="E206" i="9"/>
  <c r="D207" i="9"/>
  <c r="E207" i="9"/>
  <c r="D208" i="9"/>
  <c r="E208" i="9"/>
  <c r="D209" i="9"/>
  <c r="E209" i="9"/>
  <c r="D210" i="9"/>
  <c r="E210" i="9"/>
  <c r="D211" i="9"/>
  <c r="E211" i="9"/>
  <c r="D212" i="9"/>
  <c r="E212" i="9"/>
  <c r="D213" i="9"/>
  <c r="E213" i="9"/>
  <c r="D214" i="9"/>
  <c r="E214" i="9"/>
  <c r="D215" i="9"/>
  <c r="E215" i="9"/>
  <c r="D216" i="9"/>
  <c r="E216" i="9"/>
  <c r="D217" i="9"/>
  <c r="E217" i="9"/>
  <c r="D218" i="9"/>
  <c r="E218" i="9"/>
  <c r="D219" i="9"/>
  <c r="E219" i="9"/>
  <c r="D220" i="9"/>
  <c r="E220" i="9"/>
  <c r="D221" i="9"/>
  <c r="E221" i="9"/>
  <c r="D222" i="9"/>
  <c r="E222" i="9"/>
  <c r="D223" i="9"/>
  <c r="E223" i="9"/>
  <c r="D224" i="9"/>
  <c r="E224" i="9"/>
  <c r="D225" i="9"/>
  <c r="E225" i="9"/>
  <c r="D226" i="9"/>
  <c r="E226" i="9"/>
  <c r="D227" i="9"/>
  <c r="E227" i="9"/>
  <c r="D228" i="9"/>
  <c r="E228" i="9"/>
  <c r="D229" i="9"/>
  <c r="E229" i="9"/>
  <c r="D230" i="9"/>
  <c r="E230" i="9"/>
  <c r="D231" i="9"/>
  <c r="E231" i="9"/>
  <c r="D232" i="9"/>
  <c r="E232" i="9"/>
  <c r="D233" i="9"/>
  <c r="E233" i="9"/>
  <c r="D234" i="9"/>
  <c r="E234" i="9"/>
  <c r="D235" i="9"/>
  <c r="E235" i="9"/>
  <c r="D236" i="9"/>
  <c r="E236" i="9"/>
  <c r="D237" i="9"/>
  <c r="E237" i="9"/>
  <c r="D238" i="9"/>
  <c r="E238" i="9"/>
  <c r="D239" i="9"/>
  <c r="E239" i="9"/>
  <c r="D240" i="9"/>
  <c r="E240" i="9"/>
  <c r="D241" i="9"/>
  <c r="E241" i="9"/>
  <c r="D242" i="9"/>
  <c r="E242" i="9"/>
  <c r="D243" i="9"/>
  <c r="E243" i="9"/>
  <c r="D244" i="9"/>
  <c r="E244" i="9"/>
  <c r="D245" i="9"/>
  <c r="E245" i="9"/>
  <c r="D246" i="9"/>
  <c r="E246" i="9"/>
  <c r="D247" i="9"/>
  <c r="E247" i="9"/>
  <c r="D248" i="9"/>
  <c r="E248" i="9"/>
  <c r="D249" i="9"/>
  <c r="E249" i="9"/>
  <c r="D250" i="9"/>
  <c r="E250" i="9"/>
  <c r="D251" i="9"/>
  <c r="E251" i="9"/>
  <c r="D252" i="9"/>
  <c r="E252" i="9"/>
  <c r="D253" i="9"/>
  <c r="E253" i="9"/>
  <c r="D254" i="9"/>
  <c r="E254" i="9"/>
  <c r="D255" i="9"/>
  <c r="E255" i="9"/>
  <c r="D256" i="9"/>
  <c r="E256" i="9"/>
  <c r="D257" i="9"/>
  <c r="E257" i="9"/>
  <c r="D258" i="9"/>
  <c r="E258" i="9"/>
  <c r="D259" i="9"/>
  <c r="E259" i="9"/>
  <c r="D260" i="9"/>
  <c r="E260" i="9"/>
  <c r="D261" i="9"/>
  <c r="E261" i="9"/>
  <c r="D262" i="9"/>
  <c r="E262" i="9"/>
  <c r="D263" i="9"/>
  <c r="E263" i="9"/>
  <c r="D264" i="9"/>
  <c r="E264" i="9"/>
  <c r="D265" i="9"/>
  <c r="E265" i="9"/>
  <c r="D266" i="9"/>
  <c r="E266" i="9"/>
  <c r="D267" i="9"/>
  <c r="E267" i="9"/>
  <c r="D268" i="9"/>
  <c r="E268" i="9"/>
  <c r="D269" i="9"/>
  <c r="E269" i="9"/>
  <c r="D270" i="9"/>
  <c r="E270" i="9"/>
  <c r="D271" i="9"/>
  <c r="E271" i="9"/>
  <c r="D272" i="9"/>
  <c r="E272" i="9"/>
  <c r="D273" i="9"/>
  <c r="E273" i="9"/>
  <c r="D274" i="9"/>
  <c r="E274" i="9"/>
  <c r="D275" i="9"/>
  <c r="E275" i="9"/>
  <c r="D276" i="9"/>
  <c r="E276" i="9"/>
  <c r="D277" i="9"/>
  <c r="E277" i="9"/>
  <c r="D278" i="9"/>
  <c r="E278" i="9"/>
  <c r="D279" i="9"/>
  <c r="E279" i="9"/>
  <c r="D280" i="9"/>
  <c r="E280" i="9"/>
  <c r="D281" i="9"/>
  <c r="E281" i="9"/>
  <c r="D282" i="9"/>
  <c r="E282" i="9"/>
  <c r="D283" i="9"/>
  <c r="E283" i="9"/>
  <c r="D284" i="9"/>
  <c r="E284" i="9"/>
  <c r="D285" i="9"/>
  <c r="E285" i="9"/>
  <c r="D286" i="9"/>
  <c r="E286" i="9"/>
  <c r="D287" i="9"/>
  <c r="E287" i="9"/>
  <c r="D288" i="9"/>
  <c r="E288" i="9"/>
  <c r="D289" i="9"/>
  <c r="E289" i="9"/>
  <c r="D290" i="9"/>
  <c r="E290" i="9"/>
  <c r="D291" i="9"/>
  <c r="E291" i="9"/>
  <c r="D292" i="9"/>
  <c r="E292" i="9"/>
  <c r="D293" i="9"/>
  <c r="E293" i="9"/>
  <c r="D294" i="9"/>
  <c r="E294" i="9"/>
  <c r="D295" i="9"/>
  <c r="E295" i="9"/>
  <c r="D296" i="9"/>
  <c r="E296" i="9"/>
  <c r="D297" i="9"/>
  <c r="E297" i="9"/>
  <c r="D298" i="9"/>
  <c r="E298" i="9"/>
  <c r="D299" i="9"/>
  <c r="E299" i="9"/>
  <c r="D300" i="9"/>
  <c r="E300" i="9"/>
  <c r="D301" i="9"/>
  <c r="E301" i="9"/>
  <c r="D302" i="9"/>
  <c r="E302" i="9"/>
  <c r="D303" i="9"/>
  <c r="E303" i="9"/>
  <c r="D304" i="9"/>
  <c r="E304" i="9"/>
  <c r="D305" i="9"/>
  <c r="E305" i="9"/>
  <c r="D306" i="9"/>
  <c r="E306" i="9"/>
  <c r="D307" i="9"/>
  <c r="E307" i="9"/>
  <c r="D308" i="9"/>
  <c r="E308" i="9"/>
  <c r="D309" i="9"/>
  <c r="E309" i="9"/>
  <c r="D310" i="9"/>
  <c r="E310" i="9"/>
  <c r="D311" i="9"/>
  <c r="E311" i="9"/>
  <c r="D312" i="9"/>
  <c r="E312" i="9"/>
  <c r="D313" i="9"/>
  <c r="E313" i="9"/>
  <c r="D314" i="9"/>
  <c r="E314" i="9"/>
  <c r="D315" i="9"/>
  <c r="E315" i="9"/>
  <c r="D316" i="9"/>
  <c r="E316" i="9"/>
  <c r="D317" i="9"/>
  <c r="E317" i="9"/>
  <c r="D318" i="9"/>
  <c r="E318" i="9"/>
  <c r="D319" i="9"/>
  <c r="E319" i="9"/>
  <c r="D320" i="9"/>
  <c r="E320" i="9"/>
  <c r="D321" i="9"/>
  <c r="E321" i="9"/>
  <c r="D322" i="9"/>
  <c r="E322" i="9"/>
  <c r="D323" i="9"/>
  <c r="E323" i="9"/>
  <c r="D324" i="9"/>
  <c r="E324" i="9"/>
  <c r="D325" i="9"/>
  <c r="E325" i="9"/>
  <c r="D326" i="9"/>
  <c r="E326" i="9"/>
  <c r="D327" i="9"/>
  <c r="E327" i="9"/>
  <c r="D328" i="9"/>
  <c r="E328" i="9"/>
  <c r="D329" i="9"/>
  <c r="E329" i="9"/>
  <c r="D330" i="9"/>
  <c r="E330" i="9"/>
  <c r="D331" i="9"/>
  <c r="E331" i="9"/>
  <c r="D332" i="9"/>
  <c r="E332" i="9"/>
  <c r="D333" i="9"/>
  <c r="E333" i="9"/>
  <c r="D334" i="9"/>
  <c r="E334" i="9"/>
  <c r="D335" i="9"/>
  <c r="E335" i="9"/>
  <c r="D336" i="9"/>
  <c r="E336" i="9"/>
  <c r="D337" i="9"/>
  <c r="E337" i="9"/>
  <c r="D338" i="9"/>
  <c r="E338" i="9"/>
  <c r="D339" i="9"/>
  <c r="E339" i="9"/>
  <c r="D340" i="9"/>
  <c r="E340" i="9"/>
  <c r="D341" i="9"/>
  <c r="E341" i="9"/>
  <c r="D342" i="9"/>
  <c r="E342" i="9"/>
  <c r="D343" i="9"/>
  <c r="E343" i="9"/>
  <c r="D344" i="9"/>
  <c r="E344" i="9"/>
  <c r="D345" i="9"/>
  <c r="E345" i="9"/>
  <c r="D346" i="9"/>
  <c r="E346" i="9"/>
  <c r="D347" i="9"/>
  <c r="E347" i="9"/>
  <c r="D348" i="9"/>
  <c r="E348" i="9"/>
  <c r="D349" i="9"/>
  <c r="E349" i="9"/>
  <c r="D350" i="9"/>
  <c r="E350" i="9"/>
  <c r="D351" i="9"/>
  <c r="E351" i="9"/>
  <c r="D352" i="9"/>
  <c r="E352" i="9"/>
  <c r="D353" i="9"/>
  <c r="E353" i="9"/>
  <c r="D354" i="9"/>
  <c r="E354" i="9"/>
  <c r="D355" i="9"/>
  <c r="E355" i="9"/>
  <c r="D356" i="9"/>
  <c r="E356" i="9"/>
  <c r="D357" i="9"/>
  <c r="E357" i="9"/>
  <c r="D358" i="9"/>
  <c r="E358" i="9"/>
  <c r="D359" i="9"/>
  <c r="E359" i="9"/>
  <c r="D360" i="9"/>
  <c r="E360" i="9"/>
  <c r="D361" i="9"/>
  <c r="E361" i="9"/>
  <c r="D362" i="9"/>
  <c r="E362" i="9"/>
  <c r="D363" i="9"/>
  <c r="E363" i="9"/>
  <c r="D364" i="9"/>
  <c r="E364" i="9"/>
  <c r="D365" i="9"/>
  <c r="E365" i="9"/>
  <c r="D366" i="9"/>
  <c r="E366" i="9"/>
  <c r="D367" i="9"/>
  <c r="E367" i="9"/>
  <c r="D368" i="9"/>
  <c r="E368" i="9"/>
  <c r="D369" i="9"/>
  <c r="E369" i="9"/>
  <c r="D370" i="9"/>
  <c r="E370" i="9"/>
  <c r="D371" i="9"/>
  <c r="E371" i="9"/>
  <c r="D372" i="9"/>
  <c r="E372" i="9"/>
  <c r="D373" i="9"/>
  <c r="E373" i="9"/>
  <c r="D374" i="9"/>
  <c r="E374" i="9"/>
  <c r="D375" i="9"/>
  <c r="E375" i="9"/>
  <c r="D376" i="9"/>
  <c r="E376" i="9"/>
  <c r="D377" i="9"/>
  <c r="E377" i="9"/>
  <c r="D378" i="9"/>
  <c r="E378" i="9"/>
  <c r="D379" i="9"/>
  <c r="E379" i="9"/>
  <c r="D380" i="9"/>
  <c r="E380" i="9"/>
  <c r="D381" i="9"/>
  <c r="E381" i="9"/>
  <c r="D382" i="9"/>
  <c r="E382" i="9"/>
  <c r="D383" i="9"/>
  <c r="E383" i="9"/>
  <c r="D384" i="9"/>
  <c r="E384" i="9"/>
  <c r="D385" i="9"/>
  <c r="E385" i="9"/>
  <c r="D386" i="9"/>
  <c r="E386" i="9"/>
  <c r="D387" i="9"/>
  <c r="E387" i="9"/>
  <c r="D388" i="9"/>
  <c r="E388" i="9"/>
  <c r="D389" i="9"/>
  <c r="E389" i="9"/>
  <c r="D390" i="9"/>
  <c r="E390" i="9"/>
  <c r="D391" i="9"/>
  <c r="E391" i="9"/>
  <c r="D392" i="9"/>
  <c r="E392" i="9"/>
  <c r="D393" i="9"/>
  <c r="E393" i="9"/>
  <c r="D394" i="9"/>
  <c r="E394" i="9"/>
  <c r="D395" i="9"/>
  <c r="E395" i="9"/>
  <c r="D396" i="9"/>
  <c r="E396" i="9"/>
  <c r="D397" i="9"/>
  <c r="E397" i="9"/>
  <c r="D398" i="9"/>
  <c r="E398" i="9"/>
  <c r="D399" i="9"/>
  <c r="E399" i="9"/>
  <c r="D400" i="9"/>
  <c r="E400" i="9"/>
  <c r="D401" i="9"/>
  <c r="E401" i="9"/>
  <c r="D402" i="9"/>
  <c r="E402" i="9"/>
  <c r="D403" i="9"/>
  <c r="E403" i="9"/>
  <c r="D404" i="9"/>
  <c r="E404" i="9"/>
  <c r="D405" i="9"/>
  <c r="E405" i="9"/>
  <c r="D406" i="9"/>
  <c r="E406" i="9"/>
  <c r="D407" i="9"/>
  <c r="E407" i="9"/>
  <c r="D408" i="9"/>
  <c r="E408" i="9"/>
  <c r="D409" i="9"/>
  <c r="E409" i="9"/>
  <c r="D410" i="9"/>
  <c r="E410" i="9"/>
  <c r="D411" i="9"/>
  <c r="E411" i="9"/>
  <c r="D412" i="9"/>
  <c r="E412" i="9"/>
  <c r="D413" i="9"/>
  <c r="E413" i="9"/>
  <c r="D414" i="9"/>
  <c r="E414" i="9"/>
  <c r="D415" i="9"/>
  <c r="E415" i="9"/>
  <c r="D416" i="9"/>
  <c r="E416" i="9"/>
  <c r="D417" i="9"/>
  <c r="E417" i="9"/>
  <c r="D418" i="9"/>
  <c r="E418" i="9"/>
  <c r="D419" i="9"/>
  <c r="E419" i="9"/>
  <c r="D420" i="9"/>
  <c r="E420" i="9"/>
  <c r="D421" i="9"/>
  <c r="E421" i="9"/>
  <c r="D422" i="9"/>
  <c r="E422" i="9"/>
  <c r="E2" i="9"/>
  <c r="D2" i="9"/>
</calcChain>
</file>

<file path=xl/sharedStrings.xml><?xml version="1.0" encoding="utf-8"?>
<sst xmlns="http://schemas.openxmlformats.org/spreadsheetml/2006/main" count="2488" uniqueCount="1359">
  <si>
    <t>Control Name</t>
  </si>
  <si>
    <t>ACCESS CONTROL</t>
  </si>
  <si>
    <t>ACCESS CONTROL POLICY AND PROCEDURES</t>
  </si>
  <si>
    <t>ACCOUNT MANAGEMENT</t>
  </si>
  <si>
    <t>ACCOUNT MANAGEMENT | AUTOMATED SYSTEM ACCOUNT MANAGEMENT</t>
  </si>
  <si>
    <t>ACCOUNT MANAGEMENT | REMOVAL OF TEMPORARY / EMERGENCY ACCOUNTS</t>
  </si>
  <si>
    <t>ACCOUNT MANAGEMENT | DISABLE INACTIVE ACCOUNTS</t>
  </si>
  <si>
    <t>ACCOUNT MANAGEMENT | AUTOMATED AUDIT ACTIONS</t>
  </si>
  <si>
    <t>ACCOUNT MANAGEMENT | INACTIVITY LOGOUT</t>
  </si>
  <si>
    <t>ACCOUNT MANAGEMENT | ROLE-BASED SCHEMES</t>
  </si>
  <si>
    <t>ACCOUNT MANAGEMENT | RESTRICTIONS ON USE OF SHARED GROUPS / ACCOUNTS</t>
  </si>
  <si>
    <t>ACCOUNT MANAGEMENT | SHARED / GROUP ACCOUNT CREDENTIAL TERMINATION</t>
  </si>
  <si>
    <t>ACCOUNT MANAGEMENT | USAGE CONDITIONS</t>
  </si>
  <si>
    <t>ACCOUNT MANAGEMENT | ACCOUNT MONITORING / ATYPICAL USAGE</t>
  </si>
  <si>
    <t>ACCOUNT MANAGEMENT | DISABLE ACCOUNTS FOR HIGH-RISK INDIVIDUALS</t>
  </si>
  <si>
    <t>ACCESS ENFORCEMENT</t>
  </si>
  <si>
    <t>INFORMATION FLOW ENFORCEMENT</t>
  </si>
  <si>
    <t>INFORMATION FLOW ENFORCEMENT | SECURITY POLICY FILTERS</t>
  </si>
  <si>
    <t>INFORMATION FLOW ENFORCEMENT | PHYSICAL / LOGICAL SEPARATION OF INFORMATION FLOWS</t>
  </si>
  <si>
    <t>SEPARATION OF DUTIES</t>
  </si>
  <si>
    <t>LEAST PRIVILEGE</t>
  </si>
  <si>
    <t>LEAST PRIVILEGE | AUTHORIZE ACCESS TO SECURITY FUNCTIONS</t>
  </si>
  <si>
    <t>LEAST PRIVILEGE | NON-PRIVILEGED ACCESS FOR NONSECURITY FUNCTIONS</t>
  </si>
  <si>
    <t>LEAST PRIVILEGE | NETWORK ACCESS TO PRIVILEGED COMMANDS</t>
  </si>
  <si>
    <t>LEAST PRIVILEGE | PRIVILEGED ACCOUNTS</t>
  </si>
  <si>
    <t>LEAST PRIVILEGE | REVIEW OF USER PRIVILEGES</t>
  </si>
  <si>
    <t>LEAST PRIVILEGE | PRIVILEGE LEVELS FOR CODE EXECUTION</t>
  </si>
  <si>
    <t>LEAST PRIVILEGE | AUDITING USE OF PRIVILEGED FUNCTIONS</t>
  </si>
  <si>
    <t>LEAST PRIVILEGE | PROHIBIT NON-PRIVILEGED USERS FROM EXECUTING PRIVILEGED FUNCTIONS</t>
  </si>
  <si>
    <t>UNSUCCESSFUL LOGON ATTEMPTS</t>
  </si>
  <si>
    <t>UNSUCCESSFUL LOGON ATTEMPTS | PURGE / WIPE MOBILE DEVICE</t>
  </si>
  <si>
    <t>SYSTEM USE NOTIFICATION</t>
  </si>
  <si>
    <t>AC-10</t>
  </si>
  <si>
    <t>CONCURRENT SESSION CONTROL</t>
  </si>
  <si>
    <t>AC-11</t>
  </si>
  <si>
    <t>SESSION LOCK</t>
  </si>
  <si>
    <t>AC-11 (1)</t>
  </si>
  <si>
    <t>SESSION LOCK | PATTERN-HIDING DISPLAYS</t>
  </si>
  <si>
    <t>AC-12</t>
  </si>
  <si>
    <t>SESSION TERMINATION</t>
  </si>
  <si>
    <t>AC-12 (1)</t>
  </si>
  <si>
    <t>SESSION TERMINATION | USER-INITIATED LOGOUTS / MESSAGE DISPLAYS</t>
  </si>
  <si>
    <t>AC-14</t>
  </si>
  <si>
    <t>PERMITTED ACTIONS WITHOUT IDENTIFICATION OR
AUTHENTICATION</t>
  </si>
  <si>
    <t>AC-17</t>
  </si>
  <si>
    <t>REMOTE ACCESS</t>
  </si>
  <si>
    <t>AC-17 (1)</t>
  </si>
  <si>
    <t>REMOTE ACCESS | AUTOMATED MONITORING / CONTROL</t>
  </si>
  <si>
    <t>AC-17 (2)</t>
  </si>
  <si>
    <t>REMOTE ACCESS | PROTECTION OF CONFIDENTIALITY / INTEGRITY USING ENCRYPTION</t>
  </si>
  <si>
    <t>AC-17 (3)</t>
  </si>
  <si>
    <t>REMOTE ACCESS | MANAGED ACCESS CONTROL POINTS</t>
  </si>
  <si>
    <t>AC-17 (4)</t>
  </si>
  <si>
    <t>REMOTE ACCESS | PRIVILEGED COMMANDS / ACCESS</t>
  </si>
  <si>
    <t>AC-17 (9)</t>
  </si>
  <si>
    <t>REMOTE ACCESS | DISCONNECT / DISABLE ACCESS</t>
  </si>
  <si>
    <t>AC-18</t>
  </si>
  <si>
    <t>WIRELESS ACCESS</t>
  </si>
  <si>
    <t>AC-18 (1)</t>
  </si>
  <si>
    <t>WIRELESS ACCESS | AUTHENTICATION AND ENCRYPTION</t>
  </si>
  <si>
    <t>AC-18 (3)</t>
  </si>
  <si>
    <t>WIRELESS ACCESS | DISABLE WIRELESS NETWORKING</t>
  </si>
  <si>
    <t>AC-18 (4)</t>
  </si>
  <si>
    <t>WIRELESS ACCESS | RESTRICT CONFIGURATIONS BY USERS</t>
  </si>
  <si>
    <t>AC-18 (5)</t>
  </si>
  <si>
    <t>WIRELESS ACCESS | ANTENNAS / TRANSMISSION POWER LEVELS</t>
  </si>
  <si>
    <t>AC-19</t>
  </si>
  <si>
    <t>ACCESS CONTROL FOR MOBILE DEVICES</t>
  </si>
  <si>
    <t>AC-19 (5)</t>
  </si>
  <si>
    <t>ACCESS CONTROL FOR MOBILE DEVICES | FULL DEVICE / CONTAINER-BASED ENCRYPTION</t>
  </si>
  <si>
    <t>AC-20</t>
  </si>
  <si>
    <t>USE OF EXTERNAL INFORMATION SYSTEMS</t>
  </si>
  <si>
    <t>AC-20 (1)</t>
  </si>
  <si>
    <t>USE OF EXTERNAL INFORMATION SYSTEMS | LIMITS ON AUTHORIZED USE</t>
  </si>
  <si>
    <t>AC-20 (2)</t>
  </si>
  <si>
    <t>USE OF EXTERNAL INFORMATION SYSTEMS | PORTABLE STORAGE DEVICES</t>
  </si>
  <si>
    <t>AC-21</t>
  </si>
  <si>
    <t>INFORMATION SHARING</t>
  </si>
  <si>
    <t>AC-22</t>
  </si>
  <si>
    <t>PUBLICLY ACCESSIBLE CONTENT</t>
  </si>
  <si>
    <t>AWARENESS AND TRAINING</t>
  </si>
  <si>
    <t>SECURITY AWARENESS AND TRAINING POLICY ANDPROCEDURES</t>
  </si>
  <si>
    <t>SECURITY AWARENESS TRAINING</t>
  </si>
  <si>
    <t>SECURITY AWARENESS | INSIDER THREAT</t>
  </si>
  <si>
    <t>ROLE-BASED SECURITY TRAINING</t>
  </si>
  <si>
    <t>SECURITY TRAINING | PRACTICAL EXERCISES</t>
  </si>
  <si>
    <t>SECURITY TRAINING | SUSPICIOUS COMMUNICATIONS AND ANOMALOUS SYSTEM BEHAVIOR</t>
  </si>
  <si>
    <t>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</si>
  <si>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SECURITY TRAINING RECORDS</t>
  </si>
  <si>
    <t>AUDIT AND ACCOUNTABILITY</t>
  </si>
  <si>
    <t>AUDIT AND ACCOUNTABILITY POLICY AND
PROCEDURES</t>
  </si>
  <si>
    <t>AUDIT EVENTS</t>
  </si>
  <si>
    <t>AUDIT EVENTS | REVIEWS AND UPDATES</t>
  </si>
  <si>
    <t>CONTENT OF AUDIT RECORDS</t>
  </si>
  <si>
    <t>CONTENT OF AUDIT RECORDS | ADDITIONAL AUDIT INFORMATION</t>
  </si>
  <si>
    <t>CONTENT OF AUDIT RECORDS | CENTRALIZED MANAGEMENT OF PLANNED AUDIT RECORD CONTENT</t>
  </si>
  <si>
    <t>AUDIT STORAGE CAPACITY</t>
  </si>
  <si>
    <t>RESPONSE TO AUDIT PROCESSING FAILURES</t>
  </si>
  <si>
    <t>RESPONSE TO AUDIT PROCESSING FAILURES | AUDIT STORAGE CAPACITY</t>
  </si>
  <si>
    <t>RESPONSE TO AUDIT PROCESSING FAILURES | REAL-TIME ALERTS</t>
  </si>
  <si>
    <t>AUDIT REVIEW, ANALYSIS, AND REPORTING</t>
  </si>
  <si>
    <t>AUDIT REVIEW, ANALYSIS, AND REPORTING | PROCESS INTEGRATION</t>
  </si>
  <si>
    <t>AUDIT REVIEW, ANALYSIS, AND REPORTING | CORRELATE AUDIT REPOSITORIES</t>
  </si>
  <si>
    <t>AUDIT REVIEW, ANALYSIS, AND REPORTING | CENTRAL REVIEW AND ANALYSIS</t>
  </si>
  <si>
    <t>AUDIT REVIEW, ANALYSIS, AND REPORTING | INTEGRATION / SCANNING AND MONITORING CAPABILITIES</t>
  </si>
  <si>
    <t>AUDIT REVIEW, ANALYSIS, AND REPORTING | CORRELATION WITH PHYSICAL MONITORING</t>
  </si>
  <si>
    <t>AUDIT REVIEW, ANALYSIS, AND REPORTING | PERMITTED ACTIONS</t>
  </si>
  <si>
    <t>AUDIT REVIEW, ANALYSIS, AND REPORTING | AUDIT LEVEL ADJUSTMENT</t>
  </si>
  <si>
    <t>AUDIT REDUCTION AND REPORT GENERATION</t>
  </si>
  <si>
    <t>AUDIT REDUCTION AND REPORT GENERATION | AUTOMATIC PROCESSING</t>
  </si>
  <si>
    <t>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t>
  </si>
  <si>
    <t>TIME STAMPS</t>
  </si>
  <si>
    <t>TIME STAMPS | SYNCHRONIZATION WITH AUTHORITATIVE TIME SOURCE</t>
  </si>
  <si>
    <t>PROTECTION OF AUDIT INFORMATION</t>
  </si>
  <si>
    <t>PROTECTION OF AUDIT INFORMATION | AUDIT BACKUP ON SEPARATE PHYSICAL SYSTEMS / COMPONENTS</t>
  </si>
  <si>
    <t>PROTECTION OF AUDIT INFORMATION | CRYPTOGRAPHIC PROTECTION</t>
  </si>
  <si>
    <t>PROTECTION OF AUDIT INFORMATION | ACCESS BY SUBSET OF PRIVILEGED USERS</t>
  </si>
  <si>
    <t>AU-10</t>
  </si>
  <si>
    <t>NON-REPUDIATION</t>
  </si>
  <si>
    <t>AU-11</t>
  </si>
  <si>
    <t>AUDIT RECORD RETENTION</t>
  </si>
  <si>
    <t>AU-12</t>
  </si>
  <si>
    <t>AUDIT GENERATION</t>
  </si>
  <si>
    <t>AU-12 (1)</t>
  </si>
  <si>
    <t>AUDIT GENERATION | SYSTEM-WIDE / TIME-CORRELATED AUDIT TRAIL</t>
  </si>
  <si>
    <t>AU-12 (3)</t>
  </si>
  <si>
    <t>AUDIT GENERATION | CHANGES BY AUTHORIZED INDIVIDUALS</t>
  </si>
  <si>
    <t>SECURITY ASSESSMENT AND AUTHORIZATION</t>
  </si>
  <si>
    <t>SECURITY ASSESSMENTS</t>
  </si>
  <si>
    <t>SECURITY ASSESSMENTS | INDEPENDENT ASSESSORS</t>
  </si>
  <si>
    <t>The organization employs assessors or assessment teams with [Assignment: organization-defined level of independence] to conduct security control assessments.
Supplemental Guidance:  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t>
  </si>
  <si>
    <t>SECURITY ASSESSMENTS | SPECIALIZED ASSESSMENTS</t>
  </si>
  <si>
    <t>SECURITY ASSESSMENTS | EXTERNAL ORGANIZATIONS</t>
  </si>
  <si>
    <t>SYSTEM INTERCONNECTIONS</t>
  </si>
  <si>
    <t>SYSTEM INTERCONNECTIONS | UNCLASSIFIED NON-NATIONAL SECURITY SYSTEM CONNECTIONS</t>
  </si>
  <si>
    <t>SYSTEM INTERCONNECTIONS | RESTRICTIONS ON EXTERNAL SYSTEM CONNECTIONS</t>
  </si>
  <si>
    <t>PLAN OF ACTION AND MILESTONES</t>
  </si>
  <si>
    <t>SECURITY AUTHORIZATION</t>
  </si>
  <si>
    <t>CONTINUOUS MONITORING</t>
  </si>
  <si>
    <t>CONTINUOUS MONITORING | INDEPENDENT ASSESSMENT</t>
  </si>
  <si>
    <t>CONTINUOUS MONITORING | TREND ANALYSES</t>
  </si>
  <si>
    <t>PENETRATION TESTING</t>
  </si>
  <si>
    <t>PENETRATION TESTING | INDEPENDENT PENETRATION AGENT OR TEAM</t>
  </si>
  <si>
    <t>INTERNAL SYSTEM CONNECTIONS</t>
  </si>
  <si>
    <t>CONFIGURATION MANAGEMENT</t>
  </si>
  <si>
    <t>CONFIGURATION MANAGEMENT POLICY AND
PROCEDURES</t>
  </si>
  <si>
    <t>BASELINE CONFIGURATION</t>
  </si>
  <si>
    <t>BASELINE CONFIGURATION | REVIEWS AND UPDATES</t>
  </si>
  <si>
    <t>BASELINE CONFIGURATION | AUTOMATION SUPPORT FOR ACCURACY / CURRENCY</t>
  </si>
  <si>
    <t>BASELINE CONFIGURATION | RETENTION OF PREVIOUS CONFIGURATIONS</t>
  </si>
  <si>
    <t>BASELINE CONFIGURATION | CONFIGURE SYSTEMS, COMPONENTS, OR DEVICES FOR HIGH-RISK AREAS</t>
  </si>
  <si>
    <t>CONFIGURATION CHANGE CONTROL</t>
  </si>
  <si>
    <t>CONFIGURATION CHANGE CONTROL | AUTOMATED DOCUMENT / NOTIFICATION / PROHIBITION OF CHANGES</t>
  </si>
  <si>
    <t>CONFIGURATION CHANGE CONTROL | TEST / VALIDATE / DOCUMENT CHANGES</t>
  </si>
  <si>
    <t>CONFIGURATION CHANGE CONTROL | SECURITY REPRESENTATIVE</t>
  </si>
  <si>
    <t>CONFIGURATION CHANGE CONTROL | CRYPTOGRAPHY MANAGEMENT</t>
  </si>
  <si>
    <t>SECURITY IMPACT ANALYSIS</t>
  </si>
  <si>
    <t>SECURITY IMPACT ANALYSIS | SEPARATE TEST ENVIRONMENTS</t>
  </si>
  <si>
    <t>ACCESS RESTRICTIONS FOR CHANGE</t>
  </si>
  <si>
    <t>ACCESS RESTRICTIONS FOR CHANGE | AUTOMATED ACCESS ENFORCEMENT / AUDITING</t>
  </si>
  <si>
    <t>ACCESS RESTRICTIONS FOR CHANGE | REVIEW SYSTEM CHANGES</t>
  </si>
  <si>
    <t>ACCESS RESTRICTIONS FOR CHANGE | SIGNED COMPONENTS</t>
  </si>
  <si>
    <t>ACCESS RESTRICTIONS FOR CHANGE | LIMIT PRODUCTION /
OPERATIONAL PRIVILEGES</t>
  </si>
  <si>
    <t>CONFIGURATION SETTINGS</t>
  </si>
  <si>
    <t>CONFIGURATION SETTINGS | AUTOMATED CENTRAL MANAGEMENT / APPLICATION / VERIFICATION</t>
  </si>
  <si>
    <t>CONFIGURATION SETTINGS | RESPOND TO UNAUTHORIZED CHANGES</t>
  </si>
  <si>
    <t>LEAST FUNCTIONALITY</t>
  </si>
  <si>
    <t>LEAST FUNCTIONALITY | PERIODIC REVIEW</t>
  </si>
  <si>
    <t>LEAST FUNCTIONALITY | PREVENT PROGRAM EXECUTION</t>
  </si>
  <si>
    <t>LEAST FUNCTIONALITY | AUTHORIZED SOFTWARE / WHITELISTING</t>
  </si>
  <si>
    <t>INFORMATION SYSTEM COMPONENT INVENTORY</t>
  </si>
  <si>
    <t>CM-8 Requirement: must be provided at least monthly or when there is a change.</t>
  </si>
  <si>
    <t>INFORMATION SYSTEM COMPONENT INVENTORY | UPDATES DURING INSTALLATIONS / REMOVALS</t>
  </si>
  <si>
    <t>INFORMATION SYSTEM COMPONENT INVENTORY | AUTOMATED MAINTENANCE</t>
  </si>
  <si>
    <t>INFORMATION SYSTEM COMPONENT INVENTORY | AUTOMATED UNAUTHORIZED COMPONENT DETECTION</t>
  </si>
  <si>
    <t>INFORMATION SYSTEM COMPONENT INVENTORY | ACCOUNTABILITY INFORMATION</t>
  </si>
  <si>
    <t>INFORMATION SYSTEM COMPONENT INVENTORY | NO DUPLICATE ACCOUNTING OF COMPONENTS</t>
  </si>
  <si>
    <t>CONFIGURATION MANAGEMENT PLAN</t>
  </si>
  <si>
    <t>CM-10</t>
  </si>
  <si>
    <t>SOFTWARE USAGE RESTRICTIONS</t>
  </si>
  <si>
    <t>CM-10 (1)</t>
  </si>
  <si>
    <t>SOFTWARE USAGE RESTRICTIONS | OPEN SOURCE SOFTWARE</t>
  </si>
  <si>
    <t>CM-11</t>
  </si>
  <si>
    <t>USER-INSTALLED SOFTWARE</t>
  </si>
  <si>
    <t>CM-11 (1)</t>
  </si>
  <si>
    <t>USER-INSTALLED SOFTWARE | ALERTS FOR UNAUTHORIZED INSTALLATIONS</t>
  </si>
  <si>
    <t>CONTINGENCY PLANNING</t>
  </si>
  <si>
    <t>CONTINGENCY PLANNING POLICY AND
PROCEDURES</t>
  </si>
  <si>
    <t>CONTINGENCY PLAN</t>
  </si>
  <si>
    <t>CONTINGENCY PLAN | COORDINATE WITH RELATED PLANS</t>
  </si>
  <si>
    <t>CONTINGENCY PLAN | CAPACITY PLANNING</t>
  </si>
  <si>
    <t>CONTINGENCY PLAN | RESUME ESSENTIAL MISSIONS / BUSINESS FUNCTIONS</t>
  </si>
  <si>
    <t>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t>
  </si>
  <si>
    <t>CONTINGENCY PLAN | RESUME ALL MISSIONS / BUSINESS FUNCTIONS</t>
  </si>
  <si>
    <t>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t>
  </si>
  <si>
    <t>CONTINGENCY PLAN | CONTINUE ESSENTIAL MISSIONS / BUSINESS FUNCTIONS</t>
  </si>
  <si>
    <t>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t>
  </si>
  <si>
    <t>CONTINGENCY PLAN | IDENTIFY CRITICAL ASSETS</t>
  </si>
  <si>
    <t>CONTINGENCY TRAINING</t>
  </si>
  <si>
    <t>CONTINGENCY TRAINING | SIMULATED EVENTS</t>
  </si>
  <si>
    <t>CONTINGENCY PLAN TESTING</t>
  </si>
  <si>
    <t>CONTINGENCY PLAN TESTING | COORDINATE WITH RELATED PLANS</t>
  </si>
  <si>
    <t>CONTINGENCY PLAN TESTING | ALTERNATE PROCESSING SITE</t>
  </si>
  <si>
    <t>ALTERNATE STORAGE SITE</t>
  </si>
  <si>
    <t>ALTERNATE STORAGE SITE | SEPARATION FROM PRIMARY SITE</t>
  </si>
  <si>
    <t>ALTERNATE STORAGE SITE | RECOVERY TIME / POINT OBJECTIVES</t>
  </si>
  <si>
    <t>ALTERNATE STORAGE SITE | ACCESSIBILITY</t>
  </si>
  <si>
    <t>ALTERNATE PROCESSING SITE</t>
  </si>
  <si>
    <t>ALTERNATE PROCESSING SITE | SEPARATION FROM PRIMARY SITE</t>
  </si>
  <si>
    <t>ALTERNATE PROCESSING SITE | ACCESSIBILITY</t>
  </si>
  <si>
    <t>ALTERNATE PROCESSING SITE | PRIORITY OF SERVICE</t>
  </si>
  <si>
    <t>ALTERNATE PROCESSING SITE | PREPARATION FOR USE</t>
  </si>
  <si>
    <t>TELECOMMUNICATIONS SERVICES</t>
  </si>
  <si>
    <t>TELECOMMUNICATIONS SERVICES | PRIORITY OF SERVICE PROVISIONS</t>
  </si>
  <si>
    <t>TELECOMMUNICATIONS SERVICES | SINGLE POINTS OF FAILURE</t>
  </si>
  <si>
    <t>TELECOMMUNICATIONS SERVICES | SEPARATION OF PRIMARY / ALTERNATE PROVIDERS</t>
  </si>
  <si>
    <t>TELECOMMUNICATIONS SERVICES | PROVIDER CONTINGENCY PLAN</t>
  </si>
  <si>
    <t>INFORMATION SYSTEM BACKUP</t>
  </si>
  <si>
    <t>INFORMATION SYSTEM BACKUP | TESTING FOR RELIABILITY / INTEGRITY</t>
  </si>
  <si>
    <t>INFORMATION SYSTEM BACKUP | TEST RESTORATION USING SAMPLING</t>
  </si>
  <si>
    <t>INFORMATION SYSTEM BACKUP | SEPARATE STORAGE FOR CRITICAL INFORMATION</t>
  </si>
  <si>
    <t>INFORMATION SYSTEM BACKUP | TRANSFER TO ALTERNATE STORAGE SITE</t>
  </si>
  <si>
    <t>CP-10</t>
  </si>
  <si>
    <t>INFORMATION SYSTEM RECOVERY AND
RECONSTITUTION</t>
  </si>
  <si>
    <t>CP-10 (2)</t>
  </si>
  <si>
    <t>INFORMATION SYSTEM RECOVERY AND RECONSTITUTION | TRANSACTION RECOVERY</t>
  </si>
  <si>
    <t>CP-10 (4)</t>
  </si>
  <si>
    <t>INFORMATION SYSTEM RECOVERY AND RECONSTITUTION | RESTORE WITHIN TIME PERIOD</t>
  </si>
  <si>
    <t>IDENTIFICATION AND AUTHENTICATION</t>
  </si>
  <si>
    <t>IDENTIFICATION AND AUTHENTICATION POLICY AND
PROCEDURES</t>
  </si>
  <si>
    <t>IDENTIFICATION AND AUTHENTICATION
(ORGANIZATIONAL USERS)</t>
  </si>
  <si>
    <t>IDENTIFICATION AND AUTHENTICATION | NETWORK ACCESS TO PRIVILEGED ACCOUNTS</t>
  </si>
  <si>
    <t>IDENTIFICATION AND AUTHENTICATION | NETWORK ACCESS TO NON-PRIVILEGED ACCOUNTS</t>
  </si>
  <si>
    <t>IDENTIFICATION AND AUTHENTICATION | LOCAL ACCESS TO PRIVILEGED ACCOUNTS</t>
  </si>
  <si>
    <t>IDENTIFICATION AND AUTHENTICATION | LOCAL ACCESS TO NON-PRIVILEGED ACCOUNTS</t>
  </si>
  <si>
    <t>IDENTIFICATION AND AUTHENTICATION (ORGANIZATIONAL USERS) |
GROUP AUTHENTICATION</t>
  </si>
  <si>
    <t>IDENTIFICATION AND AUTHENTICATION | NETWORK ACCESS TO PRIVILEGED ACCOUNTS - REPLAY RESISTANT</t>
  </si>
  <si>
    <t>IDENTIFICATION AND AUTHENTICATION | NETWORK ACCESS TO NON-PRIVILEGED ACCOUNTS - REPLAY RESISTANT</t>
  </si>
  <si>
    <t>IDENTIFICATION AND AUTHENTICATION | REMOTE ACCESS - SEPARATE DEVICE</t>
  </si>
  <si>
    <t>IDENTIFICATION AND AUTHENTICATION | ACCEPTANCE OF PIV CREDENTIALS</t>
  </si>
  <si>
    <t>DEVICE IDENTIFICATION AND AUTHENTICATION</t>
  </si>
  <si>
    <t>IDENTIFIER MANAGEMENT</t>
  </si>
  <si>
    <t>IDENTIFIER MANAGEMENT | IDENTIFY USER STATUS</t>
  </si>
  <si>
    <t>AUTHENTICATOR MANAGEMENT</t>
  </si>
  <si>
    <t>AUTHENTICATOR MANAGEMENT | PASSWORD-BASED AUTHENTICATION</t>
  </si>
  <si>
    <t>AUTHENTICATOR MANAGEMENT | PKI-BASED AUTHENTICATION</t>
  </si>
  <si>
    <t>AUTHENTICATOR MANAGEMENT | IN-PERSON OR TRUSTED THIRD-PARTY REGISTRATION</t>
  </si>
  <si>
    <t>AUTHENTICATOR MANAGEMENT | AUTOMATED SUPPORT FOR PASSWORD STRENGTH DETERMINATION</t>
  </si>
  <si>
    <t>AUTHENTICATOR MANAGEMENT | PROTECTION OF AUTHENTICATORS</t>
  </si>
  <si>
    <t>AUTHENTICATOR MANAGEMENT | NO EMBEDDED UNENCRYPTED STATIC AUTHENTICATORS</t>
  </si>
  <si>
    <t>AUTHENTICATOR MANAGEMENT | MULTIPLE INFORMATION SYSTEM ACCOUNTS</t>
  </si>
  <si>
    <t>AUTHENTICATOR MANAGEMENT | HARDWARE TOKEN-BASED AUTHENTICATION</t>
  </si>
  <si>
    <t>AUTHENTICATOR MANAGEMENT | EXPIRATION OF CACHED AUTHENTICATORS</t>
  </si>
  <si>
    <t>AUTHENTICATOR FEEDBACK</t>
  </si>
  <si>
    <t>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</si>
  <si>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
Supplemental Guidance:  Authentication mechanisms may be required within a cryptographic module to authenticate an operator accessing the module and to verify that the operator is authorized to assume the requested role and perform services within that role. Related controls: SC-12, SC-13.
Control Enhancements:  None.
References:  FIPS Publication 140; Web: csrc.nist.gov/groups/STM/cmvp/index.html.</t>
  </si>
  <si>
    <t>IDENTIFICATION AND AUTHENTICATION (NON- ORGANIZATIONAL USERS)</t>
  </si>
  <si>
    <t>IDENTIFICATION AND AUTHENTICATION | ACCEPTANCE OF PIV CREDENTIALS FROM OTHER AGENCIES</t>
  </si>
  <si>
    <t>IDENTIFICATION AND AUTHENTICATION | ACCEPTANCE OF THIRD-PARTY CREDENTIALS</t>
  </si>
  <si>
    <t>IDENTIFICATION AND AUTHENTICATION | USE OF FICAM-APPROVED PRODUCTS</t>
  </si>
  <si>
    <t>IDENTIFICATION AND AUTHENTICATION | USE OF FICAM-ISSUED PROFILES</t>
  </si>
  <si>
    <t>INCIDENT RESPONSE</t>
  </si>
  <si>
    <t>INCIDENT RESPONSE POLICY AND PROCEDURES</t>
  </si>
  <si>
    <t>INCIDENT RESPONSE TRAINING</t>
  </si>
  <si>
    <t>INCIDENT RESPONSE TRAINING | SIMULATED EVENTS</t>
  </si>
  <si>
    <t>INCIDENT RESPONSE TRAINING | AUTOMATED TRAINING ENVIRONMENTS</t>
  </si>
  <si>
    <t>INCIDENT RESPONSE TESTING</t>
  </si>
  <si>
    <t>INCIDENT RESPONSE TESTING | COORDINATION WITH RELATED PLANS</t>
  </si>
  <si>
    <t>INCIDENT HANDLING</t>
  </si>
  <si>
    <t>INCIDENT HANDLING | AUTOMATED INCIDENT HANDLING PROCESSES</t>
  </si>
  <si>
    <t>INCIDENT HANDLING | DYNAMIC RECONFIGURATION</t>
  </si>
  <si>
    <t>INCIDENT HANDLING | CONTINUITY OF OPERATIONS</t>
  </si>
  <si>
    <t>INCIDENT HANDLING | INFORMATION CORRELATION</t>
  </si>
  <si>
    <t>INCIDENT HANDLING | INSIDER THREATS - SPECIFIC CAPABILITIES</t>
  </si>
  <si>
    <t>INCIDENT HANDLING | CORRELATION WITH EXTERNAL ORGANIZATIONS</t>
  </si>
  <si>
    <t>INCIDENT MONITORING</t>
  </si>
  <si>
    <t>INCIDENT MONITORING | AUTOMATED TRACKING / DATA COLLECTION / ANALYSIS</t>
  </si>
  <si>
    <t>INCIDENT REPORTING</t>
  </si>
  <si>
    <t>INCIDENT REPORTING | AUTOMATED REPORTING</t>
  </si>
  <si>
    <t>INCIDENT RESPONSE ASSISTANCE</t>
  </si>
  <si>
    <t>INCIDENT RESPONSE ASSISTANCE | AUTOMATION SUPPORT FOR AVAILABILITY OF INFORMATION / SUPPORT</t>
  </si>
  <si>
    <t>INCIDENT RESPONSE ASSISTANCE | COORDINATION WITH EXTERNAL PROVIDERS</t>
  </si>
  <si>
    <t>INCIDENT RESPONSE PLAN</t>
  </si>
  <si>
    <t>INFORMATION SPILLAGE RESPONSE</t>
  </si>
  <si>
    <t>INFORMATION SPILLAGE RESPONSE | RESPONSIBLE PERSONNEL</t>
  </si>
  <si>
    <t>INFORMATION SPILLAGE RESPONSE | TRAINING</t>
  </si>
  <si>
    <t>INFORMATION SPILLAGE RESPONSE | POST-SPILL OPERATIONS</t>
  </si>
  <si>
    <t>INFORMATION SPILLAGE RESPONSE | EXPOSURE TO UNAUTHORIZED PERSONNEL</t>
  </si>
  <si>
    <t>MAINTENANCE</t>
  </si>
  <si>
    <t>SYSTEM MAINTENANCE POLICY AND PROCEDURES</t>
  </si>
  <si>
    <t>CONTROLLED MAINTENANCE</t>
  </si>
  <si>
    <t>CONTROLLED MAINTENANCE | AUTOMATED MAINTENANCE ACTIVITIES</t>
  </si>
  <si>
    <t>MAINTENANCE TOOLS</t>
  </si>
  <si>
    <t>MAINTENANCE TOOLS | INSPECT TOOLS</t>
  </si>
  <si>
    <t>MAINTENANCE TOOLS | INSPECT MEDIA</t>
  </si>
  <si>
    <t>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t>
  </si>
  <si>
    <t>MAINTENANCE TOOLS | PREVENT UNAUTHORIZED REMOVAL</t>
  </si>
  <si>
    <t>NONLOCAL MAINTENANCE</t>
  </si>
  <si>
    <t>NONLOCAL MAINTENANCE | DOCUMENT NONLOCAL MAINTENANCE</t>
  </si>
  <si>
    <t>NONLOCAL MAINTENANCE | COMPARABLE SECURITY / SANITIZATION</t>
  </si>
  <si>
    <t>NONLOCAL MAINTENANCE | CRYPTOGRAPHIC PROTECTION</t>
  </si>
  <si>
    <t>MAINTENANCE PERSONNEL</t>
  </si>
  <si>
    <t>MAINTENANCE PERSONNEL | INDIVIDUALS WITHOUT APPROPRIATE ACCESS</t>
  </si>
  <si>
    <t>TIMELY MAINTENANCE</t>
  </si>
  <si>
    <t>MEDIA PROTECTION</t>
  </si>
  <si>
    <t>MEDIA PROTECTION POLICY AND PROCEDURES</t>
  </si>
  <si>
    <t>MEDIA ACCESS</t>
  </si>
  <si>
    <t>MEDIA MARKING</t>
  </si>
  <si>
    <t>MEDIA STORAGE</t>
  </si>
  <si>
    <t>MEDIA TRANSPORT</t>
  </si>
  <si>
    <t>MEDIA TRANSPORT | CRYPTOGRAPHIC PROTECTION</t>
  </si>
  <si>
    <t>MEDIA SANITIZATION</t>
  </si>
  <si>
    <t>MEDIA SANITIZATION | REVIEW / APPROVE / TRACK / DOCUMENT / VERIFY</t>
  </si>
  <si>
    <t>MEDIA SANITIZATION | EQUIPMENT TESTING</t>
  </si>
  <si>
    <t>MEDIA SANITIZATION | NONDESTRUCTIVE TECHNIQUES</t>
  </si>
  <si>
    <t>MEDIA USE</t>
  </si>
  <si>
    <t>MEDIA USE | PROHIBIT USE WITHOUT OWNER</t>
  </si>
  <si>
    <t>PHYSICAL AND ENVIRONMENTAL PROTECTION</t>
  </si>
  <si>
    <t>PHYSICAL AND ENVIRONMENTAL PROTECTION
POLICY AND PROCEDURES</t>
  </si>
  <si>
    <t>PHYSICAL ACCESS AUTHORIZATIONS</t>
  </si>
  <si>
    <t>PHYSICAL ACCESS CONTROL</t>
  </si>
  <si>
    <t>PHYSICAL ACCESS CONTROL | INFORMATION SYSTEM ACCESS</t>
  </si>
  <si>
    <t>ACCESS CONTROL FOR TRANSMISSION MEDIUM</t>
  </si>
  <si>
    <t>ACCESS CONTROL FOR OUTPUT DEVICES</t>
  </si>
  <si>
    <t>MONITORING PHYSICAL ACCESS</t>
  </si>
  <si>
    <t>MONITORING PHYSICAL ACCESS | INTRUSION ALARMS / SURVEILLANCE EQUIPMENT</t>
  </si>
  <si>
    <t>MONITORING PHYSICAL ACCESS | MONITORING PHYSICAL ACCESS TO INFORMATION SYSTEMS</t>
  </si>
  <si>
    <t>VISITOR ACCESS RECORDS</t>
  </si>
  <si>
    <t>VISITOR ACCESS RECORDS | AUTOMATED RECORDS MAINTENANCE / REVIEW</t>
  </si>
  <si>
    <t>POWER EQUIPMENT AND CABLING</t>
  </si>
  <si>
    <t>PE-10</t>
  </si>
  <si>
    <t>EMERGENCY SHUTOFF</t>
  </si>
  <si>
    <t>PE-11</t>
  </si>
  <si>
    <t>EMERGENCY POWER</t>
  </si>
  <si>
    <t>PE-11 (1)</t>
  </si>
  <si>
    <t>EMERGENCY POWER | LONG-TERM ALTERNATE POWER SUPPLY - MINIMAL OPERATIONAL CAPABILITY</t>
  </si>
  <si>
    <t>PE-12</t>
  </si>
  <si>
    <t>EMERGENCY LIGHTING</t>
  </si>
  <si>
    <t>PE-13</t>
  </si>
  <si>
    <t>FIRE PROTECTION</t>
  </si>
  <si>
    <t>PE-13 (1)</t>
  </si>
  <si>
    <t>FIRE PROTECTION | DETECTION DEVICES / SYSTEMS</t>
  </si>
  <si>
    <t>PE-13 (2)</t>
  </si>
  <si>
    <t>FIRE PROTECTION | SUPPRESSION DEVICES / SYSTEMS</t>
  </si>
  <si>
    <t>PE-13 (3)</t>
  </si>
  <si>
    <t>FIRE PROTECTION | AUTOMATIC FIRE SUPPRESSION</t>
  </si>
  <si>
    <t>PE-14</t>
  </si>
  <si>
    <t>TEMPERATURE AND HUMIDITY CONTROLS</t>
  </si>
  <si>
    <t>PE-14 (2)</t>
  </si>
  <si>
    <t>TEMPERATURE AND HUMIDITY CONTROLS | MONITORING WITH ALARMS / NOTIFICATIONS</t>
  </si>
  <si>
    <t>PE-15</t>
  </si>
  <si>
    <t>WATER DAMAGE PROTECTION</t>
  </si>
  <si>
    <t>PE-15 (1)</t>
  </si>
  <si>
    <t>WATER DAMAGE PROTECTION | AUTOMATION SUPPORT</t>
  </si>
  <si>
    <t>PE-16</t>
  </si>
  <si>
    <t>DELIVERY AND REMOVAL</t>
  </si>
  <si>
    <t>PE-17</t>
  </si>
  <si>
    <t>ALTERNATE WORK SITE</t>
  </si>
  <si>
    <t>PE-18</t>
  </si>
  <si>
    <t>LOCATION OF INFORMATION SYSTEM COMPONENTS</t>
  </si>
  <si>
    <t>PLANNING</t>
  </si>
  <si>
    <t>SECURITY PLANNING POLICY AND PROCEDURES</t>
  </si>
  <si>
    <t>SYSTEM SECURITY PLAN</t>
  </si>
  <si>
    <t>SYSTEM SECURITY PLAN | PLAN / COORDINATE WITH OTHER ORGANIZATIONAL ENTITIES</t>
  </si>
  <si>
    <t>RULES OF BEHAVIOR</t>
  </si>
  <si>
    <t>RULES OF BEHAVIOR | SOCIAL MEDIA AND NETWORKING RESTRICTIONS</t>
  </si>
  <si>
    <t>INFORMATION SECURITY ARCHITECTURE</t>
  </si>
  <si>
    <t>PERSONNEL SECURITY</t>
  </si>
  <si>
    <t>PERSONNEL SECURITY POLICY AND PROCEDURES</t>
  </si>
  <si>
    <t>POSITION RISK DESIGNATION</t>
  </si>
  <si>
    <t>PERSONNEL SCREENING</t>
  </si>
  <si>
    <t>PERSONNEL SCREENING | INFORMATION WITH SPECIAL PROTECTION MEASURES</t>
  </si>
  <si>
    <t>PERSONNEL TERMINATION</t>
  </si>
  <si>
    <t>PERSONNEL TERMINATION | AUTOMATED NOTIFICATION</t>
  </si>
  <si>
    <t>PERSONNEL TRANSFER</t>
  </si>
  <si>
    <t>ACCESS AGREEMENTS</t>
  </si>
  <si>
    <t>THIRD-PARTY PERSONNEL SECURITY</t>
  </si>
  <si>
    <t>PERSONNEL SANCTIONS</t>
  </si>
  <si>
    <t>RISK ASSESSMENT</t>
  </si>
  <si>
    <t>RISK ASSESSMENT POLICY AND PROCEDURES</t>
  </si>
  <si>
    <t>SECURITY CATEGORIZATION</t>
  </si>
  <si>
    <t>VULNERABILITY SCANNING</t>
  </si>
  <si>
    <t>VULNERABILITY SCANNING | UPDATE TOOL CAPABILITY</t>
  </si>
  <si>
    <t>VULNERABILITY SCANNING | UPDATE BY FREQUENCY / PRIOR TO NEW SCAN / WHEN IDENTIFIED</t>
  </si>
  <si>
    <t>VULNERABILITY SCANNING | BREADTH / DEPTH OF COVERAGE</t>
  </si>
  <si>
    <t>VULNERABILITY SCANNING | DISCOVERABLE INFORMATION</t>
  </si>
  <si>
    <t>VULNERABILITY SCANNING | PRIVILEGED ACCESS</t>
  </si>
  <si>
    <t>VULNERABILITY SCANNING | AUTOMATED TREND ANALYSES</t>
  </si>
  <si>
    <t>VULNERABILITY SCANNING | REVIEW HISTORIC AUDIT LOGS</t>
  </si>
  <si>
    <t>VULNERABILITY SCANNING | CORRELATE SCANNING INFORMATION</t>
  </si>
  <si>
    <t>SYSTEM AND SERVICES ACQUISITION</t>
  </si>
  <si>
    <t>SYSTEM AND SERVICES ACQUISITION POLICY AND
PROCEDURES</t>
  </si>
  <si>
    <t>ALLOCATION OF RESOURCES</t>
  </si>
  <si>
    <t>SYSTEM DEVELOPMENT LIFE CYCLE</t>
  </si>
  <si>
    <t>ACQUISITION PROCESS</t>
  </si>
  <si>
    <t>ACQUISITION PROCESS | FUNCTIONAL PROPERTIES OF SECURITY CONTROLS</t>
  </si>
  <si>
    <t>ACQUISITION PROCESS | DESIGN / IMPLEMENTATION INFORMATION FOR SECURITY CONTROLS</t>
  </si>
  <si>
    <t>ACQUISITION PROCESS | CONTINUOUS MONITORING PLAN</t>
  </si>
  <si>
    <t xml:space="preserve">SA-4 (8) Guidance: CSP must use the same security standards regardless of where the system component or information system service is acquired.
</t>
  </si>
  <si>
    <t>ACQUISITION PROCESS | FUNCTIONS / PORTS / PROTOCOLS / SERVICES IN USE</t>
  </si>
  <si>
    <t>ACQUISITION PROCESS | USE OF APPROVED PIV PRODUCTS</t>
  </si>
  <si>
    <t>INFORMATION SYSTEM DOCUMENTATION</t>
  </si>
  <si>
    <t>SECURITY ENGINEERING PRINCIPLES</t>
  </si>
  <si>
    <t>EXTERNAL INFORMATION SYSTEM SERVICES</t>
  </si>
  <si>
    <t>EXTERNAL INFORMATION SYSTEMS | RISK ASSESSMENTS /
ORGANIZATIONAL APPROVALS</t>
  </si>
  <si>
    <t>EXTERNAL INFORMATION SYSTEMS | IDENTIFICATION OF FUNCTIONS / PORTS / PROTOCOLS / SERVICES</t>
  </si>
  <si>
    <t>EXTERNAL INFORMATION SYSTEMS | CONSISTENT INTERESTS OF CONSUMERS AND PROVIDERS</t>
  </si>
  <si>
    <t>EXTERNAL INFORMATION SYSTEMS | PROCESSING, STORAGE, AND SERVICE LOCATION</t>
  </si>
  <si>
    <t>SA-10</t>
  </si>
  <si>
    <t>DEVELOPER CONFIGURATION MANAGEMENT</t>
  </si>
  <si>
    <t>SA-10 (1)</t>
  </si>
  <si>
    <t>DEVELOPER CONFIGURATION MANAGEMENT | SOFTWARE /
FIRMWARE INTEGRITY VERIFICATION</t>
  </si>
  <si>
    <t>SA-11</t>
  </si>
  <si>
    <t>DEVELOPER SECURITY TESTING AND EVALUATION</t>
  </si>
  <si>
    <t>SA-11 (1)</t>
  </si>
  <si>
    <t>DEVELOPER SECURITY TESTING AND EVALUATION | STATIC CODE ANALYSIS</t>
  </si>
  <si>
    <t>SA-11 (2)</t>
  </si>
  <si>
    <t>DEVELOPER SECURITY TESTING AND EVALUATION | THREAT AND VULNERABILITY ANALYSES</t>
  </si>
  <si>
    <t>SA-11 (8)</t>
  </si>
  <si>
    <t>DEVELOPER SECURITY TESTING AND EVALUATION | DYNAMIC CODE ANALYSIS</t>
  </si>
  <si>
    <t>SA-12</t>
  </si>
  <si>
    <t>SUPPLY CHAIN PROTECTION</t>
  </si>
  <si>
    <t>SA-15</t>
  </si>
  <si>
    <t>DEVELOPMENT PROCESS, STANDARDS, AND
TOOLS</t>
  </si>
  <si>
    <t>SA-16</t>
  </si>
  <si>
    <t>DEVELOPER-PROVIDED TRAINING</t>
  </si>
  <si>
    <t>SA-17</t>
  </si>
  <si>
    <t>DEVELOPER SECURITY ARCHITECTURE AND DESIGN</t>
  </si>
  <si>
    <t>SYSTEM AND COMMUNICATIONS PROTECTION</t>
  </si>
  <si>
    <t>SYSTEM AND COMMUNICATIONS PROTECTION
POLICY AND PROCEDURES</t>
  </si>
  <si>
    <t>APPLICATION PARTITIONING</t>
  </si>
  <si>
    <t>SECURITY FUNCTION ISOLATION</t>
  </si>
  <si>
    <t>INFORMATION IN SHARED RESOURCES</t>
  </si>
  <si>
    <t>DENIAL OF SERVICE PROTECTION</t>
  </si>
  <si>
    <t>RESOURCE AVAILABILITY</t>
  </si>
  <si>
    <t>BOUNDARY PROTECTION</t>
  </si>
  <si>
    <t>BOUNDARY PROTECTION | ACCESS POINTS</t>
  </si>
  <si>
    <t>BOUNDARY PROTECTION | EXTERNAL TELECOMMUNICATIONS SERVICES</t>
  </si>
  <si>
    <t>BOUNDARY PROTECTION | DENY BY DEFAULT / ALLOW BY EXCEPTION</t>
  </si>
  <si>
    <t>BOUNDARY PROTECTION | PREVENT SPLIT TUNNELING FOR REMOTE DEVICES</t>
  </si>
  <si>
    <t>BOUNDARY PROTECTION | ROUTE TRAFFIC TO AUTHENTICATED PROXY SERVERS</t>
  </si>
  <si>
    <t>BOUNDARY PROTECTION | PREVENT UNAUTHORIZED EXFILTRATION</t>
  </si>
  <si>
    <t>BOUNDARY PROTECTION | HOST-BASED PROTECTION</t>
  </si>
  <si>
    <t>BOUNDARY PROTECTION | ISOLATION OF SECURITY TOOLS /
MECHANISMS / SUPPORT COMPONENTS</t>
  </si>
  <si>
    <t>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t>
  </si>
  <si>
    <t>BOUNDARY PROTECTION | FAIL SECURE</t>
  </si>
  <si>
    <t>BOUNDARY PROTECTION | DYNAMIC ISOLATION / SEGREGATION</t>
  </si>
  <si>
    <t>BOUNDARY PROTECTION | ISOLATION OF INFORMATION SYSTEM COMPONENTS</t>
  </si>
  <si>
    <t>TRANSMISSION CONFIDENTIALITY AND INTEGRITY</t>
  </si>
  <si>
    <t>TRANSMISSION CONFIDENTIALITY AND INTEGRITY | CRYPTOGRAPHIC OR ALTERNATE PHYSICAL PROTECTION</t>
  </si>
  <si>
    <t>SC-10</t>
  </si>
  <si>
    <t>NETWORK DISCONNECT</t>
  </si>
  <si>
    <t>SC-12</t>
  </si>
  <si>
    <t>CRYPTOGRAPHIC KEY ESTABLISHMENT AND
MANAGEMENT</t>
  </si>
  <si>
    <t>SC-12 Guidance: Federally approved cryptography</t>
  </si>
  <si>
    <t>SC-12 (1)</t>
  </si>
  <si>
    <t>CRYPTOGRAPHIC KEY ESTABLISHMENT AND MANAGEMENT | AVAILABILITY</t>
  </si>
  <si>
    <t>SC-12 (2)</t>
  </si>
  <si>
    <t>CRYPTOGRAPHIC KEY ESTABLISHMENT AND MANAGEMENT |
SYMMETRIC KEYS</t>
  </si>
  <si>
    <t>SC-12 (3)</t>
  </si>
  <si>
    <t>CRYPTOGRAPHIC KEY ESTABLISHMENT AND MANAGEMENT |
ASYMMETRIC KEYS</t>
  </si>
  <si>
    <t>SC-13</t>
  </si>
  <si>
    <t>CRYPTOGRAPHIC PROTECTION</t>
  </si>
  <si>
    <t>SC-15</t>
  </si>
  <si>
    <t>COLLABORATIVE COMPUTING DEVICES</t>
  </si>
  <si>
    <t>SC-17</t>
  </si>
  <si>
    <t>PUBLIC KEY INFRASTRUCTURE CERTIFICATES</t>
  </si>
  <si>
    <t>SC-18</t>
  </si>
  <si>
    <t>MOBILE CODE</t>
  </si>
  <si>
    <t>SC-19</t>
  </si>
  <si>
    <t>VOICE OVER INTERNET PROTOCOL</t>
  </si>
  <si>
    <t>SC-20</t>
  </si>
  <si>
    <t>SECURE NAME /ADDRESS RESOLUTION SERVICE
(AUTHORITATIVE SOURCE)</t>
  </si>
  <si>
    <t>SC-21</t>
  </si>
  <si>
    <t>SECURE NAME /ADDRESS RESOLUTION SERVICE
(RECURSIVE OR CACHING RESOLVER)</t>
  </si>
  <si>
    <t>SC-22</t>
  </si>
  <si>
    <t>ARCHITECTURE AND PROVISIONING FOR
NAME/ADDRESS RESOLUTION SERVICE</t>
  </si>
  <si>
    <t>The information systems that collectively provide name/address resolution service for an organization are fault-tolerant and implement internal/external role separation.
Supplemental Guidance:  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
Control Enhancements:  None.
References:  NIST Special Publication 800-81.</t>
  </si>
  <si>
    <t>SC-23</t>
  </si>
  <si>
    <t>SESSION AUTHENTICITY</t>
  </si>
  <si>
    <t>SC-23 (1)</t>
  </si>
  <si>
    <t>SESSION AUTHENTICITY | INVALIDATE SESSION IDENTIFIERS AT LOGOUT</t>
  </si>
  <si>
    <t>SC-24</t>
  </si>
  <si>
    <t>FAIL IN KNOWN STATE</t>
  </si>
  <si>
    <t>SC-28</t>
  </si>
  <si>
    <t>PROTECTION OF INFORMATION AT REST</t>
  </si>
  <si>
    <t>SC-28 (1)</t>
  </si>
  <si>
    <t>PROTECTION OF INFORMATION AT REST | CRYPTOGRAPHIC PROTECTION</t>
  </si>
  <si>
    <t>SC-39</t>
  </si>
  <si>
    <t>PROCESS ISOLATION</t>
  </si>
  <si>
    <t>SYSTEM AND INFORMATION INTEGRITY</t>
  </si>
  <si>
    <t>SYSTEM AND INFORMATION INTEGRITY POLICY AND
PROCEDURES</t>
  </si>
  <si>
    <t>FLAW REMEDIATION</t>
  </si>
  <si>
    <t>FLAW REMEDIATION | CENTRAL MANAGEMENT</t>
  </si>
  <si>
    <t>FLAW REMEDIATION | AUTOMATED FLAW REMEDIATION STATUS</t>
  </si>
  <si>
    <t>FLAW REMEDIATION | TIME TO REMEDIATE FLAWS / BENCHMARKS FOR CORRECTIVE ACTIONS</t>
  </si>
  <si>
    <t>MALICIOUS CODE PROTECTION</t>
  </si>
  <si>
    <t>MALICIOUS CODE PROTECTION | CENTRAL MANAGEMENT</t>
  </si>
  <si>
    <t>MALICIOUS CODE PROTECTION | AUTOMATIC UPDATES</t>
  </si>
  <si>
    <t>MALICIOUS CODE PROTECTION | NONSIGNATURE-BASED DETECTION</t>
  </si>
  <si>
    <t>INFORMATION SYSTEM MONITORING</t>
  </si>
  <si>
    <t>INFORMATION SYSTEM MONITORING | SYSTEM-WIDE INTRUSION DETECTION SYSTEM</t>
  </si>
  <si>
    <t>INFORMATION SYSTEM MONITORING | AUTOMATED TOOLS FOR REAL-TIME ANALYSIS</t>
  </si>
  <si>
    <t>INFORMATION SYSTEM MONITORING | INBOUND AND OUTBOUND COMMUNICATIONS TRAFFIC</t>
  </si>
  <si>
    <t>INFORMATION SYSTEM MONITORING | SYSTEM-GENERATED ALERTS</t>
  </si>
  <si>
    <t>INFORMATION SYSTEM MONITORING | ANALYZE COMMUNICATIONS TRAFFIC ANOMALIES</t>
  </si>
  <si>
    <t>INFORMATION SYSTEM MONITORING | WIRELESS INTRUSION DETECTION</t>
  </si>
  <si>
    <t>INFORMATION SYSTEM MONITORING | CORRELATE MONITORING INFORMATION</t>
  </si>
  <si>
    <t>INFORMATION SYSTEM MONITORING | ANALYZE TRAFFIC / COVERT EXFILTRATION</t>
  </si>
  <si>
    <t>INFORMATION SYSTEM MONITORING | INDIVIDUALS POSING GREATER RISK</t>
  </si>
  <si>
    <t>INFORMATION SYSTEM MONITORING | PRIVILEGED USER</t>
  </si>
  <si>
    <t>INFORMATION SYSTEM MONITORING | UNAUTHORIZED NETWORK SERVICES</t>
  </si>
  <si>
    <t>INFORMATION SYSTEM MONITORING | HOST-BASED DEVICES</t>
  </si>
  <si>
    <t>INFORMATION SYSTEM MONITORING | INDICATORS OF COMPROMISE</t>
  </si>
  <si>
    <t>SECURITY ALERTS, ADVISORIES, AND DIRECTIVES</t>
  </si>
  <si>
    <t>SECURITY ALERTS, ADVISORIES, AND DIRECTIVES | AUTOMATED ALERTS AND ADVISORIES</t>
  </si>
  <si>
    <t>SECURITY FUNCTION VERIFICATION</t>
  </si>
  <si>
    <t>SOFTWARE, FIRMWARE, AND INFORMATION
INTEGRITY</t>
  </si>
  <si>
    <t>SOFTWARE, FIRMWARE, AND INFORMATION INTEGRITY | INTEGRITY CHECKS</t>
  </si>
  <si>
    <t>SOFTWARE, FIRMWARE, AND INFORMATION INTEGRITY | AUTOMATED NOTIFICATIONS OF INTEGRITY VIOLATIONS</t>
  </si>
  <si>
    <t>SOFTWARE, FIRMWARE, AND INFORMATION INTEGRITY | AUTOMATED RESPONSE TO INTEGRITY VIOLATIONS</t>
  </si>
  <si>
    <t>SOFTWARE, FIRMWARE, AND INFORMATION INTEGRITY | INTEGRATION OF DETECTION AND RESPONSE</t>
  </si>
  <si>
    <t>SOFTWARE, FIRMWARE, AND INFORMATION INTEGRITY | BINARY OR MACHINE EXECUTABLE CODE</t>
  </si>
  <si>
    <t>SPAM PROTECTION</t>
  </si>
  <si>
    <t>SPAM PROTECTION | CENTRAL MANAGEMENT</t>
  </si>
  <si>
    <t>SPAM PROTECTION | AUTOMATIC UPDATES</t>
  </si>
  <si>
    <t>SI-10</t>
  </si>
  <si>
    <t>INFORMATION INPUT VALIDATION</t>
  </si>
  <si>
    <t>SI-11</t>
  </si>
  <si>
    <t>ERROR HANDLING</t>
  </si>
  <si>
    <t>SI-12</t>
  </si>
  <si>
    <t>INFORMATION HANDLING AND RETENTION</t>
  </si>
  <si>
    <t>SI-16</t>
  </si>
  <si>
    <t>MEMORY PROTECTION</t>
  </si>
  <si>
    <t>SECURITY ASSESSMENT AND AUTHORIZATION
POLICY AND PROCEDURES</t>
  </si>
  <si>
    <t>AC-1</t>
  </si>
  <si>
    <t>AC-2</t>
  </si>
  <si>
    <t>AC-2 (10)</t>
  </si>
  <si>
    <t>AC-2 (11)</t>
  </si>
  <si>
    <t>AC-2 (12)</t>
  </si>
  <si>
    <t>AC-2 (13)</t>
  </si>
  <si>
    <t>AC-3</t>
  </si>
  <si>
    <t>AC-4</t>
  </si>
  <si>
    <t>AC-4 (21)</t>
  </si>
  <si>
    <t>AC-5</t>
  </si>
  <si>
    <t>AC-6</t>
  </si>
  <si>
    <t>AC-6 (10)</t>
  </si>
  <si>
    <t>AC-7</t>
  </si>
  <si>
    <t>AC-7 (2)</t>
  </si>
  <si>
    <t>AC-8</t>
  </si>
  <si>
    <t>AT-1</t>
  </si>
  <si>
    <t>AT-2</t>
  </si>
  <si>
    <t>AT-2 (2)</t>
  </si>
  <si>
    <t>AT-3</t>
  </si>
  <si>
    <t>AT-3 (3)</t>
  </si>
  <si>
    <t>AT-3 (4)</t>
  </si>
  <si>
    <t>AT-4</t>
  </si>
  <si>
    <t>AU-1</t>
  </si>
  <si>
    <t>AU-2</t>
  </si>
  <si>
    <t>AU-2 (3)</t>
  </si>
  <si>
    <t>AU-3</t>
  </si>
  <si>
    <t>AU-3 (1)</t>
  </si>
  <si>
    <t>AU-3 (2)</t>
  </si>
  <si>
    <t>AU-4</t>
  </si>
  <si>
    <t>AU-5</t>
  </si>
  <si>
    <t>AU-5 (1)</t>
  </si>
  <si>
    <t>AU-5 (2)</t>
  </si>
  <si>
    <t>AU-6</t>
  </si>
  <si>
    <t>AU-6 (10)</t>
  </si>
  <si>
    <t>AU-7</t>
  </si>
  <si>
    <t>AU-7 (1)</t>
  </si>
  <si>
    <t>AU-8</t>
  </si>
  <si>
    <t>AU-8 (1)</t>
  </si>
  <si>
    <t>AU-9</t>
  </si>
  <si>
    <t>AU-9 (2)</t>
  </si>
  <si>
    <t>AU-9 (3)</t>
  </si>
  <si>
    <t>AU-9 (4)</t>
  </si>
  <si>
    <t>CA-1</t>
  </si>
  <si>
    <t>CA-2</t>
  </si>
  <si>
    <t>CA-2 (1)</t>
  </si>
  <si>
    <t>CA-2 (2)</t>
  </si>
  <si>
    <t>CA-2 (3)</t>
  </si>
  <si>
    <t>CA-3</t>
  </si>
  <si>
    <t>CA-3 (3)</t>
  </si>
  <si>
    <t>CA-3 (5)</t>
  </si>
  <si>
    <t>CA-5</t>
  </si>
  <si>
    <t>CA-6</t>
  </si>
  <si>
    <t>CA-7</t>
  </si>
  <si>
    <t>CA-7 (1)</t>
  </si>
  <si>
    <t>CA-7 (3)</t>
  </si>
  <si>
    <t>CA-8</t>
  </si>
  <si>
    <t>CA-8 (1)</t>
  </si>
  <si>
    <t>CA-9</t>
  </si>
  <si>
    <t>CM-1</t>
  </si>
  <si>
    <t>CM-2</t>
  </si>
  <si>
    <t>CM-2 (1)</t>
  </si>
  <si>
    <t>CM-2 (2)</t>
  </si>
  <si>
    <t>CM-2 (3)</t>
  </si>
  <si>
    <t>CM-2 (7)</t>
  </si>
  <si>
    <t>CM-3</t>
  </si>
  <si>
    <t>CM-3 (1)</t>
  </si>
  <si>
    <t>CM-3 (2)</t>
  </si>
  <si>
    <t>CM-3 (4)</t>
  </si>
  <si>
    <t>CM-3 (6)</t>
  </si>
  <si>
    <t>CM-4</t>
  </si>
  <si>
    <t>CM-4 (1)</t>
  </si>
  <si>
    <t>CM-5</t>
  </si>
  <si>
    <t>CM-5 (1)</t>
  </si>
  <si>
    <t>CM-5 (2)</t>
  </si>
  <si>
    <t>CM-5 (3)</t>
  </si>
  <si>
    <t>CM-5 (5)</t>
  </si>
  <si>
    <t>CM-6</t>
  </si>
  <si>
    <t>CM-6 (1)</t>
  </si>
  <si>
    <t>CM-6 (2)</t>
  </si>
  <si>
    <t>CM-7</t>
  </si>
  <si>
    <t>CM-7 (1)</t>
  </si>
  <si>
    <t>CM-7 (2)</t>
  </si>
  <si>
    <t>CM-7 (5)</t>
  </si>
  <si>
    <t>CM-8</t>
  </si>
  <si>
    <t>CM-8 (1)</t>
  </si>
  <si>
    <t>CM-8 (2)</t>
  </si>
  <si>
    <t>CM-8 (3)</t>
  </si>
  <si>
    <t>CM-8 (4)</t>
  </si>
  <si>
    <t>CM-8 (5)</t>
  </si>
  <si>
    <t>CM-9</t>
  </si>
  <si>
    <t>CP-1</t>
  </si>
  <si>
    <t>CP-2</t>
  </si>
  <si>
    <t>CP-2 (1)</t>
  </si>
  <si>
    <t>CP-2 (2)</t>
  </si>
  <si>
    <t>CP-2 (3)</t>
  </si>
  <si>
    <t>CP-2 (4)</t>
  </si>
  <si>
    <t>CP-2 (5)</t>
  </si>
  <si>
    <t>CP-2 (8)</t>
  </si>
  <si>
    <t>CP-3</t>
  </si>
  <si>
    <t>CP-3 (1)</t>
  </si>
  <si>
    <t>CP-4</t>
  </si>
  <si>
    <t>CP-4 (1)</t>
  </si>
  <si>
    <t>CP-4 (2)</t>
  </si>
  <si>
    <t>CP-6</t>
  </si>
  <si>
    <t>CP-6 (1)</t>
  </si>
  <si>
    <t>CP-6 (2)</t>
  </si>
  <si>
    <t>CP-6 (3)</t>
  </si>
  <si>
    <t>CP-7</t>
  </si>
  <si>
    <t>CP-7 (1)</t>
  </si>
  <si>
    <t>CP-7 (2)</t>
  </si>
  <si>
    <t>CP-7 (3)</t>
  </si>
  <si>
    <t>CP-7 (4)</t>
  </si>
  <si>
    <t>CP-8</t>
  </si>
  <si>
    <t>CP-8 (1)</t>
  </si>
  <si>
    <t>CP-8 (2)</t>
  </si>
  <si>
    <t>CP-8 (3)</t>
  </si>
  <si>
    <t>CP-8 (4)</t>
  </si>
  <si>
    <t>CP-9</t>
  </si>
  <si>
    <t>CP-9 (1)</t>
  </si>
  <si>
    <t>CP-9 (2)</t>
  </si>
  <si>
    <t>CP-9 (3)</t>
  </si>
  <si>
    <t>CP-9 (5)</t>
  </si>
  <si>
    <t>IA-1</t>
  </si>
  <si>
    <t>IA-2</t>
  </si>
  <si>
    <t>IA-2 (11)</t>
  </si>
  <si>
    <t>IA-2 (12)</t>
  </si>
  <si>
    <t>IA-3</t>
  </si>
  <si>
    <t>IA-4</t>
  </si>
  <si>
    <t>IA-4 (4)</t>
  </si>
  <si>
    <t>IA-5</t>
  </si>
  <si>
    <t>IA-5 (11)</t>
  </si>
  <si>
    <t>IA-5 (13)</t>
  </si>
  <si>
    <t>IA-6</t>
  </si>
  <si>
    <t>IA-7</t>
  </si>
  <si>
    <t>IA-8</t>
  </si>
  <si>
    <t>IA-8 (1)</t>
  </si>
  <si>
    <t>IA-8 (2)</t>
  </si>
  <si>
    <t>IA-8 (3)</t>
  </si>
  <si>
    <t>IA-8 (4)</t>
  </si>
  <si>
    <t>IR-1</t>
  </si>
  <si>
    <t>IR-2</t>
  </si>
  <si>
    <t>IR-2 (1)</t>
  </si>
  <si>
    <t>IR-2 (2)</t>
  </si>
  <si>
    <t>IR-3</t>
  </si>
  <si>
    <t>IR-3 (2)</t>
  </si>
  <si>
    <t>IR-4</t>
  </si>
  <si>
    <t>IR-5</t>
  </si>
  <si>
    <t>IR-5 (1)</t>
  </si>
  <si>
    <t>IR-6</t>
  </si>
  <si>
    <t>IR-6 (1)</t>
  </si>
  <si>
    <t>IR-7</t>
  </si>
  <si>
    <t>IR-7 (1)</t>
  </si>
  <si>
    <t>IR-7 (2)</t>
  </si>
  <si>
    <t>IR-8</t>
  </si>
  <si>
    <t>IR-9</t>
  </si>
  <si>
    <t>IR-9 (1)</t>
  </si>
  <si>
    <t>IR-9 (2)</t>
  </si>
  <si>
    <t>IR-9 (3)</t>
  </si>
  <si>
    <t>IR-9 (4)</t>
  </si>
  <si>
    <t>MA-1</t>
  </si>
  <si>
    <t>MA-2</t>
  </si>
  <si>
    <t>MA-2 (2)</t>
  </si>
  <si>
    <t>MA-3</t>
  </si>
  <si>
    <t>MA-3 (1)</t>
  </si>
  <si>
    <t>MA-3 (2)</t>
  </si>
  <si>
    <t>MA-3 (3)</t>
  </si>
  <si>
    <t>MA-4</t>
  </si>
  <si>
    <t>MA-4 (2)</t>
  </si>
  <si>
    <t>MA-4 (3)</t>
  </si>
  <si>
    <t>MA-4 (6)</t>
  </si>
  <si>
    <t>MA-5</t>
  </si>
  <si>
    <t>MA-5 (1)</t>
  </si>
  <si>
    <t>MA-6</t>
  </si>
  <si>
    <t>MP-1</t>
  </si>
  <si>
    <t>MP-2</t>
  </si>
  <si>
    <t>MP-3</t>
  </si>
  <si>
    <t>MP-4</t>
  </si>
  <si>
    <t>MP-5</t>
  </si>
  <si>
    <t>MP-5 (4)</t>
  </si>
  <si>
    <t>MP-6</t>
  </si>
  <si>
    <t>MP-6 (1)</t>
  </si>
  <si>
    <t>MP-6 (2)</t>
  </si>
  <si>
    <t>MP-6 (3)</t>
  </si>
  <si>
    <t>MP-7</t>
  </si>
  <si>
    <t>MP-7 (1)</t>
  </si>
  <si>
    <t>PE-1</t>
  </si>
  <si>
    <t>PE-2</t>
  </si>
  <si>
    <t>PE-3</t>
  </si>
  <si>
    <t>PE-3 (1)</t>
  </si>
  <si>
    <t>PE-4</t>
  </si>
  <si>
    <t>PE-5</t>
  </si>
  <si>
    <t>PE-6</t>
  </si>
  <si>
    <t>PE-6 (1)</t>
  </si>
  <si>
    <t>PE-6 (4)</t>
  </si>
  <si>
    <t>PE-8</t>
  </si>
  <si>
    <t>PE-8 (1)</t>
  </si>
  <si>
    <t>PE-9</t>
  </si>
  <si>
    <t>PL-1</t>
  </si>
  <si>
    <t>PL-2</t>
  </si>
  <si>
    <t>PL-2 (3)</t>
  </si>
  <si>
    <t>PL-4</t>
  </si>
  <si>
    <t>PL-4 (1)</t>
  </si>
  <si>
    <t>PL-8</t>
  </si>
  <si>
    <t>PS-1</t>
  </si>
  <si>
    <t>PS-2</t>
  </si>
  <si>
    <t>PS-3</t>
  </si>
  <si>
    <t>PS-3 (3)</t>
  </si>
  <si>
    <t>PS-4</t>
  </si>
  <si>
    <t>PS-4 (2)</t>
  </si>
  <si>
    <t>PS-5</t>
  </si>
  <si>
    <t>PS-6</t>
  </si>
  <si>
    <t>PS-7</t>
  </si>
  <si>
    <t>PS-8</t>
  </si>
  <si>
    <t>RA-1</t>
  </si>
  <si>
    <t>RA-2</t>
  </si>
  <si>
    <t>RA-3</t>
  </si>
  <si>
    <t>RA-5</t>
  </si>
  <si>
    <t>RA-5 (10)</t>
  </si>
  <si>
    <t>SA-1</t>
  </si>
  <si>
    <t>SA-2</t>
  </si>
  <si>
    <t>SA-3</t>
  </si>
  <si>
    <t>SA-4</t>
  </si>
  <si>
    <t>SA-4 (10)</t>
  </si>
  <si>
    <t>SA-5</t>
  </si>
  <si>
    <t>SA-8</t>
  </si>
  <si>
    <t>SA-9</t>
  </si>
  <si>
    <t>SA-9 (1)</t>
  </si>
  <si>
    <t>SA-9 (2)</t>
  </si>
  <si>
    <t>SA-9 (4)</t>
  </si>
  <si>
    <t>SA-9 (5)</t>
  </si>
  <si>
    <t>SC-1</t>
  </si>
  <si>
    <t>SC-2</t>
  </si>
  <si>
    <t>SC-3</t>
  </si>
  <si>
    <t>SC-4</t>
  </si>
  <si>
    <t>SC-5</t>
  </si>
  <si>
    <t>SC-6</t>
  </si>
  <si>
    <t>SC-7</t>
  </si>
  <si>
    <t>SC-7 (10)</t>
  </si>
  <si>
    <t>SC-7 (12)</t>
  </si>
  <si>
    <t>SC-7 (13)</t>
  </si>
  <si>
    <t>SC-7 (18)</t>
  </si>
  <si>
    <t>SC-7 (20)</t>
  </si>
  <si>
    <t>SC-7 (21)</t>
  </si>
  <si>
    <t>SC-8</t>
  </si>
  <si>
    <t>SC-8 (1)</t>
  </si>
  <si>
    <t>SI-1</t>
  </si>
  <si>
    <t>SI-2</t>
  </si>
  <si>
    <t>SI-2 (1)</t>
  </si>
  <si>
    <t>SI-2 (2)</t>
  </si>
  <si>
    <t>SI-2 (3)</t>
  </si>
  <si>
    <t>SI-3</t>
  </si>
  <si>
    <t>SI-4</t>
  </si>
  <si>
    <t>SI-4 (11)</t>
  </si>
  <si>
    <t>SI-4 (14)</t>
  </si>
  <si>
    <t>SI-4 (16)</t>
  </si>
  <si>
    <t>SI-4 (18)</t>
  </si>
  <si>
    <t>SI-4 (19)</t>
  </si>
  <si>
    <t>SI-4 (20)</t>
  </si>
  <si>
    <t>SI-4 (22)</t>
  </si>
  <si>
    <t>SI-4 (23)</t>
  </si>
  <si>
    <t>SI-4 (24)</t>
  </si>
  <si>
    <t>SI-5</t>
  </si>
  <si>
    <t>SI-5 (1)</t>
  </si>
  <si>
    <t>SI-6</t>
  </si>
  <si>
    <t>SI-7</t>
  </si>
  <si>
    <t>SI-7 (14)</t>
  </si>
  <si>
    <t>SI-8</t>
  </si>
  <si>
    <t>RA-5 (6)</t>
  </si>
  <si>
    <t xml:space="preserve"> </t>
  </si>
  <si>
    <t>AC-2 (1)</t>
  </si>
  <si>
    <t>AC-2 (2)</t>
  </si>
  <si>
    <t>AC-2 (3)</t>
  </si>
  <si>
    <t>AC-2 (4)</t>
  </si>
  <si>
    <t>AC-2 (5)</t>
  </si>
  <si>
    <t>AC-2 (7)</t>
  </si>
  <si>
    <t>AC-2 (9)</t>
  </si>
  <si>
    <t>AC-4 (8)</t>
  </si>
  <si>
    <t>AC-6 (1)</t>
  </si>
  <si>
    <t>AC-6 (2)</t>
  </si>
  <si>
    <t>AC-6 (3)</t>
  </si>
  <si>
    <t>AC-6 (5)</t>
  </si>
  <si>
    <t>AC-6 (7)</t>
  </si>
  <si>
    <t>AC-6 (8)</t>
  </si>
  <si>
    <t>AC-6 (9)</t>
  </si>
  <si>
    <t>AU-6 (1)</t>
  </si>
  <si>
    <t>AU-6 (3)</t>
  </si>
  <si>
    <t>AU-6 (4)</t>
  </si>
  <si>
    <t>AU-6 (5)</t>
  </si>
  <si>
    <t>AU-6 (6)</t>
  </si>
  <si>
    <t>AU-6 (7)</t>
  </si>
  <si>
    <t>IA-2 (1)</t>
  </si>
  <si>
    <t>IA-2 (2)</t>
  </si>
  <si>
    <t>IA-2 (3)</t>
  </si>
  <si>
    <t>IA-2 (4)</t>
  </si>
  <si>
    <t>IA-2 (5)</t>
  </si>
  <si>
    <t>IA-2 (8)</t>
  </si>
  <si>
    <t>IA-2 (9)</t>
  </si>
  <si>
    <t>IA-5 (1)</t>
  </si>
  <si>
    <t>IA-5 (2)</t>
  </si>
  <si>
    <t>IA-5 (3)</t>
  </si>
  <si>
    <t>IA-5 (4)</t>
  </si>
  <si>
    <t>IA-5 (6)</t>
  </si>
  <si>
    <t>IA-5 (7)</t>
  </si>
  <si>
    <t>IA-5 (8)</t>
  </si>
  <si>
    <t>IR-4 (1)</t>
  </si>
  <si>
    <t>IR-4 (2)</t>
  </si>
  <si>
    <t>IR-4 (3)</t>
  </si>
  <si>
    <t>IR-4 (4)</t>
  </si>
  <si>
    <t>IR-4 (6)</t>
  </si>
  <si>
    <t>IR-4 (8)</t>
  </si>
  <si>
    <t>RA-5 (1)</t>
  </si>
  <si>
    <t>RA-5 (2)</t>
  </si>
  <si>
    <t>RA-5 (3)</t>
  </si>
  <si>
    <t>RA-5 (4)</t>
  </si>
  <si>
    <t>RA-5 (5)</t>
  </si>
  <si>
    <t>RA-5 (8)</t>
  </si>
  <si>
    <t>SA-4 (1)</t>
  </si>
  <si>
    <t>SA-4 (2)</t>
  </si>
  <si>
    <t>SA-4 (8)</t>
  </si>
  <si>
    <t>SA-4 (9)</t>
  </si>
  <si>
    <t>SC-7 (3)</t>
  </si>
  <si>
    <t>SC-7 (4)</t>
  </si>
  <si>
    <t>SC-7 (5)</t>
  </si>
  <si>
    <t>SC-7 (7)</t>
  </si>
  <si>
    <t>SC-7 (8)</t>
  </si>
  <si>
    <t>SI-3 (1)</t>
  </si>
  <si>
    <t>SI-3 (2)</t>
  </si>
  <si>
    <t>SI-3 (7)</t>
  </si>
  <si>
    <t>SI-4 (1)</t>
  </si>
  <si>
    <t>SI-4 (2)</t>
  </si>
  <si>
    <t>SI-4 (4)</t>
  </si>
  <si>
    <t>SI-4 (5)</t>
  </si>
  <si>
    <t>SI-7 (1)</t>
  </si>
  <si>
    <t>SI-7 (2)</t>
  </si>
  <si>
    <t>SI-7 (5)</t>
  </si>
  <si>
    <t>SI-7 (7)</t>
  </si>
  <si>
    <t>SI-8 (1)</t>
  </si>
  <si>
    <t>SI-8 (2)</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</si>
  <si>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 defined time period] of the release of the updates; and
d. Incorporates flaw remediation into the organizational configuration management process.
Supplemental Guidance:  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</si>
  <si>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The information system terminates the network connection associated with a communications session at the end of the session or after [Assignment: organization-defined time period] of inactivity.
Supplemental Guidance:  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
Control Enhancements:  None.
References:  None.</t>
  </si>
  <si>
    <t xml:space="preserve">AU-8 (1) Requirement: The service provider selects primary and secondary time servers used by the NIST Internet time service. The secondary server is selected from a different geographic region than the primary server.
AU-8 (1) Requirement: The service provider synchronizes the system clocks of network computers that run operating systems other than Windows to the Windows Server Domain Controller emulator or to the same time source for that server.
AU-8 (1) Guidance: Synchronization of system clocks improves the accuracy of log analysis.
</t>
  </si>
  <si>
    <t>CP-2 Requirement: For JAB authorizations the contingency lists include designated FedRAMP personnel.</t>
  </si>
  <si>
    <t>CP-7 (1) Guidance: The service provider may determine what is considered a sufficient degree of separation between the primary and alternate processing sites, based on the types of threats that are of concern. For one particular type of threat (i.e., hostile cyber attack), the degree of separation between sites will be less relevant.</t>
  </si>
  <si>
    <t xml:space="preserve">CP-8 Requirement: The service provider defines a time period consistent with the recovery time objectives and business impact analysis.
</t>
  </si>
  <si>
    <t xml:space="preserve">IA-2 (11) Guidance: PIV=separate device. Please refer to NIST SP 800-157 Guidelines for Derived Personal Identity Verification (PIV) Credentials. </t>
  </si>
  <si>
    <t xml:space="preserve">IA-2 (12) Guidance: Include Common Access Card (CAC), i.e., the DoD technical implementation of PIV/FIPS 201/HSPD-12.
</t>
  </si>
  <si>
    <t xml:space="preserve">IR-4 Requirement: The service provider ensures that individuals conducting incident handling meet personnel security requirements commensurate with the criticality/sensitivity of the information being processed, stored, and transmitted by the information system.
</t>
  </si>
  <si>
    <t>IR-6 Requirement: Reports security incident information according to FedRAMP Incident Communications Procedure.</t>
  </si>
  <si>
    <t>MP-3 (b) Guidance: Second parameter not-applicable</t>
  </si>
  <si>
    <t>MP-6 (2) Guidance: Equipment and procedures may be tested or validated for effectiveness</t>
  </si>
  <si>
    <t xml:space="preserve">PL-8 (b) Guidance: Significant change is defined in NIST Special Publication 800-37 Revision 1, Appendix F, page F-7. </t>
  </si>
  <si>
    <t xml:space="preserve">RA-5 (10) Guidance: If multiple tools are not used, this control is not applicable. </t>
  </si>
  <si>
    <t xml:space="preserve">SA-4 Guidance: The use of Common Criteria (ISO/IEC 15408) evaluated products is strongly preferred.
See http://www.niap-ccevs.org/vpl or http://www.commoncriteriaportal.org/products.html. </t>
  </si>
  <si>
    <t xml:space="preserve">SA-10 (e)  Requirement: for JAB authorizations, track security flaws and flaw resolution within the system, component, or service and report findings to organization-defined personnel, to include FedRAMP.
</t>
  </si>
  <si>
    <t xml:space="preserve">SC-28 Guidance: The organization supports the capability to use cryptographic mechanisms to protect information at rest. </t>
  </si>
  <si>
    <t xml:space="preserve">SI-4 Guidance: See US-CERT Incident Response Reporting Guidelines. </t>
  </si>
  <si>
    <t>SI-4 (5) Guidance: In accordance with the incident response plan.</t>
  </si>
  <si>
    <t xml:space="preserve">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t>
  </si>
  <si>
    <t xml:space="preserve">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t>
  </si>
  <si>
    <t xml:space="preserve">The organization:
 (a) Monitors information system accounts for [Assignment: organization-defined atypical use];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t>
  </si>
  <si>
    <t xml:space="preserve">The information system enforces information flow control using [Assignment: organization-defined security policy filters] as a basis for flow control decisions for [Assignment: organization-defined information flows].
Supplemental Guidance:  Organization-defined security policy filters can address data structures and content. For example, security policy filters for data structures can check for maximum file lengths, maximum field sizes, and data/file types (for structured and unstructured data). Security policy filters for data content can check for specific words (e.g., dirty/clean word filters), enumerated values or data value ranges, and hidden content. Structured data permits the interpretation of data content by applications. Unstructured data typically refers to digital information without a particular data structure or with a data structure that does not facilitate the development of rule sets to address the particular sensitivity of the information conveyed by the data or the associated flow enforcement decisions. Unstructured data consists of: (i) bitmap objects that are inherently non language-based (i.e., image, video, or audio files); and (ii) textual objects that are based on written or printed languages (e.g., commercial off-the- shelf word processing documents, spreadsheets, or emails). Organizations can implement more than one security policy filter to meet information flow control objectives (e.g., employing clean word lists in conjunction with dirty word lists may help to reduce false positives).
</t>
  </si>
  <si>
    <t xml:space="preserve">The information system separates information flows logically or physically using [Assignment: organization-defined mechanisms and/or techniques] to accomplish [Assignment: organization- defined required separations by types of information].
Supplemental Guidance:  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
</t>
  </si>
  <si>
    <t xml:space="preserve">The organization requires that users of information system accounts, or roles, with access to [Assignment: organization-defined security functions or security-relevant information], use non- 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t>
  </si>
  <si>
    <t xml:space="preserve">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t>
  </si>
  <si>
    <t xml:space="preserve">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t>
  </si>
  <si>
    <t xml:space="preserve">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t>
  </si>
  <si>
    <t xml:space="preserve">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Related control: CM-6.
</t>
  </si>
  <si>
    <t xml:space="preserve">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t>
  </si>
  <si>
    <t xml:space="preserve">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t>
  </si>
  <si>
    <t xml:space="preserve">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
</t>
  </si>
  <si>
    <t xml:space="preserve">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 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
</t>
  </si>
  <si>
    <t xml:space="preserve">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
References:  OMB Memorandum 06-16.
</t>
  </si>
  <si>
    <t xml:space="preserve">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t>
  </si>
  <si>
    <t xml:space="preserve">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
</t>
  </si>
  <si>
    <t xml:space="preserve">The information system terminates shared/group account credentials when members leave the group.
</t>
  </si>
  <si>
    <t xml:space="preserve">The organization only permits the use of shared/group accounts that meet [Assignment: organization-defined conditions for establishing shared/group accounts].
</t>
  </si>
  <si>
    <t xml:space="preserve">The organization requires that users log out when [Assignment: organization-defined time-period of expected inactivity or description of when to log out].
Supplemental Guidance: Related control: SC-23.
</t>
  </si>
  <si>
    <t xml:space="preserve">The information system automatically audits account creation, modification, enabling, disabling, and removal actions, and notifies [Assignment: organization-defined personnel or roles].
Supplemental Guidance: Related controls: AU-2, AU-12.
</t>
  </si>
  <si>
    <t xml:space="preserve">The information system automatically disables inactive accounts after [Assignment: organization-defined time period].
</t>
  </si>
  <si>
    <t xml:space="preserve">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t>
  </si>
  <si>
    <t xml:space="preserve">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t>
  </si>
  <si>
    <t xml:space="preserve">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
Supplemental Guidance: 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</si>
  <si>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t>
  </si>
  <si>
    <t xml:space="preserve">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t>
  </si>
  <si>
    <t xml:space="preserve">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t>
  </si>
  <si>
    <t xml:space="preserve">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t>
  </si>
  <si>
    <t xml:space="preserve">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
</t>
  </si>
  <si>
    <t xml:space="preserve">The information system protects wireless access to the system using authentication of [Selection
(one or more): users; devices] and encryption.
Supplemental Guidance:  Related controls: SC-8, SC-13.
</t>
  </si>
  <si>
    <t xml:space="preserve">The organization disables, when not intended for use, wireless networking capabilities internally embedded within information system components prior to issuance and deployment.
Supplemental Guidance:  Related control: AC-19.
</t>
  </si>
  <si>
    <t xml:space="preserve">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t>
  </si>
  <si>
    <t xml:space="preserve">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
References:  OMB Memorandum 06-16; NIST Special Publications 800-114, 800-124, 800-164.
</t>
  </si>
  <si>
    <t xml:space="preserve">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
Supplemental Guidance:  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Related control: CA-2.
</t>
  </si>
  <si>
    <t xml:space="preserve">The organization [Selection: restricts; prohibits] the use of organization-controlled portable storage devices by authorized individuals on external information systems.
Supplemental Guidance:  Limits on the use of organization-controlled portable storage devices in external information systems include, for example, complete prohibition of the use of such devices or restrictions on how the devices may be used and under what conditions the devices may be used.
</t>
  </si>
  <si>
    <t xml:space="preserve">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
Supplemental Guidance:  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800-16, 800-50, 800-100.
</t>
  </si>
  <si>
    <t xml:space="preserve">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t>
  </si>
  <si>
    <t xml:space="preserve">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
Supplemental Guidance:  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</si>
  <si>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t>
  </si>
  <si>
    <t xml:space="preserve">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t>
  </si>
  <si>
    <t xml:space="preserve">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t>
  </si>
  <si>
    <t xml:space="preserve">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t>
  </si>
  <si>
    <t xml:space="preserve">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t>
  </si>
  <si>
    <t xml:space="preserve">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t>
  </si>
  <si>
    <t xml:space="preserve">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t>
  </si>
  <si>
    <t xml:space="preserve">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t>
  </si>
  <si>
    <t xml:space="preserve">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identify for logical access to certain information systems with the additional physical security information that the individual was actually present at the facility when the logical access occurred, may prove to be useful in investigations.
</t>
  </si>
  <si>
    <t xml:space="preserve">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t>
  </si>
  <si>
    <t xml:space="preserve">The information system enforces approved authorizations for logical access to information and system resources in accordance with applicable access control policies.
Supplemental Guidance: 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
References: None.
</t>
  </si>
  <si>
    <t xml:space="preserve">The information system enforces approved authorizations for controlling the flow of information within the system and between interconnected systems based on [Assignment: organization-defined information flow control policies].
Supplemental Guidance: 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regarding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 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 Related controls: AC-3, AC-17, AC-19, AC-21, CM-6, CM-7, SA-8, SC-2, SC-5, SC-7, SC-18.
References: None.
</t>
  </si>
  <si>
    <t xml:space="preserve">The organization:
 a. Separates [Assignment: organization-defined duties of individuals];
 b. Documents separation of duties of individuals; and
 c. Defines information system access authorizations to support separation of duties.
Supplemental Guidance:  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
Control Enhancements:  None.
References: None.
</t>
  </si>
  <si>
    <t xml:space="preserve">The organization employs the principle of least privilege, allowing only authorized accesses for users (or processes acting on behalf of users) which are necessary to accomplish assigned tasks in accordance with organizational missions and business functions.
Supplemental Guidance:  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
References: None.
</t>
  </si>
  <si>
    <t xml:space="preserve">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Supplemental Guidance:  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
References: None.
</t>
  </si>
  <si>
    <t xml:space="preserve">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
Supplemental Guidance:  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
Control Enhancements:  None.
References: None.
</t>
  </si>
  <si>
    <t xml:space="preserve"> The information system limits the number of concurrent sessions for each [Assignment: organization-defined account and/or account type] to [Assignment: organization-defined number].
Supplemental Guidance:  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
Control Enhancements:  None.
References: None.
</t>
  </si>
  <si>
    <t xml:space="preserve">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
Supplemental Guidance:  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
References: OMB Memorandum 06-16.
</t>
  </si>
  <si>
    <t xml:space="preserve">The information system automatically terminates a user session after [Assignment: organization-defined conditions or trigger events requiring session disconnect].
Supplemental Guidance:  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
References: None.
</t>
  </si>
  <si>
    <t xml:space="preserve">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Supplemental Guidance:  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
Control Enhancements:  None.
(1)   PERMITTED ACTIONS WITHOUT IDENTIFICATION OR AUTHENTICATION | NECESSARY USES
[Withdrawn: Incorporated into AC-14]. 
References:  None.
</t>
  </si>
  <si>
    <t xml:space="preserve">The organization:
 a. Establishes and documents usage restrictions, configuration/connection requirements, and implementation guidance for each type of remote access allowed; and
 b. Authorizes remote access to the information system prior to allowing such connections.
Supplemental Guidance:  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
References: NIST Special Publications 800-46, 800-77, 800-113, 800-114, 800-121.
</t>
  </si>
  <si>
    <t xml:space="preserve">The organization:
 a. Establishes usage restrictions, configuration/connection requirements, and implementation guidance for wireless access; and
 b. Authorizes wireless access to the information system prior to allowing such connections.
Supplemental Guidance:  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
References: NIST Special Publications 800-48, 800-94, 800-97.
</t>
  </si>
  <si>
    <t xml:space="preserve">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
</t>
  </si>
  <si>
    <t xml:space="preserve">The organization:
 a. Establishes usage restrictions, configuration requirements, connection requirements, and implementation guidance for organization-controlled mobile devices; and
 b. Authorizes the connection of mobile devices to organizational information systems.
Supplemental Guidance:  A mobile device is a computing device that: (i) has a small form factor such that it can easily be carried by a single individual; (ii) is designed to operate without a physical connection (e.g., wirelessly transmit or receive information); (iii) possesses local, non- 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
References: OMB Memorandum 06-16; NIST Special Publications 800-114, 800-124, 800-164.
</t>
  </si>
  <si>
    <t xml:space="preserve">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
Supplemental Guidance:  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 Related controls: AC-3, AC-17, AC-19, CA-3, PL-4, SA-9.
References: FIPS Publication 199.
</t>
  </si>
  <si>
    <t xml:space="preserve">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
Supplemental Guidance:  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
Control Enhancements: None.
References: None.
</t>
  </si>
  <si>
    <t xml:space="preserve">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
Supplemental Guidance:  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
References: C.F.R. Part 5 Subpart C (5 C.F.R. 930.301); Executive Order 13587; NIST Special Publication 800-50.
</t>
  </si>
  <si>
    <t>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
References:  C.F.R. Part 5 Subpart C (5 C.F.R 930.301); Executive Order 13587; NIST Special Publication 800-50.</t>
  </si>
  <si>
    <t xml:space="preserve">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
Supplemental Guidance: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
References: C.F.R. Part 5 Subpart C (5 C.F.R. 930.301); NIST Special Publications 800-16, 800-50.
</t>
  </si>
  <si>
    <t xml:space="preserve">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
Supplemental Guidance:  Documentation for specialized training may be maintained by individual supervisors at the option of the organization. Related controls: AT-2, AT-3, PM-14.
Control Enhancements:  None.
References:  None.
</t>
  </si>
  <si>
    <t xml:space="preserve">The organization:
 a. Determines that the information system is capable of auditing the following events: [Assignment: organization-defined auditable events];
 b. Coordinates the security audit function with other organizational entities requiring audit- related information to enhance mutual support and to help guide the selection of auditable events;
 c. Provides a rationale for why the auditable events are deemed to be adequate to support after- 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Supplemental Guidance:  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
References: NIST Special Publication 800-92; Web: http://idmanagement.gov.
</t>
  </si>
  <si>
    <t xml:space="preserve">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Supplemental Guidance:  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
References: None.
</t>
  </si>
  <si>
    <t xml:space="preserve">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
</t>
  </si>
  <si>
    <t xml:space="preserve">The organization allocates audit record storage capacity in accordance with [Assignment:
organization-defined audit record storage requirements].
Supplemental Guidance:  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
References: None.
</t>
  </si>
  <si>
    <t xml:space="preserve">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
Supplemental Guidance:  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
References: None.
</t>
  </si>
  <si>
    <t xml:space="preserve">The organization:
 a. Reviews and analyzes information system audit records [Assignment: organization-defined frequency] for indications of [Assignment: organization-defined inappropriate or unusual activity]; and
 b. Reports findings to [Assignment: organization-defined personnel or roles].
Supplemental Guidance:  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
References: None.
</t>
  </si>
  <si>
    <t xml:space="preserve">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
</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</si>
  <si>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
Supplemental Guidance:  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
References: None.</t>
  </si>
  <si>
    <t xml:space="preserve">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
Supplemental Guidance:  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
References: None.
</t>
  </si>
  <si>
    <t xml:space="preserve">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t>
  </si>
  <si>
    <t xml:space="preserve">The information system protects audit information and audit tools from unauthorized access, modification, and deletion.
Supplemental Guidance:  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
References: None.
</t>
  </si>
  <si>
    <t xml:space="preserve">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t>
  </si>
  <si>
    <t xml:space="preserve">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t>
  </si>
  <si>
    <t xml:space="preserve">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t>
  </si>
  <si>
    <t xml:space="preserve">The information system protects against an individual (or process acting on behalf of an individual) falsely denying having performed [Assignment: organization-defined actions to be covered by non-repudiation].
Supplemental Guidance:  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
References: None.
</t>
  </si>
  <si>
    <t xml:space="preserve">The organization retains audit records for [Assignment: organization-defined time period consistent with records retention policy] to provide support for after-the-fact investigations of security incidents and to meet regulatory and organizational information retention requirements.
Supplemental Guidance:  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
References: None.
</t>
  </si>
  <si>
    <t xml:space="preserve">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 
Supplemental Guidance:  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
References: None.
</t>
  </si>
  <si>
    <t xml:space="preserve">The information system compiles audit records from [Assignment: organization-defined information system components] into a system-wide (logical or physical) audit trail that is time- correlated to within [Assignment: organization-defined level of tolerance for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t>
  </si>
  <si>
    <t xml:space="preserve">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
</t>
  </si>
  <si>
    <t xml:space="preserve">The organization:
 a. Develops, documents, and disseminates to [Assignment: organization-defined personnel or roles]:
   1. A security assessment and authorization policy that addresses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 [Assignment: organization-defined frequency]; and
   2. Security assessment and authorization procedures [Assignment: organization-defined frequency].
Supplemental Guidance: 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800-37, 800-53A, 800-100.
</t>
  </si>
  <si>
    <t xml:space="preserve">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Supplemental Guidance:  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 Related controls: CA-5, CA-6, CA-7, PM-9, RA-5, SA-11, SA-12, SI-4.
References: Executive Order 13587; FIPS Publication 199; NIST Special Publications 800-37, 800-39, 800-53A, 800-115, 800-137.
</t>
  </si>
  <si>
    <t xml:space="preserve">The organization includes as part of security control assessments, [Assignment: organization- defined frequency], [Selection: announced; unannounced], [Selection (one or more): in-depth monitoring; vulnerability scanning; malicious user testing; insider threat assessment; performance/load testing; [Assignment: organization-defined other forms of security assessment]].
Supplemental Guidance:  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federal laws, Executive Orders, directives, policies, regulations, and standards. Authorizing officials approve the assessment methods in coordination with the organizational risk executive function. Organizations can incorporate vulnerabilities uncovered during assessments into vulnerability remediation processes. Related controls: PE-3, SI-2.
</t>
  </si>
  <si>
    <t xml:space="preserve">The organization accepts the results of an assessment of [Assignment: organization-defined information system] performed by [Assignment: organization-defined external organization] when the assessment meets [Assignment: organization-defined requirements].
Supplemental Guidance:  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federal legislation, policies, or directives.
</t>
  </si>
  <si>
    <t xml:space="preserve">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
Supplemental Guidance:  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
References: FIPS Publication 199; NIST Special Publication 800-47.
</t>
  </si>
  <si>
    <t xml:space="preserve">The organization prohibits the direct connection of an [Assignment: organization-defined unclassified, non-national security system] to an external network without the use of [Assignment; organization-defined boundary protection device].
Supplemental Guidance:  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
</t>
  </si>
  <si>
    <t xml:space="preserve">The organization employs [Selection: allow-all, deny-by-exception; deny-all, permit-by-exception] policy for allowing [Assignment: organization-defined information systems] to connect to external information systems.
Supplemental Guidance:  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Related control: CM-7.
</t>
  </si>
  <si>
    <t xml:space="preserve">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Supplemental Guidance:  Plans of action and milestones are key documents in security authorization packages and are subject to federal reporting requirements established by OMB. Related controls: CA-2, CA-7, CM-4, PM-4.
References:  OMB Memorandum 02-01; NIST Special Publication 800-37.
</t>
  </si>
  <si>
    <t xml:space="preserve">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Supplemental Guidance:  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 PM-9, PM-10.
Control Enhancements:  None. 
References:  OMB Circular A-130; OMB Memorandum 11-33; NIST Special Publications 800-37, 800-137.
</t>
  </si>
  <si>
    <t xml:space="preserve">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
Supplemental Guidance:  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
References: OMB Memorandum 11-33; NIST Special Publications 800-37, 800-39, 800-53A, 800-115, 800-137; US-CERT Technical Cyber Security Alerts; DoD Information Assurance Vulnerability Alerts.
</t>
  </si>
  <si>
    <t xml:space="preserve">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t>
  </si>
  <si>
    <t xml:space="preserve">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
</t>
  </si>
  <si>
    <t xml:space="preserve">The organization conducts penetration testing [Assignment: organization-defined frequency] on [Assignment: organization-defined information systems or system components].
Supplemental Guidance:  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 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 Related control: SA-12.
References: None.
</t>
  </si>
  <si>
    <t xml:space="preserve">The organization employs an independent penetration agent or penetration team to perform penetration testing on the information system or system components.
Supplemental Guidance:  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 Related control: CA-2.
</t>
  </si>
  <si>
    <t xml:space="preserve">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
Supplemental Guidance:  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
References: None. 
</t>
  </si>
  <si>
    <t xml:space="preserve">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
Supplemental Guidance: 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</si>
  <si>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t>
  </si>
  <si>
    <t xml:space="preserve">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t>
  </si>
  <si>
    <t xml:space="preserve">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t>
  </si>
  <si>
    <t xml:space="preserve">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
</t>
  </si>
  <si>
    <t xml:space="preserve">The organization develops, documents, and maintains under configuration control, a current baseline configuration of the information system.
Supplemental Guidance:  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
References: NIST Special Publication 800-128.
</t>
  </si>
  <si>
    <t xml:space="preserve">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
Supplemental Guidance:  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CM-2, CM-4, CM-5, CM-6, CM-9, SA-10, SI-2, SI-12.
References: NIST Special Publication 800-128.
</t>
  </si>
  <si>
    <t xml:space="preserve">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t>
  </si>
  <si>
    <t xml:space="preserve">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t>
  </si>
  <si>
    <t xml:space="preserve">The organization analyzes changes to the information system to determine potential security impacts prior to change implementation.
Supplemental Guidance:  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
References: NIST Special Publication 800-128.
</t>
  </si>
  <si>
    <t xml:space="preserve">The organization defines, documents, approves, and enforces physical and logical access restrictions associated with changes to the information system.
Supplemental Guidance:  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
References: None.
</t>
  </si>
  <si>
    <t xml:space="preserve">The information system enforces access restrictions and supports auditing of the enforcement actions.
Supplemental Guidance:  Related controls: AU-2, AU-12, AU-6, CM-3, CM-6.
</t>
  </si>
  <si>
    <t xml:space="preserve">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t>
  </si>
  <si>
    <t xml:space="preserve">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t>
  </si>
  <si>
    <t xml:space="preserve">The organization employs automated mechanisms to centrally manage, apply, and verify configuration settings for [Assignment: organization-defined information system components].
Supplemental Guidance:  Related controls: CA-7, CM-4.
</t>
  </si>
  <si>
    <t xml:space="preserve">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t>
  </si>
  <si>
    <t xml:space="preserve">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Supplemental Guidance:  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
References: DoD Instruction 8551.01.
</t>
  </si>
  <si>
    <t xml:space="preserve">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t>
  </si>
  <si>
    <t xml:space="preserve">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t>
  </si>
  <si>
    <t xml:space="preserve">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 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
</t>
  </si>
  <si>
    <t xml:space="preserve">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 [Assignment: organization-defined information deemed necessary to achieve effective information system component accountability]; and
 b. Reviews and updates the information system component inventory [Assignment: organization-defined frequency].
Supplemental Guidance:  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 PM-5.
References: NIST Special Publication 800-128.
</t>
  </si>
  <si>
    <t xml:space="preserve">The organization updates the inventory of information system components as an integral part of component installations, removals, and information system updates.
</t>
  </si>
  <si>
    <t xml:space="preserve">The organization employs automated mechanisms to help maintain an up-to-date, complete, accurate, and readily available inventory of information system components.
Supplemental Guidance:  Organizations maintain information system inventories to the extent feasible. Virtual machines, for example, can be difficult to monitor because such machines are not visible to the network when not in use. In such cases, organizations maintain as up-to-date, complete, and accurate an inventory as is deemed reasonable. This control enhancement can be satisfied by the implementation of CM-2 (2) for organizations that choose to combine information system component inventory and baseline configuration activities. Related control: SI-7.
</t>
  </si>
  <si>
    <t xml:space="preserve">The organization:
 (a)   Employs automated mechanisms [Assignment: organization-defined frequency] to detect the presence of unauthorized hardware, software, and firmware components within the information system; and
 (b)   Takes the following actions when unauthorized components are detected: [Selection (one or more): disables network access by such components; isolates the components; notifies [Assignment: organization-defined personnel or roles]].
Supplemental Guidance:  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
</t>
  </si>
  <si>
    <t xml:space="preserve">The organization includes in the information system component inventory information, a means for identifying by [Selection (one or more): name; position; role], individuals responsible/accountable for administering those components.
Supplemental Guidance:  Identifying individuals who are both responsible and accountable for administering information system components helps to ensure that the assigned components are properly administered and organizations can contact those individuals if some action is required (e.g., component is determined to be the source of a breach/compromise, component needs to be recalled/replaced, or component needs to be relocated).
</t>
  </si>
  <si>
    <t xml:space="preserve">The organization verifies that all components within the authorization boundary of the information system are not duplicated in other information system inventories.
Supplemental Guidance:  This control enhancement addresses the potential problem of duplicate accounting of information system components in large or complex interconnected systems.
</t>
  </si>
  <si>
    <t xml:space="preserve">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
Supplemental Guidance:  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
References: NIST Special Publication 800-128.
</t>
  </si>
  <si>
    <t xml:space="preserve">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
Supplemental Guidance:  Software license tracking can be accomplished by manual methods (e.g., simple spreadsheets) or automated methods (e.g., specialized tracking applications) depending on organizational needs. Related controls: AC-17, CM-8, SC-7.
References:  None.
</t>
  </si>
  <si>
    <t xml:space="preserve">The organization establishes the following restrictions on the use of open source software: [Assignment: organization-defined restrictions].
Supplemental Guidance:  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
</t>
  </si>
  <si>
    <t xml:space="preserve">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
Supplemental Guidance:  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
References: None.
</t>
  </si>
  <si>
    <t xml:space="preserve">The information system alerts [Assignment: organization-defined personnel or roles] when the unauthorized installation of software is detected.
Supplemental Guidance:  Related controls: CA-7, SI-4.
</t>
  </si>
  <si>
    <t xml:space="preserve">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Supplemental Guidance: 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Federal Continuity Directive 1; NIST Special Publications 800-12, 800-34, 800-100.
</t>
  </si>
  <si>
    <t xml:space="preserve">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
Supplemental Guidance:  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
References: Federal Continuity Directive 1; NIST Special Publication 800-34.
</t>
  </si>
  <si>
    <t xml:space="preserve">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t>
  </si>
  <si>
    <t xml:space="preserve">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t>
  </si>
  <si>
    <t xml:space="preserve">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t>
  </si>
  <si>
    <t xml:space="preserve">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t>
  </si>
  <si>
    <t xml:space="preserve">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
</t>
  </si>
  <si>
    <t xml:space="preserve">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t>
  </si>
  <si>
    <t xml:space="preserve">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
Supplemental Guidance:  Configuration settings are the set of parameters that can be changed in hardware, software, or firmware components of the information system that affect the security posture and/or functionality of the system. Information technology products for which security- 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
References: OMB Memoranda 07-11, 07-18, 08-22; NIST Special Publications 800-70, 800-128; Web: http://nvd.nist.gov, http://checklists.nist.gov, http://www.nsa.gov.
</t>
  </si>
  <si>
    <t xml:space="preserve">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
</t>
  </si>
  <si>
    <t xml:space="preserve">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
Supplemental Guidance:  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 
References: Federal Continuity Directive 1; NIST Special Publications 800-16, 800-50.
</t>
  </si>
  <si>
    <t xml:space="preserve">The organization incorporates simulated events into contingency training to facilitate effective response by personnel in crisis situations.
</t>
  </si>
  <si>
    <t xml:space="preserve">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Supplemental Guidance:  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
References: Federal Continuity Directive 1; FIPS Publication 199; NIST Special Publications 800-34, 800-84.
</t>
  </si>
  <si>
    <t xml:space="preserve">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t>
  </si>
  <si>
    <t xml:space="preserve">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t>
  </si>
  <si>
    <t xml:space="preserve">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
Supplemental Guidance:  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
References: NIST Special Publication 800-34.
</t>
  </si>
  <si>
    <t xml:space="preserve">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t>
  </si>
  <si>
    <t xml:space="preserve">The organization configures the alternate storage site to facilitate recovery operations in accordance with recovery time and recovery point objectives.
</t>
  </si>
  <si>
    <t xml:space="preserve">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
</t>
  </si>
  <si>
    <t xml:space="preserve">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that of the primary site.
Supplemental Guidance:  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
References: NIST Special Publication 800-34.
</t>
  </si>
  <si>
    <t xml:space="preserve">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t>
  </si>
  <si>
    <t xml:space="preserve">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t>
  </si>
  <si>
    <t xml:space="preserve">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t>
  </si>
  <si>
    <t xml:space="preserve">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t>
  </si>
  <si>
    <t xml:space="preserve">The organization establishes alternate telecommunications services including necessary agreements to permit the resumption of [Assignment: organization-defined information system operations] for essential missions and business functions within [Assignment: organization- defined time period] when the primary telecommunications capabilities are unavailable at either the primary or alternate processing or storage sites.
Supplemental Guidance:  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 based communications. Organizations consider factors such as availability, quality of service, and access when entering into alternate telecommunications agreements. Related controls: CP-2, CP-6, CP-7.
References: NIST Special Publication 800-34; National Communications Systems Directive 3-10; Web: http://www.dhs.gov/telecommunications-service-priority-tsp.
</t>
  </si>
  <si>
    <t xml:space="preserve">The organization:
 (a)   Develops primary and alternate telecommunications service agreements that contain priority- 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t>
  </si>
  <si>
    <t xml:space="preserve">The organization obtains alternate telecommunications services to reduce the likelihood of sharing a single point of failure with primary telecommunications services.
</t>
  </si>
  <si>
    <t xml:space="preserve">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t>
  </si>
  <si>
    <t xml:space="preserve">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 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t>
  </si>
  <si>
    <t xml:space="preserve">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
Supplemental Guidance:  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
References: NIST Special Publication 800-34.
</t>
  </si>
  <si>
    <t xml:space="preserve">The organization tests backup information [Assignment: organization-defined frequency] to verify media reliability and information integrity.
Supplemental Guidance:  Related control: CP-4.
</t>
  </si>
  <si>
    <t xml:space="preserve">The organization uses a sample of backup information in the restoration of selected information system functions as part of contingency plan testing.
Supplemental Guidance:  Related control: CP-4.
</t>
  </si>
  <si>
    <t xml:space="preserve">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t>
  </si>
  <si>
    <t xml:space="preserve">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t>
  </si>
  <si>
    <t xml:space="preserve">The organization provides for the recovery and reconstitution of the information system to a known state after a disruption, compromise, or failure.
Supplemental Guidance:  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
References: Federal Continuity Directive 1; NIST Special Publication 800-34. 
</t>
  </si>
  <si>
    <t xml:space="preserve">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t>
  </si>
  <si>
    <t xml:space="preserve">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t>
  </si>
  <si>
    <t xml:space="preserve">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
Supplemental Guidance:  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FIPS Publication 201; NIST Special Publications 800-12, 800-63, 800-73, 800-76, 800-78, 800-100.
</t>
  </si>
  <si>
    <t xml:space="preserve">The information system uniquely identifies and authenticates organizational users (or processes acting on behalf of organizational users).
Supplemental Guidance:  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 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
References: HSPD-12; OMB Memoranda 04-04, 06-16, 11-11; FIPS Publication 201; NIST Special Publications 800-63, 800-73, 800-76, 800-78; FICAM Roadmap and Implementation Guidance; Web: http://idmanagement.gov.
</t>
  </si>
  <si>
    <t xml:space="preserve">The information system implements multifactor authentication for network access to privileged accounts.
Supplemental Guidance:  Related control: AC-6.
</t>
  </si>
  <si>
    <t xml:space="preserve">The information system implements multifactor authentication for network access to non- privileged accounts.
</t>
  </si>
  <si>
    <t xml:space="preserve">The information system implements multifactor authentication for local access to privileged accounts.
Supplemental Guidance:  Related control: AC-6.
</t>
  </si>
  <si>
    <t xml:space="preserve">The information system implements multifactor authentication for local access to non-privileged accounts.
</t>
  </si>
  <si>
    <t xml:space="preserve">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t>
  </si>
  <si>
    <t xml:space="preserve">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 resistant techniques include, for example, protocols that use nonces or challenges such as Transport Layer Security (TLS) and time synchronous or challenge-response one-time authenticators.
</t>
  </si>
  <si>
    <t xml:space="preserve">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t>
  </si>
  <si>
    <t xml:space="preserve">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t>
  </si>
  <si>
    <t xml:space="preserve">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t>
  </si>
  <si>
    <t xml:space="preserve">The information system uniquely identifies and authenticates [Assignment: organization- defined specific and/or types of devices] before establishing a [Selection (one or more): local; remote; network] connection.
Supplemental Guidance: 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
References: None.
</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</si>
  <si>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
Supplemental Guidance:  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
References: FIPS Publication 201; NIST Special Publications 800-73, 800-76, 800-78.</t>
  </si>
  <si>
    <t xml:space="preserve">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t>
  </si>
  <si>
    <t xml:space="preserve">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
Supplemental Guidance: 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
References: OMB Memoranda 04-04, 11-11; FIPS Publication 201; NIST Special Publications 800-73, 800-63, 800-76, 800-78; FICAM Roadmap and Implementation Guidance
</t>
  </si>
  <si>
    <t xml:space="preserve">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encrypted representations of passwords;
 (d)   Enforces password minimum and maximum lifetime restrictions of [Assignment: organization- 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Encrypted representations of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Related control: IA-6.
</t>
  </si>
  <si>
    <t xml:space="preserve">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t>
  </si>
  <si>
    <t xml:space="preserve">The organization requires that the registration process to receive [Assignment: organization- defined types of and/or specific authenticators] be conducted [Selection: in person; by a trusted third party] before [Assignment: organization-defined registration authority] with authorization by [Assignment: organization-defined personnel or roles].
</t>
  </si>
  <si>
    <t xml:space="preserve">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t>
  </si>
  <si>
    <t xml:space="preserve">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t>
  </si>
  <si>
    <t xml:space="preserve">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t>
  </si>
  <si>
    <t xml:space="preserve">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t>
  </si>
  <si>
    <t xml:space="preserve">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t>
  </si>
  <si>
    <t xml:space="preserve">The information system prohibits the use of cached authenticators after [Assignment: organization-defined time period].
</t>
  </si>
  <si>
    <t xml:space="preserve">The information system obscures feedback of authentication information during the authentication process to protect the information from possible exploitation/use by unauthorized individuals.
Supplemental Guidance:  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
Control Enhancements:  None.
References:  None.
</t>
  </si>
  <si>
    <t xml:space="preserve">The information system uniquely identifies and authenticates non-organizational users (or processes acting on behalf of non-organizational users).
Supplemental Guidance:  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 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
References: OMB Memoranda 04-04, 11-11, 10-06-2011; FICAM Roadmap and Implementation Guidance; FIPS Publication 201; NIST Special Publications 800-63, 800-116; National Strategy for Trusted Identities in Cyberspace; Web: http://idmanagement.gov.
</t>
  </si>
  <si>
    <t xml:space="preserve">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t>
  </si>
  <si>
    <t xml:space="preserve">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t>
  </si>
  <si>
    <t xml:space="preserve">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t>
  </si>
  <si>
    <t xml:space="preserve">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
Supplemental Guidance:  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800-61, 800-83, 800-100.
</t>
  </si>
  <si>
    <t xml:space="preserve">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
Supplemental Guidance:  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
References: NIST Special Publications 800-16, 800-50.
</t>
  </si>
  <si>
    <t xml:space="preserve">The organization incorporates simulated events into incident response training to facilitate effective response by personnel in crisis situations.
</t>
  </si>
  <si>
    <t xml:space="preserve">The organization employs automated mechanisms to provide a more thorough and realistic incident response training environment.
</t>
  </si>
  <si>
    <t xml:space="preserve">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
</t>
  </si>
  <si>
    <t xml:space="preserve">The organization tests the incident response capability for the information system [Assignment: organization-defined frequency] using [Assignment: organization-defined tests] to determine the incident response effectiveness and documents the results.
Supplemental Guidance:  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
References:  NIST Special Publications 800-84, 800-115.
</t>
  </si>
  <si>
    <t xml:space="preserve">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
Supplemental Guidance:  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
References: Executive Order 13587; NIST Special Publication 800-61.
</t>
  </si>
  <si>
    <t xml:space="preserve">The organization employs automated mechanisms to support the incident handling process.
Supplemental Guidance:  Automated mechanisms supporting incident handling processes include, for example, online incident management systems.
</t>
  </si>
  <si>
    <t xml:space="preserve">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t>
  </si>
  <si>
    <t xml:space="preserve">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t>
  </si>
  <si>
    <t xml:space="preserve">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t>
  </si>
  <si>
    <t xml:space="preserve">The organization coordinates with [Assignment: organization-defined external organizations] to correlate and share [Assignment: organization-defined incident information] to achieve a cross- 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t>
  </si>
  <si>
    <t xml:space="preserve">The organization tracks and documents information system security incidents.
Supplemental Guidance:  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
References: NIST Special Publication 800-61.
</t>
  </si>
  <si>
    <t xml:space="preserve">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
</t>
  </si>
  <si>
    <t xml:space="preserve">The organization:
 a. Requires personnel to report suspected security incidents to the organizational incident response capability within [Assignment: organization-defined time period]; and
 b. Reports security incident information to [Assignment: organization-defined authorities].
Supplemental Guidance:  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
References: NIST Special Publication 800-61; Web: http://www.us-cert.gov.
</t>
  </si>
  <si>
    <t xml:space="preserve">The organization employs automated mechanisms to assist in the reporting of security incidents.
Supplemental Guidance:  Related control: IR-7.
</t>
  </si>
  <si>
    <t xml:space="preserve">The organization provides an incident response support resource, integral to the organizational incident response capability that offers advice and assistance to users of the information system for the handling and reporting of security incidents.
Supplemental Guidance:  Incident response support resources provided by organizations include, for example, help desks, assistance groups, and access to forensics services, when required. Related controls: AT-2, IR-4, IR-6, IR-8, SA-9.
</t>
  </si>
  <si>
    <t xml:space="preserve">The organization employs automated mechanisms to increase the availability of incident response- 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t>
  </si>
  <si>
    <t xml:space="preserve">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
</t>
  </si>
  <si>
    <t xml:space="preserve">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Supplemental Guidance:  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
Control Enhancements:  None.
References:  NIST Special Publication 800-61.
</t>
  </si>
  <si>
    <t xml:space="preserve">The organization assigns [Assignment: organization-defined personnel or roles] with responsibility for responding to information spills. 
</t>
  </si>
  <si>
    <t xml:space="preserve">The organization provides information spillage response training [Assignment: organization- defined frequency].
</t>
  </si>
  <si>
    <t xml:space="preserve">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t>
  </si>
  <si>
    <t xml:space="preserve">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
</t>
  </si>
  <si>
    <t xml:space="preserve">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
Supplemental Guidance:  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</si>
  <si>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
References:  None.
</t>
  </si>
  <si>
    <t xml:space="preserve">The organization approves, controls, and monitors information system maintenance tools.
Supplemental Guidance:  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
References: NIST Special Publication 800-88.
</t>
  </si>
  <si>
    <t xml:space="preserve">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
Supplemental Guidance:  This control addresses the information security aspects of the information system maintenance program and applies to all types of maintenance to any system component (including applications) conducted by any local or nonlocal entity (e.g., in-contract, warranty, in- 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
References: None.
</t>
  </si>
  <si>
    <t xml:space="preserve">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t>
  </si>
  <si>
    <t xml:space="preserve">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
Supplemental Guidance: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
References: FIPS Publications 140-2, 197, 201; NIST Special Publications 800-63, 800-88; CNSS Policy 15.
</t>
  </si>
  <si>
    <t xml:space="preserve">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t>
  </si>
  <si>
    <t xml:space="preserve">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t>
  </si>
  <si>
    <t xml:space="preserve">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t>
  </si>
  <si>
    <t xml:space="preserve">The organization documents in the security plan for the information system, the policies and procedures for the establishment and use of nonlocal maintenance and diagnostic connections.
</t>
  </si>
  <si>
    <t xml:space="preserve">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and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t>
  </si>
  <si>
    <t xml:space="preserve">The information system implements cryptographic mechanisms to protect the integrity and confidentiality of nonlocal maintenance and diagnostic communications.
Supplemental Guidance:  Related controls: SC-8, SC-13.
</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</si>
  <si>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
Supplemental Guidance:  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
References: None.</t>
  </si>
  <si>
    <t xml:space="preserve">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t>
  </si>
  <si>
    <t xml:space="preserve">The organization obtains maintenance support and/or spare parts for [Assignment: organization-defined information system components] within [Assignment: organization-defined time period] of failure.
Supplemental Guidance:  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
References: None.
</t>
  </si>
  <si>
    <t xml:space="preserve">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
Supplemental Guidance:  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</si>
  <si>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restricts access to [Assignment: organization-defined types of digital and/or non-digital media] to [Assignment: organization-defined personnel or roles].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
</t>
  </si>
  <si>
    <t xml:space="preserve">The organization:
 a. Marks information system media indicating the distribution limitations, handling caveats, and applicable security markings (if any) of the information; and
 b. Exempts [Assignment: organization-defined types of information system media] from marking as long as the media remain within [Assignment: organization-defined controlled areas].
Supplemental Guidance:  The term security marking refers to the application/use of human-readable security attributes. The term security labeling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federal laws, Executive Orders, directives, policies, regulations, standards, and guidance. Related controls: AC-16, PL-2, RA-3.
Control Enhancements:  None.
References:  FIPS Publication 199.
</t>
  </si>
  <si>
    <t xml:space="preserve">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
References: FIPS Publication 199; NIST Special Publications 800-56, 800-57, 800-111.
</t>
  </si>
  <si>
    <t xml:space="preserve">The organization:
 a. Protects and controls [Assignment: organization-defined types of information system media] during transport outside of controlled areas using [Assignment: organization-defined security safeguards];
 b. Maintains accountability for information system media during transport outside of controlled areas;
 c. Documents activities associated with the transport of information system media; and
 d. Restricts the activities associated with the transport of information system media to authorized personnel.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Related controls: AC-19, CP-9, MP-3, MP-4, RA-3, SC-8, SC-13, SC-28.
References: FIPS Publication 199; NIST Special Publication 800-60.
</t>
  </si>
  <si>
    <t xml:space="preserve">The information system implements cryptographic mechanisms to protect the confidentiality and integrity of information stored on digital media during transport outside of controlled areas.
Supplemental Guidance:  This control enhancement applies to both portable storage devices (e.g., USB memory sticks, compact disks, digital video disks, external/removable hard disk drives) and mobile devices with storage capability (e.g., smart phones, tablets, E-readers). Related control: MP-2.
References:  FIPS Publication 199; NIST Special Publication 800-60.
</t>
  </si>
  <si>
    <t xml:space="preserve">The organization:
 a. Sanitizes [Assignment: organization-defined information system media] prior to disposal, release out of organizational control, or release for reuse using [Assignment: organization- defined sanitization techniques and procedures] in accordance with applicable federal and organizational standards and policies; and
 b. Employs sanitization mechanisms with the strength and integrity commensurate with the security category or classification of the information.
Supplemental Guidance:   This control applies to all information system media, both digital and non- 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 Related controls: MA-2, MA-4, RA-3, SC-4.
References: FIPS Publication 199; NIST Special Publications 800-60, 800-88; Web: http://www.nsa.gov/ia/mitigation_guidance/media_destruction_guidance/index.shtml.
</t>
  </si>
  <si>
    <t xml:space="preserve">The organization tests sanitization equipment and procedures [Assignment: organization-defined frequency] to verify that the intended sanitization is being achieved.
Supplemental Guidance: Testing of sanitization equipment and procedures may be conducted by qualified and authorized external entities (e.g., other federal agencies or external service providers).
</t>
  </si>
  <si>
    <t xml:space="preserve">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
Supplemental Guidance:  This control enhancement applies to digital media containing classified information and Controlled Unclassified Information (CUI). Portable storage devices can be the source of malicious code insertions into organizational information systems. Many of
these devices are obtained from unknown and potentially untrustworthy sources and may contain malicious code that can be readily transferred to information systems through USB ports or other entry portals. While scanning such storage devices is always recommended, sanitization provides additional assurance that the devices are free of malicious code to include code capable of initiating zero-day attacks. Organizations consider nondestructive sanitization of portable storage devices when such devices are first purchased from the manufacturer or vendor prior to initial use or when organizations lose a positive chain of custody for the devices. Related control: SI-3.
</t>
  </si>
  <si>
    <t xml:space="preserve">The organization reviews, approves, tracks, documents, and verifies media sanitization and disposal actions.
Supplemental Guidance:  Organizations review and approve media to be sanitized to ensure compliance with records-retention policies. Tracking/documenting actions include, for example, listing personnel who reviewed and approved sanitization and disposal actions, types of media sanitized, specific files stored on the media, sanitization methods used, date and time of the sanitization actions, personnel who performed the sanitization, verification actions taken, personnel who performed the verification, and disposal action taken.
Organizations verify that the sanitization of the media was effective prior to disposal. Related control: SI-12.
</t>
  </si>
  <si>
    <t xml:space="preserve">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t>
  </si>
  <si>
    <t xml:space="preserve">The organization [Selection: restricts; prohibits] the use of [Assignment: organization- defined types of information system media] on [Assignment: organization-defined information systems or system components] using [Assignment: organization-defined security safeguards].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
References: None.
</t>
  </si>
  <si>
    <t xml:space="preserve">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
Supplemental Guidance:  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</si>
  <si>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t>
  </si>
  <si>
    <t xml:space="preserve">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
Supplemental Guidance: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
Supplemental Guidance: Related controls: CA-2, CA-7.
</t>
  </si>
  <si>
    <t xml:space="preserve">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t>
  </si>
  <si>
    <t xml:space="preserve">The organization controls physical access to [Assignment: organization-defined information system distribution and transmission lines] within organizational facilities using [Assignment: organization-defined security safeguards].
Supplemental Guidance:  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
Control Enhancements:  None.
References:  NSTISSI No. 7003.
</t>
  </si>
  <si>
    <t xml:space="preserve">The organization controls physical access to information system output devices to prevent unauthorized individuals from obtaining the output.
Supplemental Guidance:  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
References: None.
</t>
  </si>
  <si>
    <t xml:space="preserve">The organization monitors physical intrusion alarms and surveillance equipment.
</t>
  </si>
  <si>
    <t xml:space="preserve">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
Supplemental Guidance:  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
References: None.
</t>
  </si>
  <si>
    <t xml:space="preserve">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
</t>
  </si>
  <si>
    <t xml:space="preserve">The organization:
 a. Maintains visitor access records to the facility where the information system resides for [Assignment: organization-defined time period]; and
 b. Reviews visitor access records [Assignment: organization-defined frequency].
Supplemental Guidance:  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
References: None.
</t>
  </si>
  <si>
    <t xml:space="preserve">The organization employs automated mechanisms to facilitate the maintenance and review of visitor access records.
</t>
  </si>
  <si>
    <t xml:space="preserve">The organization protects power equipment and power cabling for the information system from damage and destruction.
Supplemental Guidance:  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
References: None.
</t>
  </si>
  <si>
    <t xml:space="preserve">The organization:
 a. Provides the capability of shutting off power to the information system or individual system components in emergency situations;
 b. Places emergency shutoff switches or devices in [Assignment: organization-defined location by information system or system component] to facilitate safe and easy access for personnel; and
 c. Protects emergency power shutoff capability from unauthorized activation.
Supplemental Guidance:  This control applies primarily to facilities containing concentrations of information system resources including, for example, data centers, server rooms, and mainframe computer rooms. Related control: PE-15.
References: None.
</t>
  </si>
  <si>
    <t xml:space="preserve">The organization provides a short-term uninterruptible power supply to facilitate [Selection (one or more): an orderly shutdown of the information system; transition of the information system to long-term alternate power] in the event of a primary power source loss.
Supplemental Guidance:  Related controls: AT-3, CP-2, CP-7.
References: None.
</t>
  </si>
  <si>
    <t xml:space="preserve">The organization provides a long-term alternate power supply for the information system that is capable of maintaining minimally required operational capability in the event of an extended loss of the primary power source.
Supplemental Guidance:  This control enhancement can be satisfied, for example, by the use of a secondary commercial power supply or other external power supply. Long-term alternate power supplies for the information system can be either manually or automatically activated.
</t>
  </si>
  <si>
    <t xml:space="preserve">The organization employs fire detection devices/systems for the information system that activate automatically and notify [Assignment: organization-defined personnel or roles] and [Assignment: organization-defined emergency responders] in the event of a fire.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t>
  </si>
  <si>
    <t xml:space="preserve">The organization employs fire suppression devices/systems for the information system that provide automatic notification of any activation to Assignment: organization-defined personnel or roles] and [Assignment: organization-defined emergency responders].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t>
  </si>
  <si>
    <t xml:space="preserve">The organization employs and maintains automatic emergency lighting for the information system that activates in the event of a power outage or disruption and that covers emergency exits and evacuation routes within the facility.
Supplemental Guidance:  This control applies primarily to facilities containing concentrations of information system resources including, for example, data centers, server rooms, and mainframe computer rooms. Related controls: CP-2, CP-7.
References: None.
</t>
  </si>
  <si>
    <t xml:space="preserve">The organization employs and maintains fire suppression and detection devices/systems for the information system that are supported by an independent energy source.
Supplemental Guidance:  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
References: None.
</t>
  </si>
  <si>
    <t xml:space="preserve">The organization employs an automatic fire suppression capability for the information system when the facility is not staffed on a continuous basis.
</t>
  </si>
  <si>
    <t xml:space="preserve">The organization:
 a. Maintains temperature and humidity levels within the facility where the information system resides at [Assignment: organization-defined acceptable levels]; and
 b. Monitors temperature and humidity levels [Assignment: organization-defined frequency].
Supplemental Guidance:  This control applies primarily to facilities containing concentrations of information system resources, for example, data centers, server rooms, and mainframe computer rooms. Related control: AT-3.
References: None.
</t>
  </si>
  <si>
    <t xml:space="preserve">The organization employs temperature and humidity monitoring that provides an alarm or notification of changes potentially harmful to personnel or equipment.
</t>
  </si>
  <si>
    <t xml:space="preserve">The organization protects the information system from damage resulting from water leakage by providing master shutoff or isolation valves that are accessible, working properly, and known to key personnel.
Supplemental Guidance:  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 Related control: AT-3.
References: None.
</t>
  </si>
  <si>
    <t xml:space="preserve">The organization employs automated mechanisms to detect the presence of water in the vicinity of the information system and alerts [Assignment: organization-defined personnel or roles].
Supplemental Guidance:  Automated mechanisms can include, for example, water detection sensors, alarms, and notification systems.
</t>
  </si>
  <si>
    <t xml:space="preserve">The organization authorizes, monitors, and controls [Assignment: organization-defined types of information system components] entering and exiting the facility and maintains records of those items.
Supplemental Guidance:  Effectively enforcing authorizations for entry and exit of information system components may require restricting access to delivery areas and possibly isolating the areas from the information system and media libraries. Related controls: CM-3, MA-2, MA-3, MP-5, SA-12.
References: None.
</t>
  </si>
  <si>
    <t xml:space="preserve">The organization:
 a. Employs [Assignment: organization-defined security controls] at alternate work sites;
 b. Assesses as feasible, the effectiveness of security controls at alternate work sites; and
 c. Provides a means for employees to communicate with information security personnel in case of security incidents or problems.
Supplemental Guidance:  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This control supports the contingency planning activities of organizations and the federal telework initiative. Related controls: AC-17, CP-7.
Control Enhancements:  None.
References:  NIST Special Publication 800-46.
</t>
  </si>
  <si>
    <t xml:space="preserve">The organization positions information system components within the facility to minimize potential damage from [Assignment: organization-defined physical and environmental hazards] and to minimize the opportunity for unauthorized access.
Supplemental Guidance:  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
References: None.
</t>
  </si>
  <si>
    <t xml:space="preserve">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
Supplemental Guidance: 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800-18, 800-100.
</t>
  </si>
  <si>
    <t xml:space="preserve">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and supplementation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
Supplemental Guidance:  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
References: NIST Special Publication 800-18.
</t>
  </si>
  <si>
    <t xml:space="preserve">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
</t>
  </si>
  <si>
    <t xml:space="preserve">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
Supplemental Guidance: 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
References: NIST Special Publication 800-18.
</t>
  </si>
  <si>
    <t xml:space="preserve">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 public organizational information (e.g., system account information, personally identifiable information) from social media/networking sites.
</t>
  </si>
  <si>
    <t xml:space="preserve">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
Supplemental Guidance:  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
References: None.
</t>
  </si>
  <si>
    <t xml:space="preserve">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Supplemental Guidance:  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</si>
  <si>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Assigns a risk designation to all organizational positions;
 b. Establishes screening criteria for individuals filling those positions; and
 c. Reviews and updates position risk designations [Assignment: organization-defined frequency].
Supplemental Guidance:  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 Related controls: AT-3, PL-2, PS-3.
Control Enhancements:  None.
References:  5 C.F.R. 731.106(a).
</t>
  </si>
  <si>
    <t xml:space="preserve">The organization ensures that individuals accessing an information system processing, storing, or transmitting information requiring special protection:
 (a)   Have valid access authorizations that are demonstrated by assigned official government duties; and
 (b)   Satisfy [Assignment: organization-defined additional personnel screening criteria].
Supplemental Guidance:  Organizational information requiring special protection includes, for example, Controlled Unclassified Information (CUI) and Sources and Methods Information (SAMI). Personnel security criteria include, for example, position sensitivity background screening requirements.
</t>
  </si>
  <si>
    <t xml:space="preserve">The organization:
 a. Screens individuals prior to authorizing access to the information system; and
 b. Rescreens individuals according to [Assignment: organization-defined conditions requiring rescreening and, where rescreening is so indicated, the frequency of such rescreening].
Supplemental Guidance:  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
References: 5 C.F.R. 731.106; FIPS Publications 199, 201; NIST Special Publications 800-60, 800-73, 800-76, 800-78; ICD 704.
</t>
  </si>
  <si>
    <t xml:space="preserve">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
Supplemental Guidance:  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
References: None.
</t>
  </si>
  <si>
    <t xml:space="preserve">The organization employs automated mechanisms to notify [Assignment: organization-defined personnel or roles] upon termination of an individual.
Supplemental Guidance:  In organizations with a large number of employees, not all personnel who need to know about termination actions receive the appropriate notifications—or, if such notifications are received, they may not occur in a timely manner. Automated mechanisms
can be used to send automatic alerts or notifications to specific organizational personnel or roles (e.g., management personnel, supervisors, personnel security officers, information security officers, systems administrators, or information technology administrators) when individuals are terminated. Such automatic alerts or notifications can be conveyed in a variety of ways, including, for example, telephonically, via electronic mail, via text message, or via websites.
</t>
  </si>
  <si>
    <t xml:space="preserve">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
Supplemental Guidance:  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
Control Enhancements:  None.
References:  None.
</t>
  </si>
  <si>
    <t xml:space="preserve">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[Assignment: organization-defined frequency].
Supplemental Guidance: 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 Related control: PL-4, PS-2, PS-3, PS-4, PS-8.
References: None.
</t>
  </si>
  <si>
    <t xml:space="preserve">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
Supplemental Guidance: 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
Control Enhancements:  None.
References:  NIST Special Publication 800-35.
</t>
  </si>
  <si>
    <t xml:space="preserve">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
Supplemental Guidance: 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 Related controls: PL-4, PS-6.
Control Enhancements:  None.
References:  None.
</t>
  </si>
  <si>
    <t xml:space="preserve">The organization:
 a. Develops, documents, and disseminates to [Assignment: organization-defined personnel or roles]:
   1. A risk assessment policy that addresses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[Assignment: organization-defined frequency]; and
   2. Risk assessment procedures [Assignment: organization-defined frequency].
Supplemental Guidance:  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800-30, 800-100.
</t>
  </si>
  <si>
    <t xml:space="preserve">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
Supplemental Guidance:  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
Control Enhancements:  None.
References:  FIPS Publication 199; NIST Special Publications 800-30, 800-39, 800-60.
</t>
  </si>
  <si>
    <t xml:space="preserve">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Supplemental Guidance:  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 PM-9.
Control Enhancements: None.
References:  OMB Memorandum 04-04; NIST Special Publication 800-30, 800-39; Web:idmanagement.gov.
</t>
  </si>
  <si>
    <t xml:space="preserve">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t>
  </si>
  <si>
    <t xml:space="preserve">The organization updates the information system vulnerabilities scanned [Selection (one or more): [Assignment: organization-defined frequency]; prior to a new scan; when new vulnerabilities are identified and reported].
Supplemental Guidance:  Related controls: SI-3, SI-5.
</t>
  </si>
  <si>
    <t xml:space="preserve">The organization employs vulnerability scanning procedures that can identify the breadth and depth of coverage (i.e., information system components scanned and vulnerabilities checked).
</t>
  </si>
  <si>
    <t xml:space="preserve">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t>
  </si>
  <si>
    <t xml:space="preserve">The information system implements privileged access authorization to [Assignment: organization- 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t>
  </si>
  <si>
    <t xml:space="preserve">The organization employs automated mechanisms to compare the results of vulnerability scans over time to determine trends in information system vulnerabilities.
Supplemental Guidance:  Related controls: IR-4, IR-5, SI-4.
</t>
  </si>
  <si>
    <t xml:space="preserve">The organization reviews historic audit logs to determine if a vulnerability identified in the information system has been previously exploited.
Supplemental Guidance:  Related control: AU-6.
</t>
  </si>
  <si>
    <t xml:space="preserve">The organization correlates the output from vulnerability scanning tools to determine the presence of multi-vulnerability/multi-hop attack vectors.
</t>
  </si>
  <si>
    <t xml:space="preserve">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</si>
  <si>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
Supplemental Guidance:  Resource allocation for information security includes funding for the initial information system or information system service acquisition and funding for the sustainment of the system/service. Related controls: PM-3, PM-11.
Control Enhancements:  None.
References:  NIST Special Publication 800-65.
</t>
  </si>
  <si>
    <t xml:space="preserve">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Supplemental Guidance:  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
Control Enhancements:  None.
References:  NIST Special Publications 800-37, 800-64.     
</t>
  </si>
  <si>
    <t xml:space="preserve">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Supplemental Guidance:  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
References: HSPD-12; ISO/IEC 15408; FIPS Publications 140-2, 201; NIST Special Publications 800-23, 800-35, 800-36, 800-37, 800-64, 800-70, 800-137; Federal Acquisition Regulation; Web: http://www.niap-ccevs.org, http://fips201ep.cio.gov, http://www.acquisition.gov/far.
</t>
  </si>
  <si>
    <t xml:space="preserve">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t>
  </si>
  <si>
    <t xml:space="preserve">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t>
  </si>
  <si>
    <t xml:space="preserve">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t>
  </si>
  <si>
    <t xml:space="preserve">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t>
  </si>
  <si>
    <t xml:space="preserve">The organization employs only information technology products on the FIPS 201-approved products list for Personal Identity Verification (PIV) capability implemented within organizational information systems.
Supplemental Guidance:  Related controls: IA-2; IA-8.
</t>
  </si>
  <si>
    <t xml:space="preserve">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[Assignment: organization-defined actions] in response;
 d. Protects documentation as required, in accordance with the risk management strategy; and e. Distributes documentation to [Assignment: organization-defined personnel or roles]. 
Supplemental Guidance:  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
References: None.
</t>
  </si>
  <si>
    <t xml:space="preserve">The organization applies information system security engineering principles in the specification, design, development, implementation, and modification of the information system.
Supplemental Guidance:  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
Control Enhancements:  None.
References:  NIST Special Publication 800-27.
</t>
  </si>
  <si>
    <t xml:space="preserve">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
Supplemental Guidance:  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
References: NIST Special Publication 800-35.
</t>
  </si>
  <si>
    <t xml:space="preserve">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t>
  </si>
  <si>
    <t xml:space="preserve">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t>
  </si>
  <si>
    <t xml:space="preserve">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t>
  </si>
  <si>
    <t xml:space="preserve">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
</t>
  </si>
  <si>
    <t xml:space="preserve">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
Supplemental Guidance:  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
References: NIST Special Publication 800-128.
</t>
  </si>
  <si>
    <t xml:space="preserve">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t>
  </si>
  <si>
    <t xml:space="preserve">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
Supplemental Guidance:  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
References: ISO/IEC 15408; NIST Special Publication 800-53A; Web: http://nvd.nist.gov, http://cwe.mitre.org, http://cve.mitre.org, http://capec.mitre.org.
</t>
  </si>
  <si>
    <t xml:space="preserve">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t>
  </si>
  <si>
    <t xml:space="preserve">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t>
  </si>
  <si>
    <t xml:space="preserve">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
  </si>
  <si>
    <t xml:space="preserve">The organization protects against supply chain threats to the information system, system component, or information system service by employing [Assignment: organization-defined security safeguards] as part of a comprehensive, defense-in-breadth information security strategy.
Supplemental Guidance:  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enhancement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
4, PE-16, PL-8, SA-3, SA-4, SA-8, SA-10, SA-14, SA-15, SA-18, SA-19, SC-29, SC-30, SC-38, SI-7.
References: NIST Special Publication 800-161; NIST Interagency Report 7622.
</t>
  </si>
  <si>
    <t xml:space="preserve">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 defined security requirements].
Supplemental Guidance:  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
References: None.
</t>
  </si>
  <si>
    <t xml:space="preserve">The organization requires the developer of the information system, system component, or information system service to provide [Assignment: organization-defined training] on the correct use and operation of the implemented security functions, controls, and/or mechanisms.
Supplemental Guidance:  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 training to organizational personnel. Organizations determine the type of training necessary and may require different types of training for different security functions, controls, or mechanisms. Related controls: AT-2, AT-3, SA-5.
References:  None.
</t>
  </si>
  <si>
    <t xml:space="preserve">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
Supplemental Guidance:  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
References: None.
</t>
  </si>
  <si>
    <t xml:space="preserve">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</si>
  <si>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information system separates user functionality (including user interface services) from information system management functionality.
Supplemental Guidance:  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 Related controls: SA-4, SA-8, SC-3.
References: None.
</t>
  </si>
  <si>
    <t xml:space="preserve">The information system isolates security functions from nonsecurity functions.
Supplemental Guidance:  The information system isolates security functions from nonsecurity functions by means of an isolation boundary (implemented via partitions and domains). Such isolation controls access to and protects the integrity of the hardware, software, and firmware that perform those security functions. Information systems implement code separation (i.e., separation of security functions from nonsecurity functions) in a number of ways, including, for example, through the provision of security kernels via processor rings or processor modes. For non-kernel code, security function isolation is often achieved through file system protections that serve to protect the code on disk, and address space protections that protect executing code. Information systems restrict access to security functions through the use of access control mechanisms and by implementing least privilege capabilities. While the ideal is for all of the code within the security function isolation boundary to only contain security-relevant code, it is sometimes necessary to include nonsecurity functions within the isolation boundary as an exception. Related controls: AC-
3, AC-6, SA-4, SA-5, SA-8, SA-13, SC-2, SC-7, SC-39.
References: None.
</t>
  </si>
  <si>
    <t xml:space="preserve">The information system prevents unauthorized and unintended information transfer via shared system resources.
Supplemental Guidance:  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
References: None.
</t>
  </si>
  <si>
    <t xml:space="preserve">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
Supplemental Guidance:  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
References: None.
</t>
  </si>
  <si>
    <t xml:space="preserve">The information system protects the availability of resources by allocating [Assignment: organization-defined resources] by [Selection (one or more); priority; quota; [Assignment: organization-defined security safeguards]].
Supplemental Guidance:  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
Control Enhancements:  None.
References:  None.
</t>
  </si>
  <si>
    <t xml:space="preserve">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
Supplemental Guidance:  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
References: FIPS Publication 199; NIST Special Publications 800-41, 800-77.
</t>
  </si>
  <si>
    <t xml:space="preserve">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t>
  </si>
  <si>
    <t xml:space="preserve">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t>
  </si>
  <si>
    <t xml:space="preserve">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t>
  </si>
  <si>
    <t xml:space="preserve">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t>
  </si>
  <si>
    <t xml:space="preserve">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t>
  </si>
  <si>
    <t xml:space="preserve">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t>
  </si>
  <si>
    <t xml:space="preserve">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t>
  </si>
  <si>
    <t xml:space="preserve">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t>
  </si>
  <si>
    <t xml:space="preserve">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t>
  </si>
  <si>
    <t xml:space="preserve">The organization employs boundary protection mechanisms to separate [Assignment: organization-defined information system components] supporting [Assignment: organization- 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t>
  </si>
  <si>
    <t xml:space="preserve">The information system protects the [Selection (one or more): confidentiality; integrity] of transmitted information.
Supplemental Guidance:  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physical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
References: FIPS Publications 140-2, 197; NIST Special Publications 800-52, 800-77, 800-81, 800-113; CNSS Policy 15; NSTISSI No. 7003.
</t>
  </si>
  <si>
    <t xml:space="preserve">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t>
  </si>
  <si>
    <t xml:space="preserve">The organization establishes and manages cryptographic keys for required cryptography employed within the information system in accordance with [Assignment: organization-defined requirements for key generation, distribution, storage, access, and destruction].
Supplemental Guidance:  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
References: NIST Special Publications 800-56, 800-57.
</t>
  </si>
  <si>
    <t xml:space="preserve">The organization maintains availability of information in the event of the loss of cryptographic keys by users.
Supplemental Guidance:  Escrowing of encryption keys is a common practice for ensuring availability in the event of loss of keys (e.g., due to forgotten passphrase).
</t>
  </si>
  <si>
    <t xml:space="preserve">The organization produces, controls, and distributes symmetric cryptographic keys using [Selection: NIST FIPS-compliant; NSA-approved] key management technology and processes.
</t>
  </si>
  <si>
    <t xml:space="preserve">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t>
  </si>
  <si>
    <t xml:space="preserve">The information system implements [Assignment: organization-defined cryptographic uses and type of cryptography required for each use] in accordance with applicable federal laws, Executive Orders, directives, policies, regulations, and standards.
Supplemental Guidance:  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
References: FIPS Publication 140; Web: http://csrc.nist.gov/cryptval, http://www.cnss.gov.
</t>
  </si>
  <si>
    <t xml:space="preserve">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
Supplemental Guidance:  Collaborative computing devices include, for example, networked white boards, cameras, and microphones. Explicit indication of use includes, for example, signals to users when collaborative computing devices are activated. Related control: AC-21.
References: None.
</t>
  </si>
  <si>
    <t xml:space="preserve">The organization issues public key certificates under an [Assignment: organization- defined certificate policy] or obtains public key certificates from an approved service provider.
Supplemental Guidance:  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
Control Enhancements:  None.
References:  OMB Memorandum 05-24; NIST Special Publications 800-32, 800-63.
</t>
  </si>
  <si>
    <t xml:space="preserve">The organization:
 a. Defines acceptable and unacceptable mobile code and mobile code technologies;
 b. Establishes usage restrictions and implementation guidance for acceptable mobile code and mobile code technologies; and
 c. Authorizes, monitors, and controls the use of mobile code within the information system.
Supplemental Guidance:  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Related controls: AU-2, AU-12, CM-2, CM-6, SI-3.
References: NIST Special Publication 800-28; DoD Instruction 8552.01.
</t>
  </si>
  <si>
    <t xml:space="preserve">The organization:
 a. Establishes usage restrictions and implementation guidance for Voice over Internet Protocol (VoIP) technologies based on the potential to cause damage to the information system if used maliciously; and
 b. Authorizes, monitors, and controls the use of VoIP within the information system.
Supplemental Guidance:  Related controls: CM-6, SC-7, SC-15.
References:  NIST Special Publication 800-58.
</t>
  </si>
  <si>
    <t xml:space="preserve">The information system:
 a. Provides additional data origin and integrity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
Supplemental Guidance:  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 Related controls: AU-10, SC-8, SC-12, SC-13, SC-21, SC-22.    
References: OMB Memorandum 08-23; NIST Special Publication 800-81.
</t>
  </si>
  <si>
    <t xml:space="preserve">The information system requests and performs data origin authentication and data integrity verification on the name/address resolution responses the system receives from authoritative sources.
Supplemental Guidance: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
References: NIST Special Publication 800-81.
</t>
  </si>
  <si>
    <t>The information system protects the authenticity of communications sessions.
Supplemental Guidance:  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
References: NIST Special Publications 800-52, 800-77, 800-95.</t>
  </si>
  <si>
    <t xml:space="preserve">The information system invalidates session identifiers upon user logout or other session termination.
Supplemental Guidance:  This control enhancement curtails the ability of adversaries from capturing and continuing to employ previously valid session IDs.
</t>
  </si>
  <si>
    <t xml:space="preserve">The information system fails to a [Assignment: organization-defined known-state] for [Assignment: organization-defined types of failures] preserving [Assignment: organization-defined system state information] in failure.
Supplemental Guidance:  Failure in a known state addresses security concerns in accordance with the mission/business needs of organizations. Failure in a known secure state helps to prevent the loss of confidentiality, integrity, or availability of information in the event of failures of organizational information systems or system components. Failure in a known safe state helps to prevent systems from failing to a state that may cause injury to individuals or destruction to property. Preserving information system state information facilitates system restart and return to the operational mode of organizations with less disruption of mission/business processes. Related controls: CP-2, CP- 10, CP-12, SC-7, SC-22. 
Control Enhancements:  None. 
References:  None.
</t>
  </si>
  <si>
    <t xml:space="preserve">The information system protects the [Selection (one or more): confidentiality; integrity] of [Assignment: organization-defined information at rest].
Supplemental Guidance:  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
References: NIST Special Publications 800-56, 800-57, 800-111.
</t>
  </si>
  <si>
    <t xml:space="preserve">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t>
  </si>
  <si>
    <t xml:space="preserve">The information system maintains a separate execution domain for each executing process.
Supplemental Guidance:  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
References: None.
</t>
  </si>
  <si>
    <t xml:space="preserve">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
Supplemental Guidance:  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</si>
  <si>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t>
  </si>
  <si>
    <t xml:space="preserve">The organization employs automated mechanisms [Assignment: organization-defined frequency] to determine the state of information system components with regard to flaw remediation.
Supplemental Guidance:  Related controls: CM-6, SI-4.
</t>
  </si>
  <si>
    <t xml:space="preserve">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t>
  </si>
  <si>
    <t xml:space="preserve">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Supplemental Guidance:  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
References: NIST Special Publication 800-83. 
</t>
  </si>
  <si>
    <t xml:space="preserve">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t>
  </si>
  <si>
    <t xml:space="preserve">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t>
  </si>
  <si>
    <t xml:space="preserve">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t>
  </si>
  <si>
    <t xml:space="preserve">The organization:
 a. Monitors the information system to detect:
   1. Attacks and indicators of potential attacks in accordance with [Assignment: organization- defined monitoring objectives]; and
   2. Unauthorized local, network, and remote connections;
 b. Identifies unauthorized use of the information system through [Assignment: organization- defined techniques and methods];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 ganization-defined information system monitoring information] to [Assignment: organization-defined personnel or roles] [Selection (one or more): as needed; [Assignment: organization-defined frequency]].
Supplemental Guidance:  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
References: NIST Special Publications 800-61, 800-83, 800-92, 800-94, 800-137.
</t>
  </si>
  <si>
    <t xml:space="preserve">The organization connects and configures individual intrusion detection tools into an information system-wide intrusion detection system.
</t>
  </si>
  <si>
    <t xml:space="preserve">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t>
  </si>
  <si>
    <t xml:space="preserve">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Evidence of malicious code is used to identify potentially compromised information systems or information system components.
</t>
  </si>
  <si>
    <t xml:space="preserve">The information system alerts [Assignment: organization-defined personnel or roles] when the following indications of compromise or potential compromise occur: [Assignment: organization- 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t>
  </si>
  <si>
    <t xml:space="preserve">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t>
  </si>
  <si>
    <t xml:space="preserve">The organization employs a wireless intrusion detection system to identify rogue wireless devices and to detect attack attempts and potential compromises/breaches to the information system.
Supplemental Guidance:  Wireless signals may radiate beyond the confines of organization- 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t>
  </si>
  <si>
    <t xml:space="preserve">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t>
  </si>
  <si>
    <t xml:space="preserve">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t>
  </si>
  <si>
    <t xml:space="preserve">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t>
  </si>
  <si>
    <t xml:space="preserve">The organization implements [Assignment: organization-defined additional monitoring] of privileged users.
</t>
  </si>
  <si>
    <t xml:space="preserve">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t>
  </si>
  <si>
    <t xml:space="preserve">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t>
  </si>
  <si>
    <t xml:space="preserve">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
</t>
  </si>
  <si>
    <t xml:space="preserve">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Supplemental Guidance:  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
References: NIST Special Publication 800-40.
</t>
  </si>
  <si>
    <t xml:space="preserve">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
</t>
  </si>
  <si>
    <t xml:space="preserve">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
Supplemental Guidance: 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
References: None.
</t>
  </si>
  <si>
    <t xml:space="preserve">The organization employs integrity verification tools to detect unauthorized changes to [Assignment: organization-defined software, firmware, and information].
Supplemental Guidance:  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 checking mechanisms (e.g., parity checks, cyclical redundancy checks, cryptographic hashes) and associated tools can automatically monitor the integrity of information systems and hosted applications. Related controls: SA-12, SC-8, SC-13, SI-3.
References: NIST Special Publications 800-147, 800-155.
</t>
  </si>
  <si>
    <t xml:space="preserve">The information system performs an integrity check of [Assignment: organization-defined software, firmware, and information] [Selection (one or more): at startup; at [Assignment: organization-defined transitional states or security-relevant events]; [Assignment: organization- 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t>
  </si>
  <si>
    <t xml:space="preserve">The organization employs automated tools that provide notification to [Assignment: organization- 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t>
  </si>
  <si>
    <t xml:space="preserve">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t>
  </si>
  <si>
    <t xml:space="preserve">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t>
  </si>
  <si>
    <t xml:space="preserve">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 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t>
  </si>
  <si>
    <t xml:space="preserve">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
Supplemental Guidance:  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
References: NIST Special Publication 800-45.
</t>
  </si>
  <si>
    <t xml:space="preserve">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t>
  </si>
  <si>
    <t xml:space="preserve">The information system automatically updates spam protection mechanisms.
</t>
  </si>
  <si>
    <t xml:space="preserve">The information system checks the validity of [Assignment: organization-defined information inputs].
Supplemental Guidance:  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 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References: None.
</t>
  </si>
  <si>
    <t xml:space="preserve">The information system:
 a. Generates error messages that provide information necessary for corrective actions without revealing information that could be exploited by adversaries; and
 b. Reveals error messages only to [Assignment: organization-defined personnel or roles].
Supplemental Guidance: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
Control Enhancements:  None.
References:  None.
</t>
  </si>
  <si>
    <t xml:space="preserve">The organization handles and retains information within the information system and information output from the system in accordance with applicable federal laws, Executive Orders, directives, policies, regulations, standards, and operational requirements.
Supplemental Guidance:  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
Control Enhancements: None.
References: None.
</t>
  </si>
  <si>
    <t xml:space="preserve">The information system implements [Assignment: organization-defined security safeguards] to protect its memory from unauthorized code execution.
Supplemental Guidance:  Some adversaries launch attacks with the intent of executing code in non- 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
Control Enhancements:  None.
References:  None.
</t>
  </si>
  <si>
    <t>CM-5 (3) Guidance: If digital signatures/certificates are unavailable, alternative cryptographic integrity checks (hashes, self-signed certs, etc.) can be utilized.</t>
  </si>
  <si>
    <t>CM-7 (2) Guidance: This control shall be implemented in a technical manner on the information system to only allow programs to run that adhere to the policy (i.e. white listing). This control is not to be based off of strictly written policy on what is allowed or not allowed to run.</t>
  </si>
  <si>
    <t>AU-6 Requirement: Coordination between service provider and consumer shall be documented and accepted by the JAB/AO. In multi-tennant environments, capability and means for providing review, analysis, and reporting to consumer for data pertaining to consumer shall be documented.</t>
  </si>
  <si>
    <t>AU-3 (1) Guidance: For client-server transactions, the number of bytes sent and received gives bidirectional transfer information that can be helpful during an investigation or inquiry.</t>
  </si>
  <si>
    <t xml:space="preserve">AC-12 (1) Guidance: https://www.owasp.org/index.php/Testing_for_logout_functionality_%28OTG-SESS-006%29  </t>
  </si>
  <si>
    <t xml:space="preserve">AC-2 (10) Required if shared/group accounts are deployed
</t>
  </si>
  <si>
    <t xml:space="preserve">AC-2 (9) Required if shared/group accounts are deployed
</t>
  </si>
  <si>
    <t xml:space="preserve">AC-6 (2) Guidance:  Examples of security functions include but are not limited to: establishing system accounts, configuring access authorizations (i.e., permissions, privileges), setting events to be audited, and setting intrusion detection parameters, system programming, system and security administration, other privileged functions.                            
</t>
  </si>
  <si>
    <t>IA-4 (e) Requirement: The service provider defines the time period of inactivity for device identifiers.
Guidance: For DoD clouds, see DoD cloud website for specific DoD requirements that go above and beyond FedRAMP http://iase.disa.mil/cloud_security/Pages/index.aspx.</t>
  </si>
  <si>
    <t xml:space="preserve">SC-7 (13) Requirement: The service provider defines key information security tools, mechanisms, and support components associated with system and security administration and isolates those tools, mechanisms, and support components from other internal information system components via physically or logically separate subnets.
Guidance: Examples include: information security tools, mechanisms, and support components such as, but not limited to PKI, patching infrastructure, cyber defense tools, special purpose gateway, vulnerability tracking systems, internet access points (IAPs); network element and data center administrative/management traffic; Demilitarized Zones (DMZs), Server farms/computing centers,  centralized audit log servers etc.
</t>
  </si>
  <si>
    <t>AU-2 Requirement: Coordination between service provider and consumer shall be documented and accepted by the JAB/AO.</t>
  </si>
  <si>
    <t xml:space="preserve">CA-2 (2) Requirement: To include 'announced', 'vulnerability scanning'
</t>
  </si>
  <si>
    <t xml:space="preserve">AU-2 (3) Guidance: Annually or whenever changes in the threat environment are communicated to the service provider by the JAB/AO. </t>
  </si>
  <si>
    <t>IR-3-2 Requirement: The service provider defines tests and/or exercises in accordance with NIST Special Publication 800-61 (as amended). For JAB authorization, the service provider provides test plans to the JAB/AO annually. Test plans are approved and accepted by the JAB/AO prior to test commencing.</t>
  </si>
  <si>
    <t>IR-8 (b) Requirement: The service provider defines a list of incident response personnel (identified by name and/or by role) and organizational elements. The incident response list includes designated FedRAMP personnel.
IR-8 (e) Requirement: The service provider defines a list of incident response personnel (identified by name and/or by role) and organizational elements. The incident response list includes designated FedRAMP personnel.</t>
  </si>
  <si>
    <t>MP-4 (a) Requirement: The service provider defines controlled areas within facilities where the information and information system reside.</t>
  </si>
  <si>
    <t>MP-5 (a) Requirement: The service provider defines security measures to protect digital and non-digital media in transport.  The security measures are approved and accepted by the JAB.</t>
  </si>
  <si>
    <t>SC-15 Requirement: The information system provides disablement (instead of physical disconnect) of collaborative computing devices in a manner that supports ease of use.</t>
  </si>
  <si>
    <t xml:space="preserve">AC-2 (3) Requirement: The service provider defines the time period for non-user accounts (e.g., accounts associated with devices).  The time periods are approved and accepted by the JAB/AO. Where user management is a function of the service, reports of activity of consumer users shall be made available.
</t>
  </si>
  <si>
    <t xml:space="preserve">AU-11 Requirement: The service provider retains audit records on-line for at least ninety days and further preserves audit records off-line for a period that is in accordance with NARA requirements. </t>
  </si>
  <si>
    <t>CA-2 (1) Requirement: For JAB Authorization, must use an accredited 3PAO.</t>
  </si>
  <si>
    <t>CA-3 (3) Guidance: Refer to Appendix H – Cloud Considerations of the TIC 2.0 Reference Architecture document.</t>
  </si>
  <si>
    <t>CA-6 (c) Guidance: Significant change is defined in NIST Special Publication 800-37 Revision 1, Appendix F. The service provider describes the types of changes to the information system or the environment of operations that would impact the risk posture. The types of changes are approved and accepted by the JAB/AO.</t>
  </si>
  <si>
    <t>CP-4 (a) Requirement: The service provider develops test plans in accordance with NIST Special Publication 800-34 (as amended); plans are approved by the JAB/AO prior to initiating testing.</t>
  </si>
  <si>
    <t xml:space="preserve">CP-7 (a) Requirement: The service provider defines a time period consistent with the recovery time objectives and business impact analysis.
</t>
  </si>
  <si>
    <t>PE-14 (a) Requirements:  The service provider measures temperature at server inlets and humidity levels by dew point.</t>
  </si>
  <si>
    <t xml:space="preserve">IA-5 (4) Guidance: If automated mechanisms which enforce password authenticator strength at creation are not used, automated mechanisms must be used to audit strength of created password authenticators.
</t>
  </si>
  <si>
    <t xml:space="preserve">CA-3 (5) Guidance: For JAB Authorization, CSPs shall include details of this control in their Architecture Briefing
</t>
  </si>
  <si>
    <t xml:space="preserve">AC-5 Guidance: CSPs have the option to provide a separation of duties matrix as an attachment to the SSP.
</t>
  </si>
  <si>
    <t xml:space="preserve">AC-2 (12)(a) Guidance: Required for privileged accounts.
AC-2 (12)(b) Guidance: Required for privileged accounts.
</t>
  </si>
  <si>
    <t>AC-2 (5) Guidance: Should use a shorter timeframe than AC-12.</t>
  </si>
  <si>
    <t>AC-8 Requirement: The service provider shall determine elements of the cloud environment that require the System Use Notification control. The elements of the cloud environment that require System Use Notification are approved and accepted by the JAB/AO. 
Requirement: The service provider shall determine how System Use Notification is going to be verified and provide appropriate periodicity of the check. The System Use Notification verification and periodicity are approved and accepted by the JAB/AO.
Guidance: If performed as part of a Configuration Baseline check, then the % of items requiring setting that are checked and that pass (or fail) check can be provided. 
Requirement: If not performed as part of a Configuration Baseline check, then there must be documented agreement on how to provide results of verification and the necessary periodicity of the verification by the service provider. The documented agreement on how to provide verification of the results are approved and accepted by the JAB/AO.</t>
  </si>
  <si>
    <t>AU-6 (6) Requirement: Coordination between service provider and consumer shall be documented and accepted by the JAB/AO.</t>
  </si>
  <si>
    <t xml:space="preserve"> CM-2 (1) (a) Guidance: Significant change is defined in NIST Special Publication 800-37 Revision 1, Appendix F, page F-7.
</t>
  </si>
  <si>
    <t>CM-3 Requirement: The service provider establishes a central means of communicating major changes to or developments in the information system or environment of operations that may affect its services to the federal government and associated service consumers (e.g., electronic bulletin board, web status page). The means of communication are approved and accepted by the JAB/AO.
CM-3 (e) Guidance: In accordance with record retention policies and procedures.</t>
  </si>
  <si>
    <t>RA-5 (8) Requirements: This enhancement is required for all high vulnerability scan findings. 
Guidance: While scanning tools may label findings as high or critical, the intent of the control is based around NIST's definition of high vulnerability.</t>
  </si>
  <si>
    <t xml:space="preserve">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
Supplemental Guidance: 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References: None.
</t>
  </si>
  <si>
    <t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t>
  </si>
  <si>
    <t xml:space="preserve">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
Supplemental Guidance: 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
References: None.
</t>
  </si>
  <si>
    <t>CP-9 Requirement: The service provider shall determine what elements of the cloud environment require the Information System Backup control. The service provider shall determine how Information System Backup is going to be verified and appropriate periodicity of the check.
CP-9 (a) Requirement: The service provider maintains at least three backup copies of user-level information (at least one of which is available online) or provides an equivalent alternative.
CP-9 (b) Requirement: The service provider maintains at least three backup copies of system-level information (at least one of which is available online) or provides an equivalent alternative.
CP-9 (c) Requirement: The service provider maintains at least three backup copies of information system documentation including security information (at least one of which is available online) or provides an equivalent alternative.</t>
  </si>
  <si>
    <t>CM-6 (a) Requirement 1: The service provider shall use the Center for Internet Security guidelines (Level 1) to establish configuration settings or establishes its own configuration settings if USGCB is not available.
CM-6 (a) Requirement 2: The service provider shall ensure that checklists for configuration settings are Security Content Automation Protocol (SCAP) validated or SCAP compatible (if validated checklists are not available).
CM-6 (a) Guidance: Information on the USGCB checklists can be found at: http://usgcb.nist.gov/usgcb_faq.html#usgcbfaq_usgcbfdcc</t>
  </si>
  <si>
    <t xml:space="preserve">SA-11 (8) Requirement: The service provider documents in the Continuous Monitoring Plan, how newly developed code for the information system is reviewed.
</t>
  </si>
  <si>
    <t xml:space="preserve">SA-11 (1) Requirement: The service provider documents in the Continuous Monitoring Plan, how newly developed code for the information system is reviewed.
</t>
  </si>
  <si>
    <t>IA-5 (1) (a), and (d) Additional FedRAMP Requirements and Guidance:
Guidance: If password policies are compliant with NIST SP 800-63B Memorized Secret (Section 5.1.1) Guidance, the control may be considered compliant</t>
  </si>
  <si>
    <t xml:space="preserve">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
Supplemental Guidance:  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
References: NIST Special Publications 800-40, 800-70, 800-115; Web: http://cwe.mitre.org, http://nvd.nist.gov.
</t>
  </si>
  <si>
    <t xml:space="preserve">RA-3 Guidance: Significant change is defined in NIST Special Publication 800-37 Revision 1, Appendix F.
RA-3 (d) Requirement: Include all Authorizing Officials; for JAB authorizations to include FedRAMP.
</t>
  </si>
  <si>
    <t>CM-7 (b) Requirement: The service provider shall use the Center for Internet Security guidelines (Level 1) to establish list of prohibited or restricted functions, ports, protocols, and/or services or establishes its own list of prohibited or restricted functions, ports, protocols, and/or services if USGCB is not available.
CM-7 Guidance: Information on the USGCB checklists can be found at: http://usgcb.nist.gov/usgcb_faq.html#usgcbfaq_usgcbfdcc.
(Partially derived from AC-17(8).)</t>
  </si>
  <si>
    <t xml:space="preserve">CA-2 Guidance: See the FedRAMP Documents page under Key Cloud Service
Provider (CSP) Documents&gt; Annual Assessment Guidance
https://www.FedRAMP.gov/documents/
</t>
  </si>
  <si>
    <t xml:space="preserve">CA-5 Requirement: POA&amp;Ms must be provided at least monthly.
CA-5 Guidance: See the FedRAMP Documents page under Key Cloud Service
Provider (CSP) Documents&gt; Plan of Action and Milestones (POA&amp;M) Template Completion Guide
https://www.FedRAMP.gov/documents/
</t>
  </si>
  <si>
    <t xml:space="preserve">CA-7 Requirement: Operating System Scans: at least monthly. Database and Web Application Scans: at least monthly. All scans performed by Independent Assessor: at least annually
CA-7 Guidance: CSPs must provide evidence of closure and remediation of high vulnerabilities within the timeframe for standard POA&amp;M updates.
CA-7 Guidance: See the FedRAMP Documents page under Key Cloud Service
Provider (CSP) Documents&gt; Continuous Monitoring Strategy Guide
https://www.FedRAMP.gov/documents/
</t>
  </si>
  <si>
    <t xml:space="preserve">RA-5 Guidance: See the FedRAMP Documents page under Key Cloud Service Provider (CSP) Documents&gt; Vulnerability Scanning Requirements 
https://www.FedRAMP.gov/documents/
RA-5 (a) Requirement: an accredited independent assessor scans operating systems/infrastructure, web applications, and databases once annually.
RA-5 (e) Requirement: to include all Authorizing Officials; for JAB authorizations to include FedRAMP
</t>
  </si>
  <si>
    <t>Guidance: See the FedRAMP Documents page under Key Cloud Service Provider (CSP) Documents&gt; Penetration Test Guidance 
https://www.FedRAMP.gov/documents/</t>
  </si>
  <si>
    <t>IA-5 Requirement: Authenticators must be compliant with NIST SP 800-63-3 Digital Identity Guidelines IAL, AAL, FAL level 3. Link https://pages.nist.gov/800-63-3</t>
  </si>
  <si>
    <t>RA-5 (6) Guidance: include in Continuous Monitoring ISSO digest/report to JAB/AO</t>
  </si>
  <si>
    <t>Framework</t>
  </si>
  <si>
    <t>Control Family</t>
  </si>
  <si>
    <t>Control Number</t>
  </si>
  <si>
    <t>Control Short Name</t>
  </si>
  <si>
    <t>Control Long Name</t>
  </si>
  <si>
    <t>Control Description</t>
  </si>
  <si>
    <t>Supplemental Guidance</t>
  </si>
  <si>
    <t>FedRAMP High Baseline Security 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</si>
</sst>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1"/>
      <color theme="1"/>
      <name val="Calibri"/>
      <family val="2"/>
      <scheme val="minor"/>
    </font>
    <font>
      <sz val="10"/>
      <name val="Verdana"/>
      <family val="2"/>
    </font>
    <font>
      <sz val="10"/>
      <name val="Arial"/>
      <family val="2"/>
    </font>
    <font>
      <sz val="10"/>
      <name val="Arial"/>
      <family val="2"/>
    </font>
    <font>
      <sz val="12"/>
      <color theme="1"/>
      <name val="Arial"/>
      <family val="2"/>
    </font>
    <font>
      <b/>
      <sz val="12"/>
      <color theme="1"/>
      <name val="Arial"/>
      <family val="2"/>
    </font>
    <font>
      <sz val="10"/>
      <name val="Verdana"/>
      <family val="2"/>
    </font>
    <font>
      <b/>
      <sz val="12"/>
      <name val="Arial"/>
      <family val="2"/>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s>
  <cellStyleXfs count="13">
    <xf numFmtId="0" fontId="0" fillId="0" borderId="0"/>
    <xf numFmtId="0" fontId="4" fillId="0" borderId="0"/>
    <xf numFmtId="0" fontId="4" fillId="0" borderId="0"/>
    <xf numFmtId="0" fontId="4" fillId="0" borderId="0"/>
    <xf numFmtId="0" fontId="5" fillId="0" borderId="0"/>
    <xf numFmtId="0" fontId="6" fillId="0" borderId="0"/>
    <xf numFmtId="0" fontId="6" fillId="0" borderId="0"/>
    <xf numFmtId="0" fontId="7" fillId="0" borderId="0"/>
    <xf numFmtId="0" fontId="6" fillId="0" borderId="0"/>
    <xf numFmtId="0" fontId="5" fillId="0" borderId="0"/>
    <xf numFmtId="0" fontId="8" fillId="0" borderId="0"/>
    <xf numFmtId="0" fontId="4" fillId="0" borderId="0"/>
    <xf numFmtId="0" fontId="10" fillId="0" borderId="0"/>
  </cellStyleXfs>
  <cellXfs count="19">
    <xf numFmtId="0" fontId="0" fillId="0" borderId="0" xfId="0"/>
    <xf numFmtId="0" fontId="3" fillId="0" borderId="1" xfId="0" applyFont="1" applyBorder="1" applyAlignment="1">
      <alignment horizontal="left" vertical="top" wrapText="1"/>
    </xf>
    <xf numFmtId="0" fontId="3" fillId="2" borderId="0" xfId="0" applyFont="1" applyFill="1" applyAlignment="1">
      <alignment horizontal="left" vertical="top"/>
    </xf>
    <xf numFmtId="0" fontId="3" fillId="0" borderId="0" xfId="0" applyFont="1" applyAlignment="1">
      <alignment horizontal="left" vertical="top"/>
    </xf>
    <xf numFmtId="0" fontId="3" fillId="2" borderId="0" xfId="0" applyFont="1" applyFill="1" applyAlignment="1">
      <alignment horizontal="left" vertical="top" wrapText="1"/>
    </xf>
    <xf numFmtId="0" fontId="3" fillId="0" borderId="0" xfId="0" applyFont="1" applyAlignment="1">
      <alignment horizontal="left" vertical="top" wrapText="1"/>
    </xf>
    <xf numFmtId="0" fontId="9" fillId="0" borderId="1" xfId="0" applyFont="1" applyBorder="1" applyAlignment="1">
      <alignment horizontal="left" vertical="top"/>
    </xf>
    <xf numFmtId="0" fontId="9" fillId="2" borderId="0" xfId="0" applyFont="1" applyFill="1" applyAlignment="1">
      <alignment horizontal="left" vertical="top"/>
    </xf>
    <xf numFmtId="0" fontId="9" fillId="0" borderId="0" xfId="0" applyFont="1" applyAlignment="1">
      <alignment horizontal="left" vertical="top"/>
    </xf>
    <xf numFmtId="0" fontId="2"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Fill="1" applyBorder="1" applyAlignment="1">
      <alignment horizontal="left" vertical="top" wrapText="1"/>
    </xf>
    <xf numFmtId="0" fontId="1" fillId="0" borderId="0" xfId="10" applyFont="1"/>
    <xf numFmtId="0" fontId="11" fillId="0" borderId="3" xfId="0" applyFont="1" applyFill="1" applyBorder="1" applyAlignment="1" applyProtection="1">
      <alignment horizontal="left" vertical="top" wrapText="1"/>
    </xf>
    <xf numFmtId="0" fontId="11" fillId="0" borderId="2" xfId="0" applyFont="1" applyFill="1" applyBorder="1" applyAlignment="1" applyProtection="1">
      <alignment horizontal="left" vertical="top" wrapText="1"/>
    </xf>
    <xf numFmtId="0" fontId="11" fillId="0" borderId="3" xfId="0" applyFont="1" applyFill="1" applyBorder="1" applyAlignment="1" applyProtection="1">
      <alignment horizontal="left" vertical="top"/>
    </xf>
    <xf numFmtId="0" fontId="11" fillId="0" borderId="4" xfId="0" applyFont="1" applyFill="1" applyBorder="1" applyAlignment="1" applyProtection="1">
      <alignment horizontal="left" vertical="top" wrapText="1"/>
    </xf>
    <xf numFmtId="0" fontId="11" fillId="0" borderId="0" xfId="10" applyFont="1" applyFill="1"/>
    <xf numFmtId="0" fontId="11" fillId="0" borderId="0" xfId="0" applyFont="1" applyFill="1" applyAlignment="1">
      <alignment horizontal="left" vertical="top"/>
    </xf>
  </cellXfs>
  <cellStyles count="13">
    <cellStyle name="Normal" xfId="0" builtinId="0"/>
    <cellStyle name="Normal 2" xfId="1" xr:uid="{00000000-0005-0000-0000-000002000000}"/>
    <cellStyle name="Normal 3" xfId="3" xr:uid="{00000000-0005-0000-0000-000003000000}"/>
    <cellStyle name="Normal 3 2" xfId="4" xr:uid="{00000000-0005-0000-0000-000004000000}"/>
    <cellStyle name="Normal 4" xfId="5" xr:uid="{00000000-0005-0000-0000-000005000000}"/>
    <cellStyle name="Normal 4 2" xfId="6" xr:uid="{00000000-0005-0000-0000-000006000000}"/>
    <cellStyle name="Normal 4 2 2" xfId="7" xr:uid="{00000000-0005-0000-0000-000007000000}"/>
    <cellStyle name="Normal 4 2 3" xfId="8" xr:uid="{00000000-0005-0000-0000-000008000000}"/>
    <cellStyle name="Normal 5" xfId="2" xr:uid="{00000000-0005-0000-0000-000009000000}"/>
    <cellStyle name="Normal 6" xfId="9" xr:uid="{00000000-0005-0000-0000-00000A000000}"/>
    <cellStyle name="Normal 7" xfId="10" xr:uid="{00000000-0005-0000-0000-00000B000000}"/>
    <cellStyle name="Normal 7 2" xfId="11" xr:uid="{00000000-0005-0000-0000-00000C000000}"/>
    <cellStyle name="Normal 8" xfId="12" xr:uid="{00000000-0005-0000-0000-00000D000000}"/>
  </cellStyles>
  <dxfs count="0"/>
  <tableStyles count="0" defaultTableStyle="TableStyleMedium2" defaultPivotStyle="PivotStyleLight16"/>
  <colors>
    <mruColors>
      <color rgb="FFFFFFCC"/>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H1053"/>
  <sheetViews>
    <sheetView tabSelected="1" zoomScaleNormal="100" zoomScalePageLayoutView="90" workbookViewId="0">
      <selection activeCell="D425" sqref="D425"/>
    </sheetView>
  </sheetViews>
  <sheetFormatPr baseColWidth="10" defaultColWidth="8.83203125" defaultRowHeight="16" x14ac:dyDescent="0.2"/>
  <cols>
    <col min="1" max="1" width="8.83203125" style="3"/>
    <col min="2" max="2" width="56.6640625" style="5" bestFit="1" customWidth="1"/>
    <col min="3" max="3" width="9.6640625" style="8" bestFit="1" customWidth="1"/>
    <col min="4" max="4" width="54.33203125" style="8" bestFit="1" customWidth="1"/>
    <col min="5" max="5" width="9.6640625" style="8" customWidth="1"/>
    <col min="6" max="6" width="39.83203125" style="5" bestFit="1" customWidth="1"/>
    <col min="7" max="7" width="255.6640625" style="5" bestFit="1" customWidth="1"/>
    <col min="8" max="8" width="92.5" style="5" bestFit="1" customWidth="1"/>
    <col min="9" max="16384" width="8.83203125" style="3"/>
  </cols>
  <sheetData>
    <row r="1" spans="1:8" s="18" customFormat="1" ht="17" x14ac:dyDescent="0.2">
      <c r="A1" s="17" t="s">
        <v>1351</v>
      </c>
      <c r="B1" s="14" t="s">
        <v>1352</v>
      </c>
      <c r="C1" s="15" t="s">
        <v>1353</v>
      </c>
      <c r="D1" s="15" t="s">
        <v>1354</v>
      </c>
      <c r="E1" s="15" t="s">
        <v>1355</v>
      </c>
      <c r="F1" s="16" t="s">
        <v>0</v>
      </c>
      <c r="G1" s="16" t="s">
        <v>1356</v>
      </c>
      <c r="H1" s="13" t="s">
        <v>1357</v>
      </c>
    </row>
    <row r="2" spans="1:8" ht="272" x14ac:dyDescent="0.2">
      <c r="A2" s="12" t="s">
        <v>1358</v>
      </c>
      <c r="B2" s="1" t="s">
        <v>1</v>
      </c>
      <c r="C2" s="6" t="s">
        <v>535</v>
      </c>
      <c r="D2" s="6" t="str">
        <f>_xlfn.CONCAT(C2, " ", F2)</f>
        <v>AC-1 ACCESS CONTROL POLICY AND PROCEDURES</v>
      </c>
      <c r="E2" s="6" t="str">
        <f>_xlfn.CONCAT(C2, " ", F2)</f>
        <v>AC-1 ACCESS CONTROL POLICY AND PROCEDURES</v>
      </c>
      <c r="F2" s="1" t="s">
        <v>2</v>
      </c>
      <c r="G2" s="1" t="s">
        <v>916</v>
      </c>
      <c r="H2" s="1" t="s">
        <v>803</v>
      </c>
    </row>
    <row r="3" spans="1:8" ht="408" customHeight="1" x14ac:dyDescent="0.2">
      <c r="A3" s="12" t="s">
        <v>1358</v>
      </c>
      <c r="B3" s="1" t="s">
        <v>1</v>
      </c>
      <c r="C3" s="6" t="s">
        <v>536</v>
      </c>
      <c r="D3" s="6" t="str">
        <f t="shared" ref="D3:D66" si="0">_xlfn.CONCAT(C3, " ", F3)</f>
        <v>AC-2 ACCOUNT MANAGEMENT</v>
      </c>
      <c r="E3" s="6" t="str">
        <f t="shared" ref="E3:E66" si="1">_xlfn.CONCAT(C3, " ", F3)</f>
        <v>AC-2 ACCOUNT MANAGEMENT</v>
      </c>
      <c r="F3" s="1" t="s">
        <v>3</v>
      </c>
      <c r="G3" s="1" t="s">
        <v>1334</v>
      </c>
      <c r="H3" s="1" t="s">
        <v>803</v>
      </c>
    </row>
    <row r="4" spans="1:8" ht="85" x14ac:dyDescent="0.2">
      <c r="A4" s="12" t="s">
        <v>1358</v>
      </c>
      <c r="B4" s="1" t="s">
        <v>1</v>
      </c>
      <c r="C4" s="6" t="s">
        <v>804</v>
      </c>
      <c r="D4" s="6" t="str">
        <f t="shared" si="0"/>
        <v>AC-2 (1) ACCOUNT MANAGEMENT | AUTOMATED SYSTEM ACCOUNT MANAGEMENT</v>
      </c>
      <c r="E4" s="6" t="str">
        <f t="shared" si="1"/>
        <v>AC-2 (1) ACCOUNT MANAGEMENT | AUTOMATED SYSTEM ACCOUNT MANAGEMENT</v>
      </c>
      <c r="F4" s="1" t="s">
        <v>4</v>
      </c>
      <c r="G4" s="1" t="s">
        <v>915</v>
      </c>
      <c r="H4" s="1" t="s">
        <v>803</v>
      </c>
    </row>
    <row r="5" spans="1:8" ht="68" x14ac:dyDescent="0.2">
      <c r="A5" s="12" t="s">
        <v>1358</v>
      </c>
      <c r="B5" s="1" t="s">
        <v>1</v>
      </c>
      <c r="C5" s="6" t="s">
        <v>805</v>
      </c>
      <c r="D5" s="6" t="str">
        <f t="shared" si="0"/>
        <v>AC-2 (2) ACCOUNT MANAGEMENT | REMOVAL OF TEMPORARY / EMERGENCY ACCOUNTS</v>
      </c>
      <c r="E5" s="6" t="str">
        <f t="shared" si="1"/>
        <v>AC-2 (2) ACCOUNT MANAGEMENT | REMOVAL OF TEMPORARY / EMERGENCY ACCOUNTS</v>
      </c>
      <c r="F5" s="1" t="s">
        <v>5</v>
      </c>
      <c r="G5" s="1" t="s">
        <v>914</v>
      </c>
      <c r="H5" s="1" t="s">
        <v>803</v>
      </c>
    </row>
    <row r="6" spans="1:8" ht="85" x14ac:dyDescent="0.2">
      <c r="A6" s="12" t="s">
        <v>1358</v>
      </c>
      <c r="B6" s="1" t="s">
        <v>1</v>
      </c>
      <c r="C6" s="6" t="s">
        <v>806</v>
      </c>
      <c r="D6" s="6" t="str">
        <f t="shared" si="0"/>
        <v>AC-2 (3) ACCOUNT MANAGEMENT | DISABLE INACTIVE ACCOUNTS</v>
      </c>
      <c r="E6" s="6" t="str">
        <f t="shared" si="1"/>
        <v>AC-2 (3) ACCOUNT MANAGEMENT | DISABLE INACTIVE ACCOUNTS</v>
      </c>
      <c r="F6" s="1" t="s">
        <v>6</v>
      </c>
      <c r="G6" s="1" t="s">
        <v>913</v>
      </c>
      <c r="H6" s="1" t="s">
        <v>1315</v>
      </c>
    </row>
    <row r="7" spans="1:8" ht="68" x14ac:dyDescent="0.2">
      <c r="A7" s="12" t="s">
        <v>1358</v>
      </c>
      <c r="B7" s="1" t="s">
        <v>1</v>
      </c>
      <c r="C7" s="6" t="s">
        <v>807</v>
      </c>
      <c r="D7" s="6" t="str">
        <f t="shared" si="0"/>
        <v>AC-2 (4) ACCOUNT MANAGEMENT | AUTOMATED AUDIT ACTIONS</v>
      </c>
      <c r="E7" s="6" t="str">
        <f t="shared" si="1"/>
        <v>AC-2 (4) ACCOUNT MANAGEMENT | AUTOMATED AUDIT ACTIONS</v>
      </c>
      <c r="F7" s="1" t="s">
        <v>7</v>
      </c>
      <c r="G7" s="1" t="s">
        <v>912</v>
      </c>
      <c r="H7" s="1" t="s">
        <v>803</v>
      </c>
    </row>
    <row r="8" spans="1:8" ht="68" x14ac:dyDescent="0.2">
      <c r="A8" s="12" t="s">
        <v>1358</v>
      </c>
      <c r="B8" s="1" t="s">
        <v>1</v>
      </c>
      <c r="C8" s="6" t="s">
        <v>808</v>
      </c>
      <c r="D8" s="6" t="str">
        <f t="shared" si="0"/>
        <v>AC-2 (5) ACCOUNT MANAGEMENT | INACTIVITY LOGOUT</v>
      </c>
      <c r="E8" s="6" t="str">
        <f t="shared" si="1"/>
        <v>AC-2 (5) ACCOUNT MANAGEMENT | INACTIVITY LOGOUT</v>
      </c>
      <c r="F8" s="1" t="s">
        <v>8</v>
      </c>
      <c r="G8" s="1" t="s">
        <v>911</v>
      </c>
      <c r="H8" s="1" t="s">
        <v>1327</v>
      </c>
    </row>
    <row r="9" spans="1:8" ht="136" x14ac:dyDescent="0.2">
      <c r="A9" s="12" t="s">
        <v>1358</v>
      </c>
      <c r="B9" s="1" t="s">
        <v>1</v>
      </c>
      <c r="C9" s="6" t="s">
        <v>809</v>
      </c>
      <c r="D9" s="6" t="str">
        <f t="shared" si="0"/>
        <v>AC-2 (7) ACCOUNT MANAGEMENT | ROLE-BASED SCHEMES</v>
      </c>
      <c r="E9" s="6" t="str">
        <f t="shared" si="1"/>
        <v>AC-2 (7) ACCOUNT MANAGEMENT | ROLE-BASED SCHEMES</v>
      </c>
      <c r="F9" s="1" t="s">
        <v>9</v>
      </c>
      <c r="G9" s="1" t="s">
        <v>892</v>
      </c>
      <c r="H9" s="1"/>
    </row>
    <row r="10" spans="1:8" ht="51" x14ac:dyDescent="0.2">
      <c r="A10" s="12" t="s">
        <v>1358</v>
      </c>
      <c r="B10" s="1" t="s">
        <v>1</v>
      </c>
      <c r="C10" s="6" t="s">
        <v>810</v>
      </c>
      <c r="D10" s="6" t="str">
        <f t="shared" si="0"/>
        <v>AC-2 (9) ACCOUNT MANAGEMENT | RESTRICTIONS ON USE OF SHARED GROUPS / ACCOUNTS</v>
      </c>
      <c r="E10" s="6" t="str">
        <f t="shared" si="1"/>
        <v>AC-2 (9) ACCOUNT MANAGEMENT | RESTRICTIONS ON USE OF SHARED GROUPS / ACCOUNTS</v>
      </c>
      <c r="F10" s="1" t="s">
        <v>10</v>
      </c>
      <c r="G10" s="1" t="s">
        <v>910</v>
      </c>
      <c r="H10" s="1" t="s">
        <v>1303</v>
      </c>
    </row>
    <row r="11" spans="1:8" ht="51" x14ac:dyDescent="0.2">
      <c r="A11" s="12" t="s">
        <v>1358</v>
      </c>
      <c r="B11" s="1" t="s">
        <v>1</v>
      </c>
      <c r="C11" s="6" t="s">
        <v>537</v>
      </c>
      <c r="D11" s="6" t="str">
        <f t="shared" si="0"/>
        <v>AC-2 (10) ACCOUNT MANAGEMENT | SHARED / GROUP ACCOUNT CREDENTIAL TERMINATION</v>
      </c>
      <c r="E11" s="6" t="str">
        <f t="shared" si="1"/>
        <v>AC-2 (10) ACCOUNT MANAGEMENT | SHARED / GROUP ACCOUNT CREDENTIAL TERMINATION</v>
      </c>
      <c r="F11" s="1" t="s">
        <v>11</v>
      </c>
      <c r="G11" s="1" t="s">
        <v>909</v>
      </c>
      <c r="H11" s="1" t="s">
        <v>1302</v>
      </c>
    </row>
    <row r="12" spans="1:8" ht="68" x14ac:dyDescent="0.2">
      <c r="A12" s="12" t="s">
        <v>1358</v>
      </c>
      <c r="B12" s="1" t="s">
        <v>1</v>
      </c>
      <c r="C12" s="6" t="s">
        <v>538</v>
      </c>
      <c r="D12" s="6" t="str">
        <f t="shared" si="0"/>
        <v>AC-2 (11) ACCOUNT MANAGEMENT | USAGE CONDITIONS</v>
      </c>
      <c r="E12" s="6" t="str">
        <f t="shared" si="1"/>
        <v>AC-2 (11) ACCOUNT MANAGEMENT | USAGE CONDITIONS</v>
      </c>
      <c r="F12" s="1" t="s">
        <v>12</v>
      </c>
      <c r="G12" s="1" t="s">
        <v>893</v>
      </c>
      <c r="H12" s="1" t="s">
        <v>803</v>
      </c>
    </row>
    <row r="13" spans="1:8" ht="102" x14ac:dyDescent="0.2">
      <c r="A13" s="12" t="s">
        <v>1358</v>
      </c>
      <c r="B13" s="1" t="s">
        <v>1</v>
      </c>
      <c r="C13" s="6" t="s">
        <v>539</v>
      </c>
      <c r="D13" s="6" t="str">
        <f t="shared" si="0"/>
        <v>AC-2 (12) ACCOUNT MANAGEMENT | ACCOUNT MONITORING / ATYPICAL USAGE</v>
      </c>
      <c r="E13" s="6" t="str">
        <f t="shared" si="1"/>
        <v>AC-2 (12) ACCOUNT MANAGEMENT | ACCOUNT MONITORING / ATYPICAL USAGE</v>
      </c>
      <c r="F13" s="1" t="s">
        <v>13</v>
      </c>
      <c r="G13" s="1" t="s">
        <v>894</v>
      </c>
      <c r="H13" s="1" t="s">
        <v>1326</v>
      </c>
    </row>
    <row r="14" spans="1:8" ht="119" x14ac:dyDescent="0.2">
      <c r="A14" s="12" t="s">
        <v>1358</v>
      </c>
      <c r="B14" s="1" t="s">
        <v>1</v>
      </c>
      <c r="C14" s="6" t="s">
        <v>540</v>
      </c>
      <c r="D14" s="6" t="str">
        <f t="shared" si="0"/>
        <v>AC-2 (13) ACCOUNT MANAGEMENT | DISABLE ACCOUNTS FOR HIGH-RISK INDIVIDUALS</v>
      </c>
      <c r="E14" s="6" t="str">
        <f t="shared" si="1"/>
        <v>AC-2 (13) ACCOUNT MANAGEMENT | DISABLE ACCOUNTS FOR HIGH-RISK INDIVIDUALS</v>
      </c>
      <c r="F14" s="1" t="s">
        <v>14</v>
      </c>
      <c r="G14" s="1" t="s">
        <v>908</v>
      </c>
      <c r="H14" s="1"/>
    </row>
    <row r="15" spans="1:8" ht="153" x14ac:dyDescent="0.2">
      <c r="A15" s="12" t="s">
        <v>1358</v>
      </c>
      <c r="B15" s="1" t="s">
        <v>1</v>
      </c>
      <c r="C15" s="6" t="s">
        <v>541</v>
      </c>
      <c r="D15" s="6" t="str">
        <f t="shared" si="0"/>
        <v>AC-3 ACCESS ENFORCEMENT</v>
      </c>
      <c r="E15" s="6" t="str">
        <f t="shared" si="1"/>
        <v>AC-3 ACCESS ENFORCEMENT</v>
      </c>
      <c r="F15" s="1" t="s">
        <v>15</v>
      </c>
      <c r="G15" s="1" t="s">
        <v>941</v>
      </c>
      <c r="H15" s="1" t="s">
        <v>803</v>
      </c>
    </row>
    <row r="16" spans="1:8" ht="306" x14ac:dyDescent="0.2">
      <c r="A16" s="12" t="s">
        <v>1358</v>
      </c>
      <c r="B16" s="1" t="s">
        <v>1</v>
      </c>
      <c r="C16" s="6" t="s">
        <v>542</v>
      </c>
      <c r="D16" s="6" t="str">
        <f t="shared" si="0"/>
        <v>AC-4 INFORMATION FLOW ENFORCEMENT</v>
      </c>
      <c r="E16" s="6" t="str">
        <f t="shared" si="1"/>
        <v>AC-4 INFORMATION FLOW ENFORCEMENT</v>
      </c>
      <c r="F16" s="1" t="s">
        <v>16</v>
      </c>
      <c r="G16" s="1" t="s">
        <v>942</v>
      </c>
      <c r="H16" s="1" t="s">
        <v>803</v>
      </c>
    </row>
    <row r="17" spans="1:8" ht="136" x14ac:dyDescent="0.2">
      <c r="A17" s="12" t="s">
        <v>1358</v>
      </c>
      <c r="B17" s="1" t="s">
        <v>1</v>
      </c>
      <c r="C17" s="6" t="s">
        <v>811</v>
      </c>
      <c r="D17" s="6" t="str">
        <f t="shared" si="0"/>
        <v>AC-4 (8) INFORMATION FLOW ENFORCEMENT | SECURITY POLICY FILTERS</v>
      </c>
      <c r="E17" s="6" t="str">
        <f t="shared" si="1"/>
        <v>AC-4 (8) INFORMATION FLOW ENFORCEMENT | SECURITY POLICY FILTERS</v>
      </c>
      <c r="F17" s="1" t="s">
        <v>17</v>
      </c>
      <c r="G17" s="1" t="s">
        <v>895</v>
      </c>
      <c r="H17" s="1" t="s">
        <v>803</v>
      </c>
    </row>
    <row r="18" spans="1:8" ht="85" x14ac:dyDescent="0.2">
      <c r="A18" s="12" t="s">
        <v>1358</v>
      </c>
      <c r="B18" s="1" t="s">
        <v>1</v>
      </c>
      <c r="C18" s="6" t="s">
        <v>543</v>
      </c>
      <c r="D18" s="6" t="str">
        <f t="shared" si="0"/>
        <v>AC-4 (21) INFORMATION FLOW ENFORCEMENT | PHYSICAL / LOGICAL SEPARATION OF INFORMATION FLOWS</v>
      </c>
      <c r="E18" s="6" t="str">
        <f t="shared" si="1"/>
        <v>AC-4 (21) INFORMATION FLOW ENFORCEMENT | PHYSICAL / LOGICAL SEPARATION OF INFORMATION FLOWS</v>
      </c>
      <c r="F18" s="1" t="s">
        <v>18</v>
      </c>
      <c r="G18" s="1" t="s">
        <v>896</v>
      </c>
      <c r="H18" s="1" t="s">
        <v>803</v>
      </c>
    </row>
    <row r="19" spans="1:8" ht="221" x14ac:dyDescent="0.2">
      <c r="A19" s="12" t="s">
        <v>1358</v>
      </c>
      <c r="B19" s="1" t="s">
        <v>1</v>
      </c>
      <c r="C19" s="6" t="s">
        <v>544</v>
      </c>
      <c r="D19" s="6" t="str">
        <f t="shared" si="0"/>
        <v>AC-5 SEPARATION OF DUTIES</v>
      </c>
      <c r="E19" s="6" t="str">
        <f t="shared" si="1"/>
        <v>AC-5 SEPARATION OF DUTIES</v>
      </c>
      <c r="F19" s="1" t="s">
        <v>19</v>
      </c>
      <c r="G19" s="1" t="s">
        <v>943</v>
      </c>
      <c r="H19" s="1" t="s">
        <v>1325</v>
      </c>
    </row>
    <row r="20" spans="1:8" ht="136" x14ac:dyDescent="0.2">
      <c r="A20" s="12" t="s">
        <v>1358</v>
      </c>
      <c r="B20" s="1" t="s">
        <v>1</v>
      </c>
      <c r="C20" s="6" t="s">
        <v>545</v>
      </c>
      <c r="D20" s="6" t="str">
        <f t="shared" si="0"/>
        <v>AC-6 LEAST PRIVILEGE</v>
      </c>
      <c r="E20" s="6" t="str">
        <f t="shared" si="1"/>
        <v>AC-6 LEAST PRIVILEGE</v>
      </c>
      <c r="F20" s="1" t="s">
        <v>20</v>
      </c>
      <c r="G20" s="1" t="s">
        <v>944</v>
      </c>
      <c r="H20" s="1" t="s">
        <v>803</v>
      </c>
    </row>
    <row r="21" spans="1:8" ht="102" x14ac:dyDescent="0.2">
      <c r="A21" s="12" t="s">
        <v>1358</v>
      </c>
      <c r="B21" s="1" t="s">
        <v>1</v>
      </c>
      <c r="C21" s="6" t="s">
        <v>812</v>
      </c>
      <c r="D21" s="6" t="str">
        <f t="shared" si="0"/>
        <v>AC-6 (1) LEAST PRIVILEGE | AUTHORIZE ACCESS TO SECURITY FUNCTIONS</v>
      </c>
      <c r="E21" s="6" t="str">
        <f t="shared" si="1"/>
        <v>AC-6 (1) LEAST PRIVILEGE | AUTHORIZE ACCESS TO SECURITY FUNCTIONS</v>
      </c>
      <c r="F21" s="1" t="s">
        <v>21</v>
      </c>
      <c r="G21" s="1" t="s">
        <v>900</v>
      </c>
      <c r="H21" s="1" t="s">
        <v>803</v>
      </c>
    </row>
    <row r="22" spans="1:8" ht="85" x14ac:dyDescent="0.2">
      <c r="A22" s="12" t="s">
        <v>1358</v>
      </c>
      <c r="B22" s="1" t="s">
        <v>1</v>
      </c>
      <c r="C22" s="6" t="s">
        <v>813</v>
      </c>
      <c r="D22" s="6" t="str">
        <f t="shared" si="0"/>
        <v>AC-6 (2) LEAST PRIVILEGE | NON-PRIVILEGED ACCESS FOR NONSECURITY FUNCTIONS</v>
      </c>
      <c r="E22" s="6" t="str">
        <f t="shared" si="1"/>
        <v>AC-6 (2) LEAST PRIVILEGE | NON-PRIVILEGED ACCESS FOR NONSECURITY FUNCTIONS</v>
      </c>
      <c r="F22" s="1" t="s">
        <v>22</v>
      </c>
      <c r="G22" s="1" t="s">
        <v>897</v>
      </c>
      <c r="H22" s="1" t="s">
        <v>1304</v>
      </c>
    </row>
    <row r="23" spans="1:8" ht="68" x14ac:dyDescent="0.2">
      <c r="A23" s="12" t="s">
        <v>1358</v>
      </c>
      <c r="B23" s="1" t="s">
        <v>1</v>
      </c>
      <c r="C23" s="6" t="s">
        <v>814</v>
      </c>
      <c r="D23" s="6" t="str">
        <f t="shared" si="0"/>
        <v>AC-6 (3) LEAST PRIVILEGE | NETWORK ACCESS TO PRIVILEGED COMMANDS</v>
      </c>
      <c r="E23" s="6" t="str">
        <f t="shared" si="1"/>
        <v>AC-6 (3) LEAST PRIVILEGE | NETWORK ACCESS TO PRIVILEGED COMMANDS</v>
      </c>
      <c r="F23" s="1" t="s">
        <v>23</v>
      </c>
      <c r="G23" s="1" t="s">
        <v>898</v>
      </c>
      <c r="H23" s="1" t="s">
        <v>803</v>
      </c>
    </row>
    <row r="24" spans="1:8" ht="119" x14ac:dyDescent="0.2">
      <c r="A24" s="12" t="s">
        <v>1358</v>
      </c>
      <c r="B24" s="1" t="s">
        <v>1</v>
      </c>
      <c r="C24" s="6" t="s">
        <v>815</v>
      </c>
      <c r="D24" s="6" t="str">
        <f t="shared" si="0"/>
        <v>AC-6 (5) LEAST PRIVILEGE | PRIVILEGED ACCOUNTS</v>
      </c>
      <c r="E24" s="6" t="str">
        <f t="shared" si="1"/>
        <v>AC-6 (5) LEAST PRIVILEGE | PRIVILEGED ACCOUNTS</v>
      </c>
      <c r="F24" s="1" t="s">
        <v>24</v>
      </c>
      <c r="G24" s="1" t="s">
        <v>901</v>
      </c>
      <c r="H24" s="1" t="s">
        <v>803</v>
      </c>
    </row>
    <row r="25" spans="1:8" ht="119" x14ac:dyDescent="0.2">
      <c r="A25" s="12" t="s">
        <v>1358</v>
      </c>
      <c r="B25" s="1" t="s">
        <v>1</v>
      </c>
      <c r="C25" s="6" t="s">
        <v>816</v>
      </c>
      <c r="D25" s="6" t="str">
        <f t="shared" si="0"/>
        <v>AC-6 (7) LEAST PRIVILEGE | REVIEW OF USER PRIVILEGES</v>
      </c>
      <c r="E25" s="6" t="str">
        <f t="shared" si="1"/>
        <v>AC-6 (7) LEAST PRIVILEGE | REVIEW OF USER PRIVILEGES</v>
      </c>
      <c r="F25" s="1" t="s">
        <v>25</v>
      </c>
      <c r="G25" s="1" t="s">
        <v>899</v>
      </c>
      <c r="H25" s="1"/>
    </row>
    <row r="26" spans="1:8" ht="85" x14ac:dyDescent="0.2">
      <c r="A26" s="12" t="s">
        <v>1358</v>
      </c>
      <c r="B26" s="1" t="s">
        <v>1</v>
      </c>
      <c r="C26" s="6" t="s">
        <v>817</v>
      </c>
      <c r="D26" s="6" t="str">
        <f t="shared" si="0"/>
        <v>AC-6 (8) LEAST PRIVILEGE | PRIVILEGE LEVELS FOR CODE EXECUTION</v>
      </c>
      <c r="E26" s="6" t="str">
        <f t="shared" si="1"/>
        <v>AC-6 (8) LEAST PRIVILEGE | PRIVILEGE LEVELS FOR CODE EXECUTION</v>
      </c>
      <c r="F26" s="1" t="s">
        <v>26</v>
      </c>
      <c r="G26" s="1" t="s">
        <v>902</v>
      </c>
      <c r="H26" s="1" t="s">
        <v>803</v>
      </c>
    </row>
    <row r="27" spans="1:8" ht="85" x14ac:dyDescent="0.2">
      <c r="A27" s="12" t="s">
        <v>1358</v>
      </c>
      <c r="B27" s="1" t="s">
        <v>1</v>
      </c>
      <c r="C27" s="6" t="s">
        <v>818</v>
      </c>
      <c r="D27" s="6" t="str">
        <f t="shared" si="0"/>
        <v>AC-6 (9) LEAST PRIVILEGE | AUDITING USE OF PRIVILEGED FUNCTIONS</v>
      </c>
      <c r="E27" s="6" t="str">
        <f t="shared" si="1"/>
        <v>AC-6 (9) LEAST PRIVILEGE | AUDITING USE OF PRIVILEGED FUNCTIONS</v>
      </c>
      <c r="F27" s="1" t="s">
        <v>27</v>
      </c>
      <c r="G27" s="1" t="s">
        <v>907</v>
      </c>
      <c r="H27" s="1" t="s">
        <v>803</v>
      </c>
    </row>
    <row r="28" spans="1:8" ht="85" x14ac:dyDescent="0.2">
      <c r="A28" s="12" t="s">
        <v>1358</v>
      </c>
      <c r="B28" s="1" t="s">
        <v>1</v>
      </c>
      <c r="C28" s="6" t="s">
        <v>546</v>
      </c>
      <c r="D28" s="6" t="str">
        <f t="shared" si="0"/>
        <v>AC-6 (10) LEAST PRIVILEGE | PROHIBIT NON-PRIVILEGED USERS FROM EXECUTING PRIVILEGED FUNCTIONS</v>
      </c>
      <c r="E28" s="6" t="str">
        <f t="shared" si="1"/>
        <v>AC-6 (10) LEAST PRIVILEGE | PROHIBIT NON-PRIVILEGED USERS FROM EXECUTING PRIVILEGED FUNCTIONS</v>
      </c>
      <c r="F28" s="1" t="s">
        <v>28</v>
      </c>
      <c r="G28" s="1" t="s">
        <v>903</v>
      </c>
      <c r="H28" s="1" t="s">
        <v>803</v>
      </c>
    </row>
    <row r="29" spans="1:8" ht="187" x14ac:dyDescent="0.2">
      <c r="A29" s="12" t="s">
        <v>1358</v>
      </c>
      <c r="B29" s="1" t="s">
        <v>1</v>
      </c>
      <c r="C29" s="6" t="s">
        <v>547</v>
      </c>
      <c r="D29" s="6" t="str">
        <f t="shared" si="0"/>
        <v>AC-7 UNSUCCESSFUL LOGON ATTEMPTS</v>
      </c>
      <c r="E29" s="6" t="str">
        <f t="shared" si="1"/>
        <v>AC-7 UNSUCCESSFUL LOGON ATTEMPTS</v>
      </c>
      <c r="F29" s="1" t="s">
        <v>29</v>
      </c>
      <c r="G29" s="1" t="s">
        <v>945</v>
      </c>
      <c r="H29" s="1"/>
    </row>
    <row r="30" spans="1:8" ht="162.5" customHeight="1" x14ac:dyDescent="0.2">
      <c r="A30" s="12" t="s">
        <v>1358</v>
      </c>
      <c r="B30" s="1" t="s">
        <v>1</v>
      </c>
      <c r="C30" s="6" t="s">
        <v>548</v>
      </c>
      <c r="D30" s="6" t="str">
        <f t="shared" si="0"/>
        <v>AC-7 (2) UNSUCCESSFUL LOGON ATTEMPTS | PURGE / WIPE MOBILE DEVICE</v>
      </c>
      <c r="E30" s="6" t="str">
        <f t="shared" si="1"/>
        <v>AC-7 (2) UNSUCCESSFUL LOGON ATTEMPTS | PURGE / WIPE MOBILE DEVICE</v>
      </c>
      <c r="F30" s="1" t="s">
        <v>30</v>
      </c>
      <c r="G30" s="1" t="s">
        <v>904</v>
      </c>
      <c r="H30" s="1" t="s">
        <v>803</v>
      </c>
    </row>
    <row r="31" spans="1:8" ht="372" x14ac:dyDescent="0.2">
      <c r="A31" s="12" t="s">
        <v>1358</v>
      </c>
      <c r="B31" s="1" t="s">
        <v>1</v>
      </c>
      <c r="C31" s="6" t="s">
        <v>549</v>
      </c>
      <c r="D31" s="6" t="str">
        <f t="shared" si="0"/>
        <v>AC-8 SYSTEM USE NOTIFICATION</v>
      </c>
      <c r="E31" s="6" t="str">
        <f t="shared" si="1"/>
        <v>AC-8 SYSTEM USE NOTIFICATION</v>
      </c>
      <c r="F31" s="1" t="s">
        <v>31</v>
      </c>
      <c r="G31" s="1" t="s">
        <v>946</v>
      </c>
      <c r="H31" s="1" t="s">
        <v>1328</v>
      </c>
    </row>
    <row r="32" spans="1:8" ht="187" x14ac:dyDescent="0.2">
      <c r="A32" s="12" t="s">
        <v>1358</v>
      </c>
      <c r="B32" s="1" t="s">
        <v>1</v>
      </c>
      <c r="C32" s="6" t="s">
        <v>32</v>
      </c>
      <c r="D32" s="6" t="str">
        <f t="shared" si="0"/>
        <v>AC-10 CONCURRENT SESSION CONTROL</v>
      </c>
      <c r="E32" s="6" t="str">
        <f t="shared" si="1"/>
        <v>AC-10 CONCURRENT SESSION CONTROL</v>
      </c>
      <c r="F32" s="1" t="s">
        <v>33</v>
      </c>
      <c r="G32" s="1" t="s">
        <v>947</v>
      </c>
      <c r="H32" s="1" t="s">
        <v>803</v>
      </c>
    </row>
    <row r="33" spans="1:8" ht="170" x14ac:dyDescent="0.2">
      <c r="A33" s="12" t="s">
        <v>1358</v>
      </c>
      <c r="B33" s="1" t="s">
        <v>1</v>
      </c>
      <c r="C33" s="6" t="s">
        <v>34</v>
      </c>
      <c r="D33" s="6" t="str">
        <f t="shared" si="0"/>
        <v>AC-11 SESSION LOCK</v>
      </c>
      <c r="E33" s="6" t="str">
        <f t="shared" si="1"/>
        <v>AC-11 SESSION LOCK</v>
      </c>
      <c r="F33" s="1" t="s">
        <v>35</v>
      </c>
      <c r="G33" s="1" t="s">
        <v>948</v>
      </c>
      <c r="H33" s="1" t="s">
        <v>803</v>
      </c>
    </row>
    <row r="34" spans="1:8" ht="119" x14ac:dyDescent="0.2">
      <c r="A34" s="12" t="s">
        <v>1358</v>
      </c>
      <c r="B34" s="1" t="s">
        <v>1</v>
      </c>
      <c r="C34" s="6" t="s">
        <v>36</v>
      </c>
      <c r="D34" s="6" t="str">
        <f t="shared" si="0"/>
        <v>AC-11 (1) SESSION LOCK | PATTERN-HIDING DISPLAYS</v>
      </c>
      <c r="E34" s="6" t="str">
        <f t="shared" si="1"/>
        <v>AC-11 (1) SESSION LOCK | PATTERN-HIDING DISPLAYS</v>
      </c>
      <c r="F34" s="1" t="s">
        <v>37</v>
      </c>
      <c r="G34" s="1" t="s">
        <v>906</v>
      </c>
      <c r="H34" s="1" t="s">
        <v>803</v>
      </c>
    </row>
    <row r="35" spans="1:8" ht="153" x14ac:dyDescent="0.2">
      <c r="A35" s="12" t="s">
        <v>1358</v>
      </c>
      <c r="B35" s="1" t="s">
        <v>1</v>
      </c>
      <c r="C35" s="6" t="s">
        <v>38</v>
      </c>
      <c r="D35" s="6" t="str">
        <f t="shared" si="0"/>
        <v>AC-12 SESSION TERMINATION</v>
      </c>
      <c r="E35" s="6" t="str">
        <f t="shared" si="1"/>
        <v>AC-12 SESSION TERMINATION</v>
      </c>
      <c r="F35" s="1" t="s">
        <v>39</v>
      </c>
      <c r="G35" s="1" t="s">
        <v>949</v>
      </c>
      <c r="H35" s="1" t="s">
        <v>803</v>
      </c>
    </row>
    <row r="36" spans="1:8" ht="119" x14ac:dyDescent="0.2">
      <c r="A36" s="12" t="s">
        <v>1358</v>
      </c>
      <c r="B36" s="1" t="s">
        <v>1</v>
      </c>
      <c r="C36" s="6" t="s">
        <v>40</v>
      </c>
      <c r="D36" s="6" t="str">
        <f t="shared" si="0"/>
        <v>AC-12 (1) SESSION TERMINATION | USER-INITIATED LOGOUTS / MESSAGE DISPLAYS</v>
      </c>
      <c r="E36" s="6" t="str">
        <f t="shared" si="1"/>
        <v>AC-12 (1) SESSION TERMINATION | USER-INITIATED LOGOUTS / MESSAGE DISPLAYS</v>
      </c>
      <c r="F36" s="1" t="s">
        <v>41</v>
      </c>
      <c r="G36" s="1" t="s">
        <v>905</v>
      </c>
      <c r="H36" s="1" t="s">
        <v>1301</v>
      </c>
    </row>
    <row r="37" spans="1:8" ht="289" x14ac:dyDescent="0.2">
      <c r="A37" s="12" t="s">
        <v>1358</v>
      </c>
      <c r="B37" s="1" t="s">
        <v>1</v>
      </c>
      <c r="C37" s="6" t="s">
        <v>42</v>
      </c>
      <c r="D37" s="6" t="str">
        <f t="shared" si="0"/>
        <v>AC-14 PERMITTED ACTIONS WITHOUT IDENTIFICATION OR
AUTHENTICATION</v>
      </c>
      <c r="E37" s="6" t="str">
        <f t="shared" si="1"/>
        <v>AC-14 PERMITTED ACTIONS WITHOUT IDENTIFICATION OR
AUTHENTICATION</v>
      </c>
      <c r="F37" s="1" t="s">
        <v>43</v>
      </c>
      <c r="G37" s="1" t="s">
        <v>950</v>
      </c>
      <c r="H37" s="1" t="s">
        <v>803</v>
      </c>
    </row>
    <row r="38" spans="1:8" ht="238" x14ac:dyDescent="0.2">
      <c r="A38" s="12" t="s">
        <v>1358</v>
      </c>
      <c r="B38" s="1" t="s">
        <v>1</v>
      </c>
      <c r="C38" s="6" t="s">
        <v>44</v>
      </c>
      <c r="D38" s="6" t="str">
        <f t="shared" si="0"/>
        <v>AC-17 REMOTE ACCESS</v>
      </c>
      <c r="E38" s="6" t="str">
        <f t="shared" si="1"/>
        <v>AC-17 REMOTE ACCESS</v>
      </c>
      <c r="F38" s="1" t="s">
        <v>45</v>
      </c>
      <c r="G38" s="1" t="s">
        <v>951</v>
      </c>
      <c r="H38" s="1"/>
    </row>
    <row r="39" spans="1:8" ht="85" x14ac:dyDescent="0.2">
      <c r="A39" s="12" t="s">
        <v>1358</v>
      </c>
      <c r="B39" s="1" t="s">
        <v>1</v>
      </c>
      <c r="C39" s="6" t="s">
        <v>46</v>
      </c>
      <c r="D39" s="6" t="str">
        <f t="shared" si="0"/>
        <v>AC-17 (1) REMOTE ACCESS | AUTOMATED MONITORING / CONTROL</v>
      </c>
      <c r="E39" s="6" t="str">
        <f t="shared" si="1"/>
        <v>AC-17 (1) REMOTE ACCESS | AUTOMATED MONITORING / CONTROL</v>
      </c>
      <c r="F39" s="1" t="s">
        <v>47</v>
      </c>
      <c r="G39" s="1" t="s">
        <v>917</v>
      </c>
      <c r="H39" s="1" t="s">
        <v>803</v>
      </c>
    </row>
    <row r="40" spans="1:8" ht="68" x14ac:dyDescent="0.2">
      <c r="A40" s="12" t="s">
        <v>1358</v>
      </c>
      <c r="B40" s="1" t="s">
        <v>1</v>
      </c>
      <c r="C40" s="6" t="s">
        <v>48</v>
      </c>
      <c r="D40" s="6" t="str">
        <f t="shared" si="0"/>
        <v>AC-17 (2) REMOTE ACCESS | PROTECTION OF CONFIDENTIALITY / INTEGRITY USING ENCRYPTION</v>
      </c>
      <c r="E40" s="6" t="str">
        <f t="shared" si="1"/>
        <v>AC-17 (2) REMOTE ACCESS | PROTECTION OF CONFIDENTIALITY / INTEGRITY USING ENCRYPTION</v>
      </c>
      <c r="F40" s="1" t="s">
        <v>49</v>
      </c>
      <c r="G40" s="1" t="s">
        <v>918</v>
      </c>
      <c r="H40" s="1" t="s">
        <v>803</v>
      </c>
    </row>
    <row r="41" spans="1:8" ht="85" x14ac:dyDescent="0.2">
      <c r="A41" s="12" t="s">
        <v>1358</v>
      </c>
      <c r="B41" s="1" t="s">
        <v>1</v>
      </c>
      <c r="C41" s="6" t="s">
        <v>50</v>
      </c>
      <c r="D41" s="6" t="str">
        <f t="shared" si="0"/>
        <v>AC-17 (3) REMOTE ACCESS | MANAGED ACCESS CONTROL POINTS</v>
      </c>
      <c r="E41" s="6" t="str">
        <f t="shared" si="1"/>
        <v>AC-17 (3) REMOTE ACCESS | MANAGED ACCESS CONTROL POINTS</v>
      </c>
      <c r="F41" s="1" t="s">
        <v>51</v>
      </c>
      <c r="G41" s="1" t="s">
        <v>919</v>
      </c>
      <c r="H41" s="1" t="s">
        <v>803</v>
      </c>
    </row>
    <row r="42" spans="1:8" ht="102" x14ac:dyDescent="0.2">
      <c r="A42" s="12" t="s">
        <v>1358</v>
      </c>
      <c r="B42" s="1" t="s">
        <v>1</v>
      </c>
      <c r="C42" s="6" t="s">
        <v>52</v>
      </c>
      <c r="D42" s="6" t="str">
        <f t="shared" si="0"/>
        <v>AC-17 (4) REMOTE ACCESS | PRIVILEGED COMMANDS / ACCESS</v>
      </c>
      <c r="E42" s="6" t="str">
        <f t="shared" si="1"/>
        <v>AC-17 (4) REMOTE ACCESS | PRIVILEGED COMMANDS / ACCESS</v>
      </c>
      <c r="F42" s="1" t="s">
        <v>53</v>
      </c>
      <c r="G42" s="1" t="s">
        <v>920</v>
      </c>
      <c r="H42" s="1" t="s">
        <v>803</v>
      </c>
    </row>
    <row r="43" spans="1:8" ht="85" x14ac:dyDescent="0.2">
      <c r="A43" s="12" t="s">
        <v>1358</v>
      </c>
      <c r="B43" s="1" t="s">
        <v>1</v>
      </c>
      <c r="C43" s="6" t="s">
        <v>54</v>
      </c>
      <c r="D43" s="6" t="str">
        <f t="shared" si="0"/>
        <v>AC-17 (9) REMOTE ACCESS | DISCONNECT / DISABLE ACCESS</v>
      </c>
      <c r="E43" s="6" t="str">
        <f t="shared" si="1"/>
        <v>AC-17 (9) REMOTE ACCESS | DISCONNECT / DISABLE ACCESS</v>
      </c>
      <c r="F43" s="1" t="s">
        <v>55</v>
      </c>
      <c r="G43" s="1" t="s">
        <v>921</v>
      </c>
      <c r="H43" s="1"/>
    </row>
    <row r="44" spans="1:8" ht="153" x14ac:dyDescent="0.2">
      <c r="A44" s="12" t="s">
        <v>1358</v>
      </c>
      <c r="B44" s="1" t="s">
        <v>1</v>
      </c>
      <c r="C44" s="6" t="s">
        <v>56</v>
      </c>
      <c r="D44" s="6" t="str">
        <f t="shared" si="0"/>
        <v>AC-18 WIRELESS ACCESS</v>
      </c>
      <c r="E44" s="6" t="str">
        <f t="shared" si="1"/>
        <v>AC-18 WIRELESS ACCESS</v>
      </c>
      <c r="F44" s="1" t="s">
        <v>57</v>
      </c>
      <c r="G44" s="1" t="s">
        <v>952</v>
      </c>
      <c r="H44" s="1" t="s">
        <v>803</v>
      </c>
    </row>
    <row r="45" spans="1:8" ht="85" x14ac:dyDescent="0.2">
      <c r="A45" s="12" t="s">
        <v>1358</v>
      </c>
      <c r="B45" s="1" t="s">
        <v>1</v>
      </c>
      <c r="C45" s="6" t="s">
        <v>58</v>
      </c>
      <c r="D45" s="6" t="str">
        <f t="shared" si="0"/>
        <v>AC-18 (1) WIRELESS ACCESS | AUTHENTICATION AND ENCRYPTION</v>
      </c>
      <c r="E45" s="6" t="str">
        <f t="shared" si="1"/>
        <v>AC-18 (1) WIRELESS ACCESS | AUTHENTICATION AND ENCRYPTION</v>
      </c>
      <c r="F45" s="1" t="s">
        <v>59</v>
      </c>
      <c r="G45" s="1" t="s">
        <v>922</v>
      </c>
      <c r="H45" s="1" t="s">
        <v>803</v>
      </c>
    </row>
    <row r="46" spans="1:8" ht="68" x14ac:dyDescent="0.2">
      <c r="A46" s="12" t="s">
        <v>1358</v>
      </c>
      <c r="B46" s="1" t="s">
        <v>1</v>
      </c>
      <c r="C46" s="6" t="s">
        <v>60</v>
      </c>
      <c r="D46" s="6" t="str">
        <f t="shared" si="0"/>
        <v>AC-18 (3) WIRELESS ACCESS | DISABLE WIRELESS NETWORKING</v>
      </c>
      <c r="E46" s="6" t="str">
        <f t="shared" si="1"/>
        <v>AC-18 (3) WIRELESS ACCESS | DISABLE WIRELESS NETWORKING</v>
      </c>
      <c r="F46" s="1" t="s">
        <v>61</v>
      </c>
      <c r="G46" s="1" t="s">
        <v>923</v>
      </c>
      <c r="H46" s="1"/>
    </row>
    <row r="47" spans="1:8" ht="68" x14ac:dyDescent="0.2">
      <c r="A47" s="12" t="s">
        <v>1358</v>
      </c>
      <c r="B47" s="1" t="s">
        <v>1</v>
      </c>
      <c r="C47" s="6" t="s">
        <v>62</v>
      </c>
      <c r="D47" s="6" t="str">
        <f t="shared" si="0"/>
        <v>AC-18 (4) WIRELESS ACCESS | RESTRICT CONFIGURATIONS BY USERS</v>
      </c>
      <c r="E47" s="6" t="str">
        <f t="shared" si="1"/>
        <v>AC-18 (4) WIRELESS ACCESS | RESTRICT CONFIGURATIONS BY USERS</v>
      </c>
      <c r="F47" s="1" t="s">
        <v>63</v>
      </c>
      <c r="G47" s="1" t="s">
        <v>924</v>
      </c>
      <c r="H47" s="1"/>
    </row>
    <row r="48" spans="1:8" ht="119" x14ac:dyDescent="0.2">
      <c r="A48" s="12" t="s">
        <v>1358</v>
      </c>
      <c r="B48" s="1" t="s">
        <v>1</v>
      </c>
      <c r="C48" s="6" t="s">
        <v>64</v>
      </c>
      <c r="D48" s="6" t="str">
        <f t="shared" si="0"/>
        <v>AC-18 (5) WIRELESS ACCESS | ANTENNAS / TRANSMISSION POWER LEVELS</v>
      </c>
      <c r="E48" s="6" t="str">
        <f t="shared" si="1"/>
        <v>AC-18 (5) WIRELESS ACCESS | ANTENNAS / TRANSMISSION POWER LEVELS</v>
      </c>
      <c r="F48" s="1" t="s">
        <v>65</v>
      </c>
      <c r="G48" s="1" t="s">
        <v>953</v>
      </c>
      <c r="H48" s="1"/>
    </row>
    <row r="49" spans="1:8" ht="289" x14ac:dyDescent="0.2">
      <c r="A49" s="12" t="s">
        <v>1358</v>
      </c>
      <c r="B49" s="1" t="s">
        <v>1</v>
      </c>
      <c r="C49" s="6" t="s">
        <v>66</v>
      </c>
      <c r="D49" s="6" t="str">
        <f t="shared" si="0"/>
        <v>AC-19 ACCESS CONTROL FOR MOBILE DEVICES</v>
      </c>
      <c r="E49" s="6" t="str">
        <f t="shared" si="1"/>
        <v>AC-19 ACCESS CONTROL FOR MOBILE DEVICES</v>
      </c>
      <c r="F49" s="1" t="s">
        <v>67</v>
      </c>
      <c r="G49" s="1" t="s">
        <v>954</v>
      </c>
      <c r="H49" s="1" t="s">
        <v>803</v>
      </c>
    </row>
    <row r="50" spans="1:8" ht="119" x14ac:dyDescent="0.2">
      <c r="A50" s="12" t="s">
        <v>1358</v>
      </c>
      <c r="B50" s="1" t="s">
        <v>1</v>
      </c>
      <c r="C50" s="6" t="s">
        <v>68</v>
      </c>
      <c r="D50" s="6" t="str">
        <f t="shared" si="0"/>
        <v>AC-19 (5) ACCESS CONTROL FOR MOBILE DEVICES | FULL DEVICE / CONTAINER-BASED ENCRYPTION</v>
      </c>
      <c r="E50" s="6" t="str">
        <f t="shared" si="1"/>
        <v>AC-19 (5) ACCESS CONTROL FOR MOBILE DEVICES | FULL DEVICE / CONTAINER-BASED ENCRYPTION</v>
      </c>
      <c r="F50" s="1" t="s">
        <v>69</v>
      </c>
      <c r="G50" s="1" t="s">
        <v>925</v>
      </c>
      <c r="H50" s="1" t="s">
        <v>803</v>
      </c>
    </row>
    <row r="51" spans="1:8" ht="404" x14ac:dyDescent="0.2">
      <c r="A51" s="12" t="s">
        <v>1358</v>
      </c>
      <c r="B51" s="1" t="s">
        <v>1</v>
      </c>
      <c r="C51" s="6" t="s">
        <v>70</v>
      </c>
      <c r="D51" s="6" t="str">
        <f t="shared" si="0"/>
        <v>AC-20 USE OF EXTERNAL INFORMATION SYSTEMS</v>
      </c>
      <c r="E51" s="6" t="str">
        <f t="shared" si="1"/>
        <v>AC-20 USE OF EXTERNAL INFORMATION SYSTEMS</v>
      </c>
      <c r="F51" s="1" t="s">
        <v>71</v>
      </c>
      <c r="G51" s="1" t="s">
        <v>955</v>
      </c>
      <c r="H51" s="1" t="s">
        <v>803</v>
      </c>
    </row>
    <row r="52" spans="1:8" ht="136" x14ac:dyDescent="0.2">
      <c r="A52" s="12" t="s">
        <v>1358</v>
      </c>
      <c r="B52" s="1" t="s">
        <v>1</v>
      </c>
      <c r="C52" s="6" t="s">
        <v>72</v>
      </c>
      <c r="D52" s="6" t="str">
        <f t="shared" si="0"/>
        <v>AC-20 (1) USE OF EXTERNAL INFORMATION SYSTEMS | LIMITS ON AUTHORIZED USE</v>
      </c>
      <c r="E52" s="6" t="str">
        <f t="shared" si="1"/>
        <v>AC-20 (1) USE OF EXTERNAL INFORMATION SYSTEMS | LIMITS ON AUTHORIZED USE</v>
      </c>
      <c r="F52" s="1" t="s">
        <v>73</v>
      </c>
      <c r="G52" s="1" t="s">
        <v>926</v>
      </c>
      <c r="H52" s="1" t="s">
        <v>803</v>
      </c>
    </row>
    <row r="53" spans="1:8" ht="85" x14ac:dyDescent="0.2">
      <c r="A53" s="12" t="s">
        <v>1358</v>
      </c>
      <c r="B53" s="1" t="s">
        <v>1</v>
      </c>
      <c r="C53" s="6" t="s">
        <v>74</v>
      </c>
      <c r="D53" s="6" t="str">
        <f t="shared" si="0"/>
        <v>AC-20 (2) USE OF EXTERNAL INFORMATION SYSTEMS | PORTABLE STORAGE DEVICES</v>
      </c>
      <c r="E53" s="6" t="str">
        <f t="shared" si="1"/>
        <v>AC-20 (2) USE OF EXTERNAL INFORMATION SYSTEMS | PORTABLE STORAGE DEVICES</v>
      </c>
      <c r="F53" s="1" t="s">
        <v>75</v>
      </c>
      <c r="G53" s="1" t="s">
        <v>927</v>
      </c>
      <c r="H53" s="1" t="s">
        <v>803</v>
      </c>
    </row>
    <row r="54" spans="1:8" ht="187" x14ac:dyDescent="0.2">
      <c r="A54" s="12" t="s">
        <v>1358</v>
      </c>
      <c r="B54" s="1" t="s">
        <v>1</v>
      </c>
      <c r="C54" s="6" t="s">
        <v>76</v>
      </c>
      <c r="D54" s="6" t="str">
        <f t="shared" si="0"/>
        <v>AC-21 INFORMATION SHARING</v>
      </c>
      <c r="E54" s="6" t="str">
        <f t="shared" si="1"/>
        <v>AC-21 INFORMATION SHARING</v>
      </c>
      <c r="F54" s="1" t="s">
        <v>77</v>
      </c>
      <c r="G54" s="1" t="s">
        <v>1335</v>
      </c>
      <c r="H54" s="1" t="s">
        <v>803</v>
      </c>
    </row>
    <row r="55" spans="1:8" ht="238" x14ac:dyDescent="0.2">
      <c r="A55" s="12" t="s">
        <v>1358</v>
      </c>
      <c r="B55" s="1" t="s">
        <v>1</v>
      </c>
      <c r="C55" s="6" t="s">
        <v>78</v>
      </c>
      <c r="D55" s="6" t="str">
        <f t="shared" si="0"/>
        <v>AC-22 PUBLICLY ACCESSIBLE CONTENT</v>
      </c>
      <c r="E55" s="6" t="str">
        <f t="shared" si="1"/>
        <v>AC-22 PUBLICLY ACCESSIBLE CONTENT</v>
      </c>
      <c r="F55" s="1" t="s">
        <v>79</v>
      </c>
      <c r="G55" s="1" t="s">
        <v>956</v>
      </c>
      <c r="H55" s="1" t="s">
        <v>803</v>
      </c>
    </row>
    <row r="56" spans="1:8" ht="289" x14ac:dyDescent="0.2">
      <c r="A56" s="12" t="s">
        <v>1358</v>
      </c>
      <c r="B56" s="1" t="s">
        <v>80</v>
      </c>
      <c r="C56" s="6" t="s">
        <v>550</v>
      </c>
      <c r="D56" s="6" t="str">
        <f t="shared" si="0"/>
        <v>AT-1 SECURITY AWARENESS AND TRAINING POLICY ANDPROCEDURES</v>
      </c>
      <c r="E56" s="6" t="str">
        <f t="shared" si="1"/>
        <v>AT-1 SECURITY AWARENESS AND TRAINING POLICY ANDPROCEDURES</v>
      </c>
      <c r="F56" s="1" t="s">
        <v>81</v>
      </c>
      <c r="G56" s="1" t="s">
        <v>928</v>
      </c>
      <c r="H56" s="1" t="s">
        <v>803</v>
      </c>
    </row>
    <row r="57" spans="1:8" ht="204" x14ac:dyDescent="0.2">
      <c r="A57" s="12" t="s">
        <v>1358</v>
      </c>
      <c r="B57" s="1" t="s">
        <v>80</v>
      </c>
      <c r="C57" s="6" t="s">
        <v>551</v>
      </c>
      <c r="D57" s="6" t="str">
        <f t="shared" si="0"/>
        <v>AT-2 SECURITY AWARENESS TRAINING</v>
      </c>
      <c r="E57" s="6" t="str">
        <f t="shared" si="1"/>
        <v>AT-2 SECURITY AWARENESS TRAINING</v>
      </c>
      <c r="F57" s="1" t="s">
        <v>82</v>
      </c>
      <c r="G57" s="1" t="s">
        <v>957</v>
      </c>
      <c r="H57" s="1" t="s">
        <v>803</v>
      </c>
    </row>
    <row r="58" spans="1:8" ht="119" x14ac:dyDescent="0.2">
      <c r="A58" s="12" t="s">
        <v>1358</v>
      </c>
      <c r="B58" s="1" t="s">
        <v>80</v>
      </c>
      <c r="C58" s="6" t="s">
        <v>552</v>
      </c>
      <c r="D58" s="6" t="str">
        <f t="shared" si="0"/>
        <v>AT-2 (2) SECURITY AWARENESS | INSIDER THREAT</v>
      </c>
      <c r="E58" s="6" t="str">
        <f t="shared" si="1"/>
        <v>AT-2 (2) SECURITY AWARENESS | INSIDER THREAT</v>
      </c>
      <c r="F58" s="1" t="s">
        <v>83</v>
      </c>
      <c r="G58" s="1" t="s">
        <v>958</v>
      </c>
      <c r="H58" s="1" t="s">
        <v>803</v>
      </c>
    </row>
    <row r="59" spans="1:8" ht="238" x14ac:dyDescent="0.2">
      <c r="A59" s="12" t="s">
        <v>1358</v>
      </c>
      <c r="B59" s="1" t="s">
        <v>80</v>
      </c>
      <c r="C59" s="6" t="s">
        <v>553</v>
      </c>
      <c r="D59" s="6" t="str">
        <f t="shared" si="0"/>
        <v>AT-3 ROLE-BASED SECURITY TRAINING</v>
      </c>
      <c r="E59" s="6" t="str">
        <f t="shared" si="1"/>
        <v>AT-3 ROLE-BASED SECURITY TRAINING</v>
      </c>
      <c r="F59" s="1" t="s">
        <v>84</v>
      </c>
      <c r="G59" s="1" t="s">
        <v>959</v>
      </c>
      <c r="H59" s="1" t="s">
        <v>803</v>
      </c>
    </row>
    <row r="60" spans="1:8" ht="85" x14ac:dyDescent="0.2">
      <c r="A60" s="12" t="s">
        <v>1358</v>
      </c>
      <c r="B60" s="1" t="s">
        <v>80</v>
      </c>
      <c r="C60" s="6" t="s">
        <v>554</v>
      </c>
      <c r="D60" s="6" t="str">
        <f t="shared" si="0"/>
        <v>AT-3 (3) SECURITY TRAINING | PRACTICAL EXERCISES</v>
      </c>
      <c r="E60" s="6" t="str">
        <f t="shared" si="1"/>
        <v>AT-3 (3) SECURITY TRAINING | PRACTICAL EXERCISES</v>
      </c>
      <c r="F60" s="1" t="s">
        <v>85</v>
      </c>
      <c r="G60" s="1" t="s">
        <v>929</v>
      </c>
      <c r="H60" s="1" t="s">
        <v>803</v>
      </c>
    </row>
    <row r="61" spans="1:8" ht="119" x14ac:dyDescent="0.2">
      <c r="A61" s="12" t="s">
        <v>1358</v>
      </c>
      <c r="B61" s="1" t="s">
        <v>80</v>
      </c>
      <c r="C61" s="6" t="s">
        <v>555</v>
      </c>
      <c r="D61" s="6" t="str">
        <f t="shared" si="0"/>
        <v>AT-3 (4) SECURITY TRAINING | SUSPICIOUS COMMUNICATIONS AND ANOMALOUS SYSTEM BEHAVIOR</v>
      </c>
      <c r="E61" s="6" t="str">
        <f t="shared" si="1"/>
        <v>AT-3 (4) SECURITY TRAINING | SUSPICIOUS COMMUNICATIONS AND ANOMALOUS SYSTEM BEHAVIOR</v>
      </c>
      <c r="F61" s="1" t="s">
        <v>86</v>
      </c>
      <c r="G61" s="1" t="s">
        <v>87</v>
      </c>
      <c r="H61" s="1" t="s">
        <v>803</v>
      </c>
    </row>
    <row r="62" spans="1:8" ht="170" x14ac:dyDescent="0.2">
      <c r="A62" s="12" t="s">
        <v>1358</v>
      </c>
      <c r="B62" s="1" t="s">
        <v>80</v>
      </c>
      <c r="C62" s="6" t="s">
        <v>556</v>
      </c>
      <c r="D62" s="6" t="str">
        <f t="shared" si="0"/>
        <v>AT-4 SECURITY TRAINING RECORDS</v>
      </c>
      <c r="E62" s="6" t="str">
        <f t="shared" si="1"/>
        <v>AT-4 SECURITY TRAINING RECORDS</v>
      </c>
      <c r="F62" s="1" t="s">
        <v>88</v>
      </c>
      <c r="G62" s="1" t="s">
        <v>960</v>
      </c>
      <c r="H62" s="1" t="s">
        <v>803</v>
      </c>
    </row>
    <row r="63" spans="1:8" ht="289" x14ac:dyDescent="0.2">
      <c r="A63" s="12" t="s">
        <v>1358</v>
      </c>
      <c r="B63" s="1" t="s">
        <v>89</v>
      </c>
      <c r="C63" s="6" t="s">
        <v>557</v>
      </c>
      <c r="D63" s="6" t="str">
        <f t="shared" si="0"/>
        <v>AU-1 AUDIT AND ACCOUNTABILITY POLICY AND
PROCEDURES</v>
      </c>
      <c r="E63" s="6" t="str">
        <f t="shared" si="1"/>
        <v>AU-1 AUDIT AND ACCOUNTABILITY POLICY AND
PROCEDURES</v>
      </c>
      <c r="F63" s="1" t="s">
        <v>90</v>
      </c>
      <c r="G63" s="1" t="s">
        <v>930</v>
      </c>
      <c r="H63" s="1" t="s">
        <v>803</v>
      </c>
    </row>
    <row r="64" spans="1:8" ht="306" x14ac:dyDescent="0.2">
      <c r="A64" s="12" t="s">
        <v>1358</v>
      </c>
      <c r="B64" s="1" t="s">
        <v>89</v>
      </c>
      <c r="C64" s="6" t="s">
        <v>558</v>
      </c>
      <c r="D64" s="6" t="str">
        <f t="shared" si="0"/>
        <v>AU-2 AUDIT EVENTS</v>
      </c>
      <c r="E64" s="6" t="str">
        <f t="shared" si="1"/>
        <v>AU-2 AUDIT EVENTS</v>
      </c>
      <c r="F64" s="1" t="s">
        <v>91</v>
      </c>
      <c r="G64" s="1" t="s">
        <v>961</v>
      </c>
      <c r="H64" s="1" t="s">
        <v>1307</v>
      </c>
    </row>
    <row r="65" spans="1:8" ht="68" x14ac:dyDescent="0.2">
      <c r="A65" s="12" t="s">
        <v>1358</v>
      </c>
      <c r="B65" s="1" t="s">
        <v>89</v>
      </c>
      <c r="C65" s="6" t="s">
        <v>559</v>
      </c>
      <c r="D65" s="6" t="str">
        <f t="shared" si="0"/>
        <v>AU-2 (3) AUDIT EVENTS | REVIEWS AND UPDATES</v>
      </c>
      <c r="E65" s="6" t="str">
        <f t="shared" si="1"/>
        <v>AU-2 (3) AUDIT EVENTS | REVIEWS AND UPDATES</v>
      </c>
      <c r="F65" s="1" t="s">
        <v>92</v>
      </c>
      <c r="G65" s="1" t="s">
        <v>931</v>
      </c>
      <c r="H65" s="1" t="s">
        <v>1309</v>
      </c>
    </row>
    <row r="66" spans="1:8" ht="136" x14ac:dyDescent="0.2">
      <c r="A66" s="12" t="s">
        <v>1358</v>
      </c>
      <c r="B66" s="1" t="s">
        <v>89</v>
      </c>
      <c r="C66" s="6" t="s">
        <v>560</v>
      </c>
      <c r="D66" s="6" t="str">
        <f t="shared" si="0"/>
        <v>AU-3 CONTENT OF AUDIT RECORDS</v>
      </c>
      <c r="E66" s="6" t="str">
        <f t="shared" si="1"/>
        <v>AU-3 CONTENT OF AUDIT RECORDS</v>
      </c>
      <c r="F66" s="1" t="s">
        <v>93</v>
      </c>
      <c r="G66" s="1" t="s">
        <v>962</v>
      </c>
      <c r="H66" s="1" t="s">
        <v>803</v>
      </c>
    </row>
    <row r="67" spans="1:8" ht="85" x14ac:dyDescent="0.2">
      <c r="A67" s="12" t="s">
        <v>1358</v>
      </c>
      <c r="B67" s="1" t="s">
        <v>89</v>
      </c>
      <c r="C67" s="6" t="s">
        <v>561</v>
      </c>
      <c r="D67" s="6" t="str">
        <f t="shared" ref="D67:D130" si="2">_xlfn.CONCAT(C67, " ", F67)</f>
        <v>AU-3 (1) CONTENT OF AUDIT RECORDS | ADDITIONAL AUDIT INFORMATION</v>
      </c>
      <c r="E67" s="6" t="str">
        <f t="shared" ref="E67:E130" si="3">_xlfn.CONCAT(C67, " ", F67)</f>
        <v>AU-3 (1) CONTENT OF AUDIT RECORDS | ADDITIONAL AUDIT INFORMATION</v>
      </c>
      <c r="F67" s="1" t="s">
        <v>94</v>
      </c>
      <c r="G67" s="1" t="s">
        <v>932</v>
      </c>
      <c r="H67" s="1" t="s">
        <v>1300</v>
      </c>
    </row>
    <row r="68" spans="1:8" ht="85" x14ac:dyDescent="0.2">
      <c r="A68" s="12" t="s">
        <v>1358</v>
      </c>
      <c r="B68" s="1" t="s">
        <v>89</v>
      </c>
      <c r="C68" s="6" t="s">
        <v>562</v>
      </c>
      <c r="D68" s="6" t="str">
        <f t="shared" si="2"/>
        <v>AU-3 (2) CONTENT OF AUDIT RECORDS | CENTRALIZED MANAGEMENT OF PLANNED AUDIT RECORD CONTENT</v>
      </c>
      <c r="E68" s="6" t="str">
        <f t="shared" si="3"/>
        <v>AU-3 (2) CONTENT OF AUDIT RECORDS | CENTRALIZED MANAGEMENT OF PLANNED AUDIT RECORD CONTENT</v>
      </c>
      <c r="F68" s="1" t="s">
        <v>95</v>
      </c>
      <c r="G68" s="1" t="s">
        <v>963</v>
      </c>
      <c r="H68" s="1" t="s">
        <v>803</v>
      </c>
    </row>
    <row r="69" spans="1:8" ht="136" x14ac:dyDescent="0.2">
      <c r="A69" s="12" t="s">
        <v>1358</v>
      </c>
      <c r="B69" s="1" t="s">
        <v>89</v>
      </c>
      <c r="C69" s="6" t="s">
        <v>563</v>
      </c>
      <c r="D69" s="6" t="str">
        <f t="shared" si="2"/>
        <v>AU-4 AUDIT STORAGE CAPACITY</v>
      </c>
      <c r="E69" s="6" t="str">
        <f t="shared" si="3"/>
        <v>AU-4 AUDIT STORAGE CAPACITY</v>
      </c>
      <c r="F69" s="1" t="s">
        <v>96</v>
      </c>
      <c r="G69" s="1" t="s">
        <v>964</v>
      </c>
      <c r="H69" s="1" t="s">
        <v>803</v>
      </c>
    </row>
    <row r="70" spans="1:8" ht="170" x14ac:dyDescent="0.2">
      <c r="A70" s="12" t="s">
        <v>1358</v>
      </c>
      <c r="B70" s="1" t="s">
        <v>89</v>
      </c>
      <c r="C70" s="6" t="s">
        <v>564</v>
      </c>
      <c r="D70" s="6" t="str">
        <f t="shared" si="2"/>
        <v>AU-5 RESPONSE TO AUDIT PROCESSING FAILURES</v>
      </c>
      <c r="E70" s="6" t="str">
        <f t="shared" si="3"/>
        <v>AU-5 RESPONSE TO AUDIT PROCESSING FAILURES</v>
      </c>
      <c r="F70" s="1" t="s">
        <v>97</v>
      </c>
      <c r="G70" s="1" t="s">
        <v>965</v>
      </c>
      <c r="H70" s="1" t="s">
        <v>803</v>
      </c>
    </row>
    <row r="71" spans="1:8" ht="85" x14ac:dyDescent="0.2">
      <c r="A71" s="12" t="s">
        <v>1358</v>
      </c>
      <c r="B71" s="1" t="s">
        <v>89</v>
      </c>
      <c r="C71" s="6" t="s">
        <v>565</v>
      </c>
      <c r="D71" s="6" t="str">
        <f t="shared" si="2"/>
        <v>AU-5 (1) RESPONSE TO AUDIT PROCESSING FAILURES | AUDIT STORAGE CAPACITY</v>
      </c>
      <c r="E71" s="6" t="str">
        <f t="shared" si="3"/>
        <v>AU-5 (1) RESPONSE TO AUDIT PROCESSING FAILURES | AUDIT STORAGE CAPACITY</v>
      </c>
      <c r="F71" s="1" t="s">
        <v>98</v>
      </c>
      <c r="G71" s="1" t="s">
        <v>933</v>
      </c>
      <c r="H71" s="1" t="s">
        <v>803</v>
      </c>
    </row>
    <row r="72" spans="1:8" ht="85" x14ac:dyDescent="0.2">
      <c r="A72" s="12" t="s">
        <v>1358</v>
      </c>
      <c r="B72" s="1" t="s">
        <v>89</v>
      </c>
      <c r="C72" s="6" t="s">
        <v>566</v>
      </c>
      <c r="D72" s="6" t="str">
        <f t="shared" si="2"/>
        <v>AU-5 (2) RESPONSE TO AUDIT PROCESSING FAILURES | REAL-TIME ALERTS</v>
      </c>
      <c r="E72" s="6" t="str">
        <f t="shared" si="3"/>
        <v>AU-5 (2) RESPONSE TO AUDIT PROCESSING FAILURES | REAL-TIME ALERTS</v>
      </c>
      <c r="F72" s="1" t="s">
        <v>99</v>
      </c>
      <c r="G72" s="1" t="s">
        <v>934</v>
      </c>
      <c r="H72" s="1" t="s">
        <v>803</v>
      </c>
    </row>
    <row r="73" spans="1:8" ht="204" x14ac:dyDescent="0.2">
      <c r="A73" s="12" t="s">
        <v>1358</v>
      </c>
      <c r="B73" s="1" t="s">
        <v>89</v>
      </c>
      <c r="C73" s="6" t="s">
        <v>567</v>
      </c>
      <c r="D73" s="6" t="str">
        <f t="shared" si="2"/>
        <v>AU-6 AUDIT REVIEW, ANALYSIS, AND REPORTING</v>
      </c>
      <c r="E73" s="6" t="str">
        <f t="shared" si="3"/>
        <v>AU-6 AUDIT REVIEW, ANALYSIS, AND REPORTING</v>
      </c>
      <c r="F73" s="1" t="s">
        <v>100</v>
      </c>
      <c r="G73" s="1" t="s">
        <v>966</v>
      </c>
      <c r="H73" s="1" t="s">
        <v>1299</v>
      </c>
    </row>
    <row r="74" spans="1:8" ht="68" x14ac:dyDescent="0.2">
      <c r="A74" s="12" t="s">
        <v>1358</v>
      </c>
      <c r="B74" s="1" t="s">
        <v>89</v>
      </c>
      <c r="C74" s="6" t="s">
        <v>819</v>
      </c>
      <c r="D74" s="6" t="str">
        <f t="shared" si="2"/>
        <v>AU-6 (1) AUDIT REVIEW, ANALYSIS, AND REPORTING | PROCESS INTEGRATION</v>
      </c>
      <c r="E74" s="6" t="str">
        <f t="shared" si="3"/>
        <v>AU-6 (1) AUDIT REVIEW, ANALYSIS, AND REPORTING | PROCESS INTEGRATION</v>
      </c>
      <c r="F74" s="1" t="s">
        <v>101</v>
      </c>
      <c r="G74" s="1" t="s">
        <v>935</v>
      </c>
      <c r="H74" s="1" t="s">
        <v>803</v>
      </c>
    </row>
    <row r="75" spans="1:8" ht="85" x14ac:dyDescent="0.2">
      <c r="A75" s="12" t="s">
        <v>1358</v>
      </c>
      <c r="B75" s="1" t="s">
        <v>89</v>
      </c>
      <c r="C75" s="6" t="s">
        <v>820</v>
      </c>
      <c r="D75" s="6" t="str">
        <f t="shared" si="2"/>
        <v>AU-6 (3) AUDIT REVIEW, ANALYSIS, AND REPORTING | CORRELATE AUDIT REPOSITORIES</v>
      </c>
      <c r="E75" s="6" t="str">
        <f t="shared" si="3"/>
        <v>AU-6 (3) AUDIT REVIEW, ANALYSIS, AND REPORTING | CORRELATE AUDIT REPOSITORIES</v>
      </c>
      <c r="F75" s="1" t="s">
        <v>102</v>
      </c>
      <c r="G75" s="1" t="s">
        <v>936</v>
      </c>
      <c r="H75" s="1" t="s">
        <v>803</v>
      </c>
    </row>
    <row r="76" spans="1:8" ht="68" x14ac:dyDescent="0.2">
      <c r="A76" s="12" t="s">
        <v>1358</v>
      </c>
      <c r="B76" s="1" t="s">
        <v>89</v>
      </c>
      <c r="C76" s="6" t="s">
        <v>821</v>
      </c>
      <c r="D76" s="6" t="str">
        <f t="shared" si="2"/>
        <v>AU-6 (4) AUDIT REVIEW, ANALYSIS, AND REPORTING | CENTRAL REVIEW AND ANALYSIS</v>
      </c>
      <c r="E76" s="6" t="str">
        <f t="shared" si="3"/>
        <v>AU-6 (4) AUDIT REVIEW, ANALYSIS, AND REPORTING | CENTRAL REVIEW AND ANALYSIS</v>
      </c>
      <c r="F76" s="1" t="s">
        <v>103</v>
      </c>
      <c r="G76" s="1" t="s">
        <v>937</v>
      </c>
      <c r="H76" s="1" t="s">
        <v>803</v>
      </c>
    </row>
    <row r="77" spans="1:8" ht="153" x14ac:dyDescent="0.2">
      <c r="A77" s="12" t="s">
        <v>1358</v>
      </c>
      <c r="B77" s="1" t="s">
        <v>89</v>
      </c>
      <c r="C77" s="6" t="s">
        <v>822</v>
      </c>
      <c r="D77" s="6" t="str">
        <f t="shared" si="2"/>
        <v>AU-6 (5) AUDIT REVIEW, ANALYSIS, AND REPORTING | INTEGRATION / SCANNING AND MONITORING CAPABILITIES</v>
      </c>
      <c r="E77" s="6" t="str">
        <f t="shared" si="3"/>
        <v>AU-6 (5) AUDIT REVIEW, ANALYSIS, AND REPORTING | INTEGRATION / SCANNING AND MONITORING CAPABILITIES</v>
      </c>
      <c r="F77" s="1" t="s">
        <v>104</v>
      </c>
      <c r="G77" s="1" t="s">
        <v>938</v>
      </c>
      <c r="H77" s="1" t="s">
        <v>803</v>
      </c>
    </row>
    <row r="78" spans="1:8" ht="85" x14ac:dyDescent="0.2">
      <c r="A78" s="12" t="s">
        <v>1358</v>
      </c>
      <c r="B78" s="1" t="s">
        <v>89</v>
      </c>
      <c r="C78" s="6" t="s">
        <v>823</v>
      </c>
      <c r="D78" s="6" t="str">
        <f t="shared" si="2"/>
        <v>AU-6 (6) AUDIT REVIEW, ANALYSIS, AND REPORTING | CORRELATION WITH PHYSICAL MONITORING</v>
      </c>
      <c r="E78" s="6" t="str">
        <f t="shared" si="3"/>
        <v>AU-6 (6) AUDIT REVIEW, ANALYSIS, AND REPORTING | CORRELATION WITH PHYSICAL MONITORING</v>
      </c>
      <c r="F78" s="1" t="s">
        <v>105</v>
      </c>
      <c r="G78" s="1" t="s">
        <v>939</v>
      </c>
      <c r="H78" s="1" t="s">
        <v>1329</v>
      </c>
    </row>
    <row r="79" spans="1:8" ht="85" x14ac:dyDescent="0.2">
      <c r="A79" s="12" t="s">
        <v>1358</v>
      </c>
      <c r="B79" s="1" t="s">
        <v>89</v>
      </c>
      <c r="C79" s="6" t="s">
        <v>824</v>
      </c>
      <c r="D79" s="6" t="str">
        <f t="shared" si="2"/>
        <v>AU-6 (7) AUDIT REVIEW, ANALYSIS, AND REPORTING | PERMITTED ACTIONS</v>
      </c>
      <c r="E79" s="6" t="str">
        <f t="shared" si="3"/>
        <v>AU-6 (7) AUDIT REVIEW, ANALYSIS, AND REPORTING | PERMITTED ACTIONS</v>
      </c>
      <c r="F79" s="1" t="s">
        <v>106</v>
      </c>
      <c r="G79" s="1" t="s">
        <v>940</v>
      </c>
      <c r="H79" s="1" t="s">
        <v>803</v>
      </c>
    </row>
    <row r="80" spans="1:8" ht="68" x14ac:dyDescent="0.2">
      <c r="A80" s="12" t="s">
        <v>1358</v>
      </c>
      <c r="B80" s="1" t="s">
        <v>89</v>
      </c>
      <c r="C80" s="6" t="s">
        <v>568</v>
      </c>
      <c r="D80" s="6" t="str">
        <f t="shared" si="2"/>
        <v>AU-6 (10) AUDIT REVIEW, ANALYSIS, AND REPORTING | AUDIT LEVEL ADJUSTMENT</v>
      </c>
      <c r="E80" s="6" t="str">
        <f t="shared" si="3"/>
        <v>AU-6 (10) AUDIT REVIEW, ANALYSIS, AND REPORTING | AUDIT LEVEL ADJUSTMENT</v>
      </c>
      <c r="F80" s="1" t="s">
        <v>107</v>
      </c>
      <c r="G80" s="1" t="s">
        <v>967</v>
      </c>
      <c r="H80" s="1"/>
    </row>
    <row r="81" spans="1:8" ht="153" x14ac:dyDescent="0.2">
      <c r="A81" s="12" t="s">
        <v>1358</v>
      </c>
      <c r="B81" s="1" t="s">
        <v>89</v>
      </c>
      <c r="C81" s="6" t="s">
        <v>569</v>
      </c>
      <c r="D81" s="6" t="str">
        <f t="shared" si="2"/>
        <v>AU-7 AUDIT REDUCTION AND REPORT GENERATION</v>
      </c>
      <c r="E81" s="6" t="str">
        <f t="shared" si="3"/>
        <v>AU-7 AUDIT REDUCTION AND REPORT GENERATION</v>
      </c>
      <c r="F81" s="1" t="s">
        <v>108</v>
      </c>
      <c r="G81" s="1" t="s">
        <v>968</v>
      </c>
      <c r="H81" s="1" t="s">
        <v>803</v>
      </c>
    </row>
    <row r="82" spans="1:8" ht="85" x14ac:dyDescent="0.2">
      <c r="A82" s="12" t="s">
        <v>1358</v>
      </c>
      <c r="B82" s="1" t="s">
        <v>89</v>
      </c>
      <c r="C82" s="6" t="s">
        <v>570</v>
      </c>
      <c r="D82" s="6" t="str">
        <f t="shared" si="2"/>
        <v>AU-7 (1) AUDIT REDUCTION AND REPORT GENERATION | AUTOMATIC PROCESSING</v>
      </c>
      <c r="E82" s="6" t="str">
        <f t="shared" si="3"/>
        <v>AU-7 (1) AUDIT REDUCTION AND REPORT GENERATION | AUTOMATIC PROCESSING</v>
      </c>
      <c r="F82" s="1" t="s">
        <v>109</v>
      </c>
      <c r="G82" s="1" t="s">
        <v>110</v>
      </c>
      <c r="H82" s="1" t="s">
        <v>803</v>
      </c>
    </row>
    <row r="83" spans="1:8" ht="170" x14ac:dyDescent="0.2">
      <c r="A83" s="12" t="s">
        <v>1358</v>
      </c>
      <c r="B83" s="1" t="s">
        <v>89</v>
      </c>
      <c r="C83" s="6" t="s">
        <v>571</v>
      </c>
      <c r="D83" s="6" t="str">
        <f t="shared" si="2"/>
        <v>AU-8 TIME STAMPS</v>
      </c>
      <c r="E83" s="6" t="str">
        <f t="shared" si="3"/>
        <v>AU-8 TIME STAMPS</v>
      </c>
      <c r="F83" s="1" t="s">
        <v>111</v>
      </c>
      <c r="G83" s="1" t="s">
        <v>969</v>
      </c>
      <c r="H83" s="1" t="s">
        <v>803</v>
      </c>
    </row>
    <row r="84" spans="1:8" ht="136" x14ac:dyDescent="0.2">
      <c r="A84" s="12" t="s">
        <v>1358</v>
      </c>
      <c r="B84" s="1" t="s">
        <v>89</v>
      </c>
      <c r="C84" s="6" t="s">
        <v>572</v>
      </c>
      <c r="D84" s="6" t="str">
        <f t="shared" si="2"/>
        <v>AU-8 (1) TIME STAMPS | SYNCHRONIZATION WITH AUTHORITATIVE TIME SOURCE</v>
      </c>
      <c r="E84" s="6" t="str">
        <f t="shared" si="3"/>
        <v>AU-8 (1) TIME STAMPS | SYNCHRONIZATION WITH AUTHORITATIVE TIME SOURCE</v>
      </c>
      <c r="F84" s="1" t="s">
        <v>112</v>
      </c>
      <c r="G84" s="1" t="s">
        <v>970</v>
      </c>
      <c r="H84" s="1" t="s">
        <v>875</v>
      </c>
    </row>
    <row r="85" spans="1:8" ht="119" x14ac:dyDescent="0.2">
      <c r="A85" s="12" t="s">
        <v>1358</v>
      </c>
      <c r="B85" s="1" t="s">
        <v>89</v>
      </c>
      <c r="C85" s="6" t="s">
        <v>573</v>
      </c>
      <c r="D85" s="6" t="str">
        <f t="shared" si="2"/>
        <v>AU-9 PROTECTION OF AUDIT INFORMATION</v>
      </c>
      <c r="E85" s="6" t="str">
        <f t="shared" si="3"/>
        <v>AU-9 PROTECTION OF AUDIT INFORMATION</v>
      </c>
      <c r="F85" s="1" t="s">
        <v>113</v>
      </c>
      <c r="G85" s="1" t="s">
        <v>971</v>
      </c>
      <c r="H85" s="1" t="s">
        <v>803</v>
      </c>
    </row>
    <row r="86" spans="1:8" ht="68" x14ac:dyDescent="0.2">
      <c r="A86" s="12" t="s">
        <v>1358</v>
      </c>
      <c r="B86" s="1" t="s">
        <v>89</v>
      </c>
      <c r="C86" s="6" t="s">
        <v>574</v>
      </c>
      <c r="D86" s="6" t="str">
        <f t="shared" si="2"/>
        <v>AU-9 (2) PROTECTION OF AUDIT INFORMATION | AUDIT BACKUP ON SEPARATE PHYSICAL SYSTEMS / COMPONENTS</v>
      </c>
      <c r="E86" s="6" t="str">
        <f t="shared" si="3"/>
        <v>AU-9 (2) PROTECTION OF AUDIT INFORMATION | AUDIT BACKUP ON SEPARATE PHYSICAL SYSTEMS / COMPONENTS</v>
      </c>
      <c r="F86" s="1" t="s">
        <v>114</v>
      </c>
      <c r="G86" s="1" t="s">
        <v>972</v>
      </c>
      <c r="H86" s="1" t="s">
        <v>803</v>
      </c>
    </row>
    <row r="87" spans="1:8" ht="85" x14ac:dyDescent="0.2">
      <c r="A87" s="12" t="s">
        <v>1358</v>
      </c>
      <c r="B87" s="1" t="s">
        <v>89</v>
      </c>
      <c r="C87" s="6" t="s">
        <v>575</v>
      </c>
      <c r="D87" s="6" t="str">
        <f t="shared" si="2"/>
        <v>AU-9 (3) PROTECTION OF AUDIT INFORMATION | CRYPTOGRAPHIC PROTECTION</v>
      </c>
      <c r="E87" s="6" t="str">
        <f t="shared" si="3"/>
        <v>AU-9 (3) PROTECTION OF AUDIT INFORMATION | CRYPTOGRAPHIC PROTECTION</v>
      </c>
      <c r="F87" s="1" t="s">
        <v>115</v>
      </c>
      <c r="G87" s="1" t="s">
        <v>973</v>
      </c>
      <c r="H87" s="1"/>
    </row>
    <row r="88" spans="1:8" ht="85" x14ac:dyDescent="0.2">
      <c r="A88" s="12" t="s">
        <v>1358</v>
      </c>
      <c r="B88" s="1" t="s">
        <v>89</v>
      </c>
      <c r="C88" s="6" t="s">
        <v>576</v>
      </c>
      <c r="D88" s="6" t="str">
        <f t="shared" si="2"/>
        <v>AU-9 (4) PROTECTION OF AUDIT INFORMATION | ACCESS BY SUBSET OF PRIVILEGED USERS</v>
      </c>
      <c r="E88" s="6" t="str">
        <f t="shared" si="3"/>
        <v>AU-9 (4) PROTECTION OF AUDIT INFORMATION | ACCESS BY SUBSET OF PRIVILEGED USERS</v>
      </c>
      <c r="F88" s="1" t="s">
        <v>116</v>
      </c>
      <c r="G88" s="1" t="s">
        <v>974</v>
      </c>
      <c r="H88" s="1" t="s">
        <v>803</v>
      </c>
    </row>
    <row r="89" spans="1:8" ht="153" x14ac:dyDescent="0.2">
      <c r="A89" s="12" t="s">
        <v>1358</v>
      </c>
      <c r="B89" s="1" t="s">
        <v>89</v>
      </c>
      <c r="C89" s="6" t="s">
        <v>117</v>
      </c>
      <c r="D89" s="6" t="str">
        <f t="shared" si="2"/>
        <v>AU-10 NON-REPUDIATION</v>
      </c>
      <c r="E89" s="6" t="str">
        <f t="shared" si="3"/>
        <v>AU-10 NON-REPUDIATION</v>
      </c>
      <c r="F89" s="1" t="s">
        <v>118</v>
      </c>
      <c r="G89" s="1" t="s">
        <v>975</v>
      </c>
      <c r="H89" s="1" t="s">
        <v>803</v>
      </c>
    </row>
    <row r="90" spans="1:8" ht="153" x14ac:dyDescent="0.2">
      <c r="A90" s="12" t="s">
        <v>1358</v>
      </c>
      <c r="B90" s="1" t="s">
        <v>89</v>
      </c>
      <c r="C90" s="6" t="s">
        <v>119</v>
      </c>
      <c r="D90" s="6" t="str">
        <f t="shared" si="2"/>
        <v>AU-11 AUDIT RECORD RETENTION</v>
      </c>
      <c r="E90" s="6" t="str">
        <f t="shared" si="3"/>
        <v>AU-11 AUDIT RECORD RETENTION</v>
      </c>
      <c r="F90" s="1" t="s">
        <v>120</v>
      </c>
      <c r="G90" s="1" t="s">
        <v>976</v>
      </c>
      <c r="H90" s="1" t="s">
        <v>1316</v>
      </c>
    </row>
    <row r="91" spans="1:8" ht="170" x14ac:dyDescent="0.2">
      <c r="A91" s="12" t="s">
        <v>1358</v>
      </c>
      <c r="B91" s="1" t="s">
        <v>89</v>
      </c>
      <c r="C91" s="6" t="s">
        <v>121</v>
      </c>
      <c r="D91" s="6" t="str">
        <f t="shared" si="2"/>
        <v>AU-12 AUDIT GENERATION</v>
      </c>
      <c r="E91" s="6" t="str">
        <f t="shared" si="3"/>
        <v>AU-12 AUDIT GENERATION</v>
      </c>
      <c r="F91" s="1" t="s">
        <v>122</v>
      </c>
      <c r="G91" s="1" t="s">
        <v>977</v>
      </c>
      <c r="H91" s="1" t="s">
        <v>803</v>
      </c>
    </row>
    <row r="92" spans="1:8" ht="85" x14ac:dyDescent="0.2">
      <c r="A92" s="12" t="s">
        <v>1358</v>
      </c>
      <c r="B92" s="1" t="s">
        <v>89</v>
      </c>
      <c r="C92" s="6" t="s">
        <v>123</v>
      </c>
      <c r="D92" s="6" t="str">
        <f t="shared" si="2"/>
        <v>AU-12 (1) AUDIT GENERATION | SYSTEM-WIDE / TIME-CORRELATED AUDIT TRAIL</v>
      </c>
      <c r="E92" s="6" t="str">
        <f t="shared" si="3"/>
        <v>AU-12 (1) AUDIT GENERATION | SYSTEM-WIDE / TIME-CORRELATED AUDIT TRAIL</v>
      </c>
      <c r="F92" s="1" t="s">
        <v>124</v>
      </c>
      <c r="G92" s="1" t="s">
        <v>978</v>
      </c>
      <c r="H92" s="1" t="s">
        <v>803</v>
      </c>
    </row>
    <row r="93" spans="1:8" ht="102" x14ac:dyDescent="0.2">
      <c r="A93" s="12" t="s">
        <v>1358</v>
      </c>
      <c r="B93" s="1" t="s">
        <v>89</v>
      </c>
      <c r="C93" s="6" t="s">
        <v>125</v>
      </c>
      <c r="D93" s="6" t="str">
        <f t="shared" si="2"/>
        <v>AU-12 (3) AUDIT GENERATION | CHANGES BY AUTHORIZED INDIVIDUALS</v>
      </c>
      <c r="E93" s="6" t="str">
        <f t="shared" si="3"/>
        <v>AU-12 (3) AUDIT GENERATION | CHANGES BY AUTHORIZED INDIVIDUALS</v>
      </c>
      <c r="F93" s="1" t="s">
        <v>126</v>
      </c>
      <c r="G93" s="1" t="s">
        <v>979</v>
      </c>
      <c r="H93" s="1" t="s">
        <v>803</v>
      </c>
    </row>
    <row r="94" spans="1:8" ht="289" x14ac:dyDescent="0.2">
      <c r="A94" s="12" t="s">
        <v>1358</v>
      </c>
      <c r="B94" s="1" t="s">
        <v>127</v>
      </c>
      <c r="C94" s="6" t="s">
        <v>577</v>
      </c>
      <c r="D94" s="6" t="str">
        <f t="shared" si="2"/>
        <v>CA-1 SECURITY ASSESSMENT AND AUTHORIZATION
POLICY AND PROCEDURES</v>
      </c>
      <c r="E94" s="6" t="str">
        <f t="shared" si="3"/>
        <v>CA-1 SECURITY ASSESSMENT AND AUTHORIZATION
POLICY AND PROCEDURES</v>
      </c>
      <c r="F94" s="1" t="s">
        <v>534</v>
      </c>
      <c r="G94" s="1" t="s">
        <v>980</v>
      </c>
      <c r="H94" s="1" t="s">
        <v>803</v>
      </c>
    </row>
    <row r="95" spans="1:8" ht="409.6" x14ac:dyDescent="0.2">
      <c r="A95" s="12" t="s">
        <v>1358</v>
      </c>
      <c r="B95" s="1" t="s">
        <v>127</v>
      </c>
      <c r="C95" s="6" t="s">
        <v>578</v>
      </c>
      <c r="D95" s="6" t="str">
        <f t="shared" si="2"/>
        <v>CA-2 SECURITY ASSESSMENTS</v>
      </c>
      <c r="E95" s="6" t="str">
        <f t="shared" si="3"/>
        <v>CA-2 SECURITY ASSESSMENTS</v>
      </c>
      <c r="F95" s="1" t="s">
        <v>128</v>
      </c>
      <c r="G95" s="1" t="s">
        <v>981</v>
      </c>
      <c r="H95" s="9" t="s">
        <v>1344</v>
      </c>
    </row>
    <row r="96" spans="1:8" ht="221" x14ac:dyDescent="0.2">
      <c r="A96" s="12" t="s">
        <v>1358</v>
      </c>
      <c r="B96" s="1" t="s">
        <v>127</v>
      </c>
      <c r="C96" s="6" t="s">
        <v>579</v>
      </c>
      <c r="D96" s="6" t="str">
        <f t="shared" si="2"/>
        <v>CA-2 (1) SECURITY ASSESSMENTS | INDEPENDENT ASSESSORS</v>
      </c>
      <c r="E96" s="6" t="str">
        <f t="shared" si="3"/>
        <v>CA-2 (1) SECURITY ASSESSMENTS | INDEPENDENT ASSESSORS</v>
      </c>
      <c r="F96" s="1" t="s">
        <v>129</v>
      </c>
      <c r="G96" s="1" t="s">
        <v>130</v>
      </c>
      <c r="H96" s="1" t="s">
        <v>1317</v>
      </c>
    </row>
    <row r="97" spans="1:8" ht="119" x14ac:dyDescent="0.2">
      <c r="A97" s="12" t="s">
        <v>1358</v>
      </c>
      <c r="B97" s="1" t="s">
        <v>127</v>
      </c>
      <c r="C97" s="6" t="s">
        <v>580</v>
      </c>
      <c r="D97" s="6" t="str">
        <f t="shared" si="2"/>
        <v>CA-2 (2) SECURITY ASSESSMENTS | SPECIALIZED ASSESSMENTS</v>
      </c>
      <c r="E97" s="6" t="str">
        <f t="shared" si="3"/>
        <v>CA-2 (2) SECURITY ASSESSMENTS | SPECIALIZED ASSESSMENTS</v>
      </c>
      <c r="F97" s="1" t="s">
        <v>131</v>
      </c>
      <c r="G97" s="1" t="s">
        <v>982</v>
      </c>
      <c r="H97" s="1" t="s">
        <v>1308</v>
      </c>
    </row>
    <row r="98" spans="1:8" ht="119" x14ac:dyDescent="0.2">
      <c r="A98" s="12" t="s">
        <v>1358</v>
      </c>
      <c r="B98" s="1" t="s">
        <v>127</v>
      </c>
      <c r="C98" s="6" t="s">
        <v>581</v>
      </c>
      <c r="D98" s="6" t="str">
        <f t="shared" si="2"/>
        <v>CA-2 (3) SECURITY ASSESSMENTS | EXTERNAL ORGANIZATIONS</v>
      </c>
      <c r="E98" s="6" t="str">
        <f t="shared" si="3"/>
        <v>CA-2 (3) SECURITY ASSESSMENTS | EXTERNAL ORGANIZATIONS</v>
      </c>
      <c r="F98" s="1" t="s">
        <v>132</v>
      </c>
      <c r="G98" s="1" t="s">
        <v>983</v>
      </c>
      <c r="H98" s="1" t="s">
        <v>803</v>
      </c>
    </row>
    <row r="99" spans="1:8" ht="272" x14ac:dyDescent="0.2">
      <c r="A99" s="12" t="s">
        <v>1358</v>
      </c>
      <c r="B99" s="1" t="s">
        <v>127</v>
      </c>
      <c r="C99" s="6" t="s">
        <v>582</v>
      </c>
      <c r="D99" s="6" t="str">
        <f t="shared" si="2"/>
        <v>CA-3 SYSTEM INTERCONNECTIONS</v>
      </c>
      <c r="E99" s="6" t="str">
        <f t="shared" si="3"/>
        <v>CA-3 SYSTEM INTERCONNECTIONS</v>
      </c>
      <c r="F99" s="1" t="s">
        <v>133</v>
      </c>
      <c r="G99" s="1" t="s">
        <v>984</v>
      </c>
      <c r="H99" s="1" t="s">
        <v>803</v>
      </c>
    </row>
    <row r="100" spans="1:8" ht="85" x14ac:dyDescent="0.2">
      <c r="A100" s="12" t="s">
        <v>1358</v>
      </c>
      <c r="B100" s="1" t="s">
        <v>127</v>
      </c>
      <c r="C100" s="6" t="s">
        <v>583</v>
      </c>
      <c r="D100" s="6" t="str">
        <f t="shared" si="2"/>
        <v>CA-3 (3) SYSTEM INTERCONNECTIONS | UNCLASSIFIED NON-NATIONAL SECURITY SYSTEM CONNECTIONS</v>
      </c>
      <c r="E100" s="6" t="str">
        <f t="shared" si="3"/>
        <v>CA-3 (3) SYSTEM INTERCONNECTIONS | UNCLASSIFIED NON-NATIONAL SECURITY SYSTEM CONNECTIONS</v>
      </c>
      <c r="F100" s="1" t="s">
        <v>134</v>
      </c>
      <c r="G100" s="1" t="s">
        <v>985</v>
      </c>
      <c r="H100" s="1" t="s">
        <v>1318</v>
      </c>
    </row>
    <row r="101" spans="1:8" ht="85" x14ac:dyDescent="0.2">
      <c r="A101" s="12" t="s">
        <v>1358</v>
      </c>
      <c r="B101" s="1" t="s">
        <v>127</v>
      </c>
      <c r="C101" s="6" t="s">
        <v>584</v>
      </c>
      <c r="D101" s="6" t="str">
        <f t="shared" si="2"/>
        <v>CA-3 (5) SYSTEM INTERCONNECTIONS | RESTRICTIONS ON EXTERNAL SYSTEM CONNECTIONS</v>
      </c>
      <c r="E101" s="6" t="str">
        <f t="shared" si="3"/>
        <v>CA-3 (5) SYSTEM INTERCONNECTIONS | RESTRICTIONS ON EXTERNAL SYSTEM CONNECTIONS</v>
      </c>
      <c r="F101" s="1" t="s">
        <v>135</v>
      </c>
      <c r="G101" s="1" t="s">
        <v>986</v>
      </c>
      <c r="H101" s="1" t="s">
        <v>1324</v>
      </c>
    </row>
    <row r="102" spans="1:8" ht="153" x14ac:dyDescent="0.2">
      <c r="A102" s="12" t="s">
        <v>1358</v>
      </c>
      <c r="B102" s="1" t="s">
        <v>127</v>
      </c>
      <c r="C102" s="6" t="s">
        <v>585</v>
      </c>
      <c r="D102" s="6" t="str">
        <f t="shared" si="2"/>
        <v>CA-5 PLAN OF ACTION AND MILESTONES</v>
      </c>
      <c r="E102" s="6" t="str">
        <f t="shared" si="3"/>
        <v>CA-5 PLAN OF ACTION AND MILESTONES</v>
      </c>
      <c r="F102" s="1" t="s">
        <v>136</v>
      </c>
      <c r="G102" s="1" t="s">
        <v>987</v>
      </c>
      <c r="H102" s="9" t="s">
        <v>1345</v>
      </c>
    </row>
    <row r="103" spans="1:8" ht="306" x14ac:dyDescent="0.2">
      <c r="A103" s="12" t="s">
        <v>1358</v>
      </c>
      <c r="B103" s="1" t="s">
        <v>127</v>
      </c>
      <c r="C103" s="6" t="s">
        <v>586</v>
      </c>
      <c r="D103" s="6" t="str">
        <f t="shared" si="2"/>
        <v>CA-6 SECURITY AUTHORIZATION</v>
      </c>
      <c r="E103" s="6" t="str">
        <f t="shared" si="3"/>
        <v>CA-6 SECURITY AUTHORIZATION</v>
      </c>
      <c r="F103" s="1" t="s">
        <v>137</v>
      </c>
      <c r="G103" s="1" t="s">
        <v>988</v>
      </c>
      <c r="H103" s="1" t="s">
        <v>1319</v>
      </c>
    </row>
    <row r="104" spans="1:8" ht="306" x14ac:dyDescent="0.2">
      <c r="A104" s="12" t="s">
        <v>1358</v>
      </c>
      <c r="B104" s="1" t="s">
        <v>127</v>
      </c>
      <c r="C104" s="6" t="s">
        <v>587</v>
      </c>
      <c r="D104" s="6" t="str">
        <f t="shared" si="2"/>
        <v>CA-7 CONTINUOUS MONITORING</v>
      </c>
      <c r="E104" s="6" t="str">
        <f t="shared" si="3"/>
        <v>CA-7 CONTINUOUS MONITORING</v>
      </c>
      <c r="F104" s="1" t="s">
        <v>138</v>
      </c>
      <c r="G104" s="1" t="s">
        <v>989</v>
      </c>
      <c r="H104" s="9" t="s">
        <v>1346</v>
      </c>
    </row>
    <row r="105" spans="1:8" ht="102" x14ac:dyDescent="0.2">
      <c r="A105" s="12" t="s">
        <v>1358</v>
      </c>
      <c r="B105" s="1" t="s">
        <v>127</v>
      </c>
      <c r="C105" s="6" t="s">
        <v>588</v>
      </c>
      <c r="D105" s="6" t="str">
        <f t="shared" si="2"/>
        <v>CA-7 (1) CONTINUOUS MONITORING | INDEPENDENT ASSESSMENT</v>
      </c>
      <c r="E105" s="6" t="str">
        <f t="shared" si="3"/>
        <v>CA-7 (1) CONTINUOUS MONITORING | INDEPENDENT ASSESSMENT</v>
      </c>
      <c r="F105" s="1" t="s">
        <v>139</v>
      </c>
      <c r="G105" s="1" t="s">
        <v>990</v>
      </c>
      <c r="H105" s="1" t="s">
        <v>803</v>
      </c>
    </row>
    <row r="106" spans="1:8" ht="85" x14ac:dyDescent="0.2">
      <c r="A106" s="12" t="s">
        <v>1358</v>
      </c>
      <c r="B106" s="1" t="s">
        <v>127</v>
      </c>
      <c r="C106" s="6" t="s">
        <v>589</v>
      </c>
      <c r="D106" s="6" t="str">
        <f t="shared" si="2"/>
        <v>CA-7 (3) CONTINUOUS MONITORING | TREND ANALYSES</v>
      </c>
      <c r="E106" s="6" t="str">
        <f t="shared" si="3"/>
        <v>CA-7 (3) CONTINUOUS MONITORING | TREND ANALYSES</v>
      </c>
      <c r="F106" s="1" t="s">
        <v>140</v>
      </c>
      <c r="G106" s="1" t="s">
        <v>991</v>
      </c>
      <c r="H106" s="1" t="s">
        <v>803</v>
      </c>
    </row>
    <row r="107" spans="1:8" ht="204" x14ac:dyDescent="0.2">
      <c r="A107" s="12" t="s">
        <v>1358</v>
      </c>
      <c r="B107" s="1" t="s">
        <v>127</v>
      </c>
      <c r="C107" s="6" t="s">
        <v>590</v>
      </c>
      <c r="D107" s="6" t="str">
        <f t="shared" si="2"/>
        <v>CA-8 PENETRATION TESTING</v>
      </c>
      <c r="E107" s="6" t="str">
        <f t="shared" si="3"/>
        <v>CA-8 PENETRATION TESTING</v>
      </c>
      <c r="F107" s="1" t="s">
        <v>141</v>
      </c>
      <c r="G107" s="1" t="s">
        <v>992</v>
      </c>
      <c r="H107" s="1" t="s">
        <v>1348</v>
      </c>
    </row>
    <row r="108" spans="1:8" ht="102" x14ac:dyDescent="0.2">
      <c r="A108" s="12" t="s">
        <v>1358</v>
      </c>
      <c r="B108" s="1" t="s">
        <v>127</v>
      </c>
      <c r="C108" s="6" t="s">
        <v>591</v>
      </c>
      <c r="D108" s="6" t="str">
        <f t="shared" si="2"/>
        <v>CA-8 (1) PENETRATION TESTING | INDEPENDENT PENETRATION AGENT OR TEAM</v>
      </c>
      <c r="E108" s="6" t="str">
        <f t="shared" si="3"/>
        <v>CA-8 (1) PENETRATION TESTING | INDEPENDENT PENETRATION AGENT OR TEAM</v>
      </c>
      <c r="F108" s="1" t="s">
        <v>142</v>
      </c>
      <c r="G108" s="1" t="s">
        <v>993</v>
      </c>
      <c r="H108" s="1"/>
    </row>
    <row r="109" spans="1:8" ht="170" x14ac:dyDescent="0.2">
      <c r="A109" s="12" t="s">
        <v>1358</v>
      </c>
      <c r="B109" s="1" t="s">
        <v>127</v>
      </c>
      <c r="C109" s="6" t="s">
        <v>592</v>
      </c>
      <c r="D109" s="6" t="str">
        <f t="shared" si="2"/>
        <v>CA-9 INTERNAL SYSTEM CONNECTIONS</v>
      </c>
      <c r="E109" s="6" t="str">
        <f t="shared" si="3"/>
        <v>CA-9 INTERNAL SYSTEM CONNECTIONS</v>
      </c>
      <c r="F109" s="1" t="s">
        <v>143</v>
      </c>
      <c r="G109" s="1" t="s">
        <v>994</v>
      </c>
      <c r="H109" s="1"/>
    </row>
    <row r="110" spans="1:8" ht="289" x14ac:dyDescent="0.2">
      <c r="A110" s="12" t="s">
        <v>1358</v>
      </c>
      <c r="B110" s="1" t="s">
        <v>144</v>
      </c>
      <c r="C110" s="6" t="s">
        <v>593</v>
      </c>
      <c r="D110" s="6" t="str">
        <f t="shared" si="2"/>
        <v>CM-1 CONFIGURATION MANAGEMENT POLICY AND
PROCEDURES</v>
      </c>
      <c r="E110" s="6" t="str">
        <f t="shared" si="3"/>
        <v>CM-1 CONFIGURATION MANAGEMENT POLICY AND
PROCEDURES</v>
      </c>
      <c r="F110" s="1" t="s">
        <v>145</v>
      </c>
      <c r="G110" s="1" t="s">
        <v>995</v>
      </c>
      <c r="H110" s="1" t="s">
        <v>803</v>
      </c>
    </row>
    <row r="111" spans="1:8" ht="170" x14ac:dyDescent="0.2">
      <c r="A111" s="12" t="s">
        <v>1358</v>
      </c>
      <c r="B111" s="1" t="s">
        <v>144</v>
      </c>
      <c r="C111" s="6" t="s">
        <v>594</v>
      </c>
      <c r="D111" s="6" t="str">
        <f t="shared" si="2"/>
        <v>CM-2 BASELINE CONFIGURATION</v>
      </c>
      <c r="E111" s="6" t="str">
        <f t="shared" si="3"/>
        <v>CM-2 BASELINE CONFIGURATION</v>
      </c>
      <c r="F111" s="1" t="s">
        <v>146</v>
      </c>
      <c r="G111" s="1" t="s">
        <v>1000</v>
      </c>
      <c r="H111" s="1" t="s">
        <v>803</v>
      </c>
    </row>
    <row r="112" spans="1:8" ht="119" x14ac:dyDescent="0.2">
      <c r="A112" s="12" t="s">
        <v>1358</v>
      </c>
      <c r="B112" s="1" t="s">
        <v>144</v>
      </c>
      <c r="C112" s="6" t="s">
        <v>595</v>
      </c>
      <c r="D112" s="6" t="str">
        <f t="shared" si="2"/>
        <v>CM-2 (1) BASELINE CONFIGURATION | REVIEWS AND UPDATES</v>
      </c>
      <c r="E112" s="6" t="str">
        <f t="shared" si="3"/>
        <v>CM-2 (1) BASELINE CONFIGURATION | REVIEWS AND UPDATES</v>
      </c>
      <c r="F112" s="1" t="s">
        <v>147</v>
      </c>
      <c r="G112" s="1" t="s">
        <v>996</v>
      </c>
      <c r="H112" s="1" t="s">
        <v>1330</v>
      </c>
    </row>
    <row r="113" spans="1:8" ht="119" x14ac:dyDescent="0.2">
      <c r="A113" s="12" t="s">
        <v>1358</v>
      </c>
      <c r="B113" s="1" t="s">
        <v>144</v>
      </c>
      <c r="C113" s="6" t="s">
        <v>596</v>
      </c>
      <c r="D113" s="6" t="str">
        <f t="shared" si="2"/>
        <v>CM-2 (2) BASELINE CONFIGURATION | AUTOMATION SUPPORT FOR ACCURACY / CURRENCY</v>
      </c>
      <c r="E113" s="6" t="str">
        <f t="shared" si="3"/>
        <v>CM-2 (2) BASELINE CONFIGURATION | AUTOMATION SUPPORT FOR ACCURACY / CURRENCY</v>
      </c>
      <c r="F113" s="1" t="s">
        <v>148</v>
      </c>
      <c r="G113" s="1" t="s">
        <v>997</v>
      </c>
      <c r="H113" s="1" t="s">
        <v>803</v>
      </c>
    </row>
    <row r="114" spans="1:8" ht="68" x14ac:dyDescent="0.2">
      <c r="A114" s="12" t="s">
        <v>1358</v>
      </c>
      <c r="B114" s="1" t="s">
        <v>144</v>
      </c>
      <c r="C114" s="6" t="s">
        <v>597</v>
      </c>
      <c r="D114" s="6" t="str">
        <f t="shared" si="2"/>
        <v>CM-2 (3) BASELINE CONFIGURATION | RETENTION OF PREVIOUS CONFIGURATIONS</v>
      </c>
      <c r="E114" s="6" t="str">
        <f t="shared" si="3"/>
        <v>CM-2 (3) BASELINE CONFIGURATION | RETENTION OF PREVIOUS CONFIGURATIONS</v>
      </c>
      <c r="F114" s="1" t="s">
        <v>149</v>
      </c>
      <c r="G114" s="1" t="s">
        <v>998</v>
      </c>
      <c r="H114" s="1" t="s">
        <v>803</v>
      </c>
    </row>
    <row r="115" spans="1:8" ht="170" x14ac:dyDescent="0.2">
      <c r="A115" s="12" t="s">
        <v>1358</v>
      </c>
      <c r="B115" s="1" t="s">
        <v>144</v>
      </c>
      <c r="C115" s="6" t="s">
        <v>598</v>
      </c>
      <c r="D115" s="6" t="str">
        <f t="shared" si="2"/>
        <v>CM-2 (7) BASELINE CONFIGURATION | CONFIGURE SYSTEMS, COMPONENTS, OR DEVICES FOR HIGH-RISK AREAS</v>
      </c>
      <c r="E115" s="6" t="str">
        <f t="shared" si="3"/>
        <v>CM-2 (7) BASELINE CONFIGURATION | CONFIGURE SYSTEMS, COMPONENTS, OR DEVICES FOR HIGH-RISK AREAS</v>
      </c>
      <c r="F115" s="1" t="s">
        <v>150</v>
      </c>
      <c r="G115" s="1" t="s">
        <v>999</v>
      </c>
      <c r="H115" s="1" t="s">
        <v>803</v>
      </c>
    </row>
    <row r="116" spans="1:8" ht="306" x14ac:dyDescent="0.2">
      <c r="A116" s="12" t="s">
        <v>1358</v>
      </c>
      <c r="B116" s="1" t="s">
        <v>144</v>
      </c>
      <c r="C116" s="6" t="s">
        <v>599</v>
      </c>
      <c r="D116" s="6" t="str">
        <f t="shared" si="2"/>
        <v>CM-3 CONFIGURATION CHANGE CONTROL</v>
      </c>
      <c r="E116" s="6" t="str">
        <f t="shared" si="3"/>
        <v>CM-3 CONFIGURATION CHANGE CONTROL</v>
      </c>
      <c r="F116" s="1" t="s">
        <v>151</v>
      </c>
      <c r="G116" s="1" t="s">
        <v>1001</v>
      </c>
      <c r="H116" s="1" t="s">
        <v>1331</v>
      </c>
    </row>
    <row r="117" spans="1:8" ht="136" x14ac:dyDescent="0.2">
      <c r="A117" s="12" t="s">
        <v>1358</v>
      </c>
      <c r="B117" s="1" t="s">
        <v>144</v>
      </c>
      <c r="C117" s="6" t="s">
        <v>600</v>
      </c>
      <c r="D117" s="6" t="str">
        <f t="shared" si="2"/>
        <v>CM-3 (1) CONFIGURATION CHANGE CONTROL | AUTOMATED DOCUMENT / NOTIFICATION / PROHIBITION OF CHANGES</v>
      </c>
      <c r="E117" s="6" t="str">
        <f t="shared" si="3"/>
        <v>CM-3 (1) CONFIGURATION CHANGE CONTROL | AUTOMATED DOCUMENT / NOTIFICATION / PROHIBITION OF CHANGES</v>
      </c>
      <c r="F117" s="1" t="s">
        <v>152</v>
      </c>
      <c r="G117" s="1" t="s">
        <v>1002</v>
      </c>
      <c r="H117" s="1" t="s">
        <v>803</v>
      </c>
    </row>
    <row r="118" spans="1:8" ht="119" x14ac:dyDescent="0.2">
      <c r="A118" s="12" t="s">
        <v>1358</v>
      </c>
      <c r="B118" s="1" t="s">
        <v>144</v>
      </c>
      <c r="C118" s="6" t="s">
        <v>601</v>
      </c>
      <c r="D118" s="6" t="str">
        <f t="shared" si="2"/>
        <v>CM-3 (2) CONFIGURATION CHANGE CONTROL | TEST / VALIDATE / DOCUMENT CHANGES</v>
      </c>
      <c r="E118" s="6" t="str">
        <f t="shared" si="3"/>
        <v>CM-3 (2) CONFIGURATION CHANGE CONTROL | TEST / VALIDATE / DOCUMENT CHANGES</v>
      </c>
      <c r="F118" s="1" t="s">
        <v>153</v>
      </c>
      <c r="G118" s="1" t="s">
        <v>1030</v>
      </c>
      <c r="H118" s="1" t="s">
        <v>803</v>
      </c>
    </row>
    <row r="119" spans="1:8" ht="102" x14ac:dyDescent="0.2">
      <c r="A119" s="12" t="s">
        <v>1358</v>
      </c>
      <c r="B119" s="1" t="s">
        <v>144</v>
      </c>
      <c r="C119" s="6" t="s">
        <v>602</v>
      </c>
      <c r="D119" s="6" t="str">
        <f t="shared" si="2"/>
        <v>CM-3 (4) CONFIGURATION CHANGE CONTROL | SECURITY REPRESENTATIVE</v>
      </c>
      <c r="E119" s="6" t="str">
        <f t="shared" si="3"/>
        <v>CM-3 (4) CONFIGURATION CHANGE CONTROL | SECURITY REPRESENTATIVE</v>
      </c>
      <c r="F119" s="1" t="s">
        <v>154</v>
      </c>
      <c r="G119" s="1" t="s">
        <v>1031</v>
      </c>
      <c r="H119" s="1"/>
    </row>
    <row r="120" spans="1:8" ht="214.25" customHeight="1" x14ac:dyDescent="0.2">
      <c r="A120" s="12" t="s">
        <v>1358</v>
      </c>
      <c r="B120" s="1" t="s">
        <v>144</v>
      </c>
      <c r="C120" s="6" t="s">
        <v>603</v>
      </c>
      <c r="D120" s="6" t="str">
        <f t="shared" si="2"/>
        <v>CM-3 (6) CONFIGURATION CHANGE CONTROL | CRYPTOGRAPHY MANAGEMENT</v>
      </c>
      <c r="E120" s="6" t="str">
        <f t="shared" si="3"/>
        <v>CM-3 (6) CONFIGURATION CHANGE CONTROL | CRYPTOGRAPHY MANAGEMENT</v>
      </c>
      <c r="F120" s="1" t="s">
        <v>155</v>
      </c>
      <c r="G120" s="1" t="s">
        <v>1032</v>
      </c>
      <c r="H120" s="1"/>
    </row>
    <row r="121" spans="1:8" ht="153" x14ac:dyDescent="0.2">
      <c r="A121" s="12" t="s">
        <v>1358</v>
      </c>
      <c r="B121" s="1" t="s">
        <v>144</v>
      </c>
      <c r="C121" s="6" t="s">
        <v>604</v>
      </c>
      <c r="D121" s="6" t="str">
        <f t="shared" si="2"/>
        <v>CM-4 SECURITY IMPACT ANALYSIS</v>
      </c>
      <c r="E121" s="6" t="str">
        <f t="shared" si="3"/>
        <v>CM-4 SECURITY IMPACT ANALYSIS</v>
      </c>
      <c r="F121" s="1" t="s">
        <v>156</v>
      </c>
      <c r="G121" s="1" t="s">
        <v>1004</v>
      </c>
      <c r="H121" s="1" t="s">
        <v>803</v>
      </c>
    </row>
    <row r="122" spans="1:8" ht="119" x14ac:dyDescent="0.2">
      <c r="A122" s="12" t="s">
        <v>1358</v>
      </c>
      <c r="B122" s="1" t="s">
        <v>144</v>
      </c>
      <c r="C122" s="6" t="s">
        <v>605</v>
      </c>
      <c r="D122" s="6" t="str">
        <f t="shared" si="2"/>
        <v>CM-4 (1) SECURITY IMPACT ANALYSIS | SEPARATE TEST ENVIRONMENTS</v>
      </c>
      <c r="E122" s="6" t="str">
        <f t="shared" si="3"/>
        <v>CM-4 (1) SECURITY IMPACT ANALYSIS | SEPARATE TEST ENVIRONMENTS</v>
      </c>
      <c r="F122" s="1" t="s">
        <v>157</v>
      </c>
      <c r="G122" s="1" t="s">
        <v>1003</v>
      </c>
      <c r="H122" s="1" t="s">
        <v>803</v>
      </c>
    </row>
    <row r="123" spans="1:8" ht="153" x14ac:dyDescent="0.2">
      <c r="A123" s="12" t="s">
        <v>1358</v>
      </c>
      <c r="B123" s="1" t="s">
        <v>144</v>
      </c>
      <c r="C123" s="6" t="s">
        <v>606</v>
      </c>
      <c r="D123" s="6" t="str">
        <f t="shared" si="2"/>
        <v>CM-5 ACCESS RESTRICTIONS FOR CHANGE</v>
      </c>
      <c r="E123" s="6" t="str">
        <f t="shared" si="3"/>
        <v>CM-5 ACCESS RESTRICTIONS FOR CHANGE</v>
      </c>
      <c r="F123" s="1" t="s">
        <v>158</v>
      </c>
      <c r="G123" s="1" t="s">
        <v>1005</v>
      </c>
      <c r="H123" s="1" t="s">
        <v>803</v>
      </c>
    </row>
    <row r="124" spans="1:8" ht="68" x14ac:dyDescent="0.2">
      <c r="A124" s="12" t="s">
        <v>1358</v>
      </c>
      <c r="B124" s="1" t="s">
        <v>144</v>
      </c>
      <c r="C124" s="6" t="s">
        <v>607</v>
      </c>
      <c r="D124" s="6" t="str">
        <f t="shared" si="2"/>
        <v>CM-5 (1) ACCESS RESTRICTIONS FOR CHANGE | AUTOMATED ACCESS ENFORCEMENT / AUDITING</v>
      </c>
      <c r="E124" s="6" t="str">
        <f t="shared" si="3"/>
        <v>CM-5 (1) ACCESS RESTRICTIONS FOR CHANGE | AUTOMATED ACCESS ENFORCEMENT / AUDITING</v>
      </c>
      <c r="F124" s="1" t="s">
        <v>159</v>
      </c>
      <c r="G124" s="1" t="s">
        <v>1006</v>
      </c>
      <c r="H124" s="1" t="s">
        <v>803</v>
      </c>
    </row>
    <row r="125" spans="1:8" ht="85" x14ac:dyDescent="0.2">
      <c r="A125" s="12" t="s">
        <v>1358</v>
      </c>
      <c r="B125" s="1" t="s">
        <v>144</v>
      </c>
      <c r="C125" s="6" t="s">
        <v>608</v>
      </c>
      <c r="D125" s="6" t="str">
        <f t="shared" si="2"/>
        <v>CM-5 (2) ACCESS RESTRICTIONS FOR CHANGE | REVIEW SYSTEM CHANGES</v>
      </c>
      <c r="E125" s="6" t="str">
        <f t="shared" si="3"/>
        <v>CM-5 (2) ACCESS RESTRICTIONS FOR CHANGE | REVIEW SYSTEM CHANGES</v>
      </c>
      <c r="F125" s="1" t="s">
        <v>160</v>
      </c>
      <c r="G125" s="1" t="s">
        <v>1007</v>
      </c>
      <c r="H125" s="1" t="s">
        <v>803</v>
      </c>
    </row>
    <row r="126" spans="1:8" ht="102" x14ac:dyDescent="0.2">
      <c r="A126" s="12" t="s">
        <v>1358</v>
      </c>
      <c r="B126" s="1" t="s">
        <v>144</v>
      </c>
      <c r="C126" s="6" t="s">
        <v>609</v>
      </c>
      <c r="D126" s="6" t="str">
        <f t="shared" si="2"/>
        <v>CM-5 (3) ACCESS RESTRICTIONS FOR CHANGE | SIGNED COMPONENTS</v>
      </c>
      <c r="E126" s="6" t="str">
        <f t="shared" si="3"/>
        <v>CM-5 (3) ACCESS RESTRICTIONS FOR CHANGE | SIGNED COMPONENTS</v>
      </c>
      <c r="F126" s="1" t="s">
        <v>161</v>
      </c>
      <c r="G126" s="1" t="s">
        <v>1033</v>
      </c>
      <c r="H126" s="1" t="s">
        <v>1297</v>
      </c>
    </row>
    <row r="127" spans="1:8" ht="136" x14ac:dyDescent="0.2">
      <c r="A127" s="12" t="s">
        <v>1358</v>
      </c>
      <c r="B127" s="1" t="s">
        <v>144</v>
      </c>
      <c r="C127" s="6" t="s">
        <v>610</v>
      </c>
      <c r="D127" s="6" t="str">
        <f t="shared" si="2"/>
        <v>CM-5 (5) ACCESS RESTRICTIONS FOR CHANGE | LIMIT PRODUCTION /
OPERATIONAL PRIVILEGES</v>
      </c>
      <c r="E127" s="6" t="str">
        <f t="shared" si="3"/>
        <v>CM-5 (5) ACCESS RESTRICTIONS FOR CHANGE | LIMIT PRODUCTION /
OPERATIONAL PRIVILEGES</v>
      </c>
      <c r="F127" s="1" t="s">
        <v>162</v>
      </c>
      <c r="G127" s="1" t="s">
        <v>1008</v>
      </c>
      <c r="H127" s="1" t="s">
        <v>803</v>
      </c>
    </row>
    <row r="128" spans="1:8" ht="372" x14ac:dyDescent="0.2">
      <c r="A128" s="12" t="s">
        <v>1358</v>
      </c>
      <c r="B128" s="1" t="s">
        <v>144</v>
      </c>
      <c r="C128" s="6" t="s">
        <v>611</v>
      </c>
      <c r="D128" s="6" t="str">
        <f t="shared" si="2"/>
        <v>CM-6 CONFIGURATION SETTINGS</v>
      </c>
      <c r="E128" s="6" t="str">
        <f t="shared" si="3"/>
        <v>CM-6 CONFIGURATION SETTINGS</v>
      </c>
      <c r="F128" s="1" t="s">
        <v>163</v>
      </c>
      <c r="G128" s="1" t="s">
        <v>1034</v>
      </c>
      <c r="H128" s="1" t="s">
        <v>1337</v>
      </c>
    </row>
    <row r="129" spans="1:8" ht="68" x14ac:dyDescent="0.2">
      <c r="A129" s="12" t="s">
        <v>1358</v>
      </c>
      <c r="B129" s="1" t="s">
        <v>144</v>
      </c>
      <c r="C129" s="6" t="s">
        <v>612</v>
      </c>
      <c r="D129" s="6" t="str">
        <f t="shared" si="2"/>
        <v>CM-6 (1) CONFIGURATION SETTINGS | AUTOMATED CENTRAL MANAGEMENT / APPLICATION / VERIFICATION</v>
      </c>
      <c r="E129" s="6" t="str">
        <f t="shared" si="3"/>
        <v>CM-6 (1) CONFIGURATION SETTINGS | AUTOMATED CENTRAL MANAGEMENT / APPLICATION / VERIFICATION</v>
      </c>
      <c r="F129" s="1" t="s">
        <v>164</v>
      </c>
      <c r="G129" s="1" t="s">
        <v>1009</v>
      </c>
      <c r="H129" s="1" t="s">
        <v>803</v>
      </c>
    </row>
    <row r="130" spans="1:8" ht="85" x14ac:dyDescent="0.2">
      <c r="A130" s="12" t="s">
        <v>1358</v>
      </c>
      <c r="B130" s="1" t="s">
        <v>144</v>
      </c>
      <c r="C130" s="6" t="s">
        <v>613</v>
      </c>
      <c r="D130" s="6" t="str">
        <f t="shared" si="2"/>
        <v>CM-6 (2) CONFIGURATION SETTINGS | RESPOND TO UNAUTHORIZED CHANGES</v>
      </c>
      <c r="E130" s="6" t="str">
        <f t="shared" si="3"/>
        <v>CM-6 (2) CONFIGURATION SETTINGS | RESPOND TO UNAUTHORIZED CHANGES</v>
      </c>
      <c r="F130" s="1" t="s">
        <v>165</v>
      </c>
      <c r="G130" s="1" t="s">
        <v>1010</v>
      </c>
      <c r="H130" s="1" t="s">
        <v>803</v>
      </c>
    </row>
    <row r="131" spans="1:8" ht="221" x14ac:dyDescent="0.2">
      <c r="A131" s="12" t="s">
        <v>1358</v>
      </c>
      <c r="B131" s="1" t="s">
        <v>144</v>
      </c>
      <c r="C131" s="6" t="s">
        <v>614</v>
      </c>
      <c r="D131" s="6" t="str">
        <f t="shared" ref="D131:D194" si="4">_xlfn.CONCAT(C131, " ", F131)</f>
        <v>CM-7 LEAST FUNCTIONALITY</v>
      </c>
      <c r="E131" s="6" t="str">
        <f t="shared" ref="E131:E194" si="5">_xlfn.CONCAT(C131, " ", F131)</f>
        <v>CM-7 LEAST FUNCTIONALITY</v>
      </c>
      <c r="F131" s="1" t="s">
        <v>166</v>
      </c>
      <c r="G131" s="1" t="s">
        <v>1011</v>
      </c>
      <c r="H131" s="1" t="s">
        <v>1343</v>
      </c>
    </row>
    <row r="132" spans="1:8" ht="119" x14ac:dyDescent="0.2">
      <c r="A132" s="12" t="s">
        <v>1358</v>
      </c>
      <c r="B132" s="1" t="s">
        <v>144</v>
      </c>
      <c r="C132" s="6" t="s">
        <v>615</v>
      </c>
      <c r="D132" s="6" t="str">
        <f t="shared" si="4"/>
        <v>CM-7 (1) LEAST FUNCTIONALITY | PERIODIC REVIEW</v>
      </c>
      <c r="E132" s="6" t="str">
        <f t="shared" si="5"/>
        <v>CM-7 (1) LEAST FUNCTIONALITY | PERIODIC REVIEW</v>
      </c>
      <c r="F132" s="1" t="s">
        <v>167</v>
      </c>
      <c r="G132" s="1" t="s">
        <v>1012</v>
      </c>
      <c r="H132" s="1" t="s">
        <v>803</v>
      </c>
    </row>
    <row r="133" spans="1:8" ht="68" x14ac:dyDescent="0.2">
      <c r="A133" s="12" t="s">
        <v>1358</v>
      </c>
      <c r="B133" s="1" t="s">
        <v>144</v>
      </c>
      <c r="C133" s="6" t="s">
        <v>616</v>
      </c>
      <c r="D133" s="6" t="str">
        <f t="shared" si="4"/>
        <v>CM-7 (2) LEAST FUNCTIONALITY | PREVENT PROGRAM EXECUTION</v>
      </c>
      <c r="E133" s="6" t="str">
        <f t="shared" si="5"/>
        <v>CM-7 (2) LEAST FUNCTIONALITY | PREVENT PROGRAM EXECUTION</v>
      </c>
      <c r="F133" s="1" t="s">
        <v>168</v>
      </c>
      <c r="G133" s="1" t="s">
        <v>1013</v>
      </c>
      <c r="H133" s="1" t="s">
        <v>1298</v>
      </c>
    </row>
    <row r="134" spans="1:8" ht="136" x14ac:dyDescent="0.2">
      <c r="A134" s="12" t="s">
        <v>1358</v>
      </c>
      <c r="B134" s="1" t="s">
        <v>144</v>
      </c>
      <c r="C134" s="6" t="s">
        <v>617</v>
      </c>
      <c r="D134" s="6" t="str">
        <f t="shared" si="4"/>
        <v>CM-7 (5) LEAST FUNCTIONALITY | AUTHORIZED SOFTWARE / WHITELISTING</v>
      </c>
      <c r="E134" s="6" t="str">
        <f t="shared" si="5"/>
        <v>CM-7 (5) LEAST FUNCTIONALITY | AUTHORIZED SOFTWARE / WHITELISTING</v>
      </c>
      <c r="F134" s="1" t="s">
        <v>169</v>
      </c>
      <c r="G134" s="1" t="s">
        <v>1014</v>
      </c>
      <c r="H134" s="1" t="s">
        <v>803</v>
      </c>
    </row>
    <row r="135" spans="1:8" ht="255" x14ac:dyDescent="0.2">
      <c r="A135" s="12" t="s">
        <v>1358</v>
      </c>
      <c r="B135" s="1" t="s">
        <v>144</v>
      </c>
      <c r="C135" s="6" t="s">
        <v>618</v>
      </c>
      <c r="D135" s="6" t="str">
        <f t="shared" si="4"/>
        <v>CM-8 INFORMATION SYSTEM COMPONENT INVENTORY</v>
      </c>
      <c r="E135" s="6" t="str">
        <f t="shared" si="5"/>
        <v>CM-8 INFORMATION SYSTEM COMPONENT INVENTORY</v>
      </c>
      <c r="F135" s="1" t="s">
        <v>170</v>
      </c>
      <c r="G135" s="1" t="s">
        <v>1015</v>
      </c>
      <c r="H135" s="1" t="s">
        <v>171</v>
      </c>
    </row>
    <row r="136" spans="1:8" ht="51" x14ac:dyDescent="0.2">
      <c r="A136" s="12" t="s">
        <v>1358</v>
      </c>
      <c r="B136" s="1" t="s">
        <v>144</v>
      </c>
      <c r="C136" s="6" t="s">
        <v>619</v>
      </c>
      <c r="D136" s="6" t="str">
        <f t="shared" si="4"/>
        <v>CM-8 (1) INFORMATION SYSTEM COMPONENT INVENTORY | UPDATES DURING INSTALLATIONS / REMOVALS</v>
      </c>
      <c r="E136" s="6" t="str">
        <f t="shared" si="5"/>
        <v>CM-8 (1) INFORMATION SYSTEM COMPONENT INVENTORY | UPDATES DURING INSTALLATIONS / REMOVALS</v>
      </c>
      <c r="F136" s="1" t="s">
        <v>172</v>
      </c>
      <c r="G136" s="1" t="s">
        <v>1016</v>
      </c>
      <c r="H136" s="1" t="s">
        <v>803</v>
      </c>
    </row>
    <row r="137" spans="1:8" ht="102" x14ac:dyDescent="0.2">
      <c r="A137" s="12" t="s">
        <v>1358</v>
      </c>
      <c r="B137" s="1" t="s">
        <v>144</v>
      </c>
      <c r="C137" s="6" t="s">
        <v>620</v>
      </c>
      <c r="D137" s="6" t="str">
        <f t="shared" si="4"/>
        <v>CM-8 (2) INFORMATION SYSTEM COMPONENT INVENTORY | AUTOMATED MAINTENANCE</v>
      </c>
      <c r="E137" s="6" t="str">
        <f t="shared" si="5"/>
        <v>CM-8 (2) INFORMATION SYSTEM COMPONENT INVENTORY | AUTOMATED MAINTENANCE</v>
      </c>
      <c r="F137" s="1" t="s">
        <v>173</v>
      </c>
      <c r="G137" s="1" t="s">
        <v>1017</v>
      </c>
      <c r="H137" s="1"/>
    </row>
    <row r="138" spans="1:8" ht="136" x14ac:dyDescent="0.2">
      <c r="A138" s="12" t="s">
        <v>1358</v>
      </c>
      <c r="B138" s="1" t="s">
        <v>144</v>
      </c>
      <c r="C138" s="6" t="s">
        <v>621</v>
      </c>
      <c r="D138" s="6" t="str">
        <f t="shared" si="4"/>
        <v>CM-8 (3) INFORMATION SYSTEM COMPONENT INVENTORY | AUTOMATED UNAUTHORIZED COMPONENT DETECTION</v>
      </c>
      <c r="E138" s="6" t="str">
        <f t="shared" si="5"/>
        <v>CM-8 (3) INFORMATION SYSTEM COMPONENT INVENTORY | AUTOMATED UNAUTHORIZED COMPONENT DETECTION</v>
      </c>
      <c r="F138" s="1" t="s">
        <v>174</v>
      </c>
      <c r="G138" s="1" t="s">
        <v>1018</v>
      </c>
      <c r="H138" s="1" t="s">
        <v>803</v>
      </c>
    </row>
    <row r="139" spans="1:8" ht="85" x14ac:dyDescent="0.2">
      <c r="A139" s="12" t="s">
        <v>1358</v>
      </c>
      <c r="B139" s="1" t="s">
        <v>144</v>
      </c>
      <c r="C139" s="6" t="s">
        <v>622</v>
      </c>
      <c r="D139" s="6" t="str">
        <f t="shared" si="4"/>
        <v>CM-8 (4) INFORMATION SYSTEM COMPONENT INVENTORY | ACCOUNTABILITY INFORMATION</v>
      </c>
      <c r="E139" s="6" t="str">
        <f t="shared" si="5"/>
        <v>CM-8 (4) INFORMATION SYSTEM COMPONENT INVENTORY | ACCOUNTABILITY INFORMATION</v>
      </c>
      <c r="F139" s="1" t="s">
        <v>175</v>
      </c>
      <c r="G139" s="1" t="s">
        <v>1019</v>
      </c>
      <c r="H139" s="1"/>
    </row>
    <row r="140" spans="1:8" ht="68" x14ac:dyDescent="0.2">
      <c r="A140" s="12" t="s">
        <v>1358</v>
      </c>
      <c r="B140" s="1" t="s">
        <v>144</v>
      </c>
      <c r="C140" s="6" t="s">
        <v>623</v>
      </c>
      <c r="D140" s="6" t="str">
        <f t="shared" si="4"/>
        <v>CM-8 (5) INFORMATION SYSTEM COMPONENT INVENTORY | NO DUPLICATE ACCOUNTING OF COMPONENTS</v>
      </c>
      <c r="E140" s="6" t="str">
        <f t="shared" si="5"/>
        <v>CM-8 (5) INFORMATION SYSTEM COMPONENT INVENTORY | NO DUPLICATE ACCOUNTING OF COMPONENTS</v>
      </c>
      <c r="F140" s="1" t="s">
        <v>176</v>
      </c>
      <c r="G140" s="1" t="s">
        <v>1020</v>
      </c>
      <c r="H140" s="1" t="s">
        <v>803</v>
      </c>
    </row>
    <row r="141" spans="1:8" ht="272" x14ac:dyDescent="0.2">
      <c r="A141" s="12" t="s">
        <v>1358</v>
      </c>
      <c r="B141" s="1" t="s">
        <v>144</v>
      </c>
      <c r="C141" s="6" t="s">
        <v>624</v>
      </c>
      <c r="D141" s="6" t="str">
        <f t="shared" si="4"/>
        <v>CM-9 CONFIGURATION MANAGEMENT PLAN</v>
      </c>
      <c r="E141" s="6" t="str">
        <f t="shared" si="5"/>
        <v>CM-9 CONFIGURATION MANAGEMENT PLAN</v>
      </c>
      <c r="F141" s="1" t="s">
        <v>177</v>
      </c>
      <c r="G141" s="1" t="s">
        <v>1021</v>
      </c>
      <c r="H141" s="1" t="s">
        <v>803</v>
      </c>
    </row>
    <row r="142" spans="1:8" ht="153" x14ac:dyDescent="0.2">
      <c r="A142" s="12" t="s">
        <v>1358</v>
      </c>
      <c r="B142" s="1" t="s">
        <v>144</v>
      </c>
      <c r="C142" s="6" t="s">
        <v>178</v>
      </c>
      <c r="D142" s="6" t="str">
        <f t="shared" si="4"/>
        <v>CM-10 SOFTWARE USAGE RESTRICTIONS</v>
      </c>
      <c r="E142" s="6" t="str">
        <f t="shared" si="5"/>
        <v>CM-10 SOFTWARE USAGE RESTRICTIONS</v>
      </c>
      <c r="F142" s="1" t="s">
        <v>179</v>
      </c>
      <c r="G142" s="1" t="s">
        <v>1022</v>
      </c>
      <c r="H142" s="1" t="s">
        <v>803</v>
      </c>
    </row>
    <row r="143" spans="1:8" ht="102" x14ac:dyDescent="0.2">
      <c r="A143" s="12" t="s">
        <v>1358</v>
      </c>
      <c r="B143" s="1" t="s">
        <v>144</v>
      </c>
      <c r="C143" s="6" t="s">
        <v>180</v>
      </c>
      <c r="D143" s="6" t="str">
        <f t="shared" si="4"/>
        <v>CM-10 (1) SOFTWARE USAGE RESTRICTIONS | OPEN SOURCE SOFTWARE</v>
      </c>
      <c r="E143" s="6" t="str">
        <f t="shared" si="5"/>
        <v>CM-10 (1) SOFTWARE USAGE RESTRICTIONS | OPEN SOURCE SOFTWARE</v>
      </c>
      <c r="F143" s="1" t="s">
        <v>181</v>
      </c>
      <c r="G143" s="1" t="s">
        <v>1023</v>
      </c>
      <c r="H143" s="1" t="s">
        <v>803</v>
      </c>
    </row>
    <row r="144" spans="1:8" ht="204" x14ac:dyDescent="0.2">
      <c r="A144" s="12" t="s">
        <v>1358</v>
      </c>
      <c r="B144" s="1" t="s">
        <v>144</v>
      </c>
      <c r="C144" s="6" t="s">
        <v>182</v>
      </c>
      <c r="D144" s="6" t="str">
        <f t="shared" si="4"/>
        <v>CM-11 USER-INSTALLED SOFTWARE</v>
      </c>
      <c r="E144" s="6" t="str">
        <f t="shared" si="5"/>
        <v>CM-11 USER-INSTALLED SOFTWARE</v>
      </c>
      <c r="F144" s="1" t="s">
        <v>183</v>
      </c>
      <c r="G144" s="1" t="s">
        <v>1024</v>
      </c>
      <c r="H144" s="1" t="s">
        <v>803</v>
      </c>
    </row>
    <row r="145" spans="1:8" ht="68" x14ac:dyDescent="0.2">
      <c r="A145" s="12" t="s">
        <v>1358</v>
      </c>
      <c r="B145" s="1" t="s">
        <v>144</v>
      </c>
      <c r="C145" s="6" t="s">
        <v>184</v>
      </c>
      <c r="D145" s="6" t="str">
        <f t="shared" si="4"/>
        <v>CM-11 (1) USER-INSTALLED SOFTWARE | ALERTS FOR UNAUTHORIZED INSTALLATIONS</v>
      </c>
      <c r="E145" s="6" t="str">
        <f t="shared" si="5"/>
        <v>CM-11 (1) USER-INSTALLED SOFTWARE | ALERTS FOR UNAUTHORIZED INSTALLATIONS</v>
      </c>
      <c r="F145" s="1" t="s">
        <v>185</v>
      </c>
      <c r="G145" s="1" t="s">
        <v>1025</v>
      </c>
      <c r="H145" s="1" t="s">
        <v>803</v>
      </c>
    </row>
    <row r="146" spans="1:8" ht="289" x14ac:dyDescent="0.2">
      <c r="A146" s="12" t="s">
        <v>1358</v>
      </c>
      <c r="B146" s="1" t="s">
        <v>186</v>
      </c>
      <c r="C146" s="6" t="s">
        <v>625</v>
      </c>
      <c r="D146" s="6" t="str">
        <f t="shared" si="4"/>
        <v>CP-1 CONTINGENCY PLANNING POLICY AND
PROCEDURES</v>
      </c>
      <c r="E146" s="6" t="str">
        <f t="shared" si="5"/>
        <v>CP-1 CONTINGENCY PLANNING POLICY AND
PROCEDURES</v>
      </c>
      <c r="F146" s="1" t="s">
        <v>187</v>
      </c>
      <c r="G146" s="1" t="s">
        <v>1026</v>
      </c>
      <c r="H146" s="1" t="s">
        <v>803</v>
      </c>
    </row>
    <row r="147" spans="1:8" ht="409.6" x14ac:dyDescent="0.2">
      <c r="A147" s="12" t="s">
        <v>1358</v>
      </c>
      <c r="B147" s="1" t="s">
        <v>186</v>
      </c>
      <c r="C147" s="6" t="s">
        <v>626</v>
      </c>
      <c r="D147" s="6" t="str">
        <f t="shared" si="4"/>
        <v>CP-2 CONTINGENCY PLAN</v>
      </c>
      <c r="E147" s="6" t="str">
        <f t="shared" si="5"/>
        <v>CP-2 CONTINGENCY PLAN</v>
      </c>
      <c r="F147" s="1" t="s">
        <v>188</v>
      </c>
      <c r="G147" s="1" t="s">
        <v>1027</v>
      </c>
      <c r="H147" s="1" t="s">
        <v>876</v>
      </c>
    </row>
    <row r="148" spans="1:8" ht="85" x14ac:dyDescent="0.2">
      <c r="A148" s="12" t="s">
        <v>1358</v>
      </c>
      <c r="B148" s="1" t="s">
        <v>186</v>
      </c>
      <c r="C148" s="6" t="s">
        <v>627</v>
      </c>
      <c r="D148" s="6" t="str">
        <f t="shared" si="4"/>
        <v>CP-2 (1) CONTINGENCY PLAN | COORDINATE WITH RELATED PLANS</v>
      </c>
      <c r="E148" s="6" t="str">
        <f t="shared" si="5"/>
        <v>CP-2 (1) CONTINGENCY PLAN | COORDINATE WITH RELATED PLANS</v>
      </c>
      <c r="F148" s="1" t="s">
        <v>189</v>
      </c>
      <c r="G148" s="1" t="s">
        <v>1028</v>
      </c>
      <c r="H148" s="1" t="s">
        <v>803</v>
      </c>
    </row>
    <row r="149" spans="1:8" ht="85" x14ac:dyDescent="0.2">
      <c r="A149" s="12" t="s">
        <v>1358</v>
      </c>
      <c r="B149" s="1" t="s">
        <v>186</v>
      </c>
      <c r="C149" s="6" t="s">
        <v>628</v>
      </c>
      <c r="D149" s="6" t="str">
        <f t="shared" si="4"/>
        <v>CP-2 (2) CONTINGENCY PLAN | CAPACITY PLANNING</v>
      </c>
      <c r="E149" s="6" t="str">
        <f t="shared" si="5"/>
        <v>CP-2 (2) CONTINGENCY PLAN | CAPACITY PLANNING</v>
      </c>
      <c r="F149" s="1" t="s">
        <v>190</v>
      </c>
      <c r="G149" s="1" t="s">
        <v>1029</v>
      </c>
      <c r="H149" s="1" t="s">
        <v>803</v>
      </c>
    </row>
    <row r="150" spans="1:8" ht="102" x14ac:dyDescent="0.2">
      <c r="A150" s="12" t="s">
        <v>1358</v>
      </c>
      <c r="B150" s="1" t="s">
        <v>186</v>
      </c>
      <c r="C150" s="6" t="s">
        <v>629</v>
      </c>
      <c r="D150" s="6" t="str">
        <f t="shared" si="4"/>
        <v>CP-2 (3) CONTINGENCY PLAN | RESUME ESSENTIAL MISSIONS / BUSINESS FUNCTIONS</v>
      </c>
      <c r="E150" s="6" t="str">
        <f t="shared" si="5"/>
        <v>CP-2 (3) CONTINGENCY PLAN | RESUME ESSENTIAL MISSIONS / BUSINESS FUNCTIONS</v>
      </c>
      <c r="F150" s="1" t="s">
        <v>191</v>
      </c>
      <c r="G150" s="1" t="s">
        <v>192</v>
      </c>
      <c r="H150" s="1" t="s">
        <v>803</v>
      </c>
    </row>
    <row r="151" spans="1:8" ht="85" x14ac:dyDescent="0.2">
      <c r="A151" s="12" t="s">
        <v>1358</v>
      </c>
      <c r="B151" s="1" t="s">
        <v>186</v>
      </c>
      <c r="C151" s="6" t="s">
        <v>630</v>
      </c>
      <c r="D151" s="6" t="str">
        <f t="shared" si="4"/>
        <v>CP-2 (4) CONTINGENCY PLAN | RESUME ALL MISSIONS / BUSINESS FUNCTIONS</v>
      </c>
      <c r="E151" s="6" t="str">
        <f t="shared" si="5"/>
        <v>CP-2 (4) CONTINGENCY PLAN | RESUME ALL MISSIONS / BUSINESS FUNCTIONS</v>
      </c>
      <c r="F151" s="1" t="s">
        <v>193</v>
      </c>
      <c r="G151" s="1" t="s">
        <v>194</v>
      </c>
      <c r="H151" s="1" t="s">
        <v>803</v>
      </c>
    </row>
    <row r="152" spans="1:8" ht="68" x14ac:dyDescent="0.2">
      <c r="A152" s="12" t="s">
        <v>1358</v>
      </c>
      <c r="B152" s="1" t="s">
        <v>186</v>
      </c>
      <c r="C152" s="6" t="s">
        <v>631</v>
      </c>
      <c r="D152" s="6" t="str">
        <f t="shared" si="4"/>
        <v>CP-2 (5) CONTINGENCY PLAN | CONTINUE ESSENTIAL MISSIONS / BUSINESS FUNCTIONS</v>
      </c>
      <c r="E152" s="6" t="str">
        <f t="shared" si="5"/>
        <v>CP-2 (5) CONTINGENCY PLAN | CONTINUE ESSENTIAL MISSIONS / BUSINESS FUNCTIONS</v>
      </c>
      <c r="F152" s="1" t="s">
        <v>195</v>
      </c>
      <c r="G152" s="1" t="s">
        <v>196</v>
      </c>
      <c r="H152" s="1"/>
    </row>
    <row r="153" spans="1:8" ht="136" x14ac:dyDescent="0.2">
      <c r="A153" s="12" t="s">
        <v>1358</v>
      </c>
      <c r="B153" s="1" t="s">
        <v>186</v>
      </c>
      <c r="C153" s="6" t="s">
        <v>632</v>
      </c>
      <c r="D153" s="6" t="str">
        <f t="shared" si="4"/>
        <v>CP-2 (8) CONTINGENCY PLAN | IDENTIFY CRITICAL ASSETS</v>
      </c>
      <c r="E153" s="6" t="str">
        <f t="shared" si="5"/>
        <v>CP-2 (8) CONTINGENCY PLAN | IDENTIFY CRITICAL ASSETS</v>
      </c>
      <c r="F153" s="1" t="s">
        <v>197</v>
      </c>
      <c r="G153" s="1" t="s">
        <v>1035</v>
      </c>
      <c r="H153" s="1" t="s">
        <v>803</v>
      </c>
    </row>
    <row r="154" spans="1:8" ht="221" x14ac:dyDescent="0.2">
      <c r="A154" s="12" t="s">
        <v>1358</v>
      </c>
      <c r="B154" s="1" t="s">
        <v>186</v>
      </c>
      <c r="C154" s="6" t="s">
        <v>633</v>
      </c>
      <c r="D154" s="6" t="str">
        <f t="shared" si="4"/>
        <v>CP-3 CONTINGENCY TRAINING</v>
      </c>
      <c r="E154" s="6" t="str">
        <f t="shared" si="5"/>
        <v>CP-3 CONTINGENCY TRAINING</v>
      </c>
      <c r="F154" s="1" t="s">
        <v>198</v>
      </c>
      <c r="G154" s="1" t="s">
        <v>1036</v>
      </c>
      <c r="H154" s="1" t="s">
        <v>803</v>
      </c>
    </row>
    <row r="155" spans="1:8" ht="34" x14ac:dyDescent="0.2">
      <c r="A155" s="12" t="s">
        <v>1358</v>
      </c>
      <c r="B155" s="1" t="s">
        <v>186</v>
      </c>
      <c r="C155" s="6" t="s">
        <v>634</v>
      </c>
      <c r="D155" s="6" t="str">
        <f t="shared" si="4"/>
        <v>CP-3 (1) CONTINGENCY TRAINING | SIMULATED EVENTS</v>
      </c>
      <c r="E155" s="6" t="str">
        <f t="shared" si="5"/>
        <v>CP-3 (1) CONTINGENCY TRAINING | SIMULATED EVENTS</v>
      </c>
      <c r="F155" s="1" t="s">
        <v>199</v>
      </c>
      <c r="G155" s="1" t="s">
        <v>1037</v>
      </c>
      <c r="H155" s="1"/>
    </row>
    <row r="156" spans="1:8" ht="187" x14ac:dyDescent="0.2">
      <c r="A156" s="12" t="s">
        <v>1358</v>
      </c>
      <c r="B156" s="1" t="s">
        <v>186</v>
      </c>
      <c r="C156" s="6" t="s">
        <v>635</v>
      </c>
      <c r="D156" s="6" t="str">
        <f t="shared" si="4"/>
        <v>CP-4 CONTINGENCY PLAN TESTING</v>
      </c>
      <c r="E156" s="6" t="str">
        <f t="shared" si="5"/>
        <v>CP-4 CONTINGENCY PLAN TESTING</v>
      </c>
      <c r="F156" s="1" t="s">
        <v>200</v>
      </c>
      <c r="G156" s="1" t="s">
        <v>1038</v>
      </c>
      <c r="H156" s="1" t="s">
        <v>1320</v>
      </c>
    </row>
    <row r="157" spans="1:8" ht="102" x14ac:dyDescent="0.2">
      <c r="A157" s="12" t="s">
        <v>1358</v>
      </c>
      <c r="B157" s="1" t="s">
        <v>186</v>
      </c>
      <c r="C157" s="6" t="s">
        <v>636</v>
      </c>
      <c r="D157" s="6" t="str">
        <f t="shared" si="4"/>
        <v>CP-4 (1) CONTINGENCY PLAN TESTING | COORDINATE WITH RELATED PLANS</v>
      </c>
      <c r="E157" s="6" t="str">
        <f t="shared" si="5"/>
        <v>CP-4 (1) CONTINGENCY PLAN TESTING | COORDINATE WITH RELATED PLANS</v>
      </c>
      <c r="F157" s="1" t="s">
        <v>201</v>
      </c>
      <c r="G157" s="1" t="s">
        <v>1039</v>
      </c>
      <c r="H157" s="1" t="s">
        <v>803</v>
      </c>
    </row>
    <row r="158" spans="1:8" ht="102" x14ac:dyDescent="0.2">
      <c r="A158" s="12" t="s">
        <v>1358</v>
      </c>
      <c r="B158" s="1" t="s">
        <v>186</v>
      </c>
      <c r="C158" s="6" t="s">
        <v>637</v>
      </c>
      <c r="D158" s="6" t="str">
        <f t="shared" si="4"/>
        <v>CP-4 (2) CONTINGENCY PLAN TESTING | ALTERNATE PROCESSING SITE</v>
      </c>
      <c r="E158" s="6" t="str">
        <f t="shared" si="5"/>
        <v>CP-4 (2) CONTINGENCY PLAN TESTING | ALTERNATE PROCESSING SITE</v>
      </c>
      <c r="F158" s="1" t="s">
        <v>202</v>
      </c>
      <c r="G158" s="1" t="s">
        <v>1040</v>
      </c>
      <c r="H158" s="1"/>
    </row>
    <row r="159" spans="1:8" ht="187" x14ac:dyDescent="0.2">
      <c r="A159" s="12" t="s">
        <v>1358</v>
      </c>
      <c r="B159" s="1" t="s">
        <v>186</v>
      </c>
      <c r="C159" s="6" t="s">
        <v>638</v>
      </c>
      <c r="D159" s="6" t="str">
        <f t="shared" si="4"/>
        <v>CP-6 ALTERNATE STORAGE SITE</v>
      </c>
      <c r="E159" s="6" t="str">
        <f t="shared" si="5"/>
        <v>CP-6 ALTERNATE STORAGE SITE</v>
      </c>
      <c r="F159" s="1" t="s">
        <v>203</v>
      </c>
      <c r="G159" s="1" t="s">
        <v>1041</v>
      </c>
      <c r="H159" s="1" t="s">
        <v>803</v>
      </c>
    </row>
    <row r="160" spans="1:8" ht="102" x14ac:dyDescent="0.2">
      <c r="A160" s="12" t="s">
        <v>1358</v>
      </c>
      <c r="B160" s="1" t="s">
        <v>186</v>
      </c>
      <c r="C160" s="6" t="s">
        <v>639</v>
      </c>
      <c r="D160" s="6" t="str">
        <f t="shared" si="4"/>
        <v>CP-6 (1) ALTERNATE STORAGE SITE | SEPARATION FROM PRIMARY SITE</v>
      </c>
      <c r="E160" s="6" t="str">
        <f t="shared" si="5"/>
        <v>CP-6 (1) ALTERNATE STORAGE SITE | SEPARATION FROM PRIMARY SITE</v>
      </c>
      <c r="F160" s="1" t="s">
        <v>204</v>
      </c>
      <c r="G160" s="1" t="s">
        <v>1042</v>
      </c>
      <c r="H160" s="1" t="s">
        <v>803</v>
      </c>
    </row>
    <row r="161" spans="1:8" ht="34" x14ac:dyDescent="0.2">
      <c r="A161" s="12" t="s">
        <v>1358</v>
      </c>
      <c r="B161" s="1" t="s">
        <v>186</v>
      </c>
      <c r="C161" s="6" t="s">
        <v>640</v>
      </c>
      <c r="D161" s="6" t="str">
        <f t="shared" si="4"/>
        <v>CP-6 (2) ALTERNATE STORAGE SITE | RECOVERY TIME / POINT OBJECTIVES</v>
      </c>
      <c r="E161" s="6" t="str">
        <f t="shared" si="5"/>
        <v>CP-6 (2) ALTERNATE STORAGE SITE | RECOVERY TIME / POINT OBJECTIVES</v>
      </c>
      <c r="F161" s="1" t="s">
        <v>205</v>
      </c>
      <c r="G161" s="1" t="s">
        <v>1043</v>
      </c>
      <c r="H161" s="1"/>
    </row>
    <row r="162" spans="1:8" ht="102" x14ac:dyDescent="0.2">
      <c r="A162" s="12" t="s">
        <v>1358</v>
      </c>
      <c r="B162" s="1" t="s">
        <v>186</v>
      </c>
      <c r="C162" s="6" t="s">
        <v>641</v>
      </c>
      <c r="D162" s="6" t="str">
        <f t="shared" si="4"/>
        <v>CP-6 (3) ALTERNATE STORAGE SITE | ACCESSIBILITY</v>
      </c>
      <c r="E162" s="6" t="str">
        <f t="shared" si="5"/>
        <v>CP-6 (3) ALTERNATE STORAGE SITE | ACCESSIBILITY</v>
      </c>
      <c r="F162" s="1" t="s">
        <v>206</v>
      </c>
      <c r="G162" s="1" t="s">
        <v>1044</v>
      </c>
      <c r="H162" s="1" t="s">
        <v>803</v>
      </c>
    </row>
    <row r="163" spans="1:8" ht="204" x14ac:dyDescent="0.2">
      <c r="A163" s="12" t="s">
        <v>1358</v>
      </c>
      <c r="B163" s="1" t="s">
        <v>186</v>
      </c>
      <c r="C163" s="6" t="s">
        <v>642</v>
      </c>
      <c r="D163" s="6" t="str">
        <f t="shared" si="4"/>
        <v>CP-7 ALTERNATE PROCESSING SITE</v>
      </c>
      <c r="E163" s="6" t="str">
        <f t="shared" si="5"/>
        <v>CP-7 ALTERNATE PROCESSING SITE</v>
      </c>
      <c r="F163" s="1" t="s">
        <v>207</v>
      </c>
      <c r="G163" s="1" t="s">
        <v>1045</v>
      </c>
      <c r="H163" s="1" t="s">
        <v>1321</v>
      </c>
    </row>
    <row r="164" spans="1:8" ht="102" x14ac:dyDescent="0.2">
      <c r="A164" s="12" t="s">
        <v>1358</v>
      </c>
      <c r="B164" s="1" t="s">
        <v>186</v>
      </c>
      <c r="C164" s="6" t="s">
        <v>643</v>
      </c>
      <c r="D164" s="6" t="str">
        <f t="shared" si="4"/>
        <v>CP-7 (1) ALTERNATE PROCESSING SITE | SEPARATION FROM PRIMARY SITE</v>
      </c>
      <c r="E164" s="6" t="str">
        <f t="shared" si="5"/>
        <v>CP-7 (1) ALTERNATE PROCESSING SITE | SEPARATION FROM PRIMARY SITE</v>
      </c>
      <c r="F164" s="1" t="s">
        <v>208</v>
      </c>
      <c r="G164" s="1" t="s">
        <v>1046</v>
      </c>
      <c r="H164" s="1" t="s">
        <v>877</v>
      </c>
    </row>
    <row r="165" spans="1:8" ht="85" x14ac:dyDescent="0.2">
      <c r="A165" s="12" t="s">
        <v>1358</v>
      </c>
      <c r="B165" s="1" t="s">
        <v>186</v>
      </c>
      <c r="C165" s="6" t="s">
        <v>644</v>
      </c>
      <c r="D165" s="6" t="str">
        <f t="shared" si="4"/>
        <v>CP-7 (2) ALTERNATE PROCESSING SITE | ACCESSIBILITY</v>
      </c>
      <c r="E165" s="6" t="str">
        <f t="shared" si="5"/>
        <v>CP-7 (2) ALTERNATE PROCESSING SITE | ACCESSIBILITY</v>
      </c>
      <c r="F165" s="1" t="s">
        <v>209</v>
      </c>
      <c r="G165" s="1" t="s">
        <v>1047</v>
      </c>
      <c r="H165" s="1" t="s">
        <v>803</v>
      </c>
    </row>
    <row r="166" spans="1:8" ht="85" x14ac:dyDescent="0.2">
      <c r="A166" s="12" t="s">
        <v>1358</v>
      </c>
      <c r="B166" s="1" t="s">
        <v>186</v>
      </c>
      <c r="C166" s="6" t="s">
        <v>645</v>
      </c>
      <c r="D166" s="6" t="str">
        <f t="shared" si="4"/>
        <v>CP-7 (3) ALTERNATE PROCESSING SITE | PRIORITY OF SERVICE</v>
      </c>
      <c r="E166" s="6" t="str">
        <f t="shared" si="5"/>
        <v>CP-7 (3) ALTERNATE PROCESSING SITE | PRIORITY OF SERVICE</v>
      </c>
      <c r="F166" s="1" t="s">
        <v>210</v>
      </c>
      <c r="G166" s="1" t="s">
        <v>1048</v>
      </c>
      <c r="H166" s="1" t="s">
        <v>803</v>
      </c>
    </row>
    <row r="167" spans="1:8" ht="85" x14ac:dyDescent="0.2">
      <c r="A167" s="12" t="s">
        <v>1358</v>
      </c>
      <c r="B167" s="1" t="s">
        <v>186</v>
      </c>
      <c r="C167" s="6" t="s">
        <v>646</v>
      </c>
      <c r="D167" s="6" t="str">
        <f t="shared" si="4"/>
        <v>CP-7 (4) ALTERNATE PROCESSING SITE | PREPARATION FOR USE</v>
      </c>
      <c r="E167" s="6" t="str">
        <f t="shared" si="5"/>
        <v>CP-7 (4) ALTERNATE PROCESSING SITE | PREPARATION FOR USE</v>
      </c>
      <c r="F167" s="1" t="s">
        <v>211</v>
      </c>
      <c r="G167" s="1" t="s">
        <v>1049</v>
      </c>
      <c r="H167" s="1"/>
    </row>
    <row r="168" spans="1:8" ht="153" x14ac:dyDescent="0.2">
      <c r="A168" s="12" t="s">
        <v>1358</v>
      </c>
      <c r="B168" s="1" t="s">
        <v>186</v>
      </c>
      <c r="C168" s="6" t="s">
        <v>647</v>
      </c>
      <c r="D168" s="6" t="str">
        <f t="shared" si="4"/>
        <v>CP-8 TELECOMMUNICATIONS SERVICES</v>
      </c>
      <c r="E168" s="6" t="str">
        <f t="shared" si="5"/>
        <v>CP-8 TELECOMMUNICATIONS SERVICES</v>
      </c>
      <c r="F168" s="1" t="s">
        <v>212</v>
      </c>
      <c r="G168" s="1" t="s">
        <v>1050</v>
      </c>
      <c r="H168" s="1" t="s">
        <v>878</v>
      </c>
    </row>
    <row r="169" spans="1:8" ht="102" x14ac:dyDescent="0.2">
      <c r="A169" s="12" t="s">
        <v>1358</v>
      </c>
      <c r="B169" s="1" t="s">
        <v>186</v>
      </c>
      <c r="C169" s="6" t="s">
        <v>648</v>
      </c>
      <c r="D169" s="6" t="str">
        <f t="shared" si="4"/>
        <v>CP-8 (1) TELECOMMUNICATIONS SERVICES | PRIORITY OF SERVICE PROVISIONS</v>
      </c>
      <c r="E169" s="6" t="str">
        <f t="shared" si="5"/>
        <v>CP-8 (1) TELECOMMUNICATIONS SERVICES | PRIORITY OF SERVICE PROVISIONS</v>
      </c>
      <c r="F169" s="1" t="s">
        <v>213</v>
      </c>
      <c r="G169" s="1" t="s">
        <v>1051</v>
      </c>
      <c r="H169" s="1" t="s">
        <v>803</v>
      </c>
    </row>
    <row r="170" spans="1:8" ht="34" x14ac:dyDescent="0.2">
      <c r="A170" s="12" t="s">
        <v>1358</v>
      </c>
      <c r="B170" s="1" t="s">
        <v>186</v>
      </c>
      <c r="C170" s="6" t="s">
        <v>649</v>
      </c>
      <c r="D170" s="6" t="str">
        <f t="shared" si="4"/>
        <v>CP-8 (2) TELECOMMUNICATIONS SERVICES | SINGLE POINTS OF FAILURE</v>
      </c>
      <c r="E170" s="6" t="str">
        <f t="shared" si="5"/>
        <v>CP-8 (2) TELECOMMUNICATIONS SERVICES | SINGLE POINTS OF FAILURE</v>
      </c>
      <c r="F170" s="1" t="s">
        <v>214</v>
      </c>
      <c r="G170" s="1" t="s">
        <v>1052</v>
      </c>
      <c r="H170" s="1" t="s">
        <v>803</v>
      </c>
    </row>
    <row r="171" spans="1:8" ht="102" x14ac:dyDescent="0.2">
      <c r="A171" s="12" t="s">
        <v>1358</v>
      </c>
      <c r="B171" s="1" t="s">
        <v>186</v>
      </c>
      <c r="C171" s="6" t="s">
        <v>650</v>
      </c>
      <c r="D171" s="6" t="str">
        <f t="shared" si="4"/>
        <v>CP-8 (3) TELECOMMUNICATIONS SERVICES | SEPARATION OF PRIMARY / ALTERNATE PROVIDERS</v>
      </c>
      <c r="E171" s="6" t="str">
        <f t="shared" si="5"/>
        <v>CP-8 (3) TELECOMMUNICATIONS SERVICES | SEPARATION OF PRIMARY / ALTERNATE PROVIDERS</v>
      </c>
      <c r="F171" s="1" t="s">
        <v>215</v>
      </c>
      <c r="G171" s="1" t="s">
        <v>1053</v>
      </c>
      <c r="H171" s="1"/>
    </row>
    <row r="172" spans="1:8" ht="153" x14ac:dyDescent="0.2">
      <c r="A172" s="12" t="s">
        <v>1358</v>
      </c>
      <c r="B172" s="1" t="s">
        <v>186</v>
      </c>
      <c r="C172" s="6" t="s">
        <v>651</v>
      </c>
      <c r="D172" s="6" t="str">
        <f t="shared" si="4"/>
        <v>CP-8 (4) TELECOMMUNICATIONS SERVICES | PROVIDER CONTINGENCY PLAN</v>
      </c>
      <c r="E172" s="6" t="str">
        <f t="shared" si="5"/>
        <v>CP-8 (4) TELECOMMUNICATIONS SERVICES | PROVIDER CONTINGENCY PLAN</v>
      </c>
      <c r="F172" s="1" t="s">
        <v>216</v>
      </c>
      <c r="G172" s="1" t="s">
        <v>1054</v>
      </c>
      <c r="H172" s="1"/>
    </row>
    <row r="173" spans="1:8" ht="204" x14ac:dyDescent="0.2">
      <c r="A173" s="12" t="s">
        <v>1358</v>
      </c>
      <c r="B173" s="1" t="s">
        <v>186</v>
      </c>
      <c r="C173" s="6" t="s">
        <v>652</v>
      </c>
      <c r="D173" s="6" t="str">
        <f t="shared" si="4"/>
        <v>CP-9 INFORMATION SYSTEM BACKUP</v>
      </c>
      <c r="E173" s="6" t="str">
        <f t="shared" si="5"/>
        <v>CP-9 INFORMATION SYSTEM BACKUP</v>
      </c>
      <c r="F173" s="1" t="s">
        <v>217</v>
      </c>
      <c r="G173" s="1" t="s">
        <v>1055</v>
      </c>
      <c r="H173" s="1" t="s">
        <v>1336</v>
      </c>
    </row>
    <row r="174" spans="1:8" ht="68" x14ac:dyDescent="0.2">
      <c r="A174" s="12" t="s">
        <v>1358</v>
      </c>
      <c r="B174" s="1" t="s">
        <v>186</v>
      </c>
      <c r="C174" s="6" t="s">
        <v>653</v>
      </c>
      <c r="D174" s="6" t="str">
        <f t="shared" si="4"/>
        <v>CP-9 (1) INFORMATION SYSTEM BACKUP | TESTING FOR RELIABILITY / INTEGRITY</v>
      </c>
      <c r="E174" s="6" t="str">
        <f t="shared" si="5"/>
        <v>CP-9 (1) INFORMATION SYSTEM BACKUP | TESTING FOR RELIABILITY / INTEGRITY</v>
      </c>
      <c r="F174" s="1" t="s">
        <v>218</v>
      </c>
      <c r="G174" s="1" t="s">
        <v>1056</v>
      </c>
      <c r="H174" s="1" t="s">
        <v>803</v>
      </c>
    </row>
    <row r="175" spans="1:8" ht="68" x14ac:dyDescent="0.2">
      <c r="A175" s="12" t="s">
        <v>1358</v>
      </c>
      <c r="B175" s="1" t="s">
        <v>186</v>
      </c>
      <c r="C175" s="6" t="s">
        <v>654</v>
      </c>
      <c r="D175" s="6" t="str">
        <f t="shared" si="4"/>
        <v>CP-9 (2) INFORMATION SYSTEM BACKUP | TEST RESTORATION USING SAMPLING</v>
      </c>
      <c r="E175" s="6" t="str">
        <f t="shared" si="5"/>
        <v>CP-9 (2) INFORMATION SYSTEM BACKUP | TEST RESTORATION USING SAMPLING</v>
      </c>
      <c r="F175" s="1" t="s">
        <v>219</v>
      </c>
      <c r="G175" s="1" t="s">
        <v>1057</v>
      </c>
      <c r="H175" s="1"/>
    </row>
    <row r="176" spans="1:8" ht="85" x14ac:dyDescent="0.2">
      <c r="A176" s="12" t="s">
        <v>1358</v>
      </c>
      <c r="B176" s="1" t="s">
        <v>186</v>
      </c>
      <c r="C176" s="6" t="s">
        <v>655</v>
      </c>
      <c r="D176" s="6" t="str">
        <f t="shared" si="4"/>
        <v>CP-9 (3) INFORMATION SYSTEM BACKUP | SEPARATE STORAGE FOR CRITICAL INFORMATION</v>
      </c>
      <c r="E176" s="6" t="str">
        <f t="shared" si="5"/>
        <v>CP-9 (3) INFORMATION SYSTEM BACKUP | SEPARATE STORAGE FOR CRITICAL INFORMATION</v>
      </c>
      <c r="F176" s="1" t="s">
        <v>220</v>
      </c>
      <c r="G176" s="1" t="s">
        <v>1058</v>
      </c>
      <c r="H176" s="1" t="s">
        <v>803</v>
      </c>
    </row>
    <row r="177" spans="1:8" ht="68" x14ac:dyDescent="0.2">
      <c r="A177" s="12" t="s">
        <v>1358</v>
      </c>
      <c r="B177" s="1" t="s">
        <v>186</v>
      </c>
      <c r="C177" s="6" t="s">
        <v>656</v>
      </c>
      <c r="D177" s="6" t="str">
        <f t="shared" si="4"/>
        <v>CP-9 (5) INFORMATION SYSTEM BACKUP | TRANSFER TO ALTERNATE STORAGE SITE</v>
      </c>
      <c r="E177" s="6" t="str">
        <f t="shared" si="5"/>
        <v>CP-9 (5) INFORMATION SYSTEM BACKUP | TRANSFER TO ALTERNATE STORAGE SITE</v>
      </c>
      <c r="F177" s="1" t="s">
        <v>221</v>
      </c>
      <c r="G177" s="1" t="s">
        <v>1059</v>
      </c>
      <c r="H177" s="1" t="s">
        <v>803</v>
      </c>
    </row>
    <row r="178" spans="1:8" ht="170" x14ac:dyDescent="0.2">
      <c r="A178" s="12" t="s">
        <v>1358</v>
      </c>
      <c r="B178" s="1" t="s">
        <v>186</v>
      </c>
      <c r="C178" s="6" t="s">
        <v>222</v>
      </c>
      <c r="D178" s="6" t="str">
        <f t="shared" si="4"/>
        <v>CP-10 INFORMATION SYSTEM RECOVERY AND
RECONSTITUTION</v>
      </c>
      <c r="E178" s="6" t="str">
        <f t="shared" si="5"/>
        <v>CP-10 INFORMATION SYSTEM RECOVERY AND
RECONSTITUTION</v>
      </c>
      <c r="F178" s="1" t="s">
        <v>223</v>
      </c>
      <c r="G178" s="1" t="s">
        <v>1060</v>
      </c>
      <c r="H178" s="1" t="s">
        <v>803</v>
      </c>
    </row>
    <row r="179" spans="1:8" ht="68" x14ac:dyDescent="0.2">
      <c r="A179" s="12" t="s">
        <v>1358</v>
      </c>
      <c r="B179" s="1" t="s">
        <v>186</v>
      </c>
      <c r="C179" s="6" t="s">
        <v>224</v>
      </c>
      <c r="D179" s="6" t="str">
        <f t="shared" si="4"/>
        <v>CP-10 (2) INFORMATION SYSTEM RECOVERY AND RECONSTITUTION | TRANSACTION RECOVERY</v>
      </c>
      <c r="E179" s="6" t="str">
        <f t="shared" si="5"/>
        <v>CP-10 (2) INFORMATION SYSTEM RECOVERY AND RECONSTITUTION | TRANSACTION RECOVERY</v>
      </c>
      <c r="F179" s="1" t="s">
        <v>225</v>
      </c>
      <c r="G179" s="1" t="s">
        <v>1061</v>
      </c>
      <c r="H179" s="1" t="s">
        <v>803</v>
      </c>
    </row>
    <row r="180" spans="1:8" ht="85" x14ac:dyDescent="0.2">
      <c r="A180" s="12" t="s">
        <v>1358</v>
      </c>
      <c r="B180" s="1" t="s">
        <v>186</v>
      </c>
      <c r="C180" s="6" t="s">
        <v>226</v>
      </c>
      <c r="D180" s="6" t="str">
        <f t="shared" si="4"/>
        <v>CP-10 (4) INFORMATION SYSTEM RECOVERY AND RECONSTITUTION | RESTORE WITHIN TIME PERIOD</v>
      </c>
      <c r="E180" s="6" t="str">
        <f t="shared" si="5"/>
        <v>CP-10 (4) INFORMATION SYSTEM RECOVERY AND RECONSTITUTION | RESTORE WITHIN TIME PERIOD</v>
      </c>
      <c r="F180" s="1" t="s">
        <v>227</v>
      </c>
      <c r="G180" s="1" t="s">
        <v>1062</v>
      </c>
      <c r="H180" s="1" t="s">
        <v>803</v>
      </c>
    </row>
    <row r="181" spans="1:8" ht="289" x14ac:dyDescent="0.2">
      <c r="A181" s="12" t="s">
        <v>1358</v>
      </c>
      <c r="B181" s="1" t="s">
        <v>228</v>
      </c>
      <c r="C181" s="6" t="s">
        <v>657</v>
      </c>
      <c r="D181" s="6" t="str">
        <f t="shared" si="4"/>
        <v>IA-1 IDENTIFICATION AND AUTHENTICATION POLICY AND
PROCEDURES</v>
      </c>
      <c r="E181" s="6" t="str">
        <f t="shared" si="5"/>
        <v>IA-1 IDENTIFICATION AND AUTHENTICATION POLICY AND
PROCEDURES</v>
      </c>
      <c r="F181" s="1" t="s">
        <v>229</v>
      </c>
      <c r="G181" s="1" t="s">
        <v>1063</v>
      </c>
      <c r="H181" s="1" t="s">
        <v>803</v>
      </c>
    </row>
    <row r="182" spans="1:8" ht="323" x14ac:dyDescent="0.2">
      <c r="A182" s="12" t="s">
        <v>1358</v>
      </c>
      <c r="B182" s="1" t="s">
        <v>228</v>
      </c>
      <c r="C182" s="6" t="s">
        <v>658</v>
      </c>
      <c r="D182" s="6" t="str">
        <f t="shared" si="4"/>
        <v>IA-2 IDENTIFICATION AND AUTHENTICATION
(ORGANIZATIONAL USERS)</v>
      </c>
      <c r="E182" s="6" t="str">
        <f t="shared" si="5"/>
        <v>IA-2 IDENTIFICATION AND AUTHENTICATION
(ORGANIZATIONAL USERS)</v>
      </c>
      <c r="F182" s="1" t="s">
        <v>230</v>
      </c>
      <c r="G182" s="1" t="s">
        <v>1064</v>
      </c>
      <c r="H182" s="1" t="s">
        <v>803</v>
      </c>
    </row>
    <row r="183" spans="1:8" ht="68" x14ac:dyDescent="0.2">
      <c r="A183" s="12" t="s">
        <v>1358</v>
      </c>
      <c r="B183" s="1" t="s">
        <v>228</v>
      </c>
      <c r="C183" s="6" t="s">
        <v>825</v>
      </c>
      <c r="D183" s="6" t="str">
        <f t="shared" si="4"/>
        <v>IA-2 (1) IDENTIFICATION AND AUTHENTICATION | NETWORK ACCESS TO PRIVILEGED ACCOUNTS</v>
      </c>
      <c r="E183" s="6" t="str">
        <f t="shared" si="5"/>
        <v>IA-2 (1) IDENTIFICATION AND AUTHENTICATION | NETWORK ACCESS TO PRIVILEGED ACCOUNTS</v>
      </c>
      <c r="F183" s="1" t="s">
        <v>231</v>
      </c>
      <c r="G183" s="1" t="s">
        <v>1065</v>
      </c>
      <c r="H183" s="1" t="s">
        <v>803</v>
      </c>
    </row>
    <row r="184" spans="1:8" ht="68" x14ac:dyDescent="0.2">
      <c r="A184" s="12" t="s">
        <v>1358</v>
      </c>
      <c r="B184" s="1" t="s">
        <v>228</v>
      </c>
      <c r="C184" s="6" t="s">
        <v>826</v>
      </c>
      <c r="D184" s="6" t="str">
        <f t="shared" si="4"/>
        <v>IA-2 (2) IDENTIFICATION AND AUTHENTICATION | NETWORK ACCESS TO NON-PRIVILEGED ACCOUNTS</v>
      </c>
      <c r="E184" s="6" t="str">
        <f t="shared" si="5"/>
        <v>IA-2 (2) IDENTIFICATION AND AUTHENTICATION | NETWORK ACCESS TO NON-PRIVILEGED ACCOUNTS</v>
      </c>
      <c r="F184" s="1" t="s">
        <v>232</v>
      </c>
      <c r="G184" s="1" t="s">
        <v>1066</v>
      </c>
      <c r="H184" s="1" t="s">
        <v>803</v>
      </c>
    </row>
    <row r="185" spans="1:8" ht="68" x14ac:dyDescent="0.2">
      <c r="A185" s="12" t="s">
        <v>1358</v>
      </c>
      <c r="B185" s="1" t="s">
        <v>228</v>
      </c>
      <c r="C185" s="6" t="s">
        <v>827</v>
      </c>
      <c r="D185" s="6" t="str">
        <f t="shared" si="4"/>
        <v>IA-2 (3) IDENTIFICATION AND AUTHENTICATION | LOCAL ACCESS TO PRIVILEGED ACCOUNTS</v>
      </c>
      <c r="E185" s="6" t="str">
        <f t="shared" si="5"/>
        <v>IA-2 (3) IDENTIFICATION AND AUTHENTICATION | LOCAL ACCESS TO PRIVILEGED ACCOUNTS</v>
      </c>
      <c r="F185" s="1" t="s">
        <v>233</v>
      </c>
      <c r="G185" s="1" t="s">
        <v>1067</v>
      </c>
      <c r="H185" s="1" t="s">
        <v>803</v>
      </c>
    </row>
    <row r="186" spans="1:8" ht="51" x14ac:dyDescent="0.2">
      <c r="A186" s="12" t="s">
        <v>1358</v>
      </c>
      <c r="B186" s="1" t="s">
        <v>228</v>
      </c>
      <c r="C186" s="6" t="s">
        <v>828</v>
      </c>
      <c r="D186" s="6" t="str">
        <f t="shared" si="4"/>
        <v>IA-2 (4) IDENTIFICATION AND AUTHENTICATION | LOCAL ACCESS TO NON-PRIVILEGED ACCOUNTS</v>
      </c>
      <c r="E186" s="6" t="str">
        <f t="shared" si="5"/>
        <v>IA-2 (4) IDENTIFICATION AND AUTHENTICATION | LOCAL ACCESS TO NON-PRIVILEGED ACCOUNTS</v>
      </c>
      <c r="F186" s="1" t="s">
        <v>234</v>
      </c>
      <c r="G186" s="1" t="s">
        <v>1068</v>
      </c>
      <c r="H186" s="1"/>
    </row>
    <row r="187" spans="1:8" ht="68" x14ac:dyDescent="0.2">
      <c r="A187" s="12" t="s">
        <v>1358</v>
      </c>
      <c r="B187" s="1" t="s">
        <v>228</v>
      </c>
      <c r="C187" s="6" t="s">
        <v>829</v>
      </c>
      <c r="D187" s="6" t="str">
        <f t="shared" si="4"/>
        <v>IA-2 (5) IDENTIFICATION AND AUTHENTICATION (ORGANIZATIONAL USERS) |
GROUP AUTHENTICATION</v>
      </c>
      <c r="E187" s="6" t="str">
        <f t="shared" si="5"/>
        <v>IA-2 (5) IDENTIFICATION AND AUTHENTICATION (ORGANIZATIONAL USERS) |
GROUP AUTHENTICATION</v>
      </c>
      <c r="F187" s="1" t="s">
        <v>235</v>
      </c>
      <c r="G187" s="1" t="s">
        <v>1069</v>
      </c>
      <c r="H187" s="1" t="s">
        <v>803</v>
      </c>
    </row>
    <row r="188" spans="1:8" ht="85" x14ac:dyDescent="0.2">
      <c r="A188" s="12" t="s">
        <v>1358</v>
      </c>
      <c r="B188" s="1" t="s">
        <v>228</v>
      </c>
      <c r="C188" s="6" t="s">
        <v>830</v>
      </c>
      <c r="D188" s="6" t="str">
        <f t="shared" si="4"/>
        <v>IA-2 (8) IDENTIFICATION AND AUTHENTICATION | NETWORK ACCESS TO PRIVILEGED ACCOUNTS - REPLAY RESISTANT</v>
      </c>
      <c r="E188" s="6" t="str">
        <f t="shared" si="5"/>
        <v>IA-2 (8) IDENTIFICATION AND AUTHENTICATION | NETWORK ACCESS TO PRIVILEGED ACCOUNTS - REPLAY RESISTANT</v>
      </c>
      <c r="F188" s="1" t="s">
        <v>236</v>
      </c>
      <c r="G188" s="1" t="s">
        <v>1070</v>
      </c>
      <c r="H188" s="1" t="s">
        <v>803</v>
      </c>
    </row>
    <row r="189" spans="1:8" ht="85" x14ac:dyDescent="0.2">
      <c r="A189" s="12" t="s">
        <v>1358</v>
      </c>
      <c r="B189" s="1" t="s">
        <v>228</v>
      </c>
      <c r="C189" s="6" t="s">
        <v>831</v>
      </c>
      <c r="D189" s="6" t="str">
        <f t="shared" si="4"/>
        <v>IA-2 (9) IDENTIFICATION AND AUTHENTICATION | NETWORK ACCESS TO NON-PRIVILEGED ACCOUNTS - REPLAY RESISTANT</v>
      </c>
      <c r="E189" s="6" t="str">
        <f t="shared" si="5"/>
        <v>IA-2 (9) IDENTIFICATION AND AUTHENTICATION | NETWORK ACCESS TO NON-PRIVILEGED ACCOUNTS - REPLAY RESISTANT</v>
      </c>
      <c r="F189" s="1" t="s">
        <v>237</v>
      </c>
      <c r="G189" s="1" t="s">
        <v>1071</v>
      </c>
      <c r="H189" s="1"/>
    </row>
    <row r="190" spans="1:8" ht="119" x14ac:dyDescent="0.2">
      <c r="A190" s="12" t="s">
        <v>1358</v>
      </c>
      <c r="B190" s="1" t="s">
        <v>228</v>
      </c>
      <c r="C190" s="6" t="s">
        <v>659</v>
      </c>
      <c r="D190" s="6" t="str">
        <f t="shared" si="4"/>
        <v>IA-2 (11) IDENTIFICATION AND AUTHENTICATION | REMOTE ACCESS - SEPARATE DEVICE</v>
      </c>
      <c r="E190" s="6" t="str">
        <f t="shared" si="5"/>
        <v>IA-2 (11) IDENTIFICATION AND AUTHENTICATION | REMOTE ACCESS - SEPARATE DEVICE</v>
      </c>
      <c r="F190" s="1" t="s">
        <v>238</v>
      </c>
      <c r="G190" s="1" t="s">
        <v>1072</v>
      </c>
      <c r="H190" s="1" t="s">
        <v>879</v>
      </c>
    </row>
    <row r="191" spans="1:8" ht="119" x14ac:dyDescent="0.2">
      <c r="A191" s="12" t="s">
        <v>1358</v>
      </c>
      <c r="B191" s="1" t="s">
        <v>228</v>
      </c>
      <c r="C191" s="6" t="s">
        <v>660</v>
      </c>
      <c r="D191" s="6" t="str">
        <f t="shared" si="4"/>
        <v>IA-2 (12) IDENTIFICATION AND AUTHENTICATION | ACCEPTANCE OF PIV CREDENTIALS</v>
      </c>
      <c r="E191" s="6" t="str">
        <f t="shared" si="5"/>
        <v>IA-2 (12) IDENTIFICATION AND AUTHENTICATION | ACCEPTANCE OF PIV CREDENTIALS</v>
      </c>
      <c r="F191" s="1" t="s">
        <v>239</v>
      </c>
      <c r="G191" s="1" t="s">
        <v>1073</v>
      </c>
      <c r="H191" s="1" t="s">
        <v>880</v>
      </c>
    </row>
    <row r="192" spans="1:8" ht="153" x14ac:dyDescent="0.2">
      <c r="A192" s="12" t="s">
        <v>1358</v>
      </c>
      <c r="B192" s="1" t="s">
        <v>228</v>
      </c>
      <c r="C192" s="6" t="s">
        <v>661</v>
      </c>
      <c r="D192" s="6" t="str">
        <f t="shared" si="4"/>
        <v>IA-3 DEVICE IDENTIFICATION AND AUTHENTICATION</v>
      </c>
      <c r="E192" s="6" t="str">
        <f t="shared" si="5"/>
        <v>IA-3 DEVICE IDENTIFICATION AND AUTHENTICATION</v>
      </c>
      <c r="F192" s="1" t="s">
        <v>240</v>
      </c>
      <c r="G192" s="1" t="s">
        <v>1074</v>
      </c>
      <c r="H192" s="1" t="s">
        <v>803</v>
      </c>
    </row>
    <row r="193" spans="1:8" ht="221" x14ac:dyDescent="0.2">
      <c r="A193" s="12" t="s">
        <v>1358</v>
      </c>
      <c r="B193" s="1" t="s">
        <v>228</v>
      </c>
      <c r="C193" s="6" t="s">
        <v>662</v>
      </c>
      <c r="D193" s="6" t="str">
        <f t="shared" si="4"/>
        <v>IA-4 IDENTIFIER MANAGEMENT</v>
      </c>
      <c r="E193" s="6" t="str">
        <f t="shared" si="5"/>
        <v>IA-4 IDENTIFIER MANAGEMENT</v>
      </c>
      <c r="F193" s="1" t="s">
        <v>241</v>
      </c>
      <c r="G193" s="1" t="s">
        <v>1075</v>
      </c>
      <c r="H193" s="1" t="s">
        <v>1305</v>
      </c>
    </row>
    <row r="194" spans="1:8" ht="102" x14ac:dyDescent="0.2">
      <c r="A194" s="12" t="s">
        <v>1358</v>
      </c>
      <c r="B194" s="1" t="s">
        <v>228</v>
      </c>
      <c r="C194" s="6" t="s">
        <v>663</v>
      </c>
      <c r="D194" s="6" t="str">
        <f t="shared" si="4"/>
        <v>IA-4 (4) IDENTIFIER MANAGEMENT | IDENTIFY USER STATUS</v>
      </c>
      <c r="E194" s="6" t="str">
        <f t="shared" si="5"/>
        <v>IA-4 (4) IDENTIFIER MANAGEMENT | IDENTIFY USER STATUS</v>
      </c>
      <c r="F194" s="1" t="s">
        <v>242</v>
      </c>
      <c r="G194" s="1" t="s">
        <v>1076</v>
      </c>
      <c r="H194" s="1" t="s">
        <v>803</v>
      </c>
    </row>
    <row r="195" spans="1:8" ht="388" x14ac:dyDescent="0.2">
      <c r="A195" s="12" t="s">
        <v>1358</v>
      </c>
      <c r="B195" s="1" t="s">
        <v>228</v>
      </c>
      <c r="C195" s="6" t="s">
        <v>664</v>
      </c>
      <c r="D195" s="6" t="str">
        <f t="shared" ref="D195:D258" si="6">_xlfn.CONCAT(C195, " ", F195)</f>
        <v>IA-5 AUTHENTICATOR MANAGEMENT</v>
      </c>
      <c r="E195" s="6" t="str">
        <f t="shared" ref="E195:E258" si="7">_xlfn.CONCAT(C195, " ", F195)</f>
        <v>IA-5 AUTHENTICATOR MANAGEMENT</v>
      </c>
      <c r="F195" s="1" t="s">
        <v>243</v>
      </c>
      <c r="G195" s="1" t="s">
        <v>1077</v>
      </c>
      <c r="H195" s="11" t="s">
        <v>1349</v>
      </c>
    </row>
    <row r="196" spans="1:8" ht="221" x14ac:dyDescent="0.2">
      <c r="A196" s="12" t="s">
        <v>1358</v>
      </c>
      <c r="B196" s="1" t="s">
        <v>228</v>
      </c>
      <c r="C196" s="6" t="s">
        <v>832</v>
      </c>
      <c r="D196" s="6" t="str">
        <f t="shared" si="6"/>
        <v>IA-5 (1) AUTHENTICATOR MANAGEMENT | PASSWORD-BASED AUTHENTICATION</v>
      </c>
      <c r="E196" s="6" t="str">
        <f t="shared" si="7"/>
        <v>IA-5 (1) AUTHENTICATOR MANAGEMENT | PASSWORD-BASED AUTHENTICATION</v>
      </c>
      <c r="F196" s="1" t="s">
        <v>244</v>
      </c>
      <c r="G196" s="1" t="s">
        <v>1078</v>
      </c>
      <c r="H196" s="1" t="s">
        <v>1340</v>
      </c>
    </row>
    <row r="197" spans="1:8" ht="153" x14ac:dyDescent="0.2">
      <c r="A197" s="12" t="s">
        <v>1358</v>
      </c>
      <c r="B197" s="1" t="s">
        <v>228</v>
      </c>
      <c r="C197" s="6" t="s">
        <v>833</v>
      </c>
      <c r="D197" s="6" t="str">
        <f t="shared" si="6"/>
        <v>IA-5 (2) AUTHENTICATOR MANAGEMENT | PKI-BASED AUTHENTICATION</v>
      </c>
      <c r="E197" s="6" t="str">
        <f t="shared" si="7"/>
        <v>IA-5 (2) AUTHENTICATOR MANAGEMENT | PKI-BASED AUTHENTICATION</v>
      </c>
      <c r="F197" s="1" t="s">
        <v>245</v>
      </c>
      <c r="G197" s="1" t="s">
        <v>1079</v>
      </c>
      <c r="H197" s="1" t="s">
        <v>803</v>
      </c>
    </row>
    <row r="198" spans="1:8" ht="51" x14ac:dyDescent="0.2">
      <c r="A198" s="12" t="s">
        <v>1358</v>
      </c>
      <c r="B198" s="1" t="s">
        <v>228</v>
      </c>
      <c r="C198" s="6" t="s">
        <v>834</v>
      </c>
      <c r="D198" s="6" t="str">
        <f t="shared" si="6"/>
        <v>IA-5 (3) AUTHENTICATOR MANAGEMENT | IN-PERSON OR TRUSTED THIRD-PARTY REGISTRATION</v>
      </c>
      <c r="E198" s="6" t="str">
        <f t="shared" si="7"/>
        <v>IA-5 (3) AUTHENTICATOR MANAGEMENT | IN-PERSON OR TRUSTED THIRD-PARTY REGISTRATION</v>
      </c>
      <c r="F198" s="1" t="s">
        <v>246</v>
      </c>
      <c r="G198" s="1" t="s">
        <v>1080</v>
      </c>
      <c r="H198" s="1" t="s">
        <v>803</v>
      </c>
    </row>
    <row r="199" spans="1:8" ht="85" x14ac:dyDescent="0.2">
      <c r="A199" s="12" t="s">
        <v>1358</v>
      </c>
      <c r="B199" s="1" t="s">
        <v>228</v>
      </c>
      <c r="C199" s="6" t="s">
        <v>835</v>
      </c>
      <c r="D199" s="6" t="str">
        <f t="shared" si="6"/>
        <v>IA-5 (4) AUTHENTICATOR MANAGEMENT | AUTOMATED SUPPORT FOR PASSWORD STRENGTH DETERMINATION</v>
      </c>
      <c r="E199" s="6" t="str">
        <f t="shared" si="7"/>
        <v>IA-5 (4) AUTHENTICATOR MANAGEMENT | AUTOMATED SUPPORT FOR PASSWORD STRENGTH DETERMINATION</v>
      </c>
      <c r="F199" s="1" t="s">
        <v>247</v>
      </c>
      <c r="G199" s="1" t="s">
        <v>1081</v>
      </c>
      <c r="H199" s="1" t="s">
        <v>1323</v>
      </c>
    </row>
    <row r="200" spans="1:8" ht="85" x14ac:dyDescent="0.2">
      <c r="A200" s="12" t="s">
        <v>1358</v>
      </c>
      <c r="B200" s="1" t="s">
        <v>228</v>
      </c>
      <c r="C200" s="6" t="s">
        <v>836</v>
      </c>
      <c r="D200" s="6" t="str">
        <f t="shared" si="6"/>
        <v>IA-5 (6) AUTHENTICATOR MANAGEMENT | PROTECTION OF AUTHENTICATORS</v>
      </c>
      <c r="E200" s="6" t="str">
        <f t="shared" si="7"/>
        <v>IA-5 (6) AUTHENTICATOR MANAGEMENT | PROTECTION OF AUTHENTICATORS</v>
      </c>
      <c r="F200" s="1" t="s">
        <v>248</v>
      </c>
      <c r="G200" s="1" t="s">
        <v>1082</v>
      </c>
      <c r="H200" s="1" t="s">
        <v>803</v>
      </c>
    </row>
    <row r="201" spans="1:8" ht="85" x14ac:dyDescent="0.2">
      <c r="A201" s="12" t="s">
        <v>1358</v>
      </c>
      <c r="B201" s="1" t="s">
        <v>228</v>
      </c>
      <c r="C201" s="6" t="s">
        <v>837</v>
      </c>
      <c r="D201" s="6" t="str">
        <f t="shared" si="6"/>
        <v>IA-5 (7) AUTHENTICATOR MANAGEMENT | NO EMBEDDED UNENCRYPTED STATIC AUTHENTICATORS</v>
      </c>
      <c r="E201" s="6" t="str">
        <f t="shared" si="7"/>
        <v>IA-5 (7) AUTHENTICATOR MANAGEMENT | NO EMBEDDED UNENCRYPTED STATIC AUTHENTICATORS</v>
      </c>
      <c r="F201" s="1" t="s">
        <v>249</v>
      </c>
      <c r="G201" s="1" t="s">
        <v>1083</v>
      </c>
      <c r="H201" s="1" t="s">
        <v>803</v>
      </c>
    </row>
    <row r="202" spans="1:8" ht="85" x14ac:dyDescent="0.2">
      <c r="A202" s="12" t="s">
        <v>1358</v>
      </c>
      <c r="B202" s="1" t="s">
        <v>228</v>
      </c>
      <c r="C202" s="6" t="s">
        <v>838</v>
      </c>
      <c r="D202" s="6" t="str">
        <f t="shared" si="6"/>
        <v>IA-5 (8) AUTHENTICATOR MANAGEMENT | MULTIPLE INFORMATION SYSTEM ACCOUNTS</v>
      </c>
      <c r="E202" s="6" t="str">
        <f t="shared" si="7"/>
        <v>IA-5 (8) AUTHENTICATOR MANAGEMENT | MULTIPLE INFORMATION SYSTEM ACCOUNTS</v>
      </c>
      <c r="F202" s="1" t="s">
        <v>250</v>
      </c>
      <c r="G202" s="1" t="s">
        <v>1084</v>
      </c>
      <c r="H202" s="1" t="s">
        <v>803</v>
      </c>
    </row>
    <row r="203" spans="1:8" ht="68" x14ac:dyDescent="0.2">
      <c r="A203" s="12" t="s">
        <v>1358</v>
      </c>
      <c r="B203" s="1" t="s">
        <v>228</v>
      </c>
      <c r="C203" s="6" t="s">
        <v>665</v>
      </c>
      <c r="D203" s="6" t="str">
        <f t="shared" si="6"/>
        <v>IA-5 (11) AUTHENTICATOR MANAGEMENT | HARDWARE TOKEN-BASED AUTHENTICATION</v>
      </c>
      <c r="E203" s="6" t="str">
        <f t="shared" si="7"/>
        <v>IA-5 (11) AUTHENTICATOR MANAGEMENT | HARDWARE TOKEN-BASED AUTHENTICATION</v>
      </c>
      <c r="F203" s="1" t="s">
        <v>251</v>
      </c>
      <c r="G203" s="1" t="s">
        <v>1085</v>
      </c>
      <c r="H203" s="1" t="s">
        <v>803</v>
      </c>
    </row>
    <row r="204" spans="1:8" ht="51" x14ac:dyDescent="0.2">
      <c r="A204" s="12" t="s">
        <v>1358</v>
      </c>
      <c r="B204" s="1" t="s">
        <v>228</v>
      </c>
      <c r="C204" s="6" t="s">
        <v>666</v>
      </c>
      <c r="D204" s="6" t="str">
        <f t="shared" si="6"/>
        <v>IA-5 (13) AUTHENTICATOR MANAGEMENT | EXPIRATION OF CACHED AUTHENTICATORS</v>
      </c>
      <c r="E204" s="6" t="str">
        <f t="shared" si="7"/>
        <v>IA-5 (13) AUTHENTICATOR MANAGEMENT | EXPIRATION OF CACHED AUTHENTICATORS</v>
      </c>
      <c r="F204" s="1" t="s">
        <v>252</v>
      </c>
      <c r="G204" s="1" t="s">
        <v>1086</v>
      </c>
      <c r="H204" s="1"/>
    </row>
    <row r="205" spans="1:8" ht="187" x14ac:dyDescent="0.2">
      <c r="A205" s="12" t="s">
        <v>1358</v>
      </c>
      <c r="B205" s="1" t="s">
        <v>228</v>
      </c>
      <c r="C205" s="6" t="s">
        <v>667</v>
      </c>
      <c r="D205" s="6" t="str">
        <f t="shared" si="6"/>
        <v>IA-6 AUTHENTICATOR FEEDBACK</v>
      </c>
      <c r="E205" s="6" t="str">
        <f t="shared" si="7"/>
        <v>IA-6 AUTHENTICATOR FEEDBACK</v>
      </c>
      <c r="F205" s="1" t="s">
        <v>253</v>
      </c>
      <c r="G205" s="1" t="s">
        <v>1087</v>
      </c>
      <c r="H205" s="1" t="s">
        <v>803</v>
      </c>
    </row>
    <row r="206" spans="1:8" ht="136" x14ac:dyDescent="0.2">
      <c r="A206" s="12" t="s">
        <v>1358</v>
      </c>
      <c r="B206" s="1" t="s">
        <v>228</v>
      </c>
      <c r="C206" s="6" t="s">
        <v>668</v>
      </c>
      <c r="D206" s="6" t="str">
        <f t="shared" si="6"/>
        <v>IA-7 CRYPTOGRAPHIC MODULE AUTHENTICATION</v>
      </c>
      <c r="E206" s="6" t="str">
        <f t="shared" si="7"/>
        <v>IA-7 CRYPTOGRAPHIC MODULE AUTHENTICATION</v>
      </c>
      <c r="F206" s="1" t="s">
        <v>254</v>
      </c>
      <c r="G206" s="1" t="s">
        <v>255</v>
      </c>
      <c r="H206" s="1" t="s">
        <v>803</v>
      </c>
    </row>
    <row r="207" spans="1:8" ht="153" x14ac:dyDescent="0.2">
      <c r="A207" s="12" t="s">
        <v>1358</v>
      </c>
      <c r="B207" s="1" t="s">
        <v>228</v>
      </c>
      <c r="C207" s="6" t="s">
        <v>669</v>
      </c>
      <c r="D207" s="6" t="str">
        <f t="shared" si="6"/>
        <v>IA-8 IDENTIFICATION AND AUTHENTICATION (NON- ORGANIZATIONAL USERS)</v>
      </c>
      <c r="E207" s="6" t="str">
        <f t="shared" si="7"/>
        <v>IA-8 IDENTIFICATION AND AUTHENTICATION (NON- ORGANIZATIONAL USERS)</v>
      </c>
      <c r="F207" s="1" t="s">
        <v>256</v>
      </c>
      <c r="G207" s="1" t="s">
        <v>1088</v>
      </c>
      <c r="H207" s="1" t="s">
        <v>803</v>
      </c>
    </row>
    <row r="208" spans="1:8" ht="85" x14ac:dyDescent="0.2">
      <c r="A208" s="12" t="s">
        <v>1358</v>
      </c>
      <c r="B208" s="1" t="s">
        <v>228</v>
      </c>
      <c r="C208" s="6" t="s">
        <v>670</v>
      </c>
      <c r="D208" s="6" t="str">
        <f t="shared" si="6"/>
        <v>IA-8 (1) IDENTIFICATION AND AUTHENTICATION | ACCEPTANCE OF PIV CREDENTIALS FROM OTHER AGENCIES</v>
      </c>
      <c r="E208" s="6" t="str">
        <f t="shared" si="7"/>
        <v>IA-8 (1) IDENTIFICATION AND AUTHENTICATION | ACCEPTANCE OF PIV CREDENTIALS FROM OTHER AGENCIES</v>
      </c>
      <c r="F208" s="1" t="s">
        <v>257</v>
      </c>
      <c r="G208" s="1" t="s">
        <v>1122</v>
      </c>
      <c r="H208" s="1" t="s">
        <v>803</v>
      </c>
    </row>
    <row r="209" spans="1:8" ht="102" x14ac:dyDescent="0.2">
      <c r="A209" s="12" t="s">
        <v>1358</v>
      </c>
      <c r="B209" s="1" t="s">
        <v>228</v>
      </c>
      <c r="C209" s="6" t="s">
        <v>671</v>
      </c>
      <c r="D209" s="6" t="str">
        <f t="shared" si="6"/>
        <v>IA-8 (2) IDENTIFICATION AND AUTHENTICATION | ACCEPTANCE OF THIRD-PARTY CREDENTIALS</v>
      </c>
      <c r="E209" s="6" t="str">
        <f t="shared" si="7"/>
        <v>IA-8 (2) IDENTIFICATION AND AUTHENTICATION | ACCEPTANCE OF THIRD-PARTY CREDENTIALS</v>
      </c>
      <c r="F209" s="1" t="s">
        <v>258</v>
      </c>
      <c r="G209" s="1" t="s">
        <v>1089</v>
      </c>
      <c r="H209" s="1" t="s">
        <v>803</v>
      </c>
    </row>
    <row r="210" spans="1:8" ht="102" x14ac:dyDescent="0.2">
      <c r="A210" s="12" t="s">
        <v>1358</v>
      </c>
      <c r="B210" s="1" t="s">
        <v>228</v>
      </c>
      <c r="C210" s="6" t="s">
        <v>672</v>
      </c>
      <c r="D210" s="6" t="str">
        <f t="shared" si="6"/>
        <v>IA-8 (3) IDENTIFICATION AND AUTHENTICATION | USE OF FICAM-APPROVED PRODUCTS</v>
      </c>
      <c r="E210" s="6" t="str">
        <f t="shared" si="7"/>
        <v>IA-8 (3) IDENTIFICATION AND AUTHENTICATION | USE OF FICAM-APPROVED PRODUCTS</v>
      </c>
      <c r="F210" s="1" t="s">
        <v>259</v>
      </c>
      <c r="G210" s="1" t="s">
        <v>1090</v>
      </c>
      <c r="H210" s="1" t="s">
        <v>803</v>
      </c>
    </row>
    <row r="211" spans="1:8" ht="102" x14ac:dyDescent="0.2">
      <c r="A211" s="12" t="s">
        <v>1358</v>
      </c>
      <c r="B211" s="1" t="s">
        <v>228</v>
      </c>
      <c r="C211" s="6" t="s">
        <v>673</v>
      </c>
      <c r="D211" s="6" t="str">
        <f t="shared" si="6"/>
        <v>IA-8 (4) IDENTIFICATION AND AUTHENTICATION | USE OF FICAM-ISSUED PROFILES</v>
      </c>
      <c r="E211" s="6" t="str">
        <f t="shared" si="7"/>
        <v>IA-8 (4) IDENTIFICATION AND AUTHENTICATION | USE OF FICAM-ISSUED PROFILES</v>
      </c>
      <c r="F211" s="1" t="s">
        <v>260</v>
      </c>
      <c r="G211" s="1" t="s">
        <v>1091</v>
      </c>
      <c r="H211" s="1" t="s">
        <v>803</v>
      </c>
    </row>
    <row r="212" spans="1:8" ht="289" x14ac:dyDescent="0.2">
      <c r="A212" s="12" t="s">
        <v>1358</v>
      </c>
      <c r="B212" s="1" t="s">
        <v>261</v>
      </c>
      <c r="C212" s="6" t="s">
        <v>674</v>
      </c>
      <c r="D212" s="6" t="str">
        <f t="shared" si="6"/>
        <v>IR-1 INCIDENT RESPONSE POLICY AND PROCEDURES</v>
      </c>
      <c r="E212" s="6" t="str">
        <f t="shared" si="7"/>
        <v>IR-1 INCIDENT RESPONSE POLICY AND PROCEDURES</v>
      </c>
      <c r="F212" s="1" t="s">
        <v>262</v>
      </c>
      <c r="G212" s="1" t="s">
        <v>1092</v>
      </c>
      <c r="H212" s="1" t="s">
        <v>803</v>
      </c>
    </row>
    <row r="213" spans="1:8" ht="187" x14ac:dyDescent="0.2">
      <c r="A213" s="12" t="s">
        <v>1358</v>
      </c>
      <c r="B213" s="1" t="s">
        <v>261</v>
      </c>
      <c r="C213" s="6" t="s">
        <v>675</v>
      </c>
      <c r="D213" s="6" t="str">
        <f t="shared" si="6"/>
        <v>IR-2 INCIDENT RESPONSE TRAINING</v>
      </c>
      <c r="E213" s="6" t="str">
        <f t="shared" si="7"/>
        <v>IR-2 INCIDENT RESPONSE TRAINING</v>
      </c>
      <c r="F213" s="1" t="s">
        <v>263</v>
      </c>
      <c r="G213" s="1" t="s">
        <v>1093</v>
      </c>
      <c r="H213" s="1" t="s">
        <v>803</v>
      </c>
    </row>
    <row r="214" spans="1:8" ht="34" x14ac:dyDescent="0.2">
      <c r="A214" s="12" t="s">
        <v>1358</v>
      </c>
      <c r="B214" s="1" t="s">
        <v>261</v>
      </c>
      <c r="C214" s="6" t="s">
        <v>676</v>
      </c>
      <c r="D214" s="6" t="str">
        <f t="shared" si="6"/>
        <v>IR-2 (1) INCIDENT RESPONSE TRAINING | SIMULATED EVENTS</v>
      </c>
      <c r="E214" s="6" t="str">
        <f t="shared" si="7"/>
        <v>IR-2 (1) INCIDENT RESPONSE TRAINING | SIMULATED EVENTS</v>
      </c>
      <c r="F214" s="1" t="s">
        <v>264</v>
      </c>
      <c r="G214" s="1" t="s">
        <v>1094</v>
      </c>
      <c r="H214" s="1"/>
    </row>
    <row r="215" spans="1:8" ht="51" x14ac:dyDescent="0.2">
      <c r="A215" s="12" t="s">
        <v>1358</v>
      </c>
      <c r="B215" s="1" t="s">
        <v>261</v>
      </c>
      <c r="C215" s="6" t="s">
        <v>677</v>
      </c>
      <c r="D215" s="6" t="str">
        <f t="shared" si="6"/>
        <v>IR-2 (2) INCIDENT RESPONSE TRAINING | AUTOMATED TRAINING ENVIRONMENTS</v>
      </c>
      <c r="E215" s="6" t="str">
        <f t="shared" si="7"/>
        <v>IR-2 (2) INCIDENT RESPONSE TRAINING | AUTOMATED TRAINING ENVIRONMENTS</v>
      </c>
      <c r="F215" s="1" t="s">
        <v>265</v>
      </c>
      <c r="G215" s="1" t="s">
        <v>1095</v>
      </c>
      <c r="H215" s="1"/>
    </row>
    <row r="216" spans="1:8" ht="136" x14ac:dyDescent="0.2">
      <c r="A216" s="12" t="s">
        <v>1358</v>
      </c>
      <c r="B216" s="1" t="s">
        <v>261</v>
      </c>
      <c r="C216" s="6" t="s">
        <v>678</v>
      </c>
      <c r="D216" s="6" t="str">
        <f t="shared" si="6"/>
        <v>IR-3 INCIDENT RESPONSE TESTING</v>
      </c>
      <c r="E216" s="6" t="str">
        <f t="shared" si="7"/>
        <v>IR-3 INCIDENT RESPONSE TESTING</v>
      </c>
      <c r="F216" s="1" t="s">
        <v>266</v>
      </c>
      <c r="G216" s="1" t="s">
        <v>1097</v>
      </c>
      <c r="H216" s="1" t="s">
        <v>1310</v>
      </c>
    </row>
    <row r="217" spans="1:8" ht="85" x14ac:dyDescent="0.2">
      <c r="A217" s="12" t="s">
        <v>1358</v>
      </c>
      <c r="B217" s="1" t="s">
        <v>261</v>
      </c>
      <c r="C217" s="6" t="s">
        <v>679</v>
      </c>
      <c r="D217" s="6" t="str">
        <f t="shared" si="6"/>
        <v>IR-3 (2) INCIDENT RESPONSE TESTING | COORDINATION WITH RELATED PLANS</v>
      </c>
      <c r="E217" s="6" t="str">
        <f t="shared" si="7"/>
        <v>IR-3 (2) INCIDENT RESPONSE TESTING | COORDINATION WITH RELATED PLANS</v>
      </c>
      <c r="F217" s="1" t="s">
        <v>267</v>
      </c>
      <c r="G217" s="1" t="s">
        <v>1096</v>
      </c>
      <c r="H217" s="1" t="s">
        <v>803</v>
      </c>
    </row>
    <row r="218" spans="1:8" ht="204" x14ac:dyDescent="0.2">
      <c r="A218" s="12" t="s">
        <v>1358</v>
      </c>
      <c r="B218" s="1" t="s">
        <v>261</v>
      </c>
      <c r="C218" s="6" t="s">
        <v>680</v>
      </c>
      <c r="D218" s="6" t="str">
        <f t="shared" si="6"/>
        <v>IR-4 INCIDENT HANDLING</v>
      </c>
      <c r="E218" s="6" t="str">
        <f t="shared" si="7"/>
        <v>IR-4 INCIDENT HANDLING</v>
      </c>
      <c r="F218" s="1" t="s">
        <v>268</v>
      </c>
      <c r="G218" s="1" t="s">
        <v>1098</v>
      </c>
      <c r="H218" s="1" t="s">
        <v>881</v>
      </c>
    </row>
    <row r="219" spans="1:8" ht="68" x14ac:dyDescent="0.2">
      <c r="A219" s="12" t="s">
        <v>1358</v>
      </c>
      <c r="B219" s="1" t="s">
        <v>261</v>
      </c>
      <c r="C219" s="6" t="s">
        <v>839</v>
      </c>
      <c r="D219" s="6" t="str">
        <f t="shared" si="6"/>
        <v>IR-4 (1) INCIDENT HANDLING | AUTOMATED INCIDENT HANDLING PROCESSES</v>
      </c>
      <c r="E219" s="6" t="str">
        <f t="shared" si="7"/>
        <v>IR-4 (1) INCIDENT HANDLING | AUTOMATED INCIDENT HANDLING PROCESSES</v>
      </c>
      <c r="F219" s="1" t="s">
        <v>269</v>
      </c>
      <c r="G219" s="1" t="s">
        <v>1099</v>
      </c>
      <c r="H219" s="1" t="s">
        <v>803</v>
      </c>
    </row>
    <row r="220" spans="1:8" ht="102" x14ac:dyDescent="0.2">
      <c r="A220" s="12" t="s">
        <v>1358</v>
      </c>
      <c r="B220" s="1" t="s">
        <v>261</v>
      </c>
      <c r="C220" s="6" t="s">
        <v>840</v>
      </c>
      <c r="D220" s="6" t="str">
        <f t="shared" si="6"/>
        <v>IR-4 (2) INCIDENT HANDLING | DYNAMIC RECONFIGURATION</v>
      </c>
      <c r="E220" s="6" t="str">
        <f t="shared" si="7"/>
        <v>IR-4 (2) INCIDENT HANDLING | DYNAMIC RECONFIGURATION</v>
      </c>
      <c r="F220" s="1" t="s">
        <v>270</v>
      </c>
      <c r="G220" s="1" t="s">
        <v>1100</v>
      </c>
      <c r="H220" s="1" t="s">
        <v>803</v>
      </c>
    </row>
    <row r="221" spans="1:8" ht="85" x14ac:dyDescent="0.2">
      <c r="A221" s="12" t="s">
        <v>1358</v>
      </c>
      <c r="B221" s="1" t="s">
        <v>261</v>
      </c>
      <c r="C221" s="6" t="s">
        <v>841</v>
      </c>
      <c r="D221" s="6" t="str">
        <f t="shared" si="6"/>
        <v>IR-4 (3) INCIDENT HANDLING | CONTINUITY OF OPERATIONS</v>
      </c>
      <c r="E221" s="6" t="str">
        <f t="shared" si="7"/>
        <v>IR-4 (3) INCIDENT HANDLING | CONTINUITY OF OPERATIONS</v>
      </c>
      <c r="F221" s="1" t="s">
        <v>271</v>
      </c>
      <c r="G221" s="1" t="s">
        <v>1101</v>
      </c>
      <c r="H221" s="1" t="s">
        <v>803</v>
      </c>
    </row>
    <row r="222" spans="1:8" ht="68" x14ac:dyDescent="0.2">
      <c r="A222" s="12" t="s">
        <v>1358</v>
      </c>
      <c r="B222" s="1" t="s">
        <v>261</v>
      </c>
      <c r="C222" s="6" t="s">
        <v>842</v>
      </c>
      <c r="D222" s="6" t="str">
        <f t="shared" si="6"/>
        <v>IR-4 (4) INCIDENT HANDLING | INFORMATION CORRELATION</v>
      </c>
      <c r="E222" s="6" t="str">
        <f t="shared" si="7"/>
        <v>IR-4 (4) INCIDENT HANDLING | INFORMATION CORRELATION</v>
      </c>
      <c r="F222" s="1" t="s">
        <v>272</v>
      </c>
      <c r="G222" s="1" t="s">
        <v>1102</v>
      </c>
      <c r="H222" s="1"/>
    </row>
    <row r="223" spans="1:8" ht="85" x14ac:dyDescent="0.2">
      <c r="A223" s="12" t="s">
        <v>1358</v>
      </c>
      <c r="B223" s="1" t="s">
        <v>261</v>
      </c>
      <c r="C223" s="6" t="s">
        <v>843</v>
      </c>
      <c r="D223" s="6" t="str">
        <f t="shared" si="6"/>
        <v>IR-4 (6) INCIDENT HANDLING | INSIDER THREATS - SPECIFIC CAPABILITIES</v>
      </c>
      <c r="E223" s="6" t="str">
        <f t="shared" si="7"/>
        <v>IR-4 (6) INCIDENT HANDLING | INSIDER THREATS - SPECIFIC CAPABILITIES</v>
      </c>
      <c r="F223" s="1" t="s">
        <v>273</v>
      </c>
      <c r="G223" s="1" t="s">
        <v>1123</v>
      </c>
      <c r="H223" s="1" t="s">
        <v>803</v>
      </c>
    </row>
    <row r="224" spans="1:8" ht="119" x14ac:dyDescent="0.2">
      <c r="A224" s="12" t="s">
        <v>1358</v>
      </c>
      <c r="B224" s="1" t="s">
        <v>261</v>
      </c>
      <c r="C224" s="6" t="s">
        <v>844</v>
      </c>
      <c r="D224" s="6" t="str">
        <f t="shared" si="6"/>
        <v>IR-4 (8) INCIDENT HANDLING | CORRELATION WITH EXTERNAL ORGANIZATIONS</v>
      </c>
      <c r="E224" s="6" t="str">
        <f t="shared" si="7"/>
        <v>IR-4 (8) INCIDENT HANDLING | CORRELATION WITH EXTERNAL ORGANIZATIONS</v>
      </c>
      <c r="F224" s="1" t="s">
        <v>274</v>
      </c>
      <c r="G224" s="1" t="s">
        <v>1103</v>
      </c>
      <c r="H224" s="1" t="s">
        <v>803</v>
      </c>
    </row>
    <row r="225" spans="1:8" ht="136" x14ac:dyDescent="0.2">
      <c r="A225" s="12" t="s">
        <v>1358</v>
      </c>
      <c r="B225" s="1" t="s">
        <v>261</v>
      </c>
      <c r="C225" s="6" t="s">
        <v>681</v>
      </c>
      <c r="D225" s="6" t="str">
        <f t="shared" si="6"/>
        <v>IR-5 INCIDENT MONITORING</v>
      </c>
      <c r="E225" s="6" t="str">
        <f t="shared" si="7"/>
        <v>IR-5 INCIDENT MONITORING</v>
      </c>
      <c r="F225" s="1" t="s">
        <v>275</v>
      </c>
      <c r="G225" s="1" t="s">
        <v>1104</v>
      </c>
      <c r="H225" s="1" t="s">
        <v>803</v>
      </c>
    </row>
    <row r="226" spans="1:8" ht="85" x14ac:dyDescent="0.2">
      <c r="A226" s="12" t="s">
        <v>1358</v>
      </c>
      <c r="B226" s="1" t="s">
        <v>261</v>
      </c>
      <c r="C226" s="6" t="s">
        <v>682</v>
      </c>
      <c r="D226" s="6" t="str">
        <f t="shared" si="6"/>
        <v>IR-5 (1) INCIDENT MONITORING | AUTOMATED TRACKING / DATA COLLECTION / ANALYSIS</v>
      </c>
      <c r="E226" s="6" t="str">
        <f t="shared" si="7"/>
        <v>IR-5 (1) INCIDENT MONITORING | AUTOMATED TRACKING / DATA COLLECTION / ANALYSIS</v>
      </c>
      <c r="F226" s="1" t="s">
        <v>276</v>
      </c>
      <c r="G226" s="1" t="s">
        <v>1105</v>
      </c>
      <c r="H226" s="1"/>
    </row>
    <row r="227" spans="1:8" ht="187" x14ac:dyDescent="0.2">
      <c r="A227" s="12" t="s">
        <v>1358</v>
      </c>
      <c r="B227" s="1" t="s">
        <v>261</v>
      </c>
      <c r="C227" s="6" t="s">
        <v>683</v>
      </c>
      <c r="D227" s="6" t="str">
        <f t="shared" si="6"/>
        <v>IR-6 INCIDENT REPORTING</v>
      </c>
      <c r="E227" s="6" t="str">
        <f t="shared" si="7"/>
        <v>IR-6 INCIDENT REPORTING</v>
      </c>
      <c r="F227" s="1" t="s">
        <v>277</v>
      </c>
      <c r="G227" s="1" t="s">
        <v>1106</v>
      </c>
      <c r="H227" s="1" t="s">
        <v>882</v>
      </c>
    </row>
    <row r="228" spans="1:8" ht="68" x14ac:dyDescent="0.2">
      <c r="A228" s="12" t="s">
        <v>1358</v>
      </c>
      <c r="B228" s="1" t="s">
        <v>261</v>
      </c>
      <c r="C228" s="6" t="s">
        <v>684</v>
      </c>
      <c r="D228" s="6" t="str">
        <f t="shared" si="6"/>
        <v>IR-6 (1) INCIDENT REPORTING | AUTOMATED REPORTING</v>
      </c>
      <c r="E228" s="6" t="str">
        <f t="shared" si="7"/>
        <v>IR-6 (1) INCIDENT REPORTING | AUTOMATED REPORTING</v>
      </c>
      <c r="F228" s="1" t="s">
        <v>278</v>
      </c>
      <c r="G228" s="1" t="s">
        <v>1107</v>
      </c>
      <c r="H228" s="1" t="s">
        <v>803</v>
      </c>
    </row>
    <row r="229" spans="1:8" ht="68" x14ac:dyDescent="0.2">
      <c r="A229" s="12" t="s">
        <v>1358</v>
      </c>
      <c r="B229" s="1" t="s">
        <v>261</v>
      </c>
      <c r="C229" s="6" t="s">
        <v>685</v>
      </c>
      <c r="D229" s="6" t="str">
        <f t="shared" si="6"/>
        <v>IR-7 INCIDENT RESPONSE ASSISTANCE</v>
      </c>
      <c r="E229" s="6" t="str">
        <f t="shared" si="7"/>
        <v>IR-7 INCIDENT RESPONSE ASSISTANCE</v>
      </c>
      <c r="F229" s="1" t="s">
        <v>279</v>
      </c>
      <c r="G229" s="1" t="s">
        <v>1108</v>
      </c>
      <c r="H229" s="1" t="s">
        <v>803</v>
      </c>
    </row>
    <row r="230" spans="1:8" ht="85" x14ac:dyDescent="0.2">
      <c r="A230" s="12" t="s">
        <v>1358</v>
      </c>
      <c r="B230" s="1" t="s">
        <v>261</v>
      </c>
      <c r="C230" s="6" t="s">
        <v>686</v>
      </c>
      <c r="D230" s="6" t="str">
        <f t="shared" si="6"/>
        <v>IR-7 (1) INCIDENT RESPONSE ASSISTANCE | AUTOMATION SUPPORT FOR AVAILABILITY OF INFORMATION / SUPPORT</v>
      </c>
      <c r="E230" s="6" t="str">
        <f t="shared" si="7"/>
        <v>IR-7 (1) INCIDENT RESPONSE ASSISTANCE | AUTOMATION SUPPORT FOR AVAILABILITY OF INFORMATION / SUPPORT</v>
      </c>
      <c r="F230" s="1" t="s">
        <v>280</v>
      </c>
      <c r="G230" s="1" t="s">
        <v>1109</v>
      </c>
      <c r="H230" s="1" t="s">
        <v>803</v>
      </c>
    </row>
    <row r="231" spans="1:8" ht="119" x14ac:dyDescent="0.2">
      <c r="A231" s="12" t="s">
        <v>1358</v>
      </c>
      <c r="B231" s="1" t="s">
        <v>261</v>
      </c>
      <c r="C231" s="6" t="s">
        <v>687</v>
      </c>
      <c r="D231" s="6" t="str">
        <f t="shared" si="6"/>
        <v>IR-7 (2) INCIDENT RESPONSE ASSISTANCE | COORDINATION WITH EXTERNAL PROVIDERS</v>
      </c>
      <c r="E231" s="6" t="str">
        <f t="shared" si="7"/>
        <v>IR-7 (2) INCIDENT RESPONSE ASSISTANCE | COORDINATION WITH EXTERNAL PROVIDERS</v>
      </c>
      <c r="F231" s="1" t="s">
        <v>281</v>
      </c>
      <c r="G231" s="1" t="s">
        <v>1110</v>
      </c>
      <c r="H231" s="1" t="s">
        <v>803</v>
      </c>
    </row>
    <row r="232" spans="1:8" ht="404" x14ac:dyDescent="0.2">
      <c r="A232" s="12" t="s">
        <v>1358</v>
      </c>
      <c r="B232" s="1" t="s">
        <v>261</v>
      </c>
      <c r="C232" s="6" t="s">
        <v>688</v>
      </c>
      <c r="D232" s="6" t="str">
        <f t="shared" si="6"/>
        <v>IR-8 INCIDENT RESPONSE PLAN</v>
      </c>
      <c r="E232" s="6" t="str">
        <f t="shared" si="7"/>
        <v>IR-8 INCIDENT RESPONSE PLAN</v>
      </c>
      <c r="F232" s="1" t="s">
        <v>282</v>
      </c>
      <c r="G232" s="1" t="s">
        <v>1111</v>
      </c>
      <c r="H232" s="1" t="s">
        <v>1311</v>
      </c>
    </row>
    <row r="233" spans="1:8" ht="255" x14ac:dyDescent="0.2">
      <c r="A233" s="12" t="s">
        <v>1358</v>
      </c>
      <c r="B233" s="1" t="s">
        <v>261</v>
      </c>
      <c r="C233" s="6" t="s">
        <v>689</v>
      </c>
      <c r="D233" s="6" t="str">
        <f t="shared" si="6"/>
        <v>IR-9 INFORMATION SPILLAGE RESPONSE</v>
      </c>
      <c r="E233" s="6" t="str">
        <f t="shared" si="7"/>
        <v>IR-9 INFORMATION SPILLAGE RESPONSE</v>
      </c>
      <c r="F233" s="1" t="s">
        <v>283</v>
      </c>
      <c r="G233" s="1" t="s">
        <v>1333</v>
      </c>
      <c r="H233" s="1" t="s">
        <v>803</v>
      </c>
    </row>
    <row r="234" spans="1:8" ht="34" x14ac:dyDescent="0.2">
      <c r="A234" s="12" t="s">
        <v>1358</v>
      </c>
      <c r="B234" s="1" t="s">
        <v>261</v>
      </c>
      <c r="C234" s="6" t="s">
        <v>690</v>
      </c>
      <c r="D234" s="6" t="str">
        <f t="shared" si="6"/>
        <v>IR-9 (1) INFORMATION SPILLAGE RESPONSE | RESPONSIBLE PERSONNEL</v>
      </c>
      <c r="E234" s="6" t="str">
        <f t="shared" si="7"/>
        <v>IR-9 (1) INFORMATION SPILLAGE RESPONSE | RESPONSIBLE PERSONNEL</v>
      </c>
      <c r="F234" s="1" t="s">
        <v>284</v>
      </c>
      <c r="G234" s="1" t="s">
        <v>1112</v>
      </c>
      <c r="H234" s="1" t="s">
        <v>803</v>
      </c>
    </row>
    <row r="235" spans="1:8" ht="34" x14ac:dyDescent="0.2">
      <c r="A235" s="12" t="s">
        <v>1358</v>
      </c>
      <c r="B235" s="1" t="s">
        <v>261</v>
      </c>
      <c r="C235" s="6" t="s">
        <v>691</v>
      </c>
      <c r="D235" s="6" t="str">
        <f t="shared" si="6"/>
        <v>IR-9 (2) INFORMATION SPILLAGE RESPONSE | TRAINING</v>
      </c>
      <c r="E235" s="6" t="str">
        <f t="shared" si="7"/>
        <v>IR-9 (2) INFORMATION SPILLAGE RESPONSE | TRAINING</v>
      </c>
      <c r="F235" s="1" t="s">
        <v>285</v>
      </c>
      <c r="G235" s="1" t="s">
        <v>1113</v>
      </c>
      <c r="H235" s="1" t="s">
        <v>803</v>
      </c>
    </row>
    <row r="236" spans="1:8" ht="85" x14ac:dyDescent="0.2">
      <c r="A236" s="12" t="s">
        <v>1358</v>
      </c>
      <c r="B236" s="1" t="s">
        <v>261</v>
      </c>
      <c r="C236" s="6" t="s">
        <v>692</v>
      </c>
      <c r="D236" s="6" t="str">
        <f t="shared" si="6"/>
        <v>IR-9 (3) INFORMATION SPILLAGE RESPONSE | POST-SPILL OPERATIONS</v>
      </c>
      <c r="E236" s="6" t="str">
        <f t="shared" si="7"/>
        <v>IR-9 (3) INFORMATION SPILLAGE RESPONSE | POST-SPILL OPERATIONS</v>
      </c>
      <c r="F236" s="1" t="s">
        <v>286</v>
      </c>
      <c r="G236" s="1" t="s">
        <v>1114</v>
      </c>
      <c r="H236" s="1" t="s">
        <v>803</v>
      </c>
    </row>
    <row r="237" spans="1:8" ht="85" x14ac:dyDescent="0.2">
      <c r="A237" s="12" t="s">
        <v>1358</v>
      </c>
      <c r="B237" s="1" t="s">
        <v>261</v>
      </c>
      <c r="C237" s="6" t="s">
        <v>693</v>
      </c>
      <c r="D237" s="6" t="str">
        <f t="shared" si="6"/>
        <v>IR-9 (4) INFORMATION SPILLAGE RESPONSE | EXPOSURE TO UNAUTHORIZED PERSONNEL</v>
      </c>
      <c r="E237" s="6" t="str">
        <f t="shared" si="7"/>
        <v>IR-9 (4) INFORMATION SPILLAGE RESPONSE | EXPOSURE TO UNAUTHORIZED PERSONNEL</v>
      </c>
      <c r="F237" s="1" t="s">
        <v>287</v>
      </c>
      <c r="G237" s="1" t="s">
        <v>1115</v>
      </c>
      <c r="H237" s="1" t="s">
        <v>803</v>
      </c>
    </row>
    <row r="238" spans="1:8" ht="289" x14ac:dyDescent="0.2">
      <c r="A238" s="12" t="s">
        <v>1358</v>
      </c>
      <c r="B238" s="1" t="s">
        <v>288</v>
      </c>
      <c r="C238" s="6" t="s">
        <v>694</v>
      </c>
      <c r="D238" s="6" t="str">
        <f t="shared" si="6"/>
        <v>MA-1 SYSTEM MAINTENANCE POLICY AND PROCEDURES</v>
      </c>
      <c r="E238" s="6" t="str">
        <f t="shared" si="7"/>
        <v>MA-1 SYSTEM MAINTENANCE POLICY AND PROCEDURES</v>
      </c>
      <c r="F238" s="1" t="s">
        <v>289</v>
      </c>
      <c r="G238" s="1" t="s">
        <v>1116</v>
      </c>
      <c r="H238" s="1" t="s">
        <v>803</v>
      </c>
    </row>
    <row r="239" spans="1:8" ht="272" x14ac:dyDescent="0.2">
      <c r="A239" s="12" t="s">
        <v>1358</v>
      </c>
      <c r="B239" s="1" t="s">
        <v>288</v>
      </c>
      <c r="C239" s="6" t="s">
        <v>695</v>
      </c>
      <c r="D239" s="6" t="str">
        <f t="shared" si="6"/>
        <v>MA-2 CONTROLLED MAINTENANCE</v>
      </c>
      <c r="E239" s="6" t="str">
        <f t="shared" si="7"/>
        <v>MA-2 CONTROLLED MAINTENANCE</v>
      </c>
      <c r="F239" s="1" t="s">
        <v>290</v>
      </c>
      <c r="G239" s="1" t="s">
        <v>1119</v>
      </c>
      <c r="H239" s="1" t="s">
        <v>803</v>
      </c>
    </row>
    <row r="240" spans="1:8" ht="136" x14ac:dyDescent="0.2">
      <c r="A240" s="12" t="s">
        <v>1358</v>
      </c>
      <c r="B240" s="1" t="s">
        <v>288</v>
      </c>
      <c r="C240" s="6" t="s">
        <v>696</v>
      </c>
      <c r="D240" s="6" t="str">
        <f t="shared" si="6"/>
        <v>MA-2 (2) CONTROLLED MAINTENANCE | AUTOMATED MAINTENANCE ACTIVITIES</v>
      </c>
      <c r="E240" s="6" t="str">
        <f t="shared" si="7"/>
        <v>MA-2 (2) CONTROLLED MAINTENANCE | AUTOMATED MAINTENANCE ACTIVITIES</v>
      </c>
      <c r="F240" s="1" t="s">
        <v>291</v>
      </c>
      <c r="G240" s="1" t="s">
        <v>1117</v>
      </c>
      <c r="H240" s="1"/>
    </row>
    <row r="241" spans="1:8" ht="170" x14ac:dyDescent="0.2">
      <c r="A241" s="12" t="s">
        <v>1358</v>
      </c>
      <c r="B241" s="1" t="s">
        <v>288</v>
      </c>
      <c r="C241" s="6" t="s">
        <v>697</v>
      </c>
      <c r="D241" s="6" t="str">
        <f t="shared" si="6"/>
        <v>MA-3 MAINTENANCE TOOLS</v>
      </c>
      <c r="E241" s="6" t="str">
        <f t="shared" si="7"/>
        <v>MA-3 MAINTENANCE TOOLS</v>
      </c>
      <c r="F241" s="1" t="s">
        <v>292</v>
      </c>
      <c r="G241" s="1" t="s">
        <v>1118</v>
      </c>
      <c r="H241" s="1" t="s">
        <v>803</v>
      </c>
    </row>
    <row r="242" spans="1:8" ht="85" x14ac:dyDescent="0.2">
      <c r="A242" s="12" t="s">
        <v>1358</v>
      </c>
      <c r="B242" s="1" t="s">
        <v>288</v>
      </c>
      <c r="C242" s="6" t="s">
        <v>698</v>
      </c>
      <c r="D242" s="6" t="str">
        <f t="shared" si="6"/>
        <v>MA-3 (1) MAINTENANCE TOOLS | INSPECT TOOLS</v>
      </c>
      <c r="E242" s="6" t="str">
        <f t="shared" si="7"/>
        <v>MA-3 (1) MAINTENANCE TOOLS | INSPECT TOOLS</v>
      </c>
      <c r="F242" s="1" t="s">
        <v>293</v>
      </c>
      <c r="G242" s="1" t="s">
        <v>1124</v>
      </c>
      <c r="H242" s="1" t="s">
        <v>803</v>
      </c>
    </row>
    <row r="243" spans="1:8" ht="68" x14ac:dyDescent="0.2">
      <c r="A243" s="12" t="s">
        <v>1358</v>
      </c>
      <c r="B243" s="1" t="s">
        <v>288</v>
      </c>
      <c r="C243" s="6" t="s">
        <v>699</v>
      </c>
      <c r="D243" s="6" t="str">
        <f t="shared" si="6"/>
        <v>MA-3 (2) MAINTENANCE TOOLS | INSPECT MEDIA</v>
      </c>
      <c r="E243" s="6" t="str">
        <f t="shared" si="7"/>
        <v>MA-3 (2) MAINTENANCE TOOLS | INSPECT MEDIA</v>
      </c>
      <c r="F243" s="1" t="s">
        <v>294</v>
      </c>
      <c r="G243" s="1" t="s">
        <v>295</v>
      </c>
      <c r="H243" s="1" t="s">
        <v>803</v>
      </c>
    </row>
    <row r="244" spans="1:8" ht="136" x14ac:dyDescent="0.2">
      <c r="A244" s="12" t="s">
        <v>1358</v>
      </c>
      <c r="B244" s="1" t="s">
        <v>288</v>
      </c>
      <c r="C244" s="6" t="s">
        <v>700</v>
      </c>
      <c r="D244" s="6" t="str">
        <f t="shared" si="6"/>
        <v>MA-3 (3) MAINTENANCE TOOLS | PREVENT UNAUTHORIZED REMOVAL</v>
      </c>
      <c r="E244" s="6" t="str">
        <f t="shared" si="7"/>
        <v>MA-3 (3) MAINTENANCE TOOLS | PREVENT UNAUTHORIZED REMOVAL</v>
      </c>
      <c r="F244" s="1" t="s">
        <v>296</v>
      </c>
      <c r="G244" s="1" t="s">
        <v>1120</v>
      </c>
      <c r="H244" s="1" t="s">
        <v>803</v>
      </c>
    </row>
    <row r="245" spans="1:8" ht="238" x14ac:dyDescent="0.2">
      <c r="A245" s="12" t="s">
        <v>1358</v>
      </c>
      <c r="B245" s="1" t="s">
        <v>288</v>
      </c>
      <c r="C245" s="6" t="s">
        <v>701</v>
      </c>
      <c r="D245" s="6" t="str">
        <f t="shared" si="6"/>
        <v>MA-4 NONLOCAL MAINTENANCE</v>
      </c>
      <c r="E245" s="6" t="str">
        <f t="shared" si="7"/>
        <v>MA-4 NONLOCAL MAINTENANCE</v>
      </c>
      <c r="F245" s="1" t="s">
        <v>297</v>
      </c>
      <c r="G245" s="1" t="s">
        <v>1121</v>
      </c>
      <c r="H245" s="1" t="s">
        <v>803</v>
      </c>
    </row>
    <row r="246" spans="1:8" ht="51" x14ac:dyDescent="0.2">
      <c r="A246" s="12" t="s">
        <v>1358</v>
      </c>
      <c r="B246" s="1" t="s">
        <v>288</v>
      </c>
      <c r="C246" s="6" t="s">
        <v>702</v>
      </c>
      <c r="D246" s="6" t="str">
        <f t="shared" si="6"/>
        <v>MA-4 (2) NONLOCAL MAINTENANCE | DOCUMENT NONLOCAL MAINTENANCE</v>
      </c>
      <c r="E246" s="6" t="str">
        <f t="shared" si="7"/>
        <v>MA-4 (2) NONLOCAL MAINTENANCE | DOCUMENT NONLOCAL MAINTENANCE</v>
      </c>
      <c r="F246" s="1" t="s">
        <v>298</v>
      </c>
      <c r="G246" s="1" t="s">
        <v>1125</v>
      </c>
      <c r="H246" s="1" t="s">
        <v>803</v>
      </c>
    </row>
    <row r="247" spans="1:8" ht="136" x14ac:dyDescent="0.2">
      <c r="A247" s="12" t="s">
        <v>1358</v>
      </c>
      <c r="B247" s="1" t="s">
        <v>288</v>
      </c>
      <c r="C247" s="6" t="s">
        <v>703</v>
      </c>
      <c r="D247" s="6" t="str">
        <f t="shared" si="6"/>
        <v>MA-4 (3) NONLOCAL MAINTENANCE | COMPARABLE SECURITY / SANITIZATION</v>
      </c>
      <c r="E247" s="6" t="str">
        <f t="shared" si="7"/>
        <v>MA-4 (3) NONLOCAL MAINTENANCE | COMPARABLE SECURITY / SANITIZATION</v>
      </c>
      <c r="F247" s="1" t="s">
        <v>299</v>
      </c>
      <c r="G247" s="1" t="s">
        <v>1126</v>
      </c>
      <c r="H247" s="1"/>
    </row>
    <row r="248" spans="1:8" ht="68" x14ac:dyDescent="0.2">
      <c r="A248" s="12" t="s">
        <v>1358</v>
      </c>
      <c r="B248" s="1" t="s">
        <v>288</v>
      </c>
      <c r="C248" s="6" t="s">
        <v>704</v>
      </c>
      <c r="D248" s="6" t="str">
        <f t="shared" si="6"/>
        <v>MA-4 (6) NONLOCAL MAINTENANCE | CRYPTOGRAPHIC PROTECTION</v>
      </c>
      <c r="E248" s="6" t="str">
        <f t="shared" si="7"/>
        <v>MA-4 (6) NONLOCAL MAINTENANCE | CRYPTOGRAPHIC PROTECTION</v>
      </c>
      <c r="F248" s="1" t="s">
        <v>300</v>
      </c>
      <c r="G248" s="1" t="s">
        <v>1127</v>
      </c>
      <c r="H248" s="1"/>
    </row>
    <row r="249" spans="1:8" ht="204" x14ac:dyDescent="0.2">
      <c r="A249" s="12" t="s">
        <v>1358</v>
      </c>
      <c r="B249" s="1" t="s">
        <v>288</v>
      </c>
      <c r="C249" s="6" t="s">
        <v>705</v>
      </c>
      <c r="D249" s="6" t="str">
        <f t="shared" si="6"/>
        <v>MA-5 MAINTENANCE PERSONNEL</v>
      </c>
      <c r="E249" s="6" t="str">
        <f t="shared" si="7"/>
        <v>MA-5 MAINTENANCE PERSONNEL</v>
      </c>
      <c r="F249" s="1" t="s">
        <v>301</v>
      </c>
      <c r="G249" s="1" t="s">
        <v>1128</v>
      </c>
      <c r="H249" s="1" t="s">
        <v>803</v>
      </c>
    </row>
    <row r="250" spans="1:8" ht="204" x14ac:dyDescent="0.2">
      <c r="A250" s="12" t="s">
        <v>1358</v>
      </c>
      <c r="B250" s="1" t="s">
        <v>288</v>
      </c>
      <c r="C250" s="6" t="s">
        <v>706</v>
      </c>
      <c r="D250" s="6" t="str">
        <f t="shared" si="6"/>
        <v>MA-5 (1) MAINTENANCE PERSONNEL | INDIVIDUALS WITHOUT APPROPRIATE ACCESS</v>
      </c>
      <c r="E250" s="6" t="str">
        <f t="shared" si="7"/>
        <v>MA-5 (1) MAINTENANCE PERSONNEL | INDIVIDUALS WITHOUT APPROPRIATE ACCESS</v>
      </c>
      <c r="F250" s="1" t="s">
        <v>302</v>
      </c>
      <c r="G250" s="1" t="s">
        <v>1129</v>
      </c>
      <c r="H250" s="1"/>
    </row>
    <row r="251" spans="1:8" ht="119" x14ac:dyDescent="0.2">
      <c r="A251" s="12" t="s">
        <v>1358</v>
      </c>
      <c r="B251" s="1" t="s">
        <v>288</v>
      </c>
      <c r="C251" s="6" t="s">
        <v>707</v>
      </c>
      <c r="D251" s="6" t="str">
        <f t="shared" si="6"/>
        <v>MA-6 TIMELY MAINTENANCE</v>
      </c>
      <c r="E251" s="6" t="str">
        <f t="shared" si="7"/>
        <v>MA-6 TIMELY MAINTENANCE</v>
      </c>
      <c r="F251" s="1" t="s">
        <v>303</v>
      </c>
      <c r="G251" s="1" t="s">
        <v>1130</v>
      </c>
      <c r="H251" s="1" t="s">
        <v>803</v>
      </c>
    </row>
    <row r="252" spans="1:8" ht="289" x14ac:dyDescent="0.2">
      <c r="A252" s="12" t="s">
        <v>1358</v>
      </c>
      <c r="B252" s="1" t="s">
        <v>304</v>
      </c>
      <c r="C252" s="6" t="s">
        <v>708</v>
      </c>
      <c r="D252" s="6" t="str">
        <f t="shared" si="6"/>
        <v>MP-1 MEDIA PROTECTION POLICY AND PROCEDURES</v>
      </c>
      <c r="E252" s="6" t="str">
        <f t="shared" si="7"/>
        <v>MP-1 MEDIA PROTECTION POLICY AND PROCEDURES</v>
      </c>
      <c r="F252" s="1" t="s">
        <v>305</v>
      </c>
      <c r="G252" s="1" t="s">
        <v>1131</v>
      </c>
      <c r="H252" s="1" t="s">
        <v>803</v>
      </c>
    </row>
    <row r="253" spans="1:8" ht="102" x14ac:dyDescent="0.2">
      <c r="A253" s="12" t="s">
        <v>1358</v>
      </c>
      <c r="B253" s="1" t="s">
        <v>304</v>
      </c>
      <c r="C253" s="6" t="s">
        <v>709</v>
      </c>
      <c r="D253" s="6" t="str">
        <f t="shared" si="6"/>
        <v>MP-2 MEDIA ACCESS</v>
      </c>
      <c r="E253" s="6" t="str">
        <f t="shared" si="7"/>
        <v>MP-2 MEDIA ACCESS</v>
      </c>
      <c r="F253" s="1" t="s">
        <v>306</v>
      </c>
      <c r="G253" s="1" t="s">
        <v>1132</v>
      </c>
      <c r="H253" s="1" t="s">
        <v>803</v>
      </c>
    </row>
    <row r="254" spans="1:8" ht="238" x14ac:dyDescent="0.2">
      <c r="A254" s="12" t="s">
        <v>1358</v>
      </c>
      <c r="B254" s="1" t="s">
        <v>304</v>
      </c>
      <c r="C254" s="6" t="s">
        <v>710</v>
      </c>
      <c r="D254" s="6" t="str">
        <f t="shared" si="6"/>
        <v>MP-3 MEDIA MARKING</v>
      </c>
      <c r="E254" s="6" t="str">
        <f t="shared" si="7"/>
        <v>MP-3 MEDIA MARKING</v>
      </c>
      <c r="F254" s="1" t="s">
        <v>307</v>
      </c>
      <c r="G254" s="1" t="s">
        <v>1133</v>
      </c>
      <c r="H254" s="1" t="s">
        <v>883</v>
      </c>
    </row>
    <row r="255" spans="1:8" ht="221" x14ac:dyDescent="0.2">
      <c r="A255" s="12" t="s">
        <v>1358</v>
      </c>
      <c r="B255" s="1" t="s">
        <v>304</v>
      </c>
      <c r="C255" s="6" t="s">
        <v>711</v>
      </c>
      <c r="D255" s="6" t="str">
        <f t="shared" si="6"/>
        <v>MP-4 MEDIA STORAGE</v>
      </c>
      <c r="E255" s="6" t="str">
        <f t="shared" si="7"/>
        <v>MP-4 MEDIA STORAGE</v>
      </c>
      <c r="F255" s="1" t="s">
        <v>308</v>
      </c>
      <c r="G255" s="1" t="s">
        <v>1134</v>
      </c>
      <c r="H255" s="1" t="s">
        <v>1312</v>
      </c>
    </row>
    <row r="256" spans="1:8" ht="340" x14ac:dyDescent="0.2">
      <c r="A256" s="12" t="s">
        <v>1358</v>
      </c>
      <c r="B256" s="1" t="s">
        <v>304</v>
      </c>
      <c r="C256" s="6" t="s">
        <v>712</v>
      </c>
      <c r="D256" s="6" t="str">
        <f t="shared" si="6"/>
        <v>MP-5 MEDIA TRANSPORT</v>
      </c>
      <c r="E256" s="6" t="str">
        <f t="shared" si="7"/>
        <v>MP-5 MEDIA TRANSPORT</v>
      </c>
      <c r="F256" s="1" t="s">
        <v>309</v>
      </c>
      <c r="G256" s="1" t="s">
        <v>1135</v>
      </c>
      <c r="H256" s="1" t="s">
        <v>1313</v>
      </c>
    </row>
    <row r="257" spans="1:8" ht="119" x14ac:dyDescent="0.2">
      <c r="A257" s="12" t="s">
        <v>1358</v>
      </c>
      <c r="B257" s="1" t="s">
        <v>304</v>
      </c>
      <c r="C257" s="6" t="s">
        <v>713</v>
      </c>
      <c r="D257" s="6" t="str">
        <f t="shared" si="6"/>
        <v>MP-5 (4) MEDIA TRANSPORT | CRYPTOGRAPHIC PROTECTION</v>
      </c>
      <c r="E257" s="6" t="str">
        <f t="shared" si="7"/>
        <v>MP-5 (4) MEDIA TRANSPORT | CRYPTOGRAPHIC PROTECTION</v>
      </c>
      <c r="F257" s="1" t="s">
        <v>310</v>
      </c>
      <c r="G257" s="1" t="s">
        <v>1136</v>
      </c>
      <c r="H257" s="1" t="s">
        <v>803</v>
      </c>
    </row>
    <row r="258" spans="1:8" ht="238" x14ac:dyDescent="0.2">
      <c r="A258" s="12" t="s">
        <v>1358</v>
      </c>
      <c r="B258" s="1" t="s">
        <v>304</v>
      </c>
      <c r="C258" s="6" t="s">
        <v>714</v>
      </c>
      <c r="D258" s="6" t="str">
        <f t="shared" si="6"/>
        <v>MP-6 MEDIA SANITIZATION</v>
      </c>
      <c r="E258" s="6" t="str">
        <f t="shared" si="7"/>
        <v>MP-6 MEDIA SANITIZATION</v>
      </c>
      <c r="F258" s="1" t="s">
        <v>311</v>
      </c>
      <c r="G258" s="1" t="s">
        <v>1137</v>
      </c>
      <c r="H258" s="1" t="s">
        <v>803</v>
      </c>
    </row>
    <row r="259" spans="1:8" ht="102" x14ac:dyDescent="0.2">
      <c r="A259" s="12" t="s">
        <v>1358</v>
      </c>
      <c r="B259" s="1" t="s">
        <v>304</v>
      </c>
      <c r="C259" s="6" t="s">
        <v>715</v>
      </c>
      <c r="D259" s="6" t="str">
        <f t="shared" ref="D259:D322" si="8">_xlfn.CONCAT(C259, " ", F259)</f>
        <v>MP-6 (1) MEDIA SANITIZATION | REVIEW / APPROVE / TRACK / DOCUMENT / VERIFY</v>
      </c>
      <c r="E259" s="6" t="str">
        <f t="shared" ref="E259:E322" si="9">_xlfn.CONCAT(C259, " ", F259)</f>
        <v>MP-6 (1) MEDIA SANITIZATION | REVIEW / APPROVE / TRACK / DOCUMENT / VERIFY</v>
      </c>
      <c r="F259" s="1" t="s">
        <v>312</v>
      </c>
      <c r="G259" s="1" t="s">
        <v>1140</v>
      </c>
      <c r="H259" s="1" t="s">
        <v>803</v>
      </c>
    </row>
    <row r="260" spans="1:8" ht="68" x14ac:dyDescent="0.2">
      <c r="A260" s="12" t="s">
        <v>1358</v>
      </c>
      <c r="B260" s="1" t="s">
        <v>304</v>
      </c>
      <c r="C260" s="6" t="s">
        <v>716</v>
      </c>
      <c r="D260" s="6" t="str">
        <f t="shared" si="8"/>
        <v>MP-6 (2) MEDIA SANITIZATION | EQUIPMENT TESTING</v>
      </c>
      <c r="E260" s="6" t="str">
        <f t="shared" si="9"/>
        <v>MP-6 (2) MEDIA SANITIZATION | EQUIPMENT TESTING</v>
      </c>
      <c r="F260" s="1" t="s">
        <v>313</v>
      </c>
      <c r="G260" s="1" t="s">
        <v>1138</v>
      </c>
      <c r="H260" s="1" t="s">
        <v>884</v>
      </c>
    </row>
    <row r="261" spans="1:8" ht="153" x14ac:dyDescent="0.2">
      <c r="A261" s="12" t="s">
        <v>1358</v>
      </c>
      <c r="B261" s="1" t="s">
        <v>304</v>
      </c>
      <c r="C261" s="6" t="s">
        <v>717</v>
      </c>
      <c r="D261" s="6" t="str">
        <f t="shared" si="8"/>
        <v>MP-6 (3) MEDIA SANITIZATION | NONDESTRUCTIVE TECHNIQUES</v>
      </c>
      <c r="E261" s="6" t="str">
        <f t="shared" si="9"/>
        <v>MP-6 (3) MEDIA SANITIZATION | NONDESTRUCTIVE TECHNIQUES</v>
      </c>
      <c r="F261" s="1" t="s">
        <v>314</v>
      </c>
      <c r="G261" s="1" t="s">
        <v>1139</v>
      </c>
      <c r="H261" s="1" t="s">
        <v>803</v>
      </c>
    </row>
    <row r="262" spans="1:8" ht="187" x14ac:dyDescent="0.2">
      <c r="A262" s="12" t="s">
        <v>1358</v>
      </c>
      <c r="B262" s="1" t="s">
        <v>304</v>
      </c>
      <c r="C262" s="6" t="s">
        <v>718</v>
      </c>
      <c r="D262" s="6" t="str">
        <f t="shared" si="8"/>
        <v>MP-7 MEDIA USE</v>
      </c>
      <c r="E262" s="6" t="str">
        <f t="shared" si="9"/>
        <v>MP-7 MEDIA USE</v>
      </c>
      <c r="F262" s="1" t="s">
        <v>315</v>
      </c>
      <c r="G262" s="1" t="s">
        <v>1142</v>
      </c>
      <c r="H262" s="1" t="s">
        <v>803</v>
      </c>
    </row>
    <row r="263" spans="1:8" ht="85" x14ac:dyDescent="0.2">
      <c r="A263" s="12" t="s">
        <v>1358</v>
      </c>
      <c r="B263" s="1" t="s">
        <v>304</v>
      </c>
      <c r="C263" s="6" t="s">
        <v>719</v>
      </c>
      <c r="D263" s="6" t="str">
        <f t="shared" si="8"/>
        <v>MP-7 (1) MEDIA USE | PROHIBIT USE WITHOUT OWNER</v>
      </c>
      <c r="E263" s="6" t="str">
        <f t="shared" si="9"/>
        <v>MP-7 (1) MEDIA USE | PROHIBIT USE WITHOUT OWNER</v>
      </c>
      <c r="F263" s="1" t="s">
        <v>316</v>
      </c>
      <c r="G263" s="1" t="s">
        <v>1141</v>
      </c>
      <c r="H263" s="1" t="s">
        <v>803</v>
      </c>
    </row>
    <row r="264" spans="1:8" ht="289" x14ac:dyDescent="0.2">
      <c r="A264" s="12" t="s">
        <v>1358</v>
      </c>
      <c r="B264" s="1" t="s">
        <v>317</v>
      </c>
      <c r="C264" s="6" t="s">
        <v>720</v>
      </c>
      <c r="D264" s="6" t="str">
        <f t="shared" si="8"/>
        <v>PE-1 PHYSICAL AND ENVIRONMENTAL PROTECTION
POLICY AND PROCEDURES</v>
      </c>
      <c r="E264" s="6" t="str">
        <f t="shared" si="9"/>
        <v>PE-1 PHYSICAL AND ENVIRONMENTAL PROTECTION
POLICY AND PROCEDURES</v>
      </c>
      <c r="F264" s="1" t="s">
        <v>318</v>
      </c>
      <c r="G264" s="1" t="s">
        <v>1143</v>
      </c>
      <c r="H264" s="1" t="s">
        <v>803</v>
      </c>
    </row>
    <row r="265" spans="1:8" ht="221" x14ac:dyDescent="0.2">
      <c r="A265" s="12" t="s">
        <v>1358</v>
      </c>
      <c r="B265" s="1" t="s">
        <v>317</v>
      </c>
      <c r="C265" s="6" t="s">
        <v>721</v>
      </c>
      <c r="D265" s="6" t="str">
        <f t="shared" si="8"/>
        <v>PE-2 PHYSICAL ACCESS AUTHORIZATIONS</v>
      </c>
      <c r="E265" s="6" t="str">
        <f t="shared" si="9"/>
        <v>PE-2 PHYSICAL ACCESS AUTHORIZATIONS</v>
      </c>
      <c r="F265" s="1" t="s">
        <v>319</v>
      </c>
      <c r="G265" s="1" t="s">
        <v>1144</v>
      </c>
      <c r="H265" s="1"/>
    </row>
    <row r="266" spans="1:8" ht="356" x14ac:dyDescent="0.2">
      <c r="A266" s="12" t="s">
        <v>1358</v>
      </c>
      <c r="B266" s="1" t="s">
        <v>317</v>
      </c>
      <c r="C266" s="6" t="s">
        <v>722</v>
      </c>
      <c r="D266" s="6" t="str">
        <f t="shared" si="8"/>
        <v>PE-3 PHYSICAL ACCESS CONTROL</v>
      </c>
      <c r="E266" s="6" t="str">
        <f t="shared" si="9"/>
        <v>PE-3 PHYSICAL ACCESS CONTROL</v>
      </c>
      <c r="F266" s="1" t="s">
        <v>320</v>
      </c>
      <c r="G266" s="1" t="s">
        <v>1145</v>
      </c>
      <c r="H266" s="1" t="s">
        <v>803</v>
      </c>
    </row>
    <row r="267" spans="1:8" ht="85" x14ac:dyDescent="0.2">
      <c r="A267" s="12" t="s">
        <v>1358</v>
      </c>
      <c r="B267" s="1" t="s">
        <v>317</v>
      </c>
      <c r="C267" s="6" t="s">
        <v>723</v>
      </c>
      <c r="D267" s="6" t="str">
        <f t="shared" si="8"/>
        <v>PE-3 (1) PHYSICAL ACCESS CONTROL | INFORMATION SYSTEM ACCESS</v>
      </c>
      <c r="E267" s="6" t="str">
        <f t="shared" si="9"/>
        <v>PE-3 (1) PHYSICAL ACCESS CONTROL | INFORMATION SYSTEM ACCESS</v>
      </c>
      <c r="F267" s="1" t="s">
        <v>321</v>
      </c>
      <c r="G267" s="1" t="s">
        <v>1146</v>
      </c>
      <c r="H267" s="1" t="s">
        <v>803</v>
      </c>
    </row>
    <row r="268" spans="1:8" ht="170" x14ac:dyDescent="0.2">
      <c r="A268" s="12" t="s">
        <v>1358</v>
      </c>
      <c r="B268" s="1" t="s">
        <v>317</v>
      </c>
      <c r="C268" s="6" t="s">
        <v>724</v>
      </c>
      <c r="D268" s="6" t="str">
        <f t="shared" si="8"/>
        <v>PE-4 ACCESS CONTROL FOR TRANSMISSION MEDIUM</v>
      </c>
      <c r="E268" s="6" t="str">
        <f t="shared" si="9"/>
        <v>PE-4 ACCESS CONTROL FOR TRANSMISSION MEDIUM</v>
      </c>
      <c r="F268" s="1" t="s">
        <v>322</v>
      </c>
      <c r="G268" s="1" t="s">
        <v>1147</v>
      </c>
      <c r="H268" s="1" t="s">
        <v>803</v>
      </c>
    </row>
    <row r="269" spans="1:8" ht="119" x14ac:dyDescent="0.2">
      <c r="A269" s="12" t="s">
        <v>1358</v>
      </c>
      <c r="B269" s="1" t="s">
        <v>317</v>
      </c>
      <c r="C269" s="6" t="s">
        <v>725</v>
      </c>
      <c r="D269" s="6" t="str">
        <f t="shared" si="8"/>
        <v>PE-5 ACCESS CONTROL FOR OUTPUT DEVICES</v>
      </c>
      <c r="E269" s="6" t="str">
        <f t="shared" si="9"/>
        <v>PE-5 ACCESS CONTROL FOR OUTPUT DEVICES</v>
      </c>
      <c r="F269" s="1" t="s">
        <v>323</v>
      </c>
      <c r="G269" s="1" t="s">
        <v>1148</v>
      </c>
      <c r="H269" s="1" t="s">
        <v>803</v>
      </c>
    </row>
    <row r="270" spans="1:8" ht="170" x14ac:dyDescent="0.2">
      <c r="A270" s="12" t="s">
        <v>1358</v>
      </c>
      <c r="B270" s="1" t="s">
        <v>317</v>
      </c>
      <c r="C270" s="6" t="s">
        <v>726</v>
      </c>
      <c r="D270" s="6" t="str">
        <f t="shared" si="8"/>
        <v>PE-6 MONITORING PHYSICAL ACCESS</v>
      </c>
      <c r="E270" s="6" t="str">
        <f t="shared" si="9"/>
        <v>PE-6 MONITORING PHYSICAL ACCESS</v>
      </c>
      <c r="F270" s="1" t="s">
        <v>324</v>
      </c>
      <c r="G270" s="1" t="s">
        <v>1150</v>
      </c>
      <c r="H270" s="1" t="s">
        <v>803</v>
      </c>
    </row>
    <row r="271" spans="1:8" ht="51" x14ac:dyDescent="0.2">
      <c r="A271" s="12" t="s">
        <v>1358</v>
      </c>
      <c r="B271" s="1" t="s">
        <v>317</v>
      </c>
      <c r="C271" s="6" t="s">
        <v>727</v>
      </c>
      <c r="D271" s="6" t="str">
        <f t="shared" si="8"/>
        <v>PE-6 (1) MONITORING PHYSICAL ACCESS | INTRUSION ALARMS / SURVEILLANCE EQUIPMENT</v>
      </c>
      <c r="E271" s="6" t="str">
        <f t="shared" si="9"/>
        <v>PE-6 (1) MONITORING PHYSICAL ACCESS | INTRUSION ALARMS / SURVEILLANCE EQUIPMENT</v>
      </c>
      <c r="F271" s="1" t="s">
        <v>325</v>
      </c>
      <c r="G271" s="1" t="s">
        <v>1149</v>
      </c>
      <c r="H271" s="1" t="s">
        <v>803</v>
      </c>
    </row>
    <row r="272" spans="1:8" ht="85" x14ac:dyDescent="0.2">
      <c r="A272" s="12" t="s">
        <v>1358</v>
      </c>
      <c r="B272" s="1" t="s">
        <v>317</v>
      </c>
      <c r="C272" s="6" t="s">
        <v>728</v>
      </c>
      <c r="D272" s="6" t="str">
        <f t="shared" si="8"/>
        <v>PE-6 (4) MONITORING PHYSICAL ACCESS | MONITORING PHYSICAL ACCESS TO INFORMATION SYSTEMS</v>
      </c>
      <c r="E272" s="6" t="str">
        <f t="shared" si="9"/>
        <v>PE-6 (4) MONITORING PHYSICAL ACCESS | MONITORING PHYSICAL ACCESS TO INFORMATION SYSTEMS</v>
      </c>
      <c r="F272" s="1" t="s">
        <v>326</v>
      </c>
      <c r="G272" s="1" t="s">
        <v>1151</v>
      </c>
      <c r="H272" s="1" t="s">
        <v>803</v>
      </c>
    </row>
    <row r="273" spans="1:8" ht="153" x14ac:dyDescent="0.2">
      <c r="A273" s="12" t="s">
        <v>1358</v>
      </c>
      <c r="B273" s="1" t="s">
        <v>317</v>
      </c>
      <c r="C273" s="6" t="s">
        <v>729</v>
      </c>
      <c r="D273" s="6" t="str">
        <f t="shared" si="8"/>
        <v>PE-8 VISITOR ACCESS RECORDS</v>
      </c>
      <c r="E273" s="6" t="str">
        <f t="shared" si="9"/>
        <v>PE-8 VISITOR ACCESS RECORDS</v>
      </c>
      <c r="F273" s="1" t="s">
        <v>327</v>
      </c>
      <c r="G273" s="1" t="s">
        <v>1152</v>
      </c>
      <c r="H273" s="1" t="s">
        <v>803</v>
      </c>
    </row>
    <row r="274" spans="1:8" ht="51" x14ac:dyDescent="0.2">
      <c r="A274" s="12" t="s">
        <v>1358</v>
      </c>
      <c r="B274" s="1" t="s">
        <v>317</v>
      </c>
      <c r="C274" s="6" t="s">
        <v>730</v>
      </c>
      <c r="D274" s="6" t="str">
        <f t="shared" si="8"/>
        <v>PE-8 (1) VISITOR ACCESS RECORDS | AUTOMATED RECORDS MAINTENANCE / REVIEW</v>
      </c>
      <c r="E274" s="6" t="str">
        <f t="shared" si="9"/>
        <v>PE-8 (1) VISITOR ACCESS RECORDS | AUTOMATED RECORDS MAINTENANCE / REVIEW</v>
      </c>
      <c r="F274" s="1" t="s">
        <v>328</v>
      </c>
      <c r="G274" s="1" t="s">
        <v>1153</v>
      </c>
      <c r="H274" s="1"/>
    </row>
    <row r="275" spans="1:8" ht="119" x14ac:dyDescent="0.2">
      <c r="A275" s="12" t="s">
        <v>1358</v>
      </c>
      <c r="B275" s="1" t="s">
        <v>317</v>
      </c>
      <c r="C275" s="6" t="s">
        <v>731</v>
      </c>
      <c r="D275" s="6" t="str">
        <f t="shared" si="8"/>
        <v>PE-9 POWER EQUIPMENT AND CABLING</v>
      </c>
      <c r="E275" s="6" t="str">
        <f t="shared" si="9"/>
        <v>PE-9 POWER EQUIPMENT AND CABLING</v>
      </c>
      <c r="F275" s="1" t="s">
        <v>329</v>
      </c>
      <c r="G275" s="1" t="s">
        <v>1154</v>
      </c>
      <c r="H275" s="1" t="s">
        <v>803</v>
      </c>
    </row>
    <row r="276" spans="1:8" ht="170" x14ac:dyDescent="0.2">
      <c r="A276" s="12" t="s">
        <v>1358</v>
      </c>
      <c r="B276" s="1" t="s">
        <v>317</v>
      </c>
      <c r="C276" s="6" t="s">
        <v>330</v>
      </c>
      <c r="D276" s="6" t="str">
        <f t="shared" si="8"/>
        <v>PE-10 EMERGENCY SHUTOFF</v>
      </c>
      <c r="E276" s="6" t="str">
        <f t="shared" si="9"/>
        <v>PE-10 EMERGENCY SHUTOFF</v>
      </c>
      <c r="F276" s="1" t="s">
        <v>331</v>
      </c>
      <c r="G276" s="1" t="s">
        <v>1155</v>
      </c>
      <c r="H276" s="1" t="s">
        <v>803</v>
      </c>
    </row>
    <row r="277" spans="1:8" ht="102" x14ac:dyDescent="0.2">
      <c r="A277" s="12" t="s">
        <v>1358</v>
      </c>
      <c r="B277" s="1" t="s">
        <v>317</v>
      </c>
      <c r="C277" s="6" t="s">
        <v>332</v>
      </c>
      <c r="D277" s="6" t="str">
        <f t="shared" si="8"/>
        <v>PE-11 EMERGENCY POWER</v>
      </c>
      <c r="E277" s="6" t="str">
        <f t="shared" si="9"/>
        <v>PE-11 EMERGENCY POWER</v>
      </c>
      <c r="F277" s="1" t="s">
        <v>333</v>
      </c>
      <c r="G277" s="1" t="s">
        <v>1156</v>
      </c>
      <c r="H277" s="1" t="s">
        <v>803</v>
      </c>
    </row>
    <row r="278" spans="1:8" ht="85" x14ac:dyDescent="0.2">
      <c r="A278" s="12" t="s">
        <v>1358</v>
      </c>
      <c r="B278" s="1" t="s">
        <v>317</v>
      </c>
      <c r="C278" s="6" t="s">
        <v>334</v>
      </c>
      <c r="D278" s="6" t="str">
        <f t="shared" si="8"/>
        <v>PE-11 (1) EMERGENCY POWER | LONG-TERM ALTERNATE POWER SUPPLY - MINIMAL OPERATIONAL CAPABILITY</v>
      </c>
      <c r="E278" s="6" t="str">
        <f t="shared" si="9"/>
        <v>PE-11 (1) EMERGENCY POWER | LONG-TERM ALTERNATE POWER SUPPLY - MINIMAL OPERATIONAL CAPABILITY</v>
      </c>
      <c r="F278" s="1" t="s">
        <v>335</v>
      </c>
      <c r="G278" s="1" t="s">
        <v>1157</v>
      </c>
      <c r="H278" s="1" t="s">
        <v>803</v>
      </c>
    </row>
    <row r="279" spans="1:8" ht="102" x14ac:dyDescent="0.2">
      <c r="A279" s="12" t="s">
        <v>1358</v>
      </c>
      <c r="B279" s="1" t="s">
        <v>317</v>
      </c>
      <c r="C279" s="6" t="s">
        <v>336</v>
      </c>
      <c r="D279" s="6" t="str">
        <f t="shared" si="8"/>
        <v>PE-12 EMERGENCY LIGHTING</v>
      </c>
      <c r="E279" s="6" t="str">
        <f t="shared" si="9"/>
        <v>PE-12 EMERGENCY LIGHTING</v>
      </c>
      <c r="F279" s="1" t="s">
        <v>337</v>
      </c>
      <c r="G279" s="1" t="s">
        <v>1160</v>
      </c>
      <c r="H279" s="1" t="s">
        <v>803</v>
      </c>
    </row>
    <row r="280" spans="1:8" ht="119" x14ac:dyDescent="0.2">
      <c r="A280" s="12" t="s">
        <v>1358</v>
      </c>
      <c r="B280" s="1" t="s">
        <v>317</v>
      </c>
      <c r="C280" s="6" t="s">
        <v>338</v>
      </c>
      <c r="D280" s="6" t="str">
        <f t="shared" si="8"/>
        <v>PE-13 FIRE PROTECTION</v>
      </c>
      <c r="E280" s="6" t="str">
        <f t="shared" si="9"/>
        <v>PE-13 FIRE PROTECTION</v>
      </c>
      <c r="F280" s="1" t="s">
        <v>339</v>
      </c>
      <c r="G280" s="1" t="s">
        <v>1161</v>
      </c>
      <c r="H280" s="1" t="s">
        <v>803</v>
      </c>
    </row>
    <row r="281" spans="1:8" ht="85" x14ac:dyDescent="0.2">
      <c r="A281" s="12" t="s">
        <v>1358</v>
      </c>
      <c r="B281" s="1" t="s">
        <v>317</v>
      </c>
      <c r="C281" s="6" t="s">
        <v>340</v>
      </c>
      <c r="D281" s="6" t="str">
        <f t="shared" si="8"/>
        <v>PE-13 (1) FIRE PROTECTION | DETECTION DEVICES / SYSTEMS</v>
      </c>
      <c r="E281" s="6" t="str">
        <f t="shared" si="9"/>
        <v>PE-13 (1) FIRE PROTECTION | DETECTION DEVICES / SYSTEMS</v>
      </c>
      <c r="F281" s="1" t="s">
        <v>341</v>
      </c>
      <c r="G281" s="1" t="s">
        <v>1158</v>
      </c>
      <c r="H281" s="1" t="s">
        <v>803</v>
      </c>
    </row>
    <row r="282" spans="1:8" ht="85" x14ac:dyDescent="0.2">
      <c r="A282" s="12" t="s">
        <v>1358</v>
      </c>
      <c r="B282" s="1" t="s">
        <v>317</v>
      </c>
      <c r="C282" s="6" t="s">
        <v>342</v>
      </c>
      <c r="D282" s="6" t="str">
        <f t="shared" si="8"/>
        <v>PE-13 (2) FIRE PROTECTION | SUPPRESSION DEVICES / SYSTEMS</v>
      </c>
      <c r="E282" s="6" t="str">
        <f t="shared" si="9"/>
        <v>PE-13 (2) FIRE PROTECTION | SUPPRESSION DEVICES / SYSTEMS</v>
      </c>
      <c r="F282" s="1" t="s">
        <v>343</v>
      </c>
      <c r="G282" s="1" t="s">
        <v>1159</v>
      </c>
      <c r="H282" s="1" t="s">
        <v>803</v>
      </c>
    </row>
    <row r="283" spans="1:8" ht="34" x14ac:dyDescent="0.2">
      <c r="A283" s="12" t="s">
        <v>1358</v>
      </c>
      <c r="B283" s="1" t="s">
        <v>317</v>
      </c>
      <c r="C283" s="6" t="s">
        <v>344</v>
      </c>
      <c r="D283" s="6" t="str">
        <f t="shared" si="8"/>
        <v>PE-13 (3) FIRE PROTECTION | AUTOMATIC FIRE SUPPRESSION</v>
      </c>
      <c r="E283" s="6" t="str">
        <f t="shared" si="9"/>
        <v>PE-13 (3) FIRE PROTECTION | AUTOMATIC FIRE SUPPRESSION</v>
      </c>
      <c r="F283" s="1" t="s">
        <v>345</v>
      </c>
      <c r="G283" s="1" t="s">
        <v>1162</v>
      </c>
      <c r="H283" s="1" t="s">
        <v>803</v>
      </c>
    </row>
    <row r="284" spans="1:8" ht="136" x14ac:dyDescent="0.2">
      <c r="A284" s="12" t="s">
        <v>1358</v>
      </c>
      <c r="B284" s="1" t="s">
        <v>317</v>
      </c>
      <c r="C284" s="6" t="s">
        <v>346</v>
      </c>
      <c r="D284" s="6" t="str">
        <f t="shared" si="8"/>
        <v>PE-14 TEMPERATURE AND HUMIDITY CONTROLS</v>
      </c>
      <c r="E284" s="6" t="str">
        <f t="shared" si="9"/>
        <v>PE-14 TEMPERATURE AND HUMIDITY CONTROLS</v>
      </c>
      <c r="F284" s="1" t="s">
        <v>347</v>
      </c>
      <c r="G284" s="1" t="s">
        <v>1163</v>
      </c>
      <c r="H284" s="1" t="s">
        <v>1322</v>
      </c>
    </row>
    <row r="285" spans="1:8" ht="51" x14ac:dyDescent="0.2">
      <c r="A285" s="12" t="s">
        <v>1358</v>
      </c>
      <c r="B285" s="1" t="s">
        <v>317</v>
      </c>
      <c r="C285" s="6" t="s">
        <v>348</v>
      </c>
      <c r="D285" s="6" t="str">
        <f t="shared" si="8"/>
        <v>PE-14 (2) TEMPERATURE AND HUMIDITY CONTROLS | MONITORING WITH ALARMS / NOTIFICATIONS</v>
      </c>
      <c r="E285" s="6" t="str">
        <f t="shared" si="9"/>
        <v>PE-14 (2) TEMPERATURE AND HUMIDITY CONTROLS | MONITORING WITH ALARMS / NOTIFICATIONS</v>
      </c>
      <c r="F285" s="1" t="s">
        <v>349</v>
      </c>
      <c r="G285" s="1" t="s">
        <v>1164</v>
      </c>
      <c r="H285" s="1" t="s">
        <v>803</v>
      </c>
    </row>
    <row r="286" spans="1:8" ht="119" x14ac:dyDescent="0.2">
      <c r="A286" s="12" t="s">
        <v>1358</v>
      </c>
      <c r="B286" s="1" t="s">
        <v>317</v>
      </c>
      <c r="C286" s="6" t="s">
        <v>350</v>
      </c>
      <c r="D286" s="6" t="str">
        <f t="shared" si="8"/>
        <v>PE-15 WATER DAMAGE PROTECTION</v>
      </c>
      <c r="E286" s="6" t="str">
        <f t="shared" si="9"/>
        <v>PE-15 WATER DAMAGE PROTECTION</v>
      </c>
      <c r="F286" s="1" t="s">
        <v>351</v>
      </c>
      <c r="G286" s="1" t="s">
        <v>1165</v>
      </c>
      <c r="H286" s="1" t="s">
        <v>803</v>
      </c>
    </row>
    <row r="287" spans="1:8" ht="68" x14ac:dyDescent="0.2">
      <c r="A287" s="12" t="s">
        <v>1358</v>
      </c>
      <c r="B287" s="1" t="s">
        <v>317</v>
      </c>
      <c r="C287" s="6" t="s">
        <v>352</v>
      </c>
      <c r="D287" s="6" t="str">
        <f t="shared" si="8"/>
        <v>PE-15 (1) WATER DAMAGE PROTECTION | AUTOMATION SUPPORT</v>
      </c>
      <c r="E287" s="6" t="str">
        <f t="shared" si="9"/>
        <v>PE-15 (1) WATER DAMAGE PROTECTION | AUTOMATION SUPPORT</v>
      </c>
      <c r="F287" s="1" t="s">
        <v>353</v>
      </c>
      <c r="G287" s="1" t="s">
        <v>1166</v>
      </c>
      <c r="H287" s="1" t="s">
        <v>803</v>
      </c>
    </row>
    <row r="288" spans="1:8" ht="119" x14ac:dyDescent="0.2">
      <c r="A288" s="12" t="s">
        <v>1358</v>
      </c>
      <c r="B288" s="1" t="s">
        <v>317</v>
      </c>
      <c r="C288" s="6" t="s">
        <v>354</v>
      </c>
      <c r="D288" s="6" t="str">
        <f t="shared" si="8"/>
        <v>PE-16 DELIVERY AND REMOVAL</v>
      </c>
      <c r="E288" s="6" t="str">
        <f t="shared" si="9"/>
        <v>PE-16 DELIVERY AND REMOVAL</v>
      </c>
      <c r="F288" s="1" t="s">
        <v>355</v>
      </c>
      <c r="G288" s="1" t="s">
        <v>1167</v>
      </c>
      <c r="H288" s="1" t="s">
        <v>803</v>
      </c>
    </row>
    <row r="289" spans="1:8" ht="221" x14ac:dyDescent="0.2">
      <c r="A289" s="12" t="s">
        <v>1358</v>
      </c>
      <c r="B289" s="1" t="s">
        <v>317</v>
      </c>
      <c r="C289" s="6" t="s">
        <v>356</v>
      </c>
      <c r="D289" s="6" t="str">
        <f t="shared" si="8"/>
        <v>PE-17 ALTERNATE WORK SITE</v>
      </c>
      <c r="E289" s="6" t="str">
        <f t="shared" si="9"/>
        <v>PE-17 ALTERNATE WORK SITE</v>
      </c>
      <c r="F289" s="1" t="s">
        <v>357</v>
      </c>
      <c r="G289" s="1" t="s">
        <v>1168</v>
      </c>
      <c r="H289" s="1" t="s">
        <v>803</v>
      </c>
    </row>
    <row r="290" spans="1:8" ht="136" x14ac:dyDescent="0.2">
      <c r="A290" s="12" t="s">
        <v>1358</v>
      </c>
      <c r="B290" s="1" t="s">
        <v>317</v>
      </c>
      <c r="C290" s="6" t="s">
        <v>358</v>
      </c>
      <c r="D290" s="6" t="str">
        <f t="shared" si="8"/>
        <v>PE-18 LOCATION OF INFORMATION SYSTEM COMPONENTS</v>
      </c>
      <c r="E290" s="6" t="str">
        <f t="shared" si="9"/>
        <v>PE-18 LOCATION OF INFORMATION SYSTEM COMPONENTS</v>
      </c>
      <c r="F290" s="1" t="s">
        <v>359</v>
      </c>
      <c r="G290" s="1" t="s">
        <v>1169</v>
      </c>
      <c r="H290" s="1" t="s">
        <v>803</v>
      </c>
    </row>
    <row r="291" spans="1:8" ht="289" x14ac:dyDescent="0.2">
      <c r="A291" s="12" t="s">
        <v>1358</v>
      </c>
      <c r="B291" s="1" t="s">
        <v>360</v>
      </c>
      <c r="C291" s="6" t="s">
        <v>732</v>
      </c>
      <c r="D291" s="6" t="str">
        <f t="shared" si="8"/>
        <v>PL-1 SECURITY PLANNING POLICY AND PROCEDURES</v>
      </c>
      <c r="E291" s="6" t="str">
        <f t="shared" si="9"/>
        <v>PL-1 SECURITY PLANNING POLICY AND PROCEDURES</v>
      </c>
      <c r="F291" s="1" t="s">
        <v>361</v>
      </c>
      <c r="G291" s="1" t="s">
        <v>1170</v>
      </c>
      <c r="H291" s="1" t="s">
        <v>803</v>
      </c>
    </row>
    <row r="292" spans="1:8" ht="409.6" x14ac:dyDescent="0.2">
      <c r="A292" s="12" t="s">
        <v>1358</v>
      </c>
      <c r="B292" s="1" t="s">
        <v>360</v>
      </c>
      <c r="C292" s="6" t="s">
        <v>733</v>
      </c>
      <c r="D292" s="6" t="str">
        <f t="shared" si="8"/>
        <v>PL-2 SYSTEM SECURITY PLAN</v>
      </c>
      <c r="E292" s="6" t="str">
        <f t="shared" si="9"/>
        <v>PL-2 SYSTEM SECURITY PLAN</v>
      </c>
      <c r="F292" s="1" t="s">
        <v>362</v>
      </c>
      <c r="G292" s="1" t="s">
        <v>1171</v>
      </c>
      <c r="H292" s="1" t="s">
        <v>803</v>
      </c>
    </row>
    <row r="293" spans="1:8" ht="85" x14ac:dyDescent="0.2">
      <c r="A293" s="12" t="s">
        <v>1358</v>
      </c>
      <c r="B293" s="1" t="s">
        <v>360</v>
      </c>
      <c r="C293" s="6" t="s">
        <v>734</v>
      </c>
      <c r="D293" s="6" t="str">
        <f t="shared" si="8"/>
        <v>PL-2 (3) SYSTEM SECURITY PLAN | PLAN / COORDINATE WITH OTHER ORGANIZATIONAL ENTITIES</v>
      </c>
      <c r="E293" s="6" t="str">
        <f t="shared" si="9"/>
        <v>PL-2 (3) SYSTEM SECURITY PLAN | PLAN / COORDINATE WITH OTHER ORGANIZATIONAL ENTITIES</v>
      </c>
      <c r="F293" s="1" t="s">
        <v>363</v>
      </c>
      <c r="G293" s="1" t="s">
        <v>1172</v>
      </c>
      <c r="H293" s="1" t="s">
        <v>803</v>
      </c>
    </row>
    <row r="294" spans="1:8" ht="238" x14ac:dyDescent="0.2">
      <c r="A294" s="12" t="s">
        <v>1358</v>
      </c>
      <c r="B294" s="1" t="s">
        <v>360</v>
      </c>
      <c r="C294" s="6" t="s">
        <v>735</v>
      </c>
      <c r="D294" s="6" t="str">
        <f t="shared" si="8"/>
        <v>PL-4 RULES OF BEHAVIOR</v>
      </c>
      <c r="E294" s="6" t="str">
        <f t="shared" si="9"/>
        <v>PL-4 RULES OF BEHAVIOR</v>
      </c>
      <c r="F294" s="1" t="s">
        <v>364</v>
      </c>
      <c r="G294" s="1" t="s">
        <v>1173</v>
      </c>
      <c r="H294" s="1" t="s">
        <v>803</v>
      </c>
    </row>
    <row r="295" spans="1:8" ht="102" x14ac:dyDescent="0.2">
      <c r="A295" s="12" t="s">
        <v>1358</v>
      </c>
      <c r="B295" s="1" t="s">
        <v>360</v>
      </c>
      <c r="C295" s="6" t="s">
        <v>736</v>
      </c>
      <c r="D295" s="6" t="str">
        <f t="shared" si="8"/>
        <v>PL-4 (1) RULES OF BEHAVIOR | SOCIAL MEDIA AND NETWORKING RESTRICTIONS</v>
      </c>
      <c r="E295" s="6" t="str">
        <f t="shared" si="9"/>
        <v>PL-4 (1) RULES OF BEHAVIOR | SOCIAL MEDIA AND NETWORKING RESTRICTIONS</v>
      </c>
      <c r="F295" s="1" t="s">
        <v>365</v>
      </c>
      <c r="G295" s="1" t="s">
        <v>1174</v>
      </c>
      <c r="H295" s="1" t="s">
        <v>803</v>
      </c>
    </row>
    <row r="296" spans="1:8" ht="404" x14ac:dyDescent="0.2">
      <c r="A296" s="12" t="s">
        <v>1358</v>
      </c>
      <c r="B296" s="1" t="s">
        <v>360</v>
      </c>
      <c r="C296" s="6" t="s">
        <v>737</v>
      </c>
      <c r="D296" s="6" t="str">
        <f t="shared" si="8"/>
        <v>PL-8 INFORMATION SECURITY ARCHITECTURE</v>
      </c>
      <c r="E296" s="6" t="str">
        <f t="shared" si="9"/>
        <v>PL-8 INFORMATION SECURITY ARCHITECTURE</v>
      </c>
      <c r="F296" s="1" t="s">
        <v>366</v>
      </c>
      <c r="G296" s="1" t="s">
        <v>1175</v>
      </c>
      <c r="H296" s="1" t="s">
        <v>885</v>
      </c>
    </row>
    <row r="297" spans="1:8" ht="289" x14ac:dyDescent="0.2">
      <c r="A297" s="12" t="s">
        <v>1358</v>
      </c>
      <c r="B297" s="1" t="s">
        <v>367</v>
      </c>
      <c r="C297" s="6" t="s">
        <v>738</v>
      </c>
      <c r="D297" s="6" t="str">
        <f t="shared" si="8"/>
        <v>PS-1 PERSONNEL SECURITY POLICY AND PROCEDURES</v>
      </c>
      <c r="E297" s="6" t="str">
        <f t="shared" si="9"/>
        <v>PS-1 PERSONNEL SECURITY POLICY AND PROCEDURES</v>
      </c>
      <c r="F297" s="1" t="s">
        <v>368</v>
      </c>
      <c r="G297" s="1" t="s">
        <v>1176</v>
      </c>
      <c r="H297" s="1" t="s">
        <v>803</v>
      </c>
    </row>
    <row r="298" spans="1:8" ht="204" x14ac:dyDescent="0.2">
      <c r="A298" s="12" t="s">
        <v>1358</v>
      </c>
      <c r="B298" s="1" t="s">
        <v>367</v>
      </c>
      <c r="C298" s="6" t="s">
        <v>739</v>
      </c>
      <c r="D298" s="6" t="str">
        <f t="shared" si="8"/>
        <v>PS-2 POSITION RISK DESIGNATION</v>
      </c>
      <c r="E298" s="6" t="str">
        <f t="shared" si="9"/>
        <v>PS-2 POSITION RISK DESIGNATION</v>
      </c>
      <c r="F298" s="1" t="s">
        <v>369</v>
      </c>
      <c r="G298" s="1" t="s">
        <v>1177</v>
      </c>
      <c r="H298" s="1"/>
    </row>
    <row r="299" spans="1:8" ht="153" x14ac:dyDescent="0.2">
      <c r="A299" s="12" t="s">
        <v>1358</v>
      </c>
      <c r="B299" s="1" t="s">
        <v>367</v>
      </c>
      <c r="C299" s="6" t="s">
        <v>740</v>
      </c>
      <c r="D299" s="6" t="str">
        <f t="shared" si="8"/>
        <v>PS-3 PERSONNEL SCREENING</v>
      </c>
      <c r="E299" s="6" t="str">
        <f t="shared" si="9"/>
        <v>PS-3 PERSONNEL SCREENING</v>
      </c>
      <c r="F299" s="1" t="s">
        <v>370</v>
      </c>
      <c r="G299" s="1" t="s">
        <v>1179</v>
      </c>
      <c r="H299" s="1" t="s">
        <v>803</v>
      </c>
    </row>
    <row r="300" spans="1:8" ht="119" x14ac:dyDescent="0.2">
      <c r="A300" s="12" t="s">
        <v>1358</v>
      </c>
      <c r="B300" s="1" t="s">
        <v>367</v>
      </c>
      <c r="C300" s="6" t="s">
        <v>741</v>
      </c>
      <c r="D300" s="6" t="str">
        <f t="shared" si="8"/>
        <v>PS-3 (3) PERSONNEL SCREENING | INFORMATION WITH SPECIAL PROTECTION MEASURES</v>
      </c>
      <c r="E300" s="6" t="str">
        <f t="shared" si="9"/>
        <v>PS-3 (3) PERSONNEL SCREENING | INFORMATION WITH SPECIAL PROTECTION MEASURES</v>
      </c>
      <c r="F300" s="1" t="s">
        <v>371</v>
      </c>
      <c r="G300" s="1" t="s">
        <v>1178</v>
      </c>
      <c r="H300" s="1" t="s">
        <v>803</v>
      </c>
    </row>
    <row r="301" spans="1:8" ht="272" x14ac:dyDescent="0.2">
      <c r="A301" s="12" t="s">
        <v>1358</v>
      </c>
      <c r="B301" s="1" t="s">
        <v>367</v>
      </c>
      <c r="C301" s="6" t="s">
        <v>742</v>
      </c>
      <c r="D301" s="6" t="str">
        <f t="shared" si="8"/>
        <v>PS-4 PERSONNEL TERMINATION</v>
      </c>
      <c r="E301" s="6" t="str">
        <f t="shared" si="9"/>
        <v>PS-4 PERSONNEL TERMINATION</v>
      </c>
      <c r="F301" s="1" t="s">
        <v>372</v>
      </c>
      <c r="G301" s="1" t="s">
        <v>1180</v>
      </c>
      <c r="H301" s="1"/>
    </row>
    <row r="302" spans="1:8" ht="119" x14ac:dyDescent="0.2">
      <c r="A302" s="12" t="s">
        <v>1358</v>
      </c>
      <c r="B302" s="1" t="s">
        <v>367</v>
      </c>
      <c r="C302" s="6" t="s">
        <v>743</v>
      </c>
      <c r="D302" s="6" t="str">
        <f t="shared" si="8"/>
        <v>PS-4 (2) PERSONNEL TERMINATION | AUTOMATED NOTIFICATION</v>
      </c>
      <c r="E302" s="6" t="str">
        <f t="shared" si="9"/>
        <v>PS-4 (2) PERSONNEL TERMINATION | AUTOMATED NOTIFICATION</v>
      </c>
      <c r="F302" s="1" t="s">
        <v>373</v>
      </c>
      <c r="G302" s="1" t="s">
        <v>1181</v>
      </c>
      <c r="H302" s="1" t="s">
        <v>803</v>
      </c>
    </row>
    <row r="303" spans="1:8" ht="255" x14ac:dyDescent="0.2">
      <c r="A303" s="12" t="s">
        <v>1358</v>
      </c>
      <c r="B303" s="1" t="s">
        <v>367</v>
      </c>
      <c r="C303" s="6" t="s">
        <v>744</v>
      </c>
      <c r="D303" s="6" t="str">
        <f t="shared" si="8"/>
        <v>PS-5 PERSONNEL TRANSFER</v>
      </c>
      <c r="E303" s="6" t="str">
        <f t="shared" si="9"/>
        <v>PS-5 PERSONNEL TRANSFER</v>
      </c>
      <c r="F303" s="1" t="s">
        <v>374</v>
      </c>
      <c r="G303" s="1" t="s">
        <v>1182</v>
      </c>
      <c r="H303" s="1"/>
    </row>
    <row r="304" spans="1:8" ht="221" x14ac:dyDescent="0.2">
      <c r="A304" s="12" t="s">
        <v>1358</v>
      </c>
      <c r="B304" s="1" t="s">
        <v>367</v>
      </c>
      <c r="C304" s="6" t="s">
        <v>745</v>
      </c>
      <c r="D304" s="6" t="str">
        <f t="shared" si="8"/>
        <v>PS-6 ACCESS AGREEMENTS</v>
      </c>
      <c r="E304" s="6" t="str">
        <f t="shared" si="9"/>
        <v>PS-6 ACCESS AGREEMENTS</v>
      </c>
      <c r="F304" s="1" t="s">
        <v>375</v>
      </c>
      <c r="G304" s="1" t="s">
        <v>1183</v>
      </c>
      <c r="H304" s="1" t="s">
        <v>803</v>
      </c>
    </row>
    <row r="305" spans="1:8" ht="323" x14ac:dyDescent="0.2">
      <c r="A305" s="12" t="s">
        <v>1358</v>
      </c>
      <c r="B305" s="1" t="s">
        <v>367</v>
      </c>
      <c r="C305" s="6" t="s">
        <v>746</v>
      </c>
      <c r="D305" s="6" t="str">
        <f t="shared" si="8"/>
        <v>PS-7 THIRD-PARTY PERSONNEL SECURITY</v>
      </c>
      <c r="E305" s="6" t="str">
        <f t="shared" si="9"/>
        <v>PS-7 THIRD-PARTY PERSONNEL SECURITY</v>
      </c>
      <c r="F305" s="1" t="s">
        <v>376</v>
      </c>
      <c r="G305" s="1" t="s">
        <v>1184</v>
      </c>
      <c r="H305" s="1" t="s">
        <v>803</v>
      </c>
    </row>
    <row r="306" spans="1:8" ht="187" x14ac:dyDescent="0.2">
      <c r="A306" s="12" t="s">
        <v>1358</v>
      </c>
      <c r="B306" s="1" t="s">
        <v>367</v>
      </c>
      <c r="C306" s="6" t="s">
        <v>747</v>
      </c>
      <c r="D306" s="6" t="str">
        <f t="shared" si="8"/>
        <v>PS-8 PERSONNEL SANCTIONS</v>
      </c>
      <c r="E306" s="6" t="str">
        <f t="shared" si="9"/>
        <v>PS-8 PERSONNEL SANCTIONS</v>
      </c>
      <c r="F306" s="1" t="s">
        <v>377</v>
      </c>
      <c r="G306" s="1" t="s">
        <v>1185</v>
      </c>
      <c r="H306" s="1" t="s">
        <v>803</v>
      </c>
    </row>
    <row r="307" spans="1:8" ht="289" x14ac:dyDescent="0.2">
      <c r="A307" s="12" t="s">
        <v>1358</v>
      </c>
      <c r="B307" s="1" t="s">
        <v>378</v>
      </c>
      <c r="C307" s="6" t="s">
        <v>748</v>
      </c>
      <c r="D307" s="6" t="str">
        <f t="shared" si="8"/>
        <v>RA-1 RISK ASSESSMENT POLICY AND PROCEDURES</v>
      </c>
      <c r="E307" s="6" t="str">
        <f t="shared" si="9"/>
        <v>RA-1 RISK ASSESSMENT POLICY AND PROCEDURES</v>
      </c>
      <c r="F307" s="1" t="s">
        <v>379</v>
      </c>
      <c r="G307" s="1" t="s">
        <v>1186</v>
      </c>
      <c r="H307" s="1" t="s">
        <v>803</v>
      </c>
    </row>
    <row r="308" spans="1:8" ht="255" x14ac:dyDescent="0.2">
      <c r="A308" s="12" t="s">
        <v>1358</v>
      </c>
      <c r="B308" s="1" t="s">
        <v>378</v>
      </c>
      <c r="C308" s="6" t="s">
        <v>749</v>
      </c>
      <c r="D308" s="6" t="str">
        <f t="shared" si="8"/>
        <v>RA-2 SECURITY CATEGORIZATION</v>
      </c>
      <c r="E308" s="6" t="str">
        <f t="shared" si="9"/>
        <v>RA-2 SECURITY CATEGORIZATION</v>
      </c>
      <c r="F308" s="1" t="s">
        <v>380</v>
      </c>
      <c r="G308" s="1" t="s">
        <v>1187</v>
      </c>
      <c r="H308" s="1" t="s">
        <v>803</v>
      </c>
    </row>
    <row r="309" spans="1:8" ht="388" x14ac:dyDescent="0.2">
      <c r="A309" s="12" t="s">
        <v>1358</v>
      </c>
      <c r="B309" s="1" t="s">
        <v>378</v>
      </c>
      <c r="C309" s="6" t="s">
        <v>750</v>
      </c>
      <c r="D309" s="6" t="str">
        <f t="shared" si="8"/>
        <v>RA-3 RISK ASSESSMENT</v>
      </c>
      <c r="E309" s="6" t="str">
        <f t="shared" si="9"/>
        <v>RA-3 RISK ASSESSMENT</v>
      </c>
      <c r="F309" s="1" t="s">
        <v>378</v>
      </c>
      <c r="G309" s="1" t="s">
        <v>1188</v>
      </c>
      <c r="H309" s="1" t="s">
        <v>1342</v>
      </c>
    </row>
    <row r="310" spans="1:8" ht="404" x14ac:dyDescent="0.2">
      <c r="A310" s="12" t="s">
        <v>1358</v>
      </c>
      <c r="B310" s="1" t="s">
        <v>378</v>
      </c>
      <c r="C310" s="6" t="s">
        <v>751</v>
      </c>
      <c r="D310" s="6" t="str">
        <f t="shared" si="8"/>
        <v>RA-5 VULNERABILITY SCANNING</v>
      </c>
      <c r="E310" s="6" t="str">
        <f t="shared" si="9"/>
        <v>RA-5 VULNERABILITY SCANNING</v>
      </c>
      <c r="F310" s="1" t="s">
        <v>381</v>
      </c>
      <c r="G310" s="1" t="s">
        <v>1341</v>
      </c>
      <c r="H310" s="9" t="s">
        <v>1347</v>
      </c>
    </row>
    <row r="311" spans="1:8" ht="85" x14ac:dyDescent="0.2">
      <c r="A311" s="12" t="s">
        <v>1358</v>
      </c>
      <c r="B311" s="1" t="s">
        <v>378</v>
      </c>
      <c r="C311" s="6" t="s">
        <v>845</v>
      </c>
      <c r="D311" s="6" t="str">
        <f t="shared" si="8"/>
        <v>RA-5 (1) VULNERABILITY SCANNING | UPDATE TOOL CAPABILITY</v>
      </c>
      <c r="E311" s="6" t="str">
        <f t="shared" si="9"/>
        <v>RA-5 (1) VULNERABILITY SCANNING | UPDATE TOOL CAPABILITY</v>
      </c>
      <c r="F311" s="1" t="s">
        <v>382</v>
      </c>
      <c r="G311" s="1" t="s">
        <v>1189</v>
      </c>
      <c r="H311" s="1" t="s">
        <v>803</v>
      </c>
    </row>
    <row r="312" spans="1:8" ht="68" x14ac:dyDescent="0.2">
      <c r="A312" s="12" t="s">
        <v>1358</v>
      </c>
      <c r="B312" s="1" t="s">
        <v>378</v>
      </c>
      <c r="C312" s="6" t="s">
        <v>846</v>
      </c>
      <c r="D312" s="6" t="str">
        <f t="shared" si="8"/>
        <v>RA-5 (2) VULNERABILITY SCANNING | UPDATE BY FREQUENCY / PRIOR TO NEW SCAN / WHEN IDENTIFIED</v>
      </c>
      <c r="E312" s="6" t="str">
        <f t="shared" si="9"/>
        <v>RA-5 (2) VULNERABILITY SCANNING | UPDATE BY FREQUENCY / PRIOR TO NEW SCAN / WHEN IDENTIFIED</v>
      </c>
      <c r="F312" s="1" t="s">
        <v>383</v>
      </c>
      <c r="G312" s="1" t="s">
        <v>1190</v>
      </c>
      <c r="H312" s="1" t="s">
        <v>803</v>
      </c>
    </row>
    <row r="313" spans="1:8" ht="34" x14ac:dyDescent="0.2">
      <c r="A313" s="12" t="s">
        <v>1358</v>
      </c>
      <c r="B313" s="1" t="s">
        <v>378</v>
      </c>
      <c r="C313" s="6" t="s">
        <v>847</v>
      </c>
      <c r="D313" s="6" t="str">
        <f t="shared" si="8"/>
        <v>RA-5 (3) VULNERABILITY SCANNING | BREADTH / DEPTH OF COVERAGE</v>
      </c>
      <c r="E313" s="6" t="str">
        <f t="shared" si="9"/>
        <v>RA-5 (3) VULNERABILITY SCANNING | BREADTH / DEPTH OF COVERAGE</v>
      </c>
      <c r="F313" s="1" t="s">
        <v>384</v>
      </c>
      <c r="G313" s="1" t="s">
        <v>1191</v>
      </c>
      <c r="H313" s="1" t="s">
        <v>803</v>
      </c>
    </row>
    <row r="314" spans="1:8" ht="85" x14ac:dyDescent="0.2">
      <c r="A314" s="12" t="s">
        <v>1358</v>
      </c>
      <c r="B314" s="1" t="s">
        <v>378</v>
      </c>
      <c r="C314" s="6" t="s">
        <v>848</v>
      </c>
      <c r="D314" s="6" t="str">
        <f t="shared" si="8"/>
        <v>RA-5 (4) VULNERABILITY SCANNING | DISCOVERABLE INFORMATION</v>
      </c>
      <c r="E314" s="6" t="str">
        <f t="shared" si="9"/>
        <v>RA-5 (4) VULNERABILITY SCANNING | DISCOVERABLE INFORMATION</v>
      </c>
      <c r="F314" s="1" t="s">
        <v>385</v>
      </c>
      <c r="G314" s="1" t="s">
        <v>1192</v>
      </c>
      <c r="H314" s="1" t="s">
        <v>803</v>
      </c>
    </row>
    <row r="315" spans="1:8" ht="85" x14ac:dyDescent="0.2">
      <c r="A315" s="12" t="s">
        <v>1358</v>
      </c>
      <c r="B315" s="1" t="s">
        <v>378</v>
      </c>
      <c r="C315" s="6" t="s">
        <v>849</v>
      </c>
      <c r="D315" s="6" t="str">
        <f t="shared" si="8"/>
        <v>RA-5 (5) VULNERABILITY SCANNING | PRIVILEGED ACCESS</v>
      </c>
      <c r="E315" s="6" t="str">
        <f t="shared" si="9"/>
        <v>RA-5 (5) VULNERABILITY SCANNING | PRIVILEGED ACCESS</v>
      </c>
      <c r="F315" s="1" t="s">
        <v>386</v>
      </c>
      <c r="G315" s="1" t="s">
        <v>1193</v>
      </c>
      <c r="H315" s="1" t="s">
        <v>803</v>
      </c>
    </row>
    <row r="316" spans="1:8" ht="68" x14ac:dyDescent="0.2">
      <c r="A316" s="12" t="s">
        <v>1358</v>
      </c>
      <c r="B316" s="1" t="s">
        <v>378</v>
      </c>
      <c r="C316" s="6" t="s">
        <v>802</v>
      </c>
      <c r="D316" s="6" t="str">
        <f t="shared" si="8"/>
        <v>RA-5 (6) VULNERABILITY SCANNING | AUTOMATED TREND ANALYSES</v>
      </c>
      <c r="E316" s="6" t="str">
        <f t="shared" si="9"/>
        <v>RA-5 (6) VULNERABILITY SCANNING | AUTOMATED TREND ANALYSES</v>
      </c>
      <c r="F316" s="1" t="s">
        <v>387</v>
      </c>
      <c r="G316" s="1" t="s">
        <v>1194</v>
      </c>
      <c r="H316" s="10" t="s">
        <v>1350</v>
      </c>
    </row>
    <row r="317" spans="1:8" ht="68" x14ac:dyDescent="0.2">
      <c r="A317" s="12" t="s">
        <v>1358</v>
      </c>
      <c r="B317" s="1" t="s">
        <v>378</v>
      </c>
      <c r="C317" s="6" t="s">
        <v>850</v>
      </c>
      <c r="D317" s="6" t="str">
        <f t="shared" si="8"/>
        <v>RA-5 (8) VULNERABILITY SCANNING | REVIEW HISTORIC AUDIT LOGS</v>
      </c>
      <c r="E317" s="6" t="str">
        <f t="shared" si="9"/>
        <v>RA-5 (8) VULNERABILITY SCANNING | REVIEW HISTORIC AUDIT LOGS</v>
      </c>
      <c r="F317" s="1" t="s">
        <v>388</v>
      </c>
      <c r="G317" s="1" t="s">
        <v>1195</v>
      </c>
      <c r="H317" s="1" t="s">
        <v>1332</v>
      </c>
    </row>
    <row r="318" spans="1:8" ht="34" x14ac:dyDescent="0.2">
      <c r="A318" s="12" t="s">
        <v>1358</v>
      </c>
      <c r="B318" s="1" t="s">
        <v>378</v>
      </c>
      <c r="C318" s="6" t="s">
        <v>752</v>
      </c>
      <c r="D318" s="6" t="str">
        <f t="shared" si="8"/>
        <v>RA-5 (10) VULNERABILITY SCANNING | CORRELATE SCANNING INFORMATION</v>
      </c>
      <c r="E318" s="6" t="str">
        <f t="shared" si="9"/>
        <v>RA-5 (10) VULNERABILITY SCANNING | CORRELATE SCANNING INFORMATION</v>
      </c>
      <c r="F318" s="1" t="s">
        <v>389</v>
      </c>
      <c r="G318" s="1" t="s">
        <v>1196</v>
      </c>
      <c r="H318" s="1" t="s">
        <v>886</v>
      </c>
    </row>
    <row r="319" spans="1:8" ht="289" x14ac:dyDescent="0.2">
      <c r="A319" s="12" t="s">
        <v>1358</v>
      </c>
      <c r="B319" s="1" t="s">
        <v>390</v>
      </c>
      <c r="C319" s="6" t="s">
        <v>753</v>
      </c>
      <c r="D319" s="6" t="str">
        <f t="shared" si="8"/>
        <v>SA-1 SYSTEM AND SERVICES ACQUISITION POLICY AND
PROCEDURES</v>
      </c>
      <c r="E319" s="6" t="str">
        <f t="shared" si="9"/>
        <v>SA-1 SYSTEM AND SERVICES ACQUISITION POLICY AND
PROCEDURES</v>
      </c>
      <c r="F319" s="1" t="s">
        <v>391</v>
      </c>
      <c r="G319" s="1" t="s">
        <v>1197</v>
      </c>
      <c r="H319" s="1" t="s">
        <v>803</v>
      </c>
    </row>
    <row r="320" spans="1:8" ht="187" x14ac:dyDescent="0.2">
      <c r="A320" s="12" t="s">
        <v>1358</v>
      </c>
      <c r="B320" s="1" t="s">
        <v>390</v>
      </c>
      <c r="C320" s="6" t="s">
        <v>754</v>
      </c>
      <c r="D320" s="6" t="str">
        <f t="shared" si="8"/>
        <v>SA-2 ALLOCATION OF RESOURCES</v>
      </c>
      <c r="E320" s="6" t="str">
        <f t="shared" si="9"/>
        <v>SA-2 ALLOCATION OF RESOURCES</v>
      </c>
      <c r="F320" s="1" t="s">
        <v>392</v>
      </c>
      <c r="G320" s="1" t="s">
        <v>1198</v>
      </c>
      <c r="H320" s="1" t="s">
        <v>803</v>
      </c>
    </row>
    <row r="321" spans="1:8" ht="323" x14ac:dyDescent="0.2">
      <c r="A321" s="12" t="s">
        <v>1358</v>
      </c>
      <c r="B321" s="1" t="s">
        <v>390</v>
      </c>
      <c r="C321" s="6" t="s">
        <v>755</v>
      </c>
      <c r="D321" s="6" t="str">
        <f t="shared" si="8"/>
        <v>SA-3 SYSTEM DEVELOPMENT LIFE CYCLE</v>
      </c>
      <c r="E321" s="6" t="str">
        <f t="shared" si="9"/>
        <v>SA-3 SYSTEM DEVELOPMENT LIFE CYCLE</v>
      </c>
      <c r="F321" s="1" t="s">
        <v>393</v>
      </c>
      <c r="G321" s="1" t="s">
        <v>1199</v>
      </c>
      <c r="H321" s="1" t="s">
        <v>803</v>
      </c>
    </row>
    <row r="322" spans="1:8" ht="409.6" x14ac:dyDescent="0.2">
      <c r="A322" s="12" t="s">
        <v>1358</v>
      </c>
      <c r="B322" s="1" t="s">
        <v>390</v>
      </c>
      <c r="C322" s="6" t="s">
        <v>756</v>
      </c>
      <c r="D322" s="6" t="str">
        <f t="shared" si="8"/>
        <v>SA-4 ACQUISITION PROCESS</v>
      </c>
      <c r="E322" s="6" t="str">
        <f t="shared" si="9"/>
        <v>SA-4 ACQUISITION PROCESS</v>
      </c>
      <c r="F322" s="1" t="s">
        <v>394</v>
      </c>
      <c r="G322" s="1" t="s">
        <v>1200</v>
      </c>
      <c r="H322" s="1" t="s">
        <v>887</v>
      </c>
    </row>
    <row r="323" spans="1:8" ht="85" x14ac:dyDescent="0.2">
      <c r="A323" s="12" t="s">
        <v>1358</v>
      </c>
      <c r="B323" s="1" t="s">
        <v>390</v>
      </c>
      <c r="C323" s="6" t="s">
        <v>851</v>
      </c>
      <c r="D323" s="6" t="str">
        <f t="shared" ref="D323:D386" si="10">_xlfn.CONCAT(C323, " ", F323)</f>
        <v>SA-4 (1) ACQUISITION PROCESS | FUNCTIONAL PROPERTIES OF SECURITY CONTROLS</v>
      </c>
      <c r="E323" s="6" t="str">
        <f t="shared" ref="E323:E386" si="11">_xlfn.CONCAT(C323, " ", F323)</f>
        <v>SA-4 (1) ACQUISITION PROCESS | FUNCTIONAL PROPERTIES OF SECURITY CONTROLS</v>
      </c>
      <c r="F323" s="1" t="s">
        <v>395</v>
      </c>
      <c r="G323" s="1" t="s">
        <v>1201</v>
      </c>
      <c r="H323" s="1" t="s">
        <v>803</v>
      </c>
    </row>
    <row r="324" spans="1:8" ht="136" x14ac:dyDescent="0.2">
      <c r="A324" s="12" t="s">
        <v>1358</v>
      </c>
      <c r="B324" s="1" t="s">
        <v>390</v>
      </c>
      <c r="C324" s="6" t="s">
        <v>852</v>
      </c>
      <c r="D324" s="6" t="str">
        <f t="shared" si="10"/>
        <v>SA-4 (2) ACQUISITION PROCESS | DESIGN / IMPLEMENTATION INFORMATION FOR SECURITY CONTROLS</v>
      </c>
      <c r="E324" s="6" t="str">
        <f t="shared" si="11"/>
        <v>SA-4 (2) ACQUISITION PROCESS | DESIGN / IMPLEMENTATION INFORMATION FOR SECURITY CONTROLS</v>
      </c>
      <c r="F324" s="1" t="s">
        <v>396</v>
      </c>
      <c r="G324" s="1" t="s">
        <v>1202</v>
      </c>
      <c r="H324" s="1" t="s">
        <v>803</v>
      </c>
    </row>
    <row r="325" spans="1:8" ht="85" x14ac:dyDescent="0.2">
      <c r="A325" s="12" t="s">
        <v>1358</v>
      </c>
      <c r="B325" s="1" t="s">
        <v>390</v>
      </c>
      <c r="C325" s="6" t="s">
        <v>853</v>
      </c>
      <c r="D325" s="6" t="str">
        <f t="shared" si="10"/>
        <v>SA-4 (8) ACQUISITION PROCESS | CONTINUOUS MONITORING PLAN</v>
      </c>
      <c r="E325" s="6" t="str">
        <f t="shared" si="11"/>
        <v>SA-4 (8) ACQUISITION PROCESS | CONTINUOUS MONITORING PLAN</v>
      </c>
      <c r="F325" s="1" t="s">
        <v>397</v>
      </c>
      <c r="G325" s="1" t="s">
        <v>1203</v>
      </c>
      <c r="H325" s="1" t="s">
        <v>398</v>
      </c>
    </row>
    <row r="326" spans="1:8" ht="136" x14ac:dyDescent="0.2">
      <c r="A326" s="12" t="s">
        <v>1358</v>
      </c>
      <c r="B326" s="1" t="s">
        <v>390</v>
      </c>
      <c r="C326" s="6" t="s">
        <v>854</v>
      </c>
      <c r="D326" s="6" t="str">
        <f t="shared" si="10"/>
        <v>SA-4 (9) ACQUISITION PROCESS | FUNCTIONS / PORTS / PROTOCOLS / SERVICES IN USE</v>
      </c>
      <c r="E326" s="6" t="str">
        <f t="shared" si="11"/>
        <v>SA-4 (9) ACQUISITION PROCESS | FUNCTIONS / PORTS / PROTOCOLS / SERVICES IN USE</v>
      </c>
      <c r="F326" s="1" t="s">
        <v>399</v>
      </c>
      <c r="G326" s="1" t="s">
        <v>1204</v>
      </c>
      <c r="H326" s="1" t="s">
        <v>803</v>
      </c>
    </row>
    <row r="327" spans="1:8" ht="68" x14ac:dyDescent="0.2">
      <c r="A327" s="12" t="s">
        <v>1358</v>
      </c>
      <c r="B327" s="1" t="s">
        <v>390</v>
      </c>
      <c r="C327" s="6" t="s">
        <v>757</v>
      </c>
      <c r="D327" s="6" t="str">
        <f t="shared" si="10"/>
        <v>SA-4 (10) ACQUISITION PROCESS | USE OF APPROVED PIV PRODUCTS</v>
      </c>
      <c r="E327" s="6" t="str">
        <f t="shared" si="11"/>
        <v>SA-4 (10) ACQUISITION PROCESS | USE OF APPROVED PIV PRODUCTS</v>
      </c>
      <c r="F327" s="1" t="s">
        <v>400</v>
      </c>
      <c r="G327" s="1" t="s">
        <v>1205</v>
      </c>
      <c r="H327" s="1" t="s">
        <v>803</v>
      </c>
    </row>
    <row r="328" spans="1:8" ht="356" x14ac:dyDescent="0.2">
      <c r="A328" s="12" t="s">
        <v>1358</v>
      </c>
      <c r="B328" s="1" t="s">
        <v>390</v>
      </c>
      <c r="C328" s="6" t="s">
        <v>758</v>
      </c>
      <c r="D328" s="6" t="str">
        <f t="shared" si="10"/>
        <v>SA-5 INFORMATION SYSTEM DOCUMENTATION</v>
      </c>
      <c r="E328" s="6" t="str">
        <f t="shared" si="11"/>
        <v>SA-5 INFORMATION SYSTEM DOCUMENTATION</v>
      </c>
      <c r="F328" s="1" t="s">
        <v>401</v>
      </c>
      <c r="G328" s="1" t="s">
        <v>1206</v>
      </c>
      <c r="H328" s="1" t="s">
        <v>803</v>
      </c>
    </row>
    <row r="329" spans="1:8" ht="204" x14ac:dyDescent="0.2">
      <c r="A329" s="12" t="s">
        <v>1358</v>
      </c>
      <c r="B329" s="1" t="s">
        <v>390</v>
      </c>
      <c r="C329" s="6" t="s">
        <v>759</v>
      </c>
      <c r="D329" s="6" t="str">
        <f t="shared" si="10"/>
        <v>SA-8 SECURITY ENGINEERING PRINCIPLES</v>
      </c>
      <c r="E329" s="6" t="str">
        <f t="shared" si="11"/>
        <v>SA-8 SECURITY ENGINEERING PRINCIPLES</v>
      </c>
      <c r="F329" s="1" t="s">
        <v>402</v>
      </c>
      <c r="G329" s="1" t="s">
        <v>1207</v>
      </c>
      <c r="H329" s="1" t="s">
        <v>803</v>
      </c>
    </row>
    <row r="330" spans="1:8" ht="289" x14ac:dyDescent="0.2">
      <c r="A330" s="12" t="s">
        <v>1358</v>
      </c>
      <c r="B330" s="1" t="s">
        <v>390</v>
      </c>
      <c r="C330" s="6" t="s">
        <v>760</v>
      </c>
      <c r="D330" s="6" t="str">
        <f t="shared" si="10"/>
        <v>SA-9 EXTERNAL INFORMATION SYSTEM SERVICES</v>
      </c>
      <c r="E330" s="6" t="str">
        <f t="shared" si="11"/>
        <v>SA-9 EXTERNAL INFORMATION SYSTEM SERVICES</v>
      </c>
      <c r="F330" s="1" t="s">
        <v>403</v>
      </c>
      <c r="G330" s="1" t="s">
        <v>1208</v>
      </c>
      <c r="H330" s="1" t="s">
        <v>803</v>
      </c>
    </row>
    <row r="331" spans="1:8" ht="102" x14ac:dyDescent="0.2">
      <c r="A331" s="12" t="s">
        <v>1358</v>
      </c>
      <c r="B331" s="1" t="s">
        <v>390</v>
      </c>
      <c r="C331" s="6" t="s">
        <v>761</v>
      </c>
      <c r="D331" s="6" t="str">
        <f t="shared" si="10"/>
        <v>SA-9 (1) EXTERNAL INFORMATION SYSTEMS | RISK ASSESSMENTS /
ORGANIZATIONAL APPROVALS</v>
      </c>
      <c r="E331" s="6" t="str">
        <f t="shared" si="11"/>
        <v>SA-9 (1) EXTERNAL INFORMATION SYSTEMS | RISK ASSESSMENTS /
ORGANIZATIONAL APPROVALS</v>
      </c>
      <c r="F331" s="1" t="s">
        <v>404</v>
      </c>
      <c r="G331" s="1" t="s">
        <v>1209</v>
      </c>
      <c r="H331" s="1" t="s">
        <v>803</v>
      </c>
    </row>
    <row r="332" spans="1:8" ht="85" x14ac:dyDescent="0.2">
      <c r="A332" s="12" t="s">
        <v>1358</v>
      </c>
      <c r="B332" s="1" t="s">
        <v>390</v>
      </c>
      <c r="C332" s="6" t="s">
        <v>762</v>
      </c>
      <c r="D332" s="6" t="str">
        <f t="shared" si="10"/>
        <v>SA-9 (2) EXTERNAL INFORMATION SYSTEMS | IDENTIFICATION OF FUNCTIONS / PORTS / PROTOCOLS / SERVICES</v>
      </c>
      <c r="E332" s="6" t="str">
        <f t="shared" si="11"/>
        <v>SA-9 (2) EXTERNAL INFORMATION SYSTEMS | IDENTIFICATION OF FUNCTIONS / PORTS / PROTOCOLS / SERVICES</v>
      </c>
      <c r="F332" s="1" t="s">
        <v>405</v>
      </c>
      <c r="G332" s="1" t="s">
        <v>1210</v>
      </c>
      <c r="H332" s="1" t="s">
        <v>803</v>
      </c>
    </row>
    <row r="333" spans="1:8" ht="119" x14ac:dyDescent="0.2">
      <c r="A333" s="12" t="s">
        <v>1358</v>
      </c>
      <c r="B333" s="1" t="s">
        <v>390</v>
      </c>
      <c r="C333" s="6" t="s">
        <v>763</v>
      </c>
      <c r="D333" s="6" t="str">
        <f t="shared" si="10"/>
        <v>SA-9 (4) EXTERNAL INFORMATION SYSTEMS | CONSISTENT INTERESTS OF CONSUMERS AND PROVIDERS</v>
      </c>
      <c r="E333" s="6" t="str">
        <f t="shared" si="11"/>
        <v>SA-9 (4) EXTERNAL INFORMATION SYSTEMS | CONSISTENT INTERESTS OF CONSUMERS AND PROVIDERS</v>
      </c>
      <c r="F333" s="1" t="s">
        <v>406</v>
      </c>
      <c r="G333" s="1" t="s">
        <v>1211</v>
      </c>
      <c r="H333" s="1" t="s">
        <v>803</v>
      </c>
    </row>
    <row r="334" spans="1:8" ht="136" x14ac:dyDescent="0.2">
      <c r="A334" s="12" t="s">
        <v>1358</v>
      </c>
      <c r="B334" s="1" t="s">
        <v>390</v>
      </c>
      <c r="C334" s="6" t="s">
        <v>764</v>
      </c>
      <c r="D334" s="6" t="str">
        <f t="shared" si="10"/>
        <v>SA-9 (5) EXTERNAL INFORMATION SYSTEMS | PROCESSING, STORAGE, AND SERVICE LOCATION</v>
      </c>
      <c r="E334" s="6" t="str">
        <f t="shared" si="11"/>
        <v>SA-9 (5) EXTERNAL INFORMATION SYSTEMS | PROCESSING, STORAGE, AND SERVICE LOCATION</v>
      </c>
      <c r="F334" s="1" t="s">
        <v>407</v>
      </c>
      <c r="G334" s="1" t="s">
        <v>1212</v>
      </c>
      <c r="H334" s="1" t="s">
        <v>803</v>
      </c>
    </row>
    <row r="335" spans="1:8" ht="272" x14ac:dyDescent="0.2">
      <c r="A335" s="12" t="s">
        <v>1358</v>
      </c>
      <c r="B335" s="1" t="s">
        <v>390</v>
      </c>
      <c r="C335" s="6" t="s">
        <v>408</v>
      </c>
      <c r="D335" s="6" t="str">
        <f t="shared" si="10"/>
        <v>SA-10 DEVELOPER CONFIGURATION MANAGEMENT</v>
      </c>
      <c r="E335" s="6" t="str">
        <f t="shared" si="11"/>
        <v>SA-10 DEVELOPER CONFIGURATION MANAGEMENT</v>
      </c>
      <c r="F335" s="1" t="s">
        <v>409</v>
      </c>
      <c r="G335" s="1" t="s">
        <v>1213</v>
      </c>
      <c r="H335" s="1" t="s">
        <v>888</v>
      </c>
    </row>
    <row r="336" spans="1:8" ht="102" x14ac:dyDescent="0.2">
      <c r="A336" s="12" t="s">
        <v>1358</v>
      </c>
      <c r="B336" s="1" t="s">
        <v>390</v>
      </c>
      <c r="C336" s="6" t="s">
        <v>410</v>
      </c>
      <c r="D336" s="6" t="str">
        <f t="shared" si="10"/>
        <v>SA-10 (1) DEVELOPER CONFIGURATION MANAGEMENT | SOFTWARE /
FIRMWARE INTEGRITY VERIFICATION</v>
      </c>
      <c r="E336" s="6" t="str">
        <f t="shared" si="11"/>
        <v>SA-10 (1) DEVELOPER CONFIGURATION MANAGEMENT | SOFTWARE /
FIRMWARE INTEGRITY VERIFICATION</v>
      </c>
      <c r="F336" s="1" t="s">
        <v>411</v>
      </c>
      <c r="G336" s="1" t="s">
        <v>1214</v>
      </c>
      <c r="H336" s="1" t="s">
        <v>803</v>
      </c>
    </row>
    <row r="337" spans="1:8" ht="323" x14ac:dyDescent="0.2">
      <c r="A337" s="12" t="s">
        <v>1358</v>
      </c>
      <c r="B337" s="1" t="s">
        <v>390</v>
      </c>
      <c r="C337" s="6" t="s">
        <v>412</v>
      </c>
      <c r="D337" s="6" t="str">
        <f t="shared" si="10"/>
        <v>SA-11 DEVELOPER SECURITY TESTING AND EVALUATION</v>
      </c>
      <c r="E337" s="6" t="str">
        <f t="shared" si="11"/>
        <v>SA-11 DEVELOPER SECURITY TESTING AND EVALUATION</v>
      </c>
      <c r="F337" s="1" t="s">
        <v>413</v>
      </c>
      <c r="G337" s="1" t="s">
        <v>1215</v>
      </c>
      <c r="H337" s="1" t="s">
        <v>803</v>
      </c>
    </row>
    <row r="338" spans="1:8" ht="119" x14ac:dyDescent="0.2">
      <c r="A338" s="12" t="s">
        <v>1358</v>
      </c>
      <c r="B338" s="1" t="s">
        <v>390</v>
      </c>
      <c r="C338" s="6" t="s">
        <v>414</v>
      </c>
      <c r="D338" s="6" t="str">
        <f t="shared" si="10"/>
        <v>SA-11 (1) DEVELOPER SECURITY TESTING AND EVALUATION | STATIC CODE ANALYSIS</v>
      </c>
      <c r="E338" s="6" t="str">
        <f t="shared" si="11"/>
        <v>SA-11 (1) DEVELOPER SECURITY TESTING AND EVALUATION | STATIC CODE ANALYSIS</v>
      </c>
      <c r="F338" s="1" t="s">
        <v>415</v>
      </c>
      <c r="G338" s="1" t="s">
        <v>1216</v>
      </c>
      <c r="H338" s="1" t="s">
        <v>1339</v>
      </c>
    </row>
    <row r="339" spans="1:8" ht="102" x14ac:dyDescent="0.2">
      <c r="A339" s="12" t="s">
        <v>1358</v>
      </c>
      <c r="B339" s="1" t="s">
        <v>390</v>
      </c>
      <c r="C339" s="6" t="s">
        <v>416</v>
      </c>
      <c r="D339" s="6" t="str">
        <f t="shared" si="10"/>
        <v>SA-11 (2) DEVELOPER SECURITY TESTING AND EVALUATION | THREAT AND VULNERABILITY ANALYSES</v>
      </c>
      <c r="E339" s="6" t="str">
        <f t="shared" si="11"/>
        <v>SA-11 (2) DEVELOPER SECURITY TESTING AND EVALUATION | THREAT AND VULNERABILITY ANALYSES</v>
      </c>
      <c r="F339" s="1" t="s">
        <v>417</v>
      </c>
      <c r="G339" s="1" t="s">
        <v>1217</v>
      </c>
      <c r="H339" s="1" t="s">
        <v>803</v>
      </c>
    </row>
    <row r="340" spans="1:8" ht="102" x14ac:dyDescent="0.2">
      <c r="A340" s="12" t="s">
        <v>1358</v>
      </c>
      <c r="B340" s="1" t="s">
        <v>390</v>
      </c>
      <c r="C340" s="6" t="s">
        <v>418</v>
      </c>
      <c r="D340" s="6" t="str">
        <f t="shared" si="10"/>
        <v>SA-11 (8) DEVELOPER SECURITY TESTING AND EVALUATION | DYNAMIC CODE ANALYSIS</v>
      </c>
      <c r="E340" s="6" t="str">
        <f t="shared" si="11"/>
        <v>SA-11 (8) DEVELOPER SECURITY TESTING AND EVALUATION | DYNAMIC CODE ANALYSIS</v>
      </c>
      <c r="F340" s="1" t="s">
        <v>419</v>
      </c>
      <c r="G340" s="1" t="s">
        <v>1218</v>
      </c>
      <c r="H340" s="1" t="s">
        <v>1338</v>
      </c>
    </row>
    <row r="341" spans="1:8" ht="255" x14ac:dyDescent="0.2">
      <c r="A341" s="12" t="s">
        <v>1358</v>
      </c>
      <c r="B341" s="1" t="s">
        <v>390</v>
      </c>
      <c r="C341" s="6" t="s">
        <v>420</v>
      </c>
      <c r="D341" s="6" t="str">
        <f t="shared" si="10"/>
        <v>SA-12 SUPPLY CHAIN PROTECTION</v>
      </c>
      <c r="E341" s="6" t="str">
        <f t="shared" si="11"/>
        <v>SA-12 SUPPLY CHAIN PROTECTION</v>
      </c>
      <c r="F341" s="1" t="s">
        <v>421</v>
      </c>
      <c r="G341" s="1" t="s">
        <v>1219</v>
      </c>
      <c r="H341" s="1" t="s">
        <v>803</v>
      </c>
    </row>
    <row r="342" spans="1:8" ht="255" x14ac:dyDescent="0.2">
      <c r="A342" s="12" t="s">
        <v>1358</v>
      </c>
      <c r="B342" s="1" t="s">
        <v>390</v>
      </c>
      <c r="C342" s="6" t="s">
        <v>422</v>
      </c>
      <c r="D342" s="6" t="str">
        <f t="shared" si="10"/>
        <v>SA-15 DEVELOPMENT PROCESS, STANDARDS, AND
TOOLS</v>
      </c>
      <c r="E342" s="6" t="str">
        <f t="shared" si="11"/>
        <v>SA-15 DEVELOPMENT PROCESS, STANDARDS, AND
TOOLS</v>
      </c>
      <c r="F342" s="1" t="s">
        <v>423</v>
      </c>
      <c r="G342" s="1" t="s">
        <v>1220</v>
      </c>
      <c r="H342" s="1" t="s">
        <v>803</v>
      </c>
    </row>
    <row r="343" spans="1:8" ht="136" x14ac:dyDescent="0.2">
      <c r="A343" s="12" t="s">
        <v>1358</v>
      </c>
      <c r="B343" s="1" t="s">
        <v>390</v>
      </c>
      <c r="C343" s="6" t="s">
        <v>424</v>
      </c>
      <c r="D343" s="6" t="str">
        <f t="shared" si="10"/>
        <v>SA-16 DEVELOPER-PROVIDED TRAINING</v>
      </c>
      <c r="E343" s="6" t="str">
        <f t="shared" si="11"/>
        <v>SA-16 DEVELOPER-PROVIDED TRAINING</v>
      </c>
      <c r="F343" s="1" t="s">
        <v>425</v>
      </c>
      <c r="G343" s="1" t="s">
        <v>1221</v>
      </c>
      <c r="H343" s="1" t="s">
        <v>803</v>
      </c>
    </row>
    <row r="344" spans="1:8" ht="187" x14ac:dyDescent="0.2">
      <c r="A344" s="12" t="s">
        <v>1358</v>
      </c>
      <c r="B344" s="1" t="s">
        <v>390</v>
      </c>
      <c r="C344" s="6" t="s">
        <v>426</v>
      </c>
      <c r="D344" s="6" t="str">
        <f t="shared" si="10"/>
        <v>SA-17 DEVELOPER SECURITY ARCHITECTURE AND DESIGN</v>
      </c>
      <c r="E344" s="6" t="str">
        <f t="shared" si="11"/>
        <v>SA-17 DEVELOPER SECURITY ARCHITECTURE AND DESIGN</v>
      </c>
      <c r="F344" s="1" t="s">
        <v>427</v>
      </c>
      <c r="G344" s="1" t="s">
        <v>1222</v>
      </c>
      <c r="H344" s="1" t="s">
        <v>803</v>
      </c>
    </row>
    <row r="345" spans="1:8" ht="289" x14ac:dyDescent="0.2">
      <c r="A345" s="12" t="s">
        <v>1358</v>
      </c>
      <c r="B345" s="1" t="s">
        <v>428</v>
      </c>
      <c r="C345" s="6" t="s">
        <v>765</v>
      </c>
      <c r="D345" s="6" t="str">
        <f t="shared" si="10"/>
        <v>SC-1 SYSTEM AND COMMUNICATIONS PROTECTION
POLICY AND PROCEDURES</v>
      </c>
      <c r="E345" s="6" t="str">
        <f t="shared" si="11"/>
        <v>SC-1 SYSTEM AND COMMUNICATIONS PROTECTION
POLICY AND PROCEDURES</v>
      </c>
      <c r="F345" s="1" t="s">
        <v>429</v>
      </c>
      <c r="G345" s="1" t="s">
        <v>1223</v>
      </c>
      <c r="H345" s="1" t="s">
        <v>803</v>
      </c>
    </row>
    <row r="346" spans="1:8" ht="153" x14ac:dyDescent="0.2">
      <c r="A346" s="12" t="s">
        <v>1358</v>
      </c>
      <c r="B346" s="1" t="s">
        <v>428</v>
      </c>
      <c r="C346" s="6" t="s">
        <v>766</v>
      </c>
      <c r="D346" s="6" t="str">
        <f t="shared" si="10"/>
        <v>SC-2 APPLICATION PARTITIONING</v>
      </c>
      <c r="E346" s="6" t="str">
        <f t="shared" si="11"/>
        <v>SC-2 APPLICATION PARTITIONING</v>
      </c>
      <c r="F346" s="1" t="s">
        <v>430</v>
      </c>
      <c r="G346" s="1" t="s">
        <v>1224</v>
      </c>
      <c r="H346" s="1" t="s">
        <v>803</v>
      </c>
    </row>
    <row r="347" spans="1:8" ht="187" x14ac:dyDescent="0.2">
      <c r="A347" s="12" t="s">
        <v>1358</v>
      </c>
      <c r="B347" s="1" t="s">
        <v>428</v>
      </c>
      <c r="C347" s="6" t="s">
        <v>767</v>
      </c>
      <c r="D347" s="6" t="str">
        <f t="shared" si="10"/>
        <v>SC-3 SECURITY FUNCTION ISOLATION</v>
      </c>
      <c r="E347" s="6" t="str">
        <f t="shared" si="11"/>
        <v>SC-3 SECURITY FUNCTION ISOLATION</v>
      </c>
      <c r="F347" s="1" t="s">
        <v>431</v>
      </c>
      <c r="G347" s="1" t="s">
        <v>1225</v>
      </c>
      <c r="H347" s="1" t="s">
        <v>803</v>
      </c>
    </row>
    <row r="348" spans="1:8" ht="153" x14ac:dyDescent="0.2">
      <c r="A348" s="12" t="s">
        <v>1358</v>
      </c>
      <c r="B348" s="1" t="s">
        <v>428</v>
      </c>
      <c r="C348" s="6" t="s">
        <v>768</v>
      </c>
      <c r="D348" s="6" t="str">
        <f t="shared" si="10"/>
        <v>SC-4 INFORMATION IN SHARED RESOURCES</v>
      </c>
      <c r="E348" s="6" t="str">
        <f t="shared" si="11"/>
        <v>SC-4 INFORMATION IN SHARED RESOURCES</v>
      </c>
      <c r="F348" s="1" t="s">
        <v>432</v>
      </c>
      <c r="G348" s="1" t="s">
        <v>1226</v>
      </c>
      <c r="H348" s="1" t="s">
        <v>803</v>
      </c>
    </row>
    <row r="349" spans="1:8" ht="136" x14ac:dyDescent="0.2">
      <c r="A349" s="12" t="s">
        <v>1358</v>
      </c>
      <c r="B349" s="1" t="s">
        <v>428</v>
      </c>
      <c r="C349" s="6" t="s">
        <v>769</v>
      </c>
      <c r="D349" s="6" t="str">
        <f t="shared" si="10"/>
        <v>SC-5 DENIAL OF SERVICE PROTECTION</v>
      </c>
      <c r="E349" s="6" t="str">
        <f t="shared" si="11"/>
        <v>SC-5 DENIAL OF SERVICE PROTECTION</v>
      </c>
      <c r="F349" s="1" t="s">
        <v>433</v>
      </c>
      <c r="G349" s="1" t="s">
        <v>1227</v>
      </c>
      <c r="H349" s="1" t="s">
        <v>803</v>
      </c>
    </row>
    <row r="350" spans="1:8" ht="153" x14ac:dyDescent="0.2">
      <c r="A350" s="12" t="s">
        <v>1358</v>
      </c>
      <c r="B350" s="1" t="s">
        <v>428</v>
      </c>
      <c r="C350" s="6" t="s">
        <v>770</v>
      </c>
      <c r="D350" s="6" t="str">
        <f t="shared" si="10"/>
        <v>SC-6 RESOURCE AVAILABILITY</v>
      </c>
      <c r="E350" s="6" t="str">
        <f t="shared" si="11"/>
        <v>SC-6 RESOURCE AVAILABILITY</v>
      </c>
      <c r="F350" s="1" t="s">
        <v>434</v>
      </c>
      <c r="G350" s="1" t="s">
        <v>1228</v>
      </c>
      <c r="H350" s="1" t="s">
        <v>803</v>
      </c>
    </row>
    <row r="351" spans="1:8" ht="221" x14ac:dyDescent="0.2">
      <c r="A351" s="12" t="s">
        <v>1358</v>
      </c>
      <c r="B351" s="1" t="s">
        <v>428</v>
      </c>
      <c r="C351" s="6" t="s">
        <v>771</v>
      </c>
      <c r="D351" s="6" t="str">
        <f t="shared" si="10"/>
        <v>SC-7 BOUNDARY PROTECTION</v>
      </c>
      <c r="E351" s="6" t="str">
        <f t="shared" si="11"/>
        <v>SC-7 BOUNDARY PROTECTION</v>
      </c>
      <c r="F351" s="1" t="s">
        <v>435</v>
      </c>
      <c r="G351" s="1" t="s">
        <v>1229</v>
      </c>
      <c r="H351" s="1" t="s">
        <v>803</v>
      </c>
    </row>
    <row r="352" spans="1:8" ht="85" x14ac:dyDescent="0.2">
      <c r="A352" s="12" t="s">
        <v>1358</v>
      </c>
      <c r="B352" s="1" t="s">
        <v>428</v>
      </c>
      <c r="C352" s="6" t="s">
        <v>855</v>
      </c>
      <c r="D352" s="6" t="str">
        <f t="shared" si="10"/>
        <v>SC-7 (3) BOUNDARY PROTECTION | ACCESS POINTS</v>
      </c>
      <c r="E352" s="6" t="str">
        <f t="shared" si="11"/>
        <v>SC-7 (3) BOUNDARY PROTECTION | ACCESS POINTS</v>
      </c>
      <c r="F352" s="1" t="s">
        <v>436</v>
      </c>
      <c r="G352" s="1" t="s">
        <v>1230</v>
      </c>
      <c r="H352" s="1" t="s">
        <v>803</v>
      </c>
    </row>
    <row r="353" spans="1:8" ht="153" x14ac:dyDescent="0.2">
      <c r="A353" s="12" t="s">
        <v>1358</v>
      </c>
      <c r="B353" s="1" t="s">
        <v>428</v>
      </c>
      <c r="C353" s="6" t="s">
        <v>856</v>
      </c>
      <c r="D353" s="6" t="str">
        <f t="shared" si="10"/>
        <v>SC-7 (4) BOUNDARY PROTECTION | EXTERNAL TELECOMMUNICATIONS SERVICES</v>
      </c>
      <c r="E353" s="6" t="str">
        <f t="shared" si="11"/>
        <v>SC-7 (4) BOUNDARY PROTECTION | EXTERNAL TELECOMMUNICATIONS SERVICES</v>
      </c>
      <c r="F353" s="1" t="s">
        <v>437</v>
      </c>
      <c r="G353" s="1" t="s">
        <v>1231</v>
      </c>
      <c r="H353" s="1" t="s">
        <v>803</v>
      </c>
    </row>
    <row r="354" spans="1:8" ht="85" x14ac:dyDescent="0.2">
      <c r="A354" s="12" t="s">
        <v>1358</v>
      </c>
      <c r="B354" s="1" t="s">
        <v>428</v>
      </c>
      <c r="C354" s="6" t="s">
        <v>857</v>
      </c>
      <c r="D354" s="6" t="str">
        <f t="shared" si="10"/>
        <v>SC-7 (5) BOUNDARY PROTECTION | DENY BY DEFAULT / ALLOW BY EXCEPTION</v>
      </c>
      <c r="E354" s="6" t="str">
        <f t="shared" si="11"/>
        <v>SC-7 (5) BOUNDARY PROTECTION | DENY BY DEFAULT / ALLOW BY EXCEPTION</v>
      </c>
      <c r="F354" s="1" t="s">
        <v>438</v>
      </c>
      <c r="G354" s="1" t="s">
        <v>1232</v>
      </c>
      <c r="H354" s="1" t="s">
        <v>803</v>
      </c>
    </row>
    <row r="355" spans="1:8" ht="136" x14ac:dyDescent="0.2">
      <c r="A355" s="12" t="s">
        <v>1358</v>
      </c>
      <c r="B355" s="1" t="s">
        <v>428</v>
      </c>
      <c r="C355" s="6" t="s">
        <v>858</v>
      </c>
      <c r="D355" s="6" t="str">
        <f t="shared" si="10"/>
        <v>SC-7 (7) BOUNDARY PROTECTION | PREVENT SPLIT TUNNELING FOR REMOTE DEVICES</v>
      </c>
      <c r="E355" s="6" t="str">
        <f t="shared" si="11"/>
        <v>SC-7 (7) BOUNDARY PROTECTION | PREVENT SPLIT TUNNELING FOR REMOTE DEVICES</v>
      </c>
      <c r="F355" s="1" t="s">
        <v>439</v>
      </c>
      <c r="G355" s="1" t="s">
        <v>1233</v>
      </c>
      <c r="H355" s="1" t="s">
        <v>803</v>
      </c>
    </row>
    <row r="356" spans="1:8" ht="119" x14ac:dyDescent="0.2">
      <c r="A356" s="12" t="s">
        <v>1358</v>
      </c>
      <c r="B356" s="1" t="s">
        <v>428</v>
      </c>
      <c r="C356" s="6" t="s">
        <v>859</v>
      </c>
      <c r="D356" s="6" t="str">
        <f t="shared" si="10"/>
        <v>SC-7 (8) BOUNDARY PROTECTION | ROUTE TRAFFIC TO AUTHENTICATED PROXY SERVERS</v>
      </c>
      <c r="E356" s="6" t="str">
        <f t="shared" si="11"/>
        <v>SC-7 (8) BOUNDARY PROTECTION | ROUTE TRAFFIC TO AUTHENTICATED PROXY SERVERS</v>
      </c>
      <c r="F356" s="1" t="s">
        <v>440</v>
      </c>
      <c r="G356" s="1" t="s">
        <v>1234</v>
      </c>
      <c r="H356" s="1" t="s">
        <v>803</v>
      </c>
    </row>
    <row r="357" spans="1:8" ht="136" x14ac:dyDescent="0.2">
      <c r="A357" s="12" t="s">
        <v>1358</v>
      </c>
      <c r="B357" s="1" t="s">
        <v>428</v>
      </c>
      <c r="C357" s="6" t="s">
        <v>772</v>
      </c>
      <c r="D357" s="6" t="str">
        <f t="shared" si="10"/>
        <v>SC-7 (10) BOUNDARY PROTECTION | PREVENT UNAUTHORIZED EXFILTRATION</v>
      </c>
      <c r="E357" s="6" t="str">
        <f t="shared" si="11"/>
        <v>SC-7 (10) BOUNDARY PROTECTION | PREVENT UNAUTHORIZED EXFILTRATION</v>
      </c>
      <c r="F357" s="1" t="s">
        <v>441</v>
      </c>
      <c r="G357" s="1" t="s">
        <v>1235</v>
      </c>
      <c r="H357" s="1" t="s">
        <v>803</v>
      </c>
    </row>
    <row r="358" spans="1:8" ht="68" x14ac:dyDescent="0.2">
      <c r="A358" s="12" t="s">
        <v>1358</v>
      </c>
      <c r="B358" s="1" t="s">
        <v>428</v>
      </c>
      <c r="C358" s="6" t="s">
        <v>773</v>
      </c>
      <c r="D358" s="6" t="str">
        <f t="shared" si="10"/>
        <v>SC-7 (12) BOUNDARY PROTECTION | HOST-BASED PROTECTION</v>
      </c>
      <c r="E358" s="6" t="str">
        <f t="shared" si="11"/>
        <v>SC-7 (12) BOUNDARY PROTECTION | HOST-BASED PROTECTION</v>
      </c>
      <c r="F358" s="1" t="s">
        <v>442</v>
      </c>
      <c r="G358" s="1" t="s">
        <v>1236</v>
      </c>
      <c r="H358" s="1" t="s">
        <v>803</v>
      </c>
    </row>
    <row r="359" spans="1:8" ht="170" x14ac:dyDescent="0.2">
      <c r="A359" s="12" t="s">
        <v>1358</v>
      </c>
      <c r="B359" s="1" t="s">
        <v>428</v>
      </c>
      <c r="C359" s="6" t="s">
        <v>774</v>
      </c>
      <c r="D359" s="6" t="str">
        <f t="shared" si="10"/>
        <v>SC-7 (13) BOUNDARY PROTECTION | ISOLATION OF SECURITY TOOLS /
MECHANISMS / SUPPORT COMPONENTS</v>
      </c>
      <c r="E359" s="6" t="str">
        <f t="shared" si="11"/>
        <v>SC-7 (13) BOUNDARY PROTECTION | ISOLATION OF SECURITY TOOLS /
MECHANISMS / SUPPORT COMPONENTS</v>
      </c>
      <c r="F359" s="1" t="s">
        <v>443</v>
      </c>
      <c r="G359" s="1" t="s">
        <v>444</v>
      </c>
      <c r="H359" s="1" t="s">
        <v>1306</v>
      </c>
    </row>
    <row r="360" spans="1:8" ht="119" x14ac:dyDescent="0.2">
      <c r="A360" s="12" t="s">
        <v>1358</v>
      </c>
      <c r="B360" s="1" t="s">
        <v>428</v>
      </c>
      <c r="C360" s="6" t="s">
        <v>775</v>
      </c>
      <c r="D360" s="6" t="str">
        <f t="shared" si="10"/>
        <v>SC-7 (18) BOUNDARY PROTECTION | FAIL SECURE</v>
      </c>
      <c r="E360" s="6" t="str">
        <f t="shared" si="11"/>
        <v>SC-7 (18) BOUNDARY PROTECTION | FAIL SECURE</v>
      </c>
      <c r="F360" s="1" t="s">
        <v>445</v>
      </c>
      <c r="G360" s="1" t="s">
        <v>1237</v>
      </c>
      <c r="H360" s="1" t="s">
        <v>803</v>
      </c>
    </row>
    <row r="361" spans="1:8" ht="102" x14ac:dyDescent="0.2">
      <c r="A361" s="12" t="s">
        <v>1358</v>
      </c>
      <c r="B361" s="1" t="s">
        <v>428</v>
      </c>
      <c r="C361" s="6" t="s">
        <v>776</v>
      </c>
      <c r="D361" s="6" t="str">
        <f t="shared" si="10"/>
        <v>SC-7 (20) BOUNDARY PROTECTION | DYNAMIC ISOLATION / SEGREGATION</v>
      </c>
      <c r="E361" s="6" t="str">
        <f t="shared" si="11"/>
        <v>SC-7 (20) BOUNDARY PROTECTION | DYNAMIC ISOLATION / SEGREGATION</v>
      </c>
      <c r="F361" s="1" t="s">
        <v>446</v>
      </c>
      <c r="G361" s="1" t="s">
        <v>1238</v>
      </c>
      <c r="H361" s="1" t="s">
        <v>803</v>
      </c>
    </row>
    <row r="362" spans="1:8" ht="119" x14ac:dyDescent="0.2">
      <c r="A362" s="12" t="s">
        <v>1358</v>
      </c>
      <c r="B362" s="1" t="s">
        <v>428</v>
      </c>
      <c r="C362" s="6" t="s">
        <v>777</v>
      </c>
      <c r="D362" s="6" t="str">
        <f t="shared" si="10"/>
        <v>SC-7 (21) BOUNDARY PROTECTION | ISOLATION OF INFORMATION SYSTEM COMPONENTS</v>
      </c>
      <c r="E362" s="6" t="str">
        <f t="shared" si="11"/>
        <v>SC-7 (21) BOUNDARY PROTECTION | ISOLATION OF INFORMATION SYSTEM COMPONENTS</v>
      </c>
      <c r="F362" s="1" t="s">
        <v>447</v>
      </c>
      <c r="G362" s="1" t="s">
        <v>1239</v>
      </c>
      <c r="H362" s="1" t="s">
        <v>803</v>
      </c>
    </row>
    <row r="363" spans="1:8" ht="187" x14ac:dyDescent="0.2">
      <c r="A363" s="12" t="s">
        <v>1358</v>
      </c>
      <c r="B363" s="1" t="s">
        <v>428</v>
      </c>
      <c r="C363" s="6" t="s">
        <v>778</v>
      </c>
      <c r="D363" s="6" t="str">
        <f t="shared" si="10"/>
        <v>SC-8 TRANSMISSION CONFIDENTIALITY AND INTEGRITY</v>
      </c>
      <c r="E363" s="6" t="str">
        <f t="shared" si="11"/>
        <v>SC-8 TRANSMISSION CONFIDENTIALITY AND INTEGRITY</v>
      </c>
      <c r="F363" s="1" t="s">
        <v>448</v>
      </c>
      <c r="G363" s="1" t="s">
        <v>1240</v>
      </c>
      <c r="H363" s="1" t="s">
        <v>803</v>
      </c>
    </row>
    <row r="364" spans="1:8" ht="102" x14ac:dyDescent="0.2">
      <c r="A364" s="12" t="s">
        <v>1358</v>
      </c>
      <c r="B364" s="1" t="s">
        <v>428</v>
      </c>
      <c r="C364" s="6" t="s">
        <v>779</v>
      </c>
      <c r="D364" s="6" t="str">
        <f t="shared" si="10"/>
        <v>SC-8 (1) TRANSMISSION CONFIDENTIALITY AND INTEGRITY | CRYPTOGRAPHIC OR ALTERNATE PHYSICAL PROTECTION</v>
      </c>
      <c r="E364" s="6" t="str">
        <f t="shared" si="11"/>
        <v>SC-8 (1) TRANSMISSION CONFIDENTIALITY AND INTEGRITY | CRYPTOGRAPHIC OR ALTERNATE PHYSICAL PROTECTION</v>
      </c>
      <c r="F364" s="1" t="s">
        <v>449</v>
      </c>
      <c r="G364" s="1" t="s">
        <v>1241</v>
      </c>
      <c r="H364" s="1" t="s">
        <v>803</v>
      </c>
    </row>
    <row r="365" spans="1:8" ht="119" x14ac:dyDescent="0.2">
      <c r="A365" s="12" t="s">
        <v>1358</v>
      </c>
      <c r="B365" s="1" t="s">
        <v>428</v>
      </c>
      <c r="C365" s="6" t="s">
        <v>450</v>
      </c>
      <c r="D365" s="6" t="str">
        <f t="shared" si="10"/>
        <v>SC-10 NETWORK DISCONNECT</v>
      </c>
      <c r="E365" s="6" t="str">
        <f t="shared" si="11"/>
        <v>SC-10 NETWORK DISCONNECT</v>
      </c>
      <c r="F365" s="1" t="s">
        <v>451</v>
      </c>
      <c r="G365" s="1" t="s">
        <v>874</v>
      </c>
      <c r="H365" s="1" t="s">
        <v>803</v>
      </c>
    </row>
    <row r="366" spans="1:8" ht="136" x14ac:dyDescent="0.2">
      <c r="A366" s="12" t="s">
        <v>1358</v>
      </c>
      <c r="B366" s="1" t="s">
        <v>428</v>
      </c>
      <c r="C366" s="6" t="s">
        <v>452</v>
      </c>
      <c r="D366" s="6" t="str">
        <f t="shared" si="10"/>
        <v>SC-12 CRYPTOGRAPHIC KEY ESTABLISHMENT AND
MANAGEMENT</v>
      </c>
      <c r="E366" s="6" t="str">
        <f t="shared" si="11"/>
        <v>SC-12 CRYPTOGRAPHIC KEY ESTABLISHMENT AND
MANAGEMENT</v>
      </c>
      <c r="F366" s="1" t="s">
        <v>453</v>
      </c>
      <c r="G366" s="1" t="s">
        <v>1242</v>
      </c>
      <c r="H366" s="1" t="s">
        <v>454</v>
      </c>
    </row>
    <row r="367" spans="1:8" ht="68" x14ac:dyDescent="0.2">
      <c r="A367" s="12" t="s">
        <v>1358</v>
      </c>
      <c r="B367" s="1" t="s">
        <v>428</v>
      </c>
      <c r="C367" s="6" t="s">
        <v>455</v>
      </c>
      <c r="D367" s="6" t="str">
        <f t="shared" si="10"/>
        <v>SC-12 (1) CRYPTOGRAPHIC KEY ESTABLISHMENT AND MANAGEMENT | AVAILABILITY</v>
      </c>
      <c r="E367" s="6" t="str">
        <f t="shared" si="11"/>
        <v>SC-12 (1) CRYPTOGRAPHIC KEY ESTABLISHMENT AND MANAGEMENT | AVAILABILITY</v>
      </c>
      <c r="F367" s="1" t="s">
        <v>456</v>
      </c>
      <c r="G367" s="1" t="s">
        <v>1243</v>
      </c>
      <c r="H367" s="1"/>
    </row>
    <row r="368" spans="1:8" ht="51" x14ac:dyDescent="0.2">
      <c r="A368" s="12" t="s">
        <v>1358</v>
      </c>
      <c r="B368" s="1" t="s">
        <v>428</v>
      </c>
      <c r="C368" s="6" t="s">
        <v>457</v>
      </c>
      <c r="D368" s="6" t="str">
        <f t="shared" si="10"/>
        <v>SC-12 (2) CRYPTOGRAPHIC KEY ESTABLISHMENT AND MANAGEMENT |
SYMMETRIC KEYS</v>
      </c>
      <c r="E368" s="6" t="str">
        <f t="shared" si="11"/>
        <v>SC-12 (2) CRYPTOGRAPHIC KEY ESTABLISHMENT AND MANAGEMENT |
SYMMETRIC KEYS</v>
      </c>
      <c r="F368" s="1" t="s">
        <v>458</v>
      </c>
      <c r="G368" s="1" t="s">
        <v>1244</v>
      </c>
      <c r="H368" s="1" t="s">
        <v>803</v>
      </c>
    </row>
    <row r="369" spans="1:8" ht="51" x14ac:dyDescent="0.2">
      <c r="A369" s="12" t="s">
        <v>1358</v>
      </c>
      <c r="B369" s="1" t="s">
        <v>428</v>
      </c>
      <c r="C369" s="6" t="s">
        <v>459</v>
      </c>
      <c r="D369" s="6" t="str">
        <f t="shared" si="10"/>
        <v>SC-12 (3) CRYPTOGRAPHIC KEY ESTABLISHMENT AND MANAGEMENT |
ASYMMETRIC KEYS</v>
      </c>
      <c r="E369" s="6" t="str">
        <f t="shared" si="11"/>
        <v>SC-12 (3) CRYPTOGRAPHIC KEY ESTABLISHMENT AND MANAGEMENT |
ASYMMETRIC KEYS</v>
      </c>
      <c r="F369" s="1" t="s">
        <v>460</v>
      </c>
      <c r="G369" s="1" t="s">
        <v>1245</v>
      </c>
      <c r="H369" s="1" t="s">
        <v>803</v>
      </c>
    </row>
    <row r="370" spans="1:8" ht="170" x14ac:dyDescent="0.2">
      <c r="A370" s="12" t="s">
        <v>1358</v>
      </c>
      <c r="B370" s="1" t="s">
        <v>428</v>
      </c>
      <c r="C370" s="6" t="s">
        <v>461</v>
      </c>
      <c r="D370" s="6" t="str">
        <f t="shared" si="10"/>
        <v>SC-13 CRYPTOGRAPHIC PROTECTION</v>
      </c>
      <c r="E370" s="6" t="str">
        <f t="shared" si="11"/>
        <v>SC-13 CRYPTOGRAPHIC PROTECTION</v>
      </c>
      <c r="F370" s="1" t="s">
        <v>462</v>
      </c>
      <c r="G370" s="1" t="s">
        <v>1246</v>
      </c>
      <c r="H370" s="1" t="s">
        <v>803</v>
      </c>
    </row>
    <row r="371" spans="1:8" ht="153" x14ac:dyDescent="0.2">
      <c r="A371" s="12" t="s">
        <v>1358</v>
      </c>
      <c r="B371" s="1" t="s">
        <v>428</v>
      </c>
      <c r="C371" s="6" t="s">
        <v>463</v>
      </c>
      <c r="D371" s="6" t="str">
        <f t="shared" si="10"/>
        <v>SC-15 COLLABORATIVE COMPUTING DEVICES</v>
      </c>
      <c r="E371" s="6" t="str">
        <f t="shared" si="11"/>
        <v>SC-15 COLLABORATIVE COMPUTING DEVICES</v>
      </c>
      <c r="F371" s="1" t="s">
        <v>464</v>
      </c>
      <c r="G371" s="1" t="s">
        <v>1247</v>
      </c>
      <c r="H371" s="1" t="s">
        <v>1314</v>
      </c>
    </row>
    <row r="372" spans="1:8" ht="153" x14ac:dyDescent="0.2">
      <c r="A372" s="12" t="s">
        <v>1358</v>
      </c>
      <c r="B372" s="1" t="s">
        <v>428</v>
      </c>
      <c r="C372" s="6" t="s">
        <v>465</v>
      </c>
      <c r="D372" s="6" t="str">
        <f t="shared" si="10"/>
        <v>SC-17 PUBLIC KEY INFRASTRUCTURE CERTIFICATES</v>
      </c>
      <c r="E372" s="6" t="str">
        <f t="shared" si="11"/>
        <v>SC-17 PUBLIC KEY INFRASTRUCTURE CERTIFICATES</v>
      </c>
      <c r="F372" s="1" t="s">
        <v>466</v>
      </c>
      <c r="G372" s="1" t="s">
        <v>1248</v>
      </c>
      <c r="H372" s="1" t="s">
        <v>803</v>
      </c>
    </row>
    <row r="373" spans="1:8" ht="187" x14ac:dyDescent="0.2">
      <c r="A373" s="12" t="s">
        <v>1358</v>
      </c>
      <c r="B373" s="1" t="s">
        <v>428</v>
      </c>
      <c r="C373" s="6" t="s">
        <v>467</v>
      </c>
      <c r="D373" s="6" t="str">
        <f t="shared" si="10"/>
        <v>SC-18 MOBILE CODE</v>
      </c>
      <c r="E373" s="6" t="str">
        <f t="shared" si="11"/>
        <v>SC-18 MOBILE CODE</v>
      </c>
      <c r="F373" s="1" t="s">
        <v>468</v>
      </c>
      <c r="G373" s="1" t="s">
        <v>1249</v>
      </c>
      <c r="H373" s="1" t="s">
        <v>803</v>
      </c>
    </row>
    <row r="374" spans="1:8" ht="136" x14ac:dyDescent="0.2">
      <c r="A374" s="12" t="s">
        <v>1358</v>
      </c>
      <c r="B374" s="1" t="s">
        <v>428</v>
      </c>
      <c r="C374" s="6" t="s">
        <v>469</v>
      </c>
      <c r="D374" s="6" t="str">
        <f t="shared" si="10"/>
        <v>SC-19 VOICE OVER INTERNET PROTOCOL</v>
      </c>
      <c r="E374" s="6" t="str">
        <f t="shared" si="11"/>
        <v>SC-19 VOICE OVER INTERNET PROTOCOL</v>
      </c>
      <c r="F374" s="1" t="s">
        <v>470</v>
      </c>
      <c r="G374" s="1" t="s">
        <v>1250</v>
      </c>
      <c r="H374" s="1" t="s">
        <v>803</v>
      </c>
    </row>
    <row r="375" spans="1:8" ht="187" x14ac:dyDescent="0.2">
      <c r="A375" s="12" t="s">
        <v>1358</v>
      </c>
      <c r="B375" s="1" t="s">
        <v>428</v>
      </c>
      <c r="C375" s="6" t="s">
        <v>471</v>
      </c>
      <c r="D375" s="6" t="str">
        <f t="shared" si="10"/>
        <v>SC-20 SECURE NAME /ADDRESS RESOLUTION SERVICE
(AUTHORITATIVE SOURCE)</v>
      </c>
      <c r="E375" s="6" t="str">
        <f t="shared" si="11"/>
        <v>SC-20 SECURE NAME /ADDRESS RESOLUTION SERVICE
(AUTHORITATIVE SOURCE)</v>
      </c>
      <c r="F375" s="1" t="s">
        <v>472</v>
      </c>
      <c r="G375" s="1" t="s">
        <v>1251</v>
      </c>
      <c r="H375" s="1" t="s">
        <v>803</v>
      </c>
    </row>
    <row r="376" spans="1:8" ht="136" x14ac:dyDescent="0.2">
      <c r="A376" s="12" t="s">
        <v>1358</v>
      </c>
      <c r="B376" s="1" t="s">
        <v>428</v>
      </c>
      <c r="C376" s="6" t="s">
        <v>473</v>
      </c>
      <c r="D376" s="6" t="str">
        <f t="shared" si="10"/>
        <v>SC-21 SECURE NAME /ADDRESS RESOLUTION SERVICE
(RECURSIVE OR CACHING RESOLVER)</v>
      </c>
      <c r="E376" s="6" t="str">
        <f t="shared" si="11"/>
        <v>SC-21 SECURE NAME /ADDRESS RESOLUTION SERVICE
(RECURSIVE OR CACHING RESOLVER)</v>
      </c>
      <c r="F376" s="1" t="s">
        <v>474</v>
      </c>
      <c r="G376" s="1" t="s">
        <v>1252</v>
      </c>
      <c r="H376" s="1" t="s">
        <v>803</v>
      </c>
    </row>
    <row r="377" spans="1:8" ht="187" x14ac:dyDescent="0.2">
      <c r="A377" s="12" t="s">
        <v>1358</v>
      </c>
      <c r="B377" s="1" t="s">
        <v>428</v>
      </c>
      <c r="C377" s="6" t="s">
        <v>475</v>
      </c>
      <c r="D377" s="6" t="str">
        <f t="shared" si="10"/>
        <v>SC-22 ARCHITECTURE AND PROVISIONING FOR
NAME/ADDRESS RESOLUTION SERVICE</v>
      </c>
      <c r="E377" s="6" t="str">
        <f t="shared" si="11"/>
        <v>SC-22 ARCHITECTURE AND PROVISIONING FOR
NAME/ADDRESS RESOLUTION SERVICE</v>
      </c>
      <c r="F377" s="1" t="s">
        <v>476</v>
      </c>
      <c r="G377" s="1" t="s">
        <v>477</v>
      </c>
      <c r="H377" s="1" t="s">
        <v>803</v>
      </c>
    </row>
    <row r="378" spans="1:8" ht="119" x14ac:dyDescent="0.2">
      <c r="A378" s="12" t="s">
        <v>1358</v>
      </c>
      <c r="B378" s="1" t="s">
        <v>428</v>
      </c>
      <c r="C378" s="6" t="s">
        <v>478</v>
      </c>
      <c r="D378" s="6" t="str">
        <f t="shared" si="10"/>
        <v>SC-23 SESSION AUTHENTICITY</v>
      </c>
      <c r="E378" s="6" t="str">
        <f t="shared" si="11"/>
        <v>SC-23 SESSION AUTHENTICITY</v>
      </c>
      <c r="F378" s="1" t="s">
        <v>479</v>
      </c>
      <c r="G378" s="1" t="s">
        <v>1253</v>
      </c>
      <c r="H378" s="1" t="s">
        <v>803</v>
      </c>
    </row>
    <row r="379" spans="1:8" ht="68" x14ac:dyDescent="0.2">
      <c r="A379" s="12" t="s">
        <v>1358</v>
      </c>
      <c r="B379" s="1" t="s">
        <v>428</v>
      </c>
      <c r="C379" s="6" t="s">
        <v>480</v>
      </c>
      <c r="D379" s="6" t="str">
        <f t="shared" si="10"/>
        <v>SC-23 (1) SESSION AUTHENTICITY | INVALIDATE SESSION IDENTIFIERS AT LOGOUT</v>
      </c>
      <c r="E379" s="6" t="str">
        <f t="shared" si="11"/>
        <v>SC-23 (1) SESSION AUTHENTICITY | INVALIDATE SESSION IDENTIFIERS AT LOGOUT</v>
      </c>
      <c r="F379" s="1" t="s">
        <v>481</v>
      </c>
      <c r="G379" s="1" t="s">
        <v>1254</v>
      </c>
      <c r="H379" s="1"/>
    </row>
    <row r="380" spans="1:8" ht="170" x14ac:dyDescent="0.2">
      <c r="A380" s="12" t="s">
        <v>1358</v>
      </c>
      <c r="B380" s="1" t="s">
        <v>428</v>
      </c>
      <c r="C380" s="6" t="s">
        <v>482</v>
      </c>
      <c r="D380" s="6" t="str">
        <f t="shared" si="10"/>
        <v>SC-24 FAIL IN KNOWN STATE</v>
      </c>
      <c r="E380" s="6" t="str">
        <f t="shared" si="11"/>
        <v>SC-24 FAIL IN KNOWN STATE</v>
      </c>
      <c r="F380" s="1" t="s">
        <v>483</v>
      </c>
      <c r="G380" s="1" t="s">
        <v>1255</v>
      </c>
      <c r="H380" s="1"/>
    </row>
    <row r="381" spans="1:8" ht="170" x14ac:dyDescent="0.2">
      <c r="A381" s="12" t="s">
        <v>1358</v>
      </c>
      <c r="B381" s="1" t="s">
        <v>428</v>
      </c>
      <c r="C381" s="6" t="s">
        <v>484</v>
      </c>
      <c r="D381" s="6" t="str">
        <f t="shared" si="10"/>
        <v>SC-28 PROTECTION OF INFORMATION AT REST</v>
      </c>
      <c r="E381" s="6" t="str">
        <f t="shared" si="11"/>
        <v>SC-28 PROTECTION OF INFORMATION AT REST</v>
      </c>
      <c r="F381" s="1" t="s">
        <v>485</v>
      </c>
      <c r="G381" s="1" t="s">
        <v>1256</v>
      </c>
      <c r="H381" s="1" t="s">
        <v>889</v>
      </c>
    </row>
    <row r="382" spans="1:8" ht="119" x14ac:dyDescent="0.2">
      <c r="A382" s="12" t="s">
        <v>1358</v>
      </c>
      <c r="B382" s="1" t="s">
        <v>428</v>
      </c>
      <c r="C382" s="6" t="s">
        <v>486</v>
      </c>
      <c r="D382" s="6" t="str">
        <f t="shared" si="10"/>
        <v>SC-28 (1) PROTECTION OF INFORMATION AT REST | CRYPTOGRAPHIC PROTECTION</v>
      </c>
      <c r="E382" s="6" t="str">
        <f t="shared" si="11"/>
        <v>SC-28 (1) PROTECTION OF INFORMATION AT REST | CRYPTOGRAPHIC PROTECTION</v>
      </c>
      <c r="F382" s="1" t="s">
        <v>487</v>
      </c>
      <c r="G382" s="1" t="s">
        <v>1257</v>
      </c>
      <c r="H382" s="1" t="s">
        <v>803</v>
      </c>
    </row>
    <row r="383" spans="1:8" ht="136" x14ac:dyDescent="0.2">
      <c r="A383" s="12" t="s">
        <v>1358</v>
      </c>
      <c r="B383" s="1" t="s">
        <v>428</v>
      </c>
      <c r="C383" s="6" t="s">
        <v>488</v>
      </c>
      <c r="D383" s="6" t="str">
        <f t="shared" si="10"/>
        <v>SC-39 PROCESS ISOLATION</v>
      </c>
      <c r="E383" s="6" t="str">
        <f t="shared" si="11"/>
        <v>SC-39 PROCESS ISOLATION</v>
      </c>
      <c r="F383" s="1" t="s">
        <v>489</v>
      </c>
      <c r="G383" s="1" t="s">
        <v>1258</v>
      </c>
      <c r="H383" s="1" t="s">
        <v>803</v>
      </c>
    </row>
    <row r="384" spans="1:8" ht="289" x14ac:dyDescent="0.2">
      <c r="A384" s="12" t="s">
        <v>1358</v>
      </c>
      <c r="B384" s="1" t="s">
        <v>490</v>
      </c>
      <c r="C384" s="6" t="s">
        <v>780</v>
      </c>
      <c r="D384" s="6" t="str">
        <f t="shared" si="10"/>
        <v>SI-1 SYSTEM AND INFORMATION INTEGRITY POLICY AND
PROCEDURES</v>
      </c>
      <c r="E384" s="6" t="str">
        <f t="shared" si="11"/>
        <v>SI-1 SYSTEM AND INFORMATION INTEGRITY POLICY AND
PROCEDURES</v>
      </c>
      <c r="F384" s="1" t="s">
        <v>491</v>
      </c>
      <c r="G384" s="1" t="s">
        <v>1259</v>
      </c>
      <c r="H384" s="1" t="s">
        <v>803</v>
      </c>
    </row>
    <row r="385" spans="1:8" ht="238" x14ac:dyDescent="0.2">
      <c r="A385" s="12" t="s">
        <v>1358</v>
      </c>
      <c r="B385" s="1" t="s">
        <v>490</v>
      </c>
      <c r="C385" s="6" t="s">
        <v>781</v>
      </c>
      <c r="D385" s="6" t="str">
        <f t="shared" si="10"/>
        <v>SI-2 FLAW REMEDIATION</v>
      </c>
      <c r="E385" s="6" t="str">
        <f t="shared" si="11"/>
        <v>SI-2 FLAW REMEDIATION</v>
      </c>
      <c r="F385" s="1" t="s">
        <v>492</v>
      </c>
      <c r="G385" s="1" t="s">
        <v>873</v>
      </c>
      <c r="H385" s="1" t="s">
        <v>803</v>
      </c>
    </row>
    <row r="386" spans="1:8" ht="85" x14ac:dyDescent="0.2">
      <c r="A386" s="12" t="s">
        <v>1358</v>
      </c>
      <c r="B386" s="1" t="s">
        <v>490</v>
      </c>
      <c r="C386" s="6" t="s">
        <v>782</v>
      </c>
      <c r="D386" s="6" t="str">
        <f t="shared" si="10"/>
        <v>SI-2 (1) FLAW REMEDIATION | CENTRAL MANAGEMENT</v>
      </c>
      <c r="E386" s="6" t="str">
        <f t="shared" si="11"/>
        <v>SI-2 (1) FLAW REMEDIATION | CENTRAL MANAGEMENT</v>
      </c>
      <c r="F386" s="1" t="s">
        <v>493</v>
      </c>
      <c r="G386" s="1" t="s">
        <v>1260</v>
      </c>
      <c r="H386" s="1" t="s">
        <v>803</v>
      </c>
    </row>
    <row r="387" spans="1:8" ht="68" x14ac:dyDescent="0.2">
      <c r="A387" s="12" t="s">
        <v>1358</v>
      </c>
      <c r="B387" s="1" t="s">
        <v>490</v>
      </c>
      <c r="C387" s="6" t="s">
        <v>783</v>
      </c>
      <c r="D387" s="6" t="str">
        <f t="shared" ref="D387:D422" si="12">_xlfn.CONCAT(C387, " ", F387)</f>
        <v>SI-2 (2) FLAW REMEDIATION | AUTOMATED FLAW REMEDIATION STATUS</v>
      </c>
      <c r="E387" s="6" t="str">
        <f t="shared" ref="E387:E422" si="13">_xlfn.CONCAT(C387, " ", F387)</f>
        <v>SI-2 (2) FLAW REMEDIATION | AUTOMATED FLAW REMEDIATION STATUS</v>
      </c>
      <c r="F387" s="1" t="s">
        <v>494</v>
      </c>
      <c r="G387" s="1" t="s">
        <v>1261</v>
      </c>
      <c r="H387" s="1" t="s">
        <v>803</v>
      </c>
    </row>
    <row r="388" spans="1:8" ht="119" x14ac:dyDescent="0.2">
      <c r="A388" s="12" t="s">
        <v>1358</v>
      </c>
      <c r="B388" s="1" t="s">
        <v>490</v>
      </c>
      <c r="C388" s="6" t="s">
        <v>784</v>
      </c>
      <c r="D388" s="6" t="str">
        <f t="shared" si="12"/>
        <v>SI-2 (3) FLAW REMEDIATION | TIME TO REMEDIATE FLAWS / BENCHMARKS FOR CORRECTIVE ACTIONS</v>
      </c>
      <c r="E388" s="6" t="str">
        <f t="shared" si="13"/>
        <v>SI-2 (3) FLAW REMEDIATION | TIME TO REMEDIATE FLAWS / BENCHMARKS FOR CORRECTIVE ACTIONS</v>
      </c>
      <c r="F388" s="1" t="s">
        <v>495</v>
      </c>
      <c r="G388" s="1" t="s">
        <v>1262</v>
      </c>
      <c r="H388" s="1" t="s">
        <v>803</v>
      </c>
    </row>
    <row r="389" spans="1:8" ht="372" x14ac:dyDescent="0.2">
      <c r="A389" s="12" t="s">
        <v>1358</v>
      </c>
      <c r="B389" s="1" t="s">
        <v>490</v>
      </c>
      <c r="C389" s="6" t="s">
        <v>785</v>
      </c>
      <c r="D389" s="6" t="str">
        <f t="shared" si="12"/>
        <v>SI-3 MALICIOUS CODE PROTECTION</v>
      </c>
      <c r="E389" s="6" t="str">
        <f t="shared" si="13"/>
        <v>SI-3 MALICIOUS CODE PROTECTION</v>
      </c>
      <c r="F389" s="1" t="s">
        <v>496</v>
      </c>
      <c r="G389" s="1" t="s">
        <v>1263</v>
      </c>
      <c r="H389" s="1" t="s">
        <v>803</v>
      </c>
    </row>
    <row r="390" spans="1:8" ht="85" x14ac:dyDescent="0.2">
      <c r="A390" s="12" t="s">
        <v>1358</v>
      </c>
      <c r="B390" s="1" t="s">
        <v>490</v>
      </c>
      <c r="C390" s="6" t="s">
        <v>860</v>
      </c>
      <c r="D390" s="6" t="str">
        <f t="shared" si="12"/>
        <v>SI-3 (1) MALICIOUS CODE PROTECTION | CENTRAL MANAGEMENT</v>
      </c>
      <c r="E390" s="6" t="str">
        <f t="shared" si="13"/>
        <v>SI-3 (1) MALICIOUS CODE PROTECTION | CENTRAL MANAGEMENT</v>
      </c>
      <c r="F390" s="1" t="s">
        <v>497</v>
      </c>
      <c r="G390" s="1" t="s">
        <v>1264</v>
      </c>
      <c r="H390" s="1" t="s">
        <v>803</v>
      </c>
    </row>
    <row r="391" spans="1:8" ht="85" x14ac:dyDescent="0.2">
      <c r="A391" s="12" t="s">
        <v>1358</v>
      </c>
      <c r="B391" s="1" t="s">
        <v>490</v>
      </c>
      <c r="C391" s="6" t="s">
        <v>861</v>
      </c>
      <c r="D391" s="6" t="str">
        <f t="shared" si="12"/>
        <v>SI-3 (2) MALICIOUS CODE PROTECTION | AUTOMATIC UPDATES</v>
      </c>
      <c r="E391" s="6" t="str">
        <f t="shared" si="13"/>
        <v>SI-3 (2) MALICIOUS CODE PROTECTION | AUTOMATIC UPDATES</v>
      </c>
      <c r="F391" s="1" t="s">
        <v>498</v>
      </c>
      <c r="G391" s="1" t="s">
        <v>1265</v>
      </c>
      <c r="H391" s="1" t="s">
        <v>803</v>
      </c>
    </row>
    <row r="392" spans="1:8" ht="85" x14ac:dyDescent="0.2">
      <c r="A392" s="12" t="s">
        <v>1358</v>
      </c>
      <c r="B392" s="1" t="s">
        <v>490</v>
      </c>
      <c r="C392" s="6" t="s">
        <v>862</v>
      </c>
      <c r="D392" s="6" t="str">
        <f t="shared" si="12"/>
        <v>SI-3 (7) MALICIOUS CODE PROTECTION | NONSIGNATURE-BASED DETECTION</v>
      </c>
      <c r="E392" s="6" t="str">
        <f t="shared" si="13"/>
        <v>SI-3 (7) MALICIOUS CODE PROTECTION | NONSIGNATURE-BASED DETECTION</v>
      </c>
      <c r="F392" s="1" t="s">
        <v>499</v>
      </c>
      <c r="G392" s="1" t="s">
        <v>1266</v>
      </c>
      <c r="H392" s="1" t="s">
        <v>803</v>
      </c>
    </row>
    <row r="393" spans="1:8" ht="404" x14ac:dyDescent="0.2">
      <c r="A393" s="12" t="s">
        <v>1358</v>
      </c>
      <c r="B393" s="1" t="s">
        <v>490</v>
      </c>
      <c r="C393" s="6" t="s">
        <v>786</v>
      </c>
      <c r="D393" s="6" t="str">
        <f t="shared" si="12"/>
        <v>SI-4 INFORMATION SYSTEM MONITORING</v>
      </c>
      <c r="E393" s="6" t="str">
        <f t="shared" si="13"/>
        <v>SI-4 INFORMATION SYSTEM MONITORING</v>
      </c>
      <c r="F393" s="1" t="s">
        <v>500</v>
      </c>
      <c r="G393" s="1" t="s">
        <v>1267</v>
      </c>
      <c r="H393" s="1" t="s">
        <v>890</v>
      </c>
    </row>
    <row r="394" spans="1:8" ht="51" x14ac:dyDescent="0.2">
      <c r="A394" s="12" t="s">
        <v>1358</v>
      </c>
      <c r="B394" s="1" t="s">
        <v>490</v>
      </c>
      <c r="C394" s="6" t="s">
        <v>863</v>
      </c>
      <c r="D394" s="6" t="str">
        <f t="shared" si="12"/>
        <v>SI-4 (1) INFORMATION SYSTEM MONITORING | SYSTEM-WIDE INTRUSION DETECTION SYSTEM</v>
      </c>
      <c r="E394" s="6" t="str">
        <f t="shared" si="13"/>
        <v>SI-4 (1) INFORMATION SYSTEM MONITORING | SYSTEM-WIDE INTRUSION DETECTION SYSTEM</v>
      </c>
      <c r="F394" s="1" t="s">
        <v>501</v>
      </c>
      <c r="G394" s="1" t="s">
        <v>1268</v>
      </c>
      <c r="H394" s="1" t="s">
        <v>803</v>
      </c>
    </row>
    <row r="395" spans="1:8" ht="85" x14ac:dyDescent="0.2">
      <c r="A395" s="12" t="s">
        <v>1358</v>
      </c>
      <c r="B395" s="1" t="s">
        <v>490</v>
      </c>
      <c r="C395" s="6" t="s">
        <v>864</v>
      </c>
      <c r="D395" s="6" t="str">
        <f t="shared" si="12"/>
        <v>SI-4 (2) INFORMATION SYSTEM MONITORING | AUTOMATED TOOLS FOR REAL-TIME ANALYSIS</v>
      </c>
      <c r="E395" s="6" t="str">
        <f t="shared" si="13"/>
        <v>SI-4 (2) INFORMATION SYSTEM MONITORING | AUTOMATED TOOLS FOR REAL-TIME ANALYSIS</v>
      </c>
      <c r="F395" s="1" t="s">
        <v>502</v>
      </c>
      <c r="G395" s="1" t="s">
        <v>1269</v>
      </c>
      <c r="H395" s="1" t="s">
        <v>803</v>
      </c>
    </row>
    <row r="396" spans="1:8" ht="85" x14ac:dyDescent="0.2">
      <c r="A396" s="12" t="s">
        <v>1358</v>
      </c>
      <c r="B396" s="1" t="s">
        <v>490</v>
      </c>
      <c r="C396" s="6" t="s">
        <v>865</v>
      </c>
      <c r="D396" s="6" t="str">
        <f t="shared" si="12"/>
        <v>SI-4 (4) INFORMATION SYSTEM MONITORING | INBOUND AND OUTBOUND COMMUNICATIONS TRAFFIC</v>
      </c>
      <c r="E396" s="6" t="str">
        <f t="shared" si="13"/>
        <v>SI-4 (4) INFORMATION SYSTEM MONITORING | INBOUND AND OUTBOUND COMMUNICATIONS TRAFFIC</v>
      </c>
      <c r="F396" s="1" t="s">
        <v>503</v>
      </c>
      <c r="G396" s="1" t="s">
        <v>1270</v>
      </c>
      <c r="H396" s="1" t="s">
        <v>803</v>
      </c>
    </row>
    <row r="397" spans="1:8" ht="102" x14ac:dyDescent="0.2">
      <c r="A397" s="12" t="s">
        <v>1358</v>
      </c>
      <c r="B397" s="1" t="s">
        <v>490</v>
      </c>
      <c r="C397" s="6" t="s">
        <v>866</v>
      </c>
      <c r="D397" s="6" t="str">
        <f t="shared" si="12"/>
        <v>SI-4 (5) INFORMATION SYSTEM MONITORING | SYSTEM-GENERATED ALERTS</v>
      </c>
      <c r="E397" s="6" t="str">
        <f t="shared" si="13"/>
        <v>SI-4 (5) INFORMATION SYSTEM MONITORING | SYSTEM-GENERATED ALERTS</v>
      </c>
      <c r="F397" s="1" t="s">
        <v>504</v>
      </c>
      <c r="G397" s="1" t="s">
        <v>1271</v>
      </c>
      <c r="H397" s="1" t="s">
        <v>891</v>
      </c>
    </row>
    <row r="398" spans="1:8" ht="68" x14ac:dyDescent="0.2">
      <c r="A398" s="12" t="s">
        <v>1358</v>
      </c>
      <c r="B398" s="1" t="s">
        <v>490</v>
      </c>
      <c r="C398" s="6" t="s">
        <v>787</v>
      </c>
      <c r="D398" s="6" t="str">
        <f t="shared" si="12"/>
        <v>SI-4 (11) INFORMATION SYSTEM MONITORING | ANALYZE COMMUNICATIONS TRAFFIC ANOMALIES</v>
      </c>
      <c r="E398" s="6" t="str">
        <f t="shared" si="13"/>
        <v>SI-4 (11) INFORMATION SYSTEM MONITORING | ANALYZE COMMUNICATIONS TRAFFIC ANOMALIES</v>
      </c>
      <c r="F398" s="1" t="s">
        <v>505</v>
      </c>
      <c r="G398" s="1" t="s">
        <v>1272</v>
      </c>
      <c r="H398" s="1" t="s">
        <v>803</v>
      </c>
    </row>
    <row r="399" spans="1:8" ht="85" x14ac:dyDescent="0.2">
      <c r="A399" s="12" t="s">
        <v>1358</v>
      </c>
      <c r="B399" s="1" t="s">
        <v>490</v>
      </c>
      <c r="C399" s="6" t="s">
        <v>788</v>
      </c>
      <c r="D399" s="6" t="str">
        <f t="shared" si="12"/>
        <v>SI-4 (14) INFORMATION SYSTEM MONITORING | WIRELESS INTRUSION DETECTION</v>
      </c>
      <c r="E399" s="6" t="str">
        <f t="shared" si="13"/>
        <v>SI-4 (14) INFORMATION SYSTEM MONITORING | WIRELESS INTRUSION DETECTION</v>
      </c>
      <c r="F399" s="1" t="s">
        <v>506</v>
      </c>
      <c r="G399" s="1" t="s">
        <v>1273</v>
      </c>
      <c r="H399" s="1" t="s">
        <v>803</v>
      </c>
    </row>
    <row r="400" spans="1:8" ht="102" x14ac:dyDescent="0.2">
      <c r="A400" s="12" t="s">
        <v>1358</v>
      </c>
      <c r="B400" s="1" t="s">
        <v>490</v>
      </c>
      <c r="C400" s="6" t="s">
        <v>789</v>
      </c>
      <c r="D400" s="6" t="str">
        <f t="shared" si="12"/>
        <v>SI-4 (16) INFORMATION SYSTEM MONITORING | CORRELATE MONITORING INFORMATION</v>
      </c>
      <c r="E400" s="6" t="str">
        <f t="shared" si="13"/>
        <v>SI-4 (16) INFORMATION SYSTEM MONITORING | CORRELATE MONITORING INFORMATION</v>
      </c>
      <c r="F400" s="1" t="s">
        <v>507</v>
      </c>
      <c r="G400" s="1" t="s">
        <v>1274</v>
      </c>
      <c r="H400" s="1" t="s">
        <v>803</v>
      </c>
    </row>
    <row r="401" spans="1:8" ht="85" x14ac:dyDescent="0.2">
      <c r="A401" s="12" t="s">
        <v>1358</v>
      </c>
      <c r="B401" s="1" t="s">
        <v>490</v>
      </c>
      <c r="C401" s="6" t="s">
        <v>790</v>
      </c>
      <c r="D401" s="6" t="str">
        <f t="shared" si="12"/>
        <v>SI-4 (18) INFORMATION SYSTEM MONITORING | ANALYZE TRAFFIC / COVERT EXFILTRATION</v>
      </c>
      <c r="E401" s="6" t="str">
        <f t="shared" si="13"/>
        <v>SI-4 (18) INFORMATION SYSTEM MONITORING | ANALYZE TRAFFIC / COVERT EXFILTRATION</v>
      </c>
      <c r="F401" s="1" t="s">
        <v>508</v>
      </c>
      <c r="G401" s="1" t="s">
        <v>1275</v>
      </c>
      <c r="H401" s="1" t="s">
        <v>803</v>
      </c>
    </row>
    <row r="402" spans="1:8" ht="85" x14ac:dyDescent="0.2">
      <c r="A402" s="12" t="s">
        <v>1358</v>
      </c>
      <c r="B402" s="1" t="s">
        <v>490</v>
      </c>
      <c r="C402" s="6" t="s">
        <v>791</v>
      </c>
      <c r="D402" s="6" t="str">
        <f t="shared" si="12"/>
        <v>SI-4 (19) INFORMATION SYSTEM MONITORING | INDIVIDUALS POSING GREATER RISK</v>
      </c>
      <c r="E402" s="6" t="str">
        <f t="shared" si="13"/>
        <v>SI-4 (19) INFORMATION SYSTEM MONITORING | INDIVIDUALS POSING GREATER RISK</v>
      </c>
      <c r="F402" s="1" t="s">
        <v>509</v>
      </c>
      <c r="G402" s="1" t="s">
        <v>1276</v>
      </c>
      <c r="H402" s="1"/>
    </row>
    <row r="403" spans="1:8" ht="34" x14ac:dyDescent="0.2">
      <c r="A403" s="12" t="s">
        <v>1358</v>
      </c>
      <c r="B403" s="1" t="s">
        <v>490</v>
      </c>
      <c r="C403" s="6" t="s">
        <v>792</v>
      </c>
      <c r="D403" s="6" t="str">
        <f t="shared" si="12"/>
        <v>SI-4 (20) INFORMATION SYSTEM MONITORING | PRIVILEGED USER</v>
      </c>
      <c r="E403" s="6" t="str">
        <f t="shared" si="13"/>
        <v>SI-4 (20) INFORMATION SYSTEM MONITORING | PRIVILEGED USER</v>
      </c>
      <c r="F403" s="1" t="s">
        <v>510</v>
      </c>
      <c r="G403" s="1" t="s">
        <v>1277</v>
      </c>
      <c r="H403" s="1"/>
    </row>
    <row r="404" spans="1:8" ht="85" x14ac:dyDescent="0.2">
      <c r="A404" s="12" t="s">
        <v>1358</v>
      </c>
      <c r="B404" s="1" t="s">
        <v>490</v>
      </c>
      <c r="C404" s="6" t="s">
        <v>793</v>
      </c>
      <c r="D404" s="6" t="str">
        <f t="shared" si="12"/>
        <v>SI-4 (22) INFORMATION SYSTEM MONITORING | UNAUTHORIZED NETWORK SERVICES</v>
      </c>
      <c r="E404" s="6" t="str">
        <f t="shared" si="13"/>
        <v>SI-4 (22) INFORMATION SYSTEM MONITORING | UNAUTHORIZED NETWORK SERVICES</v>
      </c>
      <c r="F404" s="1" t="s">
        <v>511</v>
      </c>
      <c r="G404" s="1" t="s">
        <v>1278</v>
      </c>
      <c r="H404" s="1" t="s">
        <v>803</v>
      </c>
    </row>
    <row r="405" spans="1:8" ht="85" x14ac:dyDescent="0.2">
      <c r="A405" s="12" t="s">
        <v>1358</v>
      </c>
      <c r="B405" s="1" t="s">
        <v>490</v>
      </c>
      <c r="C405" s="6" t="s">
        <v>794</v>
      </c>
      <c r="D405" s="6" t="str">
        <f t="shared" si="12"/>
        <v>SI-4 (23) INFORMATION SYSTEM MONITORING | HOST-BASED DEVICES</v>
      </c>
      <c r="E405" s="6" t="str">
        <f t="shared" si="13"/>
        <v>SI-4 (23) INFORMATION SYSTEM MONITORING | HOST-BASED DEVICES</v>
      </c>
      <c r="F405" s="1" t="s">
        <v>512</v>
      </c>
      <c r="G405" s="1" t="s">
        <v>1279</v>
      </c>
      <c r="H405" s="1" t="s">
        <v>803</v>
      </c>
    </row>
    <row r="406" spans="1:8" ht="102" x14ac:dyDescent="0.2">
      <c r="A406" s="12" t="s">
        <v>1358</v>
      </c>
      <c r="B406" s="1" t="s">
        <v>490</v>
      </c>
      <c r="C406" s="6" t="s">
        <v>795</v>
      </c>
      <c r="D406" s="6" t="str">
        <f t="shared" si="12"/>
        <v>SI-4 (24) INFORMATION SYSTEM MONITORING | INDICATORS OF COMPROMISE</v>
      </c>
      <c r="E406" s="6" t="str">
        <f t="shared" si="13"/>
        <v>SI-4 (24) INFORMATION SYSTEM MONITORING | INDICATORS OF COMPROMISE</v>
      </c>
      <c r="F406" s="1" t="s">
        <v>513</v>
      </c>
      <c r="G406" s="1" t="s">
        <v>1280</v>
      </c>
      <c r="H406" s="1" t="s">
        <v>803</v>
      </c>
    </row>
    <row r="407" spans="1:8" ht="238" x14ac:dyDescent="0.2">
      <c r="A407" s="12" t="s">
        <v>1358</v>
      </c>
      <c r="B407" s="1" t="s">
        <v>490</v>
      </c>
      <c r="C407" s="6" t="s">
        <v>796</v>
      </c>
      <c r="D407" s="6" t="str">
        <f t="shared" si="12"/>
        <v>SI-5 SECURITY ALERTS, ADVISORIES, AND DIRECTIVES</v>
      </c>
      <c r="E407" s="6" t="str">
        <f t="shared" si="13"/>
        <v>SI-5 SECURITY ALERTS, ADVISORIES, AND DIRECTIVES</v>
      </c>
      <c r="F407" s="1" t="s">
        <v>514</v>
      </c>
      <c r="G407" s="1" t="s">
        <v>1281</v>
      </c>
      <c r="H407" s="1" t="s">
        <v>803</v>
      </c>
    </row>
    <row r="408" spans="1:8" ht="102" x14ac:dyDescent="0.2">
      <c r="A408" s="12" t="s">
        <v>1358</v>
      </c>
      <c r="B408" s="1" t="s">
        <v>490</v>
      </c>
      <c r="C408" s="6" t="s">
        <v>797</v>
      </c>
      <c r="D408" s="6" t="str">
        <f t="shared" si="12"/>
        <v>SI-5 (1) SECURITY ALERTS, ADVISORIES, AND DIRECTIVES | AUTOMATED ALERTS AND ADVISORIES</v>
      </c>
      <c r="E408" s="6" t="str">
        <f t="shared" si="13"/>
        <v>SI-5 (1) SECURITY ALERTS, ADVISORIES, AND DIRECTIVES | AUTOMATED ALERTS AND ADVISORIES</v>
      </c>
      <c r="F408" s="1" t="s">
        <v>515</v>
      </c>
      <c r="G408" s="1" t="s">
        <v>1282</v>
      </c>
      <c r="H408" s="1" t="s">
        <v>803</v>
      </c>
    </row>
    <row r="409" spans="1:8" ht="187" x14ac:dyDescent="0.2">
      <c r="A409" s="12" t="s">
        <v>1358</v>
      </c>
      <c r="B409" s="1" t="s">
        <v>490</v>
      </c>
      <c r="C409" s="6" t="s">
        <v>798</v>
      </c>
      <c r="D409" s="6" t="str">
        <f t="shared" si="12"/>
        <v>SI-6 SECURITY FUNCTION VERIFICATION</v>
      </c>
      <c r="E409" s="6" t="str">
        <f t="shared" si="13"/>
        <v>SI-6 SECURITY FUNCTION VERIFICATION</v>
      </c>
      <c r="F409" s="1" t="s">
        <v>516</v>
      </c>
      <c r="G409" s="1" t="s">
        <v>1283</v>
      </c>
      <c r="H409" s="1" t="s">
        <v>803</v>
      </c>
    </row>
    <row r="410" spans="1:8" ht="136" x14ac:dyDescent="0.2">
      <c r="A410" s="12" t="s">
        <v>1358</v>
      </c>
      <c r="B410" s="1" t="s">
        <v>490</v>
      </c>
      <c r="C410" s="6" t="s">
        <v>799</v>
      </c>
      <c r="D410" s="6" t="str">
        <f t="shared" si="12"/>
        <v>SI-7 SOFTWARE, FIRMWARE, AND INFORMATION
INTEGRITY</v>
      </c>
      <c r="E410" s="6" t="str">
        <f t="shared" si="13"/>
        <v>SI-7 SOFTWARE, FIRMWARE, AND INFORMATION
INTEGRITY</v>
      </c>
      <c r="F410" s="1" t="s">
        <v>517</v>
      </c>
      <c r="G410" s="1" t="s">
        <v>1284</v>
      </c>
      <c r="H410" s="1" t="s">
        <v>803</v>
      </c>
    </row>
    <row r="411" spans="1:8" ht="102" x14ac:dyDescent="0.2">
      <c r="A411" s="12" t="s">
        <v>1358</v>
      </c>
      <c r="B411" s="1" t="s">
        <v>490</v>
      </c>
      <c r="C411" s="6" t="s">
        <v>867</v>
      </c>
      <c r="D411" s="6" t="str">
        <f t="shared" si="12"/>
        <v>SI-7 (1) SOFTWARE, FIRMWARE, AND INFORMATION INTEGRITY | INTEGRITY CHECKS</v>
      </c>
      <c r="E411" s="6" t="str">
        <f t="shared" si="13"/>
        <v>SI-7 (1) SOFTWARE, FIRMWARE, AND INFORMATION INTEGRITY | INTEGRITY CHECKS</v>
      </c>
      <c r="F411" s="1" t="s">
        <v>518</v>
      </c>
      <c r="G411" s="1" t="s">
        <v>1285</v>
      </c>
      <c r="H411" s="1" t="s">
        <v>803</v>
      </c>
    </row>
    <row r="412" spans="1:8" ht="85" x14ac:dyDescent="0.2">
      <c r="A412" s="12" t="s">
        <v>1358</v>
      </c>
      <c r="B412" s="1" t="s">
        <v>490</v>
      </c>
      <c r="C412" s="6" t="s">
        <v>868</v>
      </c>
      <c r="D412" s="6" t="str">
        <f t="shared" si="12"/>
        <v>SI-7 (2) SOFTWARE, FIRMWARE, AND INFORMATION INTEGRITY | AUTOMATED NOTIFICATIONS OF INTEGRITY VIOLATIONS</v>
      </c>
      <c r="E412" s="6" t="str">
        <f t="shared" si="13"/>
        <v>SI-7 (2) SOFTWARE, FIRMWARE, AND INFORMATION INTEGRITY | AUTOMATED NOTIFICATIONS OF INTEGRITY VIOLATIONS</v>
      </c>
      <c r="F412" s="1" t="s">
        <v>519</v>
      </c>
      <c r="G412" s="1" t="s">
        <v>1286</v>
      </c>
      <c r="H412" s="1" t="s">
        <v>803</v>
      </c>
    </row>
    <row r="413" spans="1:8" ht="102" x14ac:dyDescent="0.2">
      <c r="A413" s="12" t="s">
        <v>1358</v>
      </c>
      <c r="B413" s="1" t="s">
        <v>490</v>
      </c>
      <c r="C413" s="6" t="s">
        <v>869</v>
      </c>
      <c r="D413" s="6" t="str">
        <f t="shared" si="12"/>
        <v>SI-7 (5) SOFTWARE, FIRMWARE, AND INFORMATION INTEGRITY | AUTOMATED RESPONSE TO INTEGRITY VIOLATIONS</v>
      </c>
      <c r="E413" s="6" t="str">
        <f t="shared" si="13"/>
        <v>SI-7 (5) SOFTWARE, FIRMWARE, AND INFORMATION INTEGRITY | AUTOMATED RESPONSE TO INTEGRITY VIOLATIONS</v>
      </c>
      <c r="F413" s="1" t="s">
        <v>520</v>
      </c>
      <c r="G413" s="1" t="s">
        <v>1287</v>
      </c>
      <c r="H413" s="1" t="s">
        <v>803</v>
      </c>
    </row>
    <row r="414" spans="1:8" ht="85" x14ac:dyDescent="0.2">
      <c r="A414" s="12" t="s">
        <v>1358</v>
      </c>
      <c r="B414" s="1" t="s">
        <v>490</v>
      </c>
      <c r="C414" s="6" t="s">
        <v>870</v>
      </c>
      <c r="D414" s="6" t="str">
        <f t="shared" si="12"/>
        <v>SI-7 (7) SOFTWARE, FIRMWARE, AND INFORMATION INTEGRITY | INTEGRATION OF DETECTION AND RESPONSE</v>
      </c>
      <c r="E414" s="6" t="str">
        <f t="shared" si="13"/>
        <v>SI-7 (7) SOFTWARE, FIRMWARE, AND INFORMATION INTEGRITY | INTEGRATION OF DETECTION AND RESPONSE</v>
      </c>
      <c r="F414" s="1" t="s">
        <v>521</v>
      </c>
      <c r="G414" s="1" t="s">
        <v>1288</v>
      </c>
      <c r="H414" s="1" t="s">
        <v>803</v>
      </c>
    </row>
    <row r="415" spans="1:8" ht="136" x14ac:dyDescent="0.2">
      <c r="A415" s="12" t="s">
        <v>1358</v>
      </c>
      <c r="B415" s="1" t="s">
        <v>490</v>
      </c>
      <c r="C415" s="6" t="s">
        <v>800</v>
      </c>
      <c r="D415" s="6" t="str">
        <f t="shared" si="12"/>
        <v>SI-7 (14) SOFTWARE, FIRMWARE, AND INFORMATION INTEGRITY | BINARY OR MACHINE EXECUTABLE CODE</v>
      </c>
      <c r="E415" s="6" t="str">
        <f t="shared" si="13"/>
        <v>SI-7 (14) SOFTWARE, FIRMWARE, AND INFORMATION INTEGRITY | BINARY OR MACHINE EXECUTABLE CODE</v>
      </c>
      <c r="F415" s="1" t="s">
        <v>522</v>
      </c>
      <c r="G415" s="1" t="s">
        <v>1289</v>
      </c>
      <c r="H415" s="1" t="s">
        <v>803</v>
      </c>
    </row>
    <row r="416" spans="1:8" ht="153" x14ac:dyDescent="0.2">
      <c r="A416" s="12" t="s">
        <v>1358</v>
      </c>
      <c r="B416" s="1" t="s">
        <v>490</v>
      </c>
      <c r="C416" s="6" t="s">
        <v>801</v>
      </c>
      <c r="D416" s="6" t="str">
        <f t="shared" si="12"/>
        <v>SI-8 SPAM PROTECTION</v>
      </c>
      <c r="E416" s="6" t="str">
        <f t="shared" si="13"/>
        <v>SI-8 SPAM PROTECTION</v>
      </c>
      <c r="F416" s="1" t="s">
        <v>523</v>
      </c>
      <c r="G416" s="1" t="s">
        <v>1290</v>
      </c>
      <c r="H416" s="1" t="s">
        <v>803</v>
      </c>
    </row>
    <row r="417" spans="1:8" ht="85" x14ac:dyDescent="0.2">
      <c r="A417" s="12" t="s">
        <v>1358</v>
      </c>
      <c r="B417" s="1" t="s">
        <v>490</v>
      </c>
      <c r="C417" s="6" t="s">
        <v>871</v>
      </c>
      <c r="D417" s="6" t="str">
        <f t="shared" si="12"/>
        <v>SI-8 (1) SPAM PROTECTION | CENTRAL MANAGEMENT</v>
      </c>
      <c r="E417" s="6" t="str">
        <f t="shared" si="13"/>
        <v>SI-8 (1) SPAM PROTECTION | CENTRAL MANAGEMENT</v>
      </c>
      <c r="F417" s="1" t="s">
        <v>524</v>
      </c>
      <c r="G417" s="1" t="s">
        <v>1291</v>
      </c>
      <c r="H417" s="1" t="s">
        <v>803</v>
      </c>
    </row>
    <row r="418" spans="1:8" ht="34" x14ac:dyDescent="0.2">
      <c r="A418" s="12" t="s">
        <v>1358</v>
      </c>
      <c r="B418" s="1" t="s">
        <v>490</v>
      </c>
      <c r="C418" s="6" t="s">
        <v>872</v>
      </c>
      <c r="D418" s="6" t="str">
        <f t="shared" si="12"/>
        <v>SI-8 (2) SPAM PROTECTION | AUTOMATIC UPDATES</v>
      </c>
      <c r="E418" s="6" t="str">
        <f t="shared" si="13"/>
        <v>SI-8 (2) SPAM PROTECTION | AUTOMATIC UPDATES</v>
      </c>
      <c r="F418" s="1" t="s">
        <v>525</v>
      </c>
      <c r="G418" s="1" t="s">
        <v>1292</v>
      </c>
      <c r="H418" s="1" t="s">
        <v>803</v>
      </c>
    </row>
    <row r="419" spans="1:8" ht="170" x14ac:dyDescent="0.2">
      <c r="A419" s="12" t="s">
        <v>1358</v>
      </c>
      <c r="B419" s="1" t="s">
        <v>490</v>
      </c>
      <c r="C419" s="6" t="s">
        <v>526</v>
      </c>
      <c r="D419" s="6" t="str">
        <f t="shared" si="12"/>
        <v>SI-10 INFORMATION INPUT VALIDATION</v>
      </c>
      <c r="E419" s="6" t="str">
        <f t="shared" si="13"/>
        <v>SI-10 INFORMATION INPUT VALIDATION</v>
      </c>
      <c r="F419" s="1" t="s">
        <v>527</v>
      </c>
      <c r="G419" s="1" t="s">
        <v>1293</v>
      </c>
      <c r="H419" s="1" t="s">
        <v>803</v>
      </c>
    </row>
    <row r="420" spans="1:8" ht="204" x14ac:dyDescent="0.2">
      <c r="A420" s="12" t="s">
        <v>1358</v>
      </c>
      <c r="B420" s="1" t="s">
        <v>490</v>
      </c>
      <c r="C420" s="6" t="s">
        <v>528</v>
      </c>
      <c r="D420" s="6" t="str">
        <f t="shared" si="12"/>
        <v>SI-11 ERROR HANDLING</v>
      </c>
      <c r="E420" s="6" t="str">
        <f t="shared" si="13"/>
        <v>SI-11 ERROR HANDLING</v>
      </c>
      <c r="F420" s="1" t="s">
        <v>529</v>
      </c>
      <c r="G420" s="1" t="s">
        <v>1294</v>
      </c>
      <c r="H420" s="1" t="s">
        <v>803</v>
      </c>
    </row>
    <row r="421" spans="1:8" ht="153" x14ac:dyDescent="0.2">
      <c r="A421" s="12" t="s">
        <v>1358</v>
      </c>
      <c r="B421" s="1" t="s">
        <v>490</v>
      </c>
      <c r="C421" s="6" t="s">
        <v>530</v>
      </c>
      <c r="D421" s="6" t="str">
        <f t="shared" si="12"/>
        <v>SI-12 INFORMATION HANDLING AND RETENTION</v>
      </c>
      <c r="E421" s="6" t="str">
        <f t="shared" si="13"/>
        <v>SI-12 INFORMATION HANDLING AND RETENTION</v>
      </c>
      <c r="F421" s="1" t="s">
        <v>531</v>
      </c>
      <c r="G421" s="1" t="s">
        <v>1295</v>
      </c>
      <c r="H421" s="1" t="s">
        <v>803</v>
      </c>
    </row>
    <row r="422" spans="1:8" ht="153" x14ac:dyDescent="0.2">
      <c r="A422" s="12" t="s">
        <v>1358</v>
      </c>
      <c r="B422" s="1" t="s">
        <v>490</v>
      </c>
      <c r="C422" s="6" t="s">
        <v>532</v>
      </c>
      <c r="D422" s="6" t="str">
        <f t="shared" si="12"/>
        <v>SI-16 MEMORY PROTECTION</v>
      </c>
      <c r="E422" s="6" t="str">
        <f t="shared" si="13"/>
        <v>SI-16 MEMORY PROTECTION</v>
      </c>
      <c r="F422" s="1" t="s">
        <v>533</v>
      </c>
      <c r="G422" s="1" t="s">
        <v>1296</v>
      </c>
      <c r="H422" s="1" t="s">
        <v>803</v>
      </c>
    </row>
    <row r="423" spans="1:8" s="2" customFormat="1" x14ac:dyDescent="0.2">
      <c r="B423" s="4"/>
      <c r="C423" s="7"/>
      <c r="D423" s="7"/>
      <c r="E423" s="7"/>
      <c r="F423" s="4"/>
      <c r="G423" s="4"/>
      <c r="H423" s="4"/>
    </row>
    <row r="424" spans="1:8" s="2" customFormat="1" x14ac:dyDescent="0.2">
      <c r="B424" s="4"/>
      <c r="C424" s="7"/>
      <c r="D424" s="7"/>
      <c r="E424" s="7"/>
      <c r="F424" s="4"/>
      <c r="G424" s="4"/>
      <c r="H424" s="4"/>
    </row>
    <row r="425" spans="1:8" s="2" customFormat="1" x14ac:dyDescent="0.2">
      <c r="B425" s="4"/>
      <c r="C425" s="7"/>
      <c r="D425" s="7"/>
      <c r="E425" s="7"/>
      <c r="F425" s="4"/>
      <c r="G425" s="4"/>
      <c r="H425" s="4"/>
    </row>
    <row r="426" spans="1:8" s="2" customFormat="1" x14ac:dyDescent="0.2">
      <c r="B426" s="4"/>
      <c r="C426" s="7"/>
      <c r="D426" s="7"/>
      <c r="E426" s="7"/>
      <c r="F426" s="4"/>
      <c r="G426" s="4"/>
      <c r="H426" s="4"/>
    </row>
    <row r="427" spans="1:8" s="2" customFormat="1" x14ac:dyDescent="0.2">
      <c r="B427" s="4"/>
      <c r="C427" s="7"/>
      <c r="D427" s="7"/>
      <c r="E427" s="7"/>
      <c r="F427" s="4"/>
      <c r="G427" s="4"/>
      <c r="H427" s="4"/>
    </row>
    <row r="428" spans="1:8" s="2" customFormat="1" x14ac:dyDescent="0.2">
      <c r="B428" s="4"/>
      <c r="C428" s="7"/>
      <c r="D428" s="7"/>
      <c r="E428" s="7"/>
      <c r="F428" s="4"/>
      <c r="G428" s="4"/>
      <c r="H428" s="4"/>
    </row>
    <row r="429" spans="1:8" s="2" customFormat="1" x14ac:dyDescent="0.2">
      <c r="B429" s="4"/>
      <c r="C429" s="7"/>
      <c r="D429" s="7"/>
      <c r="E429" s="7"/>
      <c r="F429" s="4"/>
      <c r="G429" s="4"/>
      <c r="H429" s="4"/>
    </row>
    <row r="430" spans="1:8" s="2" customFormat="1" x14ac:dyDescent="0.2">
      <c r="B430" s="4"/>
      <c r="C430" s="7"/>
      <c r="D430" s="7"/>
      <c r="E430" s="7"/>
      <c r="F430" s="4"/>
      <c r="G430" s="4"/>
      <c r="H430" s="4"/>
    </row>
    <row r="431" spans="1:8" s="2" customFormat="1" x14ac:dyDescent="0.2">
      <c r="B431" s="4"/>
      <c r="C431" s="7"/>
      <c r="D431" s="7"/>
      <c r="E431" s="7"/>
      <c r="F431" s="4"/>
      <c r="G431" s="4"/>
      <c r="H431" s="4"/>
    </row>
    <row r="432" spans="1:8" s="2" customFormat="1" x14ac:dyDescent="0.2">
      <c r="B432" s="4"/>
      <c r="C432" s="7"/>
      <c r="D432" s="7"/>
      <c r="E432" s="7"/>
      <c r="F432" s="4"/>
      <c r="G432" s="4"/>
      <c r="H432" s="4"/>
    </row>
    <row r="433" spans="2:8" s="2" customFormat="1" x14ac:dyDescent="0.2">
      <c r="B433" s="4"/>
      <c r="C433" s="7"/>
      <c r="D433" s="7"/>
      <c r="E433" s="7"/>
      <c r="F433" s="4"/>
      <c r="G433" s="4"/>
      <c r="H433" s="4"/>
    </row>
    <row r="434" spans="2:8" s="2" customFormat="1" x14ac:dyDescent="0.2">
      <c r="B434" s="4"/>
      <c r="C434" s="7"/>
      <c r="D434" s="7"/>
      <c r="E434" s="7"/>
      <c r="F434" s="4"/>
      <c r="G434" s="4"/>
      <c r="H434" s="4"/>
    </row>
    <row r="435" spans="2:8" s="2" customFormat="1" x14ac:dyDescent="0.2">
      <c r="B435" s="4"/>
      <c r="C435" s="7"/>
      <c r="D435" s="7"/>
      <c r="E435" s="7"/>
      <c r="F435" s="4"/>
      <c r="G435" s="4"/>
      <c r="H435" s="4"/>
    </row>
    <row r="436" spans="2:8" s="2" customFormat="1" x14ac:dyDescent="0.2">
      <c r="B436" s="4"/>
      <c r="C436" s="7"/>
      <c r="D436" s="7"/>
      <c r="E436" s="7"/>
      <c r="F436" s="4"/>
      <c r="G436" s="4"/>
      <c r="H436" s="4"/>
    </row>
    <row r="437" spans="2:8" s="2" customFormat="1" x14ac:dyDescent="0.2">
      <c r="B437" s="4"/>
      <c r="C437" s="7"/>
      <c r="D437" s="7"/>
      <c r="E437" s="7"/>
      <c r="F437" s="4"/>
      <c r="G437" s="4"/>
      <c r="H437" s="4"/>
    </row>
    <row r="438" spans="2:8" s="2" customFormat="1" x14ac:dyDescent="0.2">
      <c r="B438" s="4"/>
      <c r="C438" s="7"/>
      <c r="D438" s="7"/>
      <c r="E438" s="7"/>
      <c r="F438" s="4"/>
      <c r="G438" s="4"/>
      <c r="H438" s="4"/>
    </row>
    <row r="439" spans="2:8" s="2" customFormat="1" x14ac:dyDescent="0.2">
      <c r="B439" s="4"/>
      <c r="C439" s="7"/>
      <c r="D439" s="7"/>
      <c r="E439" s="7"/>
      <c r="F439" s="4"/>
      <c r="G439" s="4"/>
      <c r="H439" s="4"/>
    </row>
    <row r="440" spans="2:8" s="2" customFormat="1" x14ac:dyDescent="0.2">
      <c r="B440" s="4"/>
      <c r="C440" s="7"/>
      <c r="D440" s="7"/>
      <c r="E440" s="7"/>
      <c r="F440" s="4"/>
      <c r="G440" s="4"/>
      <c r="H440" s="4"/>
    </row>
    <row r="441" spans="2:8" s="2" customFormat="1" x14ac:dyDescent="0.2">
      <c r="B441" s="4"/>
      <c r="C441" s="7"/>
      <c r="D441" s="7"/>
      <c r="E441" s="7"/>
      <c r="F441" s="4"/>
      <c r="G441" s="4"/>
      <c r="H441" s="4"/>
    </row>
    <row r="442" spans="2:8" s="2" customFormat="1" x14ac:dyDescent="0.2">
      <c r="B442" s="4"/>
      <c r="C442" s="7"/>
      <c r="D442" s="7"/>
      <c r="E442" s="7"/>
      <c r="F442" s="4"/>
      <c r="G442" s="4"/>
      <c r="H442" s="4"/>
    </row>
    <row r="443" spans="2:8" s="2" customFormat="1" x14ac:dyDescent="0.2">
      <c r="B443" s="4"/>
      <c r="C443" s="7"/>
      <c r="D443" s="7"/>
      <c r="E443" s="7"/>
      <c r="F443" s="4"/>
      <c r="G443" s="4"/>
      <c r="H443" s="4"/>
    </row>
    <row r="444" spans="2:8" s="2" customFormat="1" x14ac:dyDescent="0.2">
      <c r="B444" s="4"/>
      <c r="C444" s="7"/>
      <c r="D444" s="7"/>
      <c r="E444" s="7"/>
      <c r="F444" s="4"/>
      <c r="G444" s="4"/>
      <c r="H444" s="4"/>
    </row>
    <row r="445" spans="2:8" s="2" customFormat="1" x14ac:dyDescent="0.2">
      <c r="B445" s="4"/>
      <c r="C445" s="7"/>
      <c r="D445" s="7"/>
      <c r="E445" s="7"/>
      <c r="F445" s="4"/>
      <c r="G445" s="4"/>
      <c r="H445" s="4"/>
    </row>
    <row r="446" spans="2:8" s="2" customFormat="1" x14ac:dyDescent="0.2">
      <c r="B446" s="4"/>
      <c r="C446" s="7"/>
      <c r="D446" s="7"/>
      <c r="E446" s="7"/>
      <c r="F446" s="4"/>
      <c r="G446" s="4"/>
      <c r="H446" s="4"/>
    </row>
    <row r="447" spans="2:8" s="2" customFormat="1" x14ac:dyDescent="0.2">
      <c r="B447" s="4"/>
      <c r="C447" s="7"/>
      <c r="D447" s="7"/>
      <c r="E447" s="7"/>
      <c r="F447" s="4"/>
      <c r="G447" s="4"/>
      <c r="H447" s="4"/>
    </row>
    <row r="448" spans="2:8" s="2" customFormat="1" x14ac:dyDescent="0.2">
      <c r="B448" s="4"/>
      <c r="C448" s="7"/>
      <c r="D448" s="7"/>
      <c r="E448" s="7"/>
      <c r="F448" s="4"/>
      <c r="G448" s="4"/>
      <c r="H448" s="4"/>
    </row>
    <row r="449" spans="2:8" s="2" customFormat="1" x14ac:dyDescent="0.2">
      <c r="B449" s="4"/>
      <c r="C449" s="7"/>
      <c r="D449" s="7"/>
      <c r="E449" s="7"/>
      <c r="F449" s="4"/>
      <c r="G449" s="4"/>
      <c r="H449" s="4"/>
    </row>
    <row r="450" spans="2:8" s="2" customFormat="1" x14ac:dyDescent="0.2">
      <c r="B450" s="4"/>
      <c r="C450" s="7"/>
      <c r="D450" s="7"/>
      <c r="E450" s="7"/>
      <c r="F450" s="4"/>
      <c r="G450" s="4"/>
      <c r="H450" s="4"/>
    </row>
    <row r="451" spans="2:8" s="2" customFormat="1" x14ac:dyDescent="0.2">
      <c r="B451" s="4"/>
      <c r="C451" s="7"/>
      <c r="D451" s="7"/>
      <c r="E451" s="7"/>
      <c r="F451" s="4"/>
      <c r="G451" s="4"/>
      <c r="H451" s="4"/>
    </row>
    <row r="452" spans="2:8" s="2" customFormat="1" x14ac:dyDescent="0.2">
      <c r="B452" s="4"/>
      <c r="C452" s="7"/>
      <c r="D452" s="7"/>
      <c r="E452" s="7"/>
      <c r="F452" s="4"/>
      <c r="G452" s="4"/>
      <c r="H452" s="4"/>
    </row>
    <row r="453" spans="2:8" s="2" customFormat="1" x14ac:dyDescent="0.2">
      <c r="B453" s="4"/>
      <c r="C453" s="7"/>
      <c r="D453" s="7"/>
      <c r="E453" s="7"/>
      <c r="F453" s="4"/>
      <c r="G453" s="4"/>
      <c r="H453" s="4"/>
    </row>
    <row r="454" spans="2:8" s="2" customFormat="1" x14ac:dyDescent="0.2">
      <c r="B454" s="4"/>
      <c r="C454" s="7"/>
      <c r="D454" s="7"/>
      <c r="E454" s="7"/>
      <c r="F454" s="4"/>
      <c r="G454" s="4"/>
      <c r="H454" s="4"/>
    </row>
    <row r="455" spans="2:8" s="2" customFormat="1" x14ac:dyDescent="0.2">
      <c r="B455" s="4"/>
      <c r="C455" s="7"/>
      <c r="D455" s="7"/>
      <c r="E455" s="7"/>
      <c r="F455" s="4"/>
      <c r="G455" s="4"/>
      <c r="H455" s="4"/>
    </row>
    <row r="456" spans="2:8" s="2" customFormat="1" x14ac:dyDescent="0.2">
      <c r="B456" s="4"/>
      <c r="C456" s="7"/>
      <c r="D456" s="7"/>
      <c r="E456" s="7"/>
      <c r="F456" s="4"/>
      <c r="G456" s="4"/>
      <c r="H456" s="4"/>
    </row>
    <row r="457" spans="2:8" s="2" customFormat="1" x14ac:dyDescent="0.2">
      <c r="B457" s="4"/>
      <c r="C457" s="7"/>
      <c r="D457" s="7"/>
      <c r="E457" s="7"/>
      <c r="F457" s="4"/>
      <c r="G457" s="4"/>
      <c r="H457" s="4"/>
    </row>
    <row r="458" spans="2:8" s="2" customFormat="1" x14ac:dyDescent="0.2">
      <c r="B458" s="4"/>
      <c r="C458" s="7"/>
      <c r="D458" s="7"/>
      <c r="E458" s="7"/>
      <c r="F458" s="4"/>
      <c r="G458" s="4"/>
      <c r="H458" s="4"/>
    </row>
    <row r="459" spans="2:8" s="2" customFormat="1" x14ac:dyDescent="0.2">
      <c r="B459" s="4"/>
      <c r="C459" s="7"/>
      <c r="D459" s="7"/>
      <c r="E459" s="7"/>
      <c r="F459" s="4"/>
      <c r="G459" s="4"/>
      <c r="H459" s="4"/>
    </row>
    <row r="460" spans="2:8" s="2" customFormat="1" x14ac:dyDescent="0.2">
      <c r="B460" s="4"/>
      <c r="C460" s="7"/>
      <c r="D460" s="7"/>
      <c r="E460" s="7"/>
      <c r="F460" s="4"/>
      <c r="G460" s="4"/>
      <c r="H460" s="4"/>
    </row>
    <row r="461" spans="2:8" s="2" customFormat="1" x14ac:dyDescent="0.2">
      <c r="B461" s="4"/>
      <c r="C461" s="7"/>
      <c r="D461" s="7"/>
      <c r="E461" s="7"/>
      <c r="F461" s="4"/>
      <c r="G461" s="4"/>
      <c r="H461" s="4"/>
    </row>
    <row r="462" spans="2:8" s="2" customFormat="1" x14ac:dyDescent="0.2">
      <c r="B462" s="4"/>
      <c r="C462" s="7"/>
      <c r="D462" s="7"/>
      <c r="E462" s="7"/>
      <c r="F462" s="4"/>
      <c r="G462" s="4"/>
      <c r="H462" s="4"/>
    </row>
    <row r="463" spans="2:8" s="2" customFormat="1" x14ac:dyDescent="0.2">
      <c r="B463" s="4"/>
      <c r="C463" s="7"/>
      <c r="D463" s="7"/>
      <c r="E463" s="7"/>
      <c r="F463" s="4"/>
      <c r="G463" s="4"/>
      <c r="H463" s="4"/>
    </row>
    <row r="464" spans="2:8" s="2" customFormat="1" x14ac:dyDescent="0.2">
      <c r="B464" s="4"/>
      <c r="C464" s="7"/>
      <c r="D464" s="7"/>
      <c r="E464" s="7"/>
      <c r="F464" s="4"/>
      <c r="G464" s="4"/>
      <c r="H464" s="4"/>
    </row>
    <row r="465" spans="2:8" s="2" customFormat="1" x14ac:dyDescent="0.2">
      <c r="B465" s="4"/>
      <c r="C465" s="7"/>
      <c r="D465" s="7"/>
      <c r="E465" s="7"/>
      <c r="F465" s="4"/>
      <c r="G465" s="4"/>
      <c r="H465" s="4"/>
    </row>
    <row r="466" spans="2:8" s="2" customFormat="1" x14ac:dyDescent="0.2">
      <c r="B466" s="4"/>
      <c r="C466" s="7"/>
      <c r="D466" s="7"/>
      <c r="E466" s="7"/>
      <c r="F466" s="4"/>
      <c r="G466" s="4"/>
      <c r="H466" s="4"/>
    </row>
    <row r="467" spans="2:8" s="2" customFormat="1" x14ac:dyDescent="0.2">
      <c r="B467" s="4"/>
      <c r="C467" s="7"/>
      <c r="D467" s="7"/>
      <c r="E467" s="7"/>
      <c r="F467" s="4"/>
      <c r="G467" s="4"/>
      <c r="H467" s="4"/>
    </row>
    <row r="468" spans="2:8" s="2" customFormat="1" x14ac:dyDescent="0.2">
      <c r="B468" s="4"/>
      <c r="C468" s="7"/>
      <c r="D468" s="7"/>
      <c r="E468" s="7"/>
      <c r="F468" s="4"/>
      <c r="G468" s="4"/>
      <c r="H468" s="4"/>
    </row>
    <row r="469" spans="2:8" s="2" customFormat="1" x14ac:dyDescent="0.2">
      <c r="B469" s="4"/>
      <c r="C469" s="7"/>
      <c r="D469" s="7"/>
      <c r="E469" s="7"/>
      <c r="F469" s="4"/>
      <c r="G469" s="4"/>
      <c r="H469" s="4"/>
    </row>
    <row r="470" spans="2:8" s="2" customFormat="1" x14ac:dyDescent="0.2">
      <c r="B470" s="4"/>
      <c r="C470" s="7"/>
      <c r="D470" s="7"/>
      <c r="E470" s="7"/>
      <c r="F470" s="4"/>
      <c r="G470" s="4"/>
      <c r="H470" s="4"/>
    </row>
    <row r="471" spans="2:8" s="2" customFormat="1" x14ac:dyDescent="0.2">
      <c r="B471" s="4"/>
      <c r="C471" s="7"/>
      <c r="D471" s="7"/>
      <c r="E471" s="7"/>
      <c r="F471" s="4"/>
      <c r="G471" s="4"/>
      <c r="H471" s="4"/>
    </row>
    <row r="472" spans="2:8" s="2" customFormat="1" x14ac:dyDescent="0.2">
      <c r="B472" s="4"/>
      <c r="C472" s="7"/>
      <c r="D472" s="7"/>
      <c r="E472" s="7"/>
      <c r="F472" s="4"/>
      <c r="G472" s="4"/>
      <c r="H472" s="4"/>
    </row>
    <row r="473" spans="2:8" s="2" customFormat="1" x14ac:dyDescent="0.2">
      <c r="B473" s="4"/>
      <c r="C473" s="7"/>
      <c r="D473" s="7"/>
      <c r="E473" s="7"/>
      <c r="F473" s="4"/>
      <c r="G473" s="4"/>
      <c r="H473" s="4"/>
    </row>
    <row r="474" spans="2:8" s="2" customFormat="1" x14ac:dyDescent="0.2">
      <c r="B474" s="4"/>
      <c r="C474" s="7"/>
      <c r="D474" s="7"/>
      <c r="E474" s="7"/>
      <c r="F474" s="4"/>
      <c r="G474" s="4"/>
      <c r="H474" s="4"/>
    </row>
    <row r="475" spans="2:8" s="2" customFormat="1" x14ac:dyDescent="0.2">
      <c r="B475" s="4"/>
      <c r="C475" s="7"/>
      <c r="D475" s="7"/>
      <c r="E475" s="7"/>
      <c r="F475" s="4"/>
      <c r="G475" s="4"/>
      <c r="H475" s="4"/>
    </row>
    <row r="476" spans="2:8" s="2" customFormat="1" x14ac:dyDescent="0.2">
      <c r="B476" s="4"/>
      <c r="C476" s="7"/>
      <c r="D476" s="7"/>
      <c r="E476" s="7"/>
      <c r="F476" s="4"/>
      <c r="G476" s="4"/>
      <c r="H476" s="4"/>
    </row>
    <row r="477" spans="2:8" s="2" customFormat="1" x14ac:dyDescent="0.2">
      <c r="B477" s="4"/>
      <c r="C477" s="7"/>
      <c r="D477" s="7"/>
      <c r="E477" s="7"/>
      <c r="F477" s="4"/>
      <c r="G477" s="4"/>
      <c r="H477" s="4"/>
    </row>
    <row r="478" spans="2:8" s="2" customFormat="1" x14ac:dyDescent="0.2">
      <c r="B478" s="4"/>
      <c r="C478" s="7"/>
      <c r="D478" s="7"/>
      <c r="E478" s="7"/>
      <c r="F478" s="4"/>
      <c r="G478" s="4"/>
      <c r="H478" s="4"/>
    </row>
    <row r="479" spans="2:8" s="2" customFormat="1" x14ac:dyDescent="0.2">
      <c r="B479" s="4"/>
      <c r="C479" s="7"/>
      <c r="D479" s="7"/>
      <c r="E479" s="7"/>
      <c r="F479" s="4"/>
      <c r="G479" s="4"/>
      <c r="H479" s="4"/>
    </row>
    <row r="480" spans="2:8" s="2" customFormat="1" x14ac:dyDescent="0.2">
      <c r="B480" s="4"/>
      <c r="C480" s="7"/>
      <c r="D480" s="7"/>
      <c r="E480" s="7"/>
      <c r="F480" s="4"/>
      <c r="G480" s="4"/>
      <c r="H480" s="4"/>
    </row>
    <row r="481" spans="2:8" s="2" customFormat="1" x14ac:dyDescent="0.2">
      <c r="B481" s="4"/>
      <c r="C481" s="7"/>
      <c r="D481" s="7"/>
      <c r="E481" s="7"/>
      <c r="F481" s="4"/>
      <c r="G481" s="4"/>
      <c r="H481" s="4"/>
    </row>
    <row r="482" spans="2:8" s="2" customFormat="1" x14ac:dyDescent="0.2">
      <c r="B482" s="4"/>
      <c r="C482" s="7"/>
      <c r="D482" s="7"/>
      <c r="E482" s="7"/>
      <c r="F482" s="4"/>
      <c r="G482" s="4"/>
      <c r="H482" s="4"/>
    </row>
    <row r="483" spans="2:8" s="2" customFormat="1" x14ac:dyDescent="0.2">
      <c r="B483" s="4"/>
      <c r="C483" s="7"/>
      <c r="D483" s="7"/>
      <c r="E483" s="7"/>
      <c r="F483" s="4"/>
      <c r="G483" s="4"/>
      <c r="H483" s="4"/>
    </row>
    <row r="484" spans="2:8" s="2" customFormat="1" x14ac:dyDescent="0.2">
      <c r="B484" s="4"/>
      <c r="C484" s="7"/>
      <c r="D484" s="7"/>
      <c r="E484" s="7"/>
      <c r="F484" s="4"/>
      <c r="G484" s="4"/>
      <c r="H484" s="4"/>
    </row>
    <row r="485" spans="2:8" s="2" customFormat="1" x14ac:dyDescent="0.2">
      <c r="B485" s="4"/>
      <c r="C485" s="7"/>
      <c r="D485" s="7"/>
      <c r="E485" s="7"/>
      <c r="F485" s="4"/>
      <c r="G485" s="4"/>
      <c r="H485" s="4"/>
    </row>
    <row r="486" spans="2:8" s="2" customFormat="1" x14ac:dyDescent="0.2">
      <c r="B486" s="4"/>
      <c r="C486" s="7"/>
      <c r="D486" s="7"/>
      <c r="E486" s="7"/>
      <c r="F486" s="4"/>
      <c r="G486" s="4"/>
      <c r="H486" s="4"/>
    </row>
    <row r="487" spans="2:8" s="2" customFormat="1" x14ac:dyDescent="0.2">
      <c r="B487" s="4"/>
      <c r="C487" s="7"/>
      <c r="D487" s="7"/>
      <c r="E487" s="7"/>
      <c r="F487" s="4"/>
      <c r="G487" s="4"/>
      <c r="H487" s="4"/>
    </row>
    <row r="488" spans="2:8" s="2" customFormat="1" x14ac:dyDescent="0.2">
      <c r="B488" s="4"/>
      <c r="C488" s="7"/>
      <c r="D488" s="7"/>
      <c r="E488" s="7"/>
      <c r="F488" s="4"/>
      <c r="G488" s="4"/>
      <c r="H488" s="4"/>
    </row>
    <row r="489" spans="2:8" s="2" customFormat="1" x14ac:dyDescent="0.2">
      <c r="B489" s="4"/>
      <c r="C489" s="7"/>
      <c r="D489" s="7"/>
      <c r="E489" s="7"/>
      <c r="F489" s="4"/>
      <c r="G489" s="4"/>
      <c r="H489" s="4"/>
    </row>
    <row r="490" spans="2:8" s="2" customFormat="1" x14ac:dyDescent="0.2">
      <c r="B490" s="4"/>
      <c r="C490" s="7"/>
      <c r="D490" s="7"/>
      <c r="E490" s="7"/>
      <c r="F490" s="4"/>
      <c r="G490" s="4"/>
      <c r="H490" s="4"/>
    </row>
    <row r="491" spans="2:8" s="2" customFormat="1" x14ac:dyDescent="0.2">
      <c r="B491" s="4"/>
      <c r="C491" s="7"/>
      <c r="D491" s="7"/>
      <c r="E491" s="7"/>
      <c r="F491" s="4"/>
      <c r="G491" s="4"/>
      <c r="H491" s="4"/>
    </row>
    <row r="492" spans="2:8" s="2" customFormat="1" x14ac:dyDescent="0.2">
      <c r="B492" s="4"/>
      <c r="C492" s="7"/>
      <c r="D492" s="7"/>
      <c r="E492" s="7"/>
      <c r="F492" s="4"/>
      <c r="G492" s="4"/>
      <c r="H492" s="4"/>
    </row>
    <row r="493" spans="2:8" s="2" customFormat="1" x14ac:dyDescent="0.2">
      <c r="B493" s="4"/>
      <c r="C493" s="7"/>
      <c r="D493" s="7"/>
      <c r="E493" s="7"/>
      <c r="F493" s="4"/>
      <c r="G493" s="4"/>
      <c r="H493" s="4"/>
    </row>
    <row r="494" spans="2:8" s="2" customFormat="1" x14ac:dyDescent="0.2">
      <c r="B494" s="4"/>
      <c r="C494" s="7"/>
      <c r="D494" s="7"/>
      <c r="E494" s="7"/>
      <c r="F494" s="4"/>
      <c r="G494" s="4"/>
      <c r="H494" s="4"/>
    </row>
    <row r="495" spans="2:8" s="2" customFormat="1" x14ac:dyDescent="0.2">
      <c r="B495" s="4"/>
      <c r="C495" s="7"/>
      <c r="D495" s="7"/>
      <c r="E495" s="7"/>
      <c r="F495" s="4"/>
      <c r="G495" s="4"/>
      <c r="H495" s="4"/>
    </row>
    <row r="496" spans="2:8" s="2" customFormat="1" x14ac:dyDescent="0.2">
      <c r="B496" s="4"/>
      <c r="C496" s="7"/>
      <c r="D496" s="7"/>
      <c r="E496" s="7"/>
      <c r="F496" s="4"/>
      <c r="G496" s="4"/>
      <c r="H496" s="4"/>
    </row>
    <row r="497" spans="2:8" s="2" customFormat="1" x14ac:dyDescent="0.2">
      <c r="B497" s="4"/>
      <c r="C497" s="7"/>
      <c r="D497" s="7"/>
      <c r="E497" s="7"/>
      <c r="F497" s="4"/>
      <c r="G497" s="4"/>
      <c r="H497" s="4"/>
    </row>
    <row r="498" spans="2:8" s="2" customFormat="1" x14ac:dyDescent="0.2">
      <c r="B498" s="4"/>
      <c r="C498" s="7"/>
      <c r="D498" s="7"/>
      <c r="E498" s="7"/>
      <c r="F498" s="4"/>
      <c r="G498" s="4"/>
      <c r="H498" s="4"/>
    </row>
    <row r="499" spans="2:8" s="2" customFormat="1" x14ac:dyDescent="0.2">
      <c r="B499" s="4"/>
      <c r="C499" s="7"/>
      <c r="D499" s="7"/>
      <c r="E499" s="7"/>
      <c r="F499" s="4"/>
      <c r="G499" s="4"/>
      <c r="H499" s="4"/>
    </row>
    <row r="500" spans="2:8" s="2" customFormat="1" x14ac:dyDescent="0.2">
      <c r="B500" s="4"/>
      <c r="C500" s="7"/>
      <c r="D500" s="7"/>
      <c r="E500" s="7"/>
      <c r="F500" s="4"/>
      <c r="G500" s="4"/>
      <c r="H500" s="4"/>
    </row>
    <row r="501" spans="2:8" s="2" customFormat="1" x14ac:dyDescent="0.2">
      <c r="B501" s="4"/>
      <c r="C501" s="7"/>
      <c r="D501" s="7"/>
      <c r="E501" s="7"/>
      <c r="F501" s="4"/>
      <c r="G501" s="4"/>
      <c r="H501" s="4"/>
    </row>
    <row r="502" spans="2:8" s="2" customFormat="1" x14ac:dyDescent="0.2">
      <c r="B502" s="4"/>
      <c r="C502" s="7"/>
      <c r="D502" s="7"/>
      <c r="E502" s="7"/>
      <c r="F502" s="4"/>
      <c r="G502" s="4"/>
      <c r="H502" s="4"/>
    </row>
    <row r="503" spans="2:8" s="2" customFormat="1" x14ac:dyDescent="0.2">
      <c r="B503" s="4"/>
      <c r="C503" s="7"/>
      <c r="D503" s="7"/>
      <c r="E503" s="7"/>
      <c r="F503" s="4"/>
      <c r="G503" s="4"/>
      <c r="H503" s="4"/>
    </row>
    <row r="504" spans="2:8" s="2" customFormat="1" x14ac:dyDescent="0.2">
      <c r="B504" s="4"/>
      <c r="C504" s="7"/>
      <c r="D504" s="7"/>
      <c r="E504" s="7"/>
      <c r="F504" s="4"/>
      <c r="G504" s="4"/>
      <c r="H504" s="4"/>
    </row>
    <row r="505" spans="2:8" s="2" customFormat="1" x14ac:dyDescent="0.2">
      <c r="B505" s="4"/>
      <c r="C505" s="7"/>
      <c r="D505" s="7"/>
      <c r="E505" s="7"/>
      <c r="F505" s="4"/>
      <c r="G505" s="4"/>
      <c r="H505" s="4"/>
    </row>
    <row r="506" spans="2:8" s="2" customFormat="1" x14ac:dyDescent="0.2">
      <c r="B506" s="4"/>
      <c r="C506" s="7"/>
      <c r="D506" s="7"/>
      <c r="E506" s="7"/>
      <c r="F506" s="4"/>
      <c r="G506" s="4"/>
      <c r="H506" s="4"/>
    </row>
    <row r="507" spans="2:8" s="2" customFormat="1" x14ac:dyDescent="0.2">
      <c r="B507" s="4"/>
      <c r="C507" s="7"/>
      <c r="D507" s="7"/>
      <c r="E507" s="7"/>
      <c r="F507" s="4"/>
      <c r="G507" s="4"/>
      <c r="H507" s="4"/>
    </row>
    <row r="508" spans="2:8" s="2" customFormat="1" x14ac:dyDescent="0.2">
      <c r="B508" s="4"/>
      <c r="C508" s="7"/>
      <c r="D508" s="7"/>
      <c r="E508" s="7"/>
      <c r="F508" s="4"/>
      <c r="G508" s="4"/>
      <c r="H508" s="4"/>
    </row>
    <row r="509" spans="2:8" s="2" customFormat="1" x14ac:dyDescent="0.2">
      <c r="B509" s="4"/>
      <c r="C509" s="7"/>
      <c r="D509" s="7"/>
      <c r="E509" s="7"/>
      <c r="F509" s="4"/>
      <c r="G509" s="4"/>
      <c r="H509" s="4"/>
    </row>
    <row r="510" spans="2:8" s="2" customFormat="1" x14ac:dyDescent="0.2">
      <c r="B510" s="4"/>
      <c r="C510" s="7"/>
      <c r="D510" s="7"/>
      <c r="E510" s="7"/>
      <c r="F510" s="4"/>
      <c r="G510" s="4"/>
      <c r="H510" s="4"/>
    </row>
    <row r="511" spans="2:8" s="2" customFormat="1" x14ac:dyDescent="0.2">
      <c r="B511" s="4"/>
      <c r="C511" s="7"/>
      <c r="D511" s="7"/>
      <c r="E511" s="7"/>
      <c r="F511" s="4"/>
      <c r="G511" s="4"/>
      <c r="H511" s="4"/>
    </row>
    <row r="512" spans="2:8" s="2" customFormat="1" x14ac:dyDescent="0.2">
      <c r="B512" s="4"/>
      <c r="C512" s="7"/>
      <c r="D512" s="7"/>
      <c r="E512" s="7"/>
      <c r="F512" s="4"/>
      <c r="G512" s="4"/>
      <c r="H512" s="4"/>
    </row>
    <row r="513" spans="2:8" s="2" customFormat="1" x14ac:dyDescent="0.2">
      <c r="B513" s="4"/>
      <c r="C513" s="7"/>
      <c r="D513" s="7"/>
      <c r="E513" s="7"/>
      <c r="F513" s="4"/>
      <c r="G513" s="4"/>
      <c r="H513" s="4"/>
    </row>
    <row r="514" spans="2:8" s="2" customFormat="1" x14ac:dyDescent="0.2">
      <c r="B514" s="4"/>
      <c r="C514" s="7"/>
      <c r="D514" s="7"/>
      <c r="E514" s="7"/>
      <c r="F514" s="4"/>
      <c r="G514" s="4"/>
      <c r="H514" s="4"/>
    </row>
    <row r="515" spans="2:8" s="2" customFormat="1" x14ac:dyDescent="0.2">
      <c r="B515" s="4"/>
      <c r="C515" s="7"/>
      <c r="D515" s="7"/>
      <c r="E515" s="7"/>
      <c r="F515" s="4"/>
      <c r="G515" s="4"/>
      <c r="H515" s="4"/>
    </row>
    <row r="516" spans="2:8" s="2" customFormat="1" x14ac:dyDescent="0.2">
      <c r="B516" s="4"/>
      <c r="C516" s="7"/>
      <c r="D516" s="7"/>
      <c r="E516" s="7"/>
      <c r="F516" s="4"/>
      <c r="G516" s="4"/>
      <c r="H516" s="4"/>
    </row>
    <row r="517" spans="2:8" s="2" customFormat="1" x14ac:dyDescent="0.2">
      <c r="B517" s="4"/>
      <c r="C517" s="7"/>
      <c r="D517" s="7"/>
      <c r="E517" s="7"/>
      <c r="F517" s="4"/>
      <c r="G517" s="4"/>
      <c r="H517" s="4"/>
    </row>
    <row r="518" spans="2:8" s="2" customFormat="1" x14ac:dyDescent="0.2">
      <c r="B518" s="4"/>
      <c r="C518" s="7"/>
      <c r="D518" s="7"/>
      <c r="E518" s="7"/>
      <c r="F518" s="4"/>
      <c r="G518" s="4"/>
      <c r="H518" s="4"/>
    </row>
    <row r="519" spans="2:8" s="2" customFormat="1" x14ac:dyDescent="0.2">
      <c r="B519" s="4"/>
      <c r="C519" s="7"/>
      <c r="D519" s="7"/>
      <c r="E519" s="7"/>
      <c r="F519" s="4"/>
      <c r="G519" s="4"/>
      <c r="H519" s="4"/>
    </row>
    <row r="520" spans="2:8" s="2" customFormat="1" x14ac:dyDescent="0.2">
      <c r="B520" s="4"/>
      <c r="C520" s="7"/>
      <c r="D520" s="7"/>
      <c r="E520" s="7"/>
      <c r="F520" s="4"/>
      <c r="G520" s="4"/>
      <c r="H520" s="4"/>
    </row>
    <row r="521" spans="2:8" s="2" customFormat="1" x14ac:dyDescent="0.2">
      <c r="B521" s="4"/>
      <c r="C521" s="7"/>
      <c r="D521" s="7"/>
      <c r="E521" s="7"/>
      <c r="F521" s="4"/>
      <c r="G521" s="4"/>
      <c r="H521" s="4"/>
    </row>
    <row r="522" spans="2:8" s="2" customFormat="1" x14ac:dyDescent="0.2">
      <c r="B522" s="4"/>
      <c r="C522" s="7"/>
      <c r="D522" s="7"/>
      <c r="E522" s="7"/>
      <c r="F522" s="4"/>
      <c r="G522" s="4"/>
      <c r="H522" s="4"/>
    </row>
    <row r="523" spans="2:8" s="2" customFormat="1" x14ac:dyDescent="0.2">
      <c r="B523" s="4"/>
      <c r="C523" s="7"/>
      <c r="D523" s="7"/>
      <c r="E523" s="7"/>
      <c r="F523" s="4"/>
      <c r="G523" s="4"/>
      <c r="H523" s="4"/>
    </row>
    <row r="524" spans="2:8" s="2" customFormat="1" x14ac:dyDescent="0.2">
      <c r="B524" s="4"/>
      <c r="C524" s="7"/>
      <c r="D524" s="7"/>
      <c r="E524" s="7"/>
      <c r="F524" s="4"/>
      <c r="G524" s="4"/>
      <c r="H524" s="4"/>
    </row>
    <row r="525" spans="2:8" s="2" customFormat="1" x14ac:dyDescent="0.2">
      <c r="B525" s="4"/>
      <c r="C525" s="7"/>
      <c r="D525" s="7"/>
      <c r="E525" s="7"/>
      <c r="F525" s="4"/>
      <c r="G525" s="4"/>
      <c r="H525" s="4"/>
    </row>
    <row r="526" spans="2:8" s="2" customFormat="1" x14ac:dyDescent="0.2">
      <c r="B526" s="4"/>
      <c r="C526" s="7"/>
      <c r="D526" s="7"/>
      <c r="E526" s="7"/>
      <c r="F526" s="4"/>
      <c r="G526" s="4"/>
      <c r="H526" s="4"/>
    </row>
    <row r="527" spans="2:8" s="2" customFormat="1" x14ac:dyDescent="0.2">
      <c r="B527" s="4"/>
      <c r="C527" s="7"/>
      <c r="D527" s="7"/>
      <c r="E527" s="7"/>
      <c r="F527" s="4"/>
      <c r="G527" s="4"/>
      <c r="H527" s="4"/>
    </row>
    <row r="528" spans="2:8" s="2" customFormat="1" x14ac:dyDescent="0.2">
      <c r="B528" s="4"/>
      <c r="C528" s="7"/>
      <c r="D528" s="7"/>
      <c r="E528" s="7"/>
      <c r="F528" s="4"/>
      <c r="G528" s="4"/>
      <c r="H528" s="4"/>
    </row>
    <row r="529" spans="2:8" s="2" customFormat="1" x14ac:dyDescent="0.2">
      <c r="B529" s="4"/>
      <c r="C529" s="7"/>
      <c r="D529" s="7"/>
      <c r="E529" s="7"/>
      <c r="F529" s="4"/>
      <c r="G529" s="4"/>
      <c r="H529" s="4"/>
    </row>
    <row r="530" spans="2:8" s="2" customFormat="1" x14ac:dyDescent="0.2">
      <c r="B530" s="4"/>
      <c r="C530" s="7"/>
      <c r="D530" s="7"/>
      <c r="E530" s="7"/>
      <c r="F530" s="4"/>
      <c r="G530" s="4"/>
      <c r="H530" s="4"/>
    </row>
    <row r="531" spans="2:8" s="2" customFormat="1" x14ac:dyDescent="0.2">
      <c r="B531" s="4"/>
      <c r="C531" s="7"/>
      <c r="D531" s="7"/>
      <c r="E531" s="7"/>
      <c r="F531" s="4"/>
      <c r="G531" s="4"/>
      <c r="H531" s="4"/>
    </row>
    <row r="532" spans="2:8" s="2" customFormat="1" x14ac:dyDescent="0.2">
      <c r="B532" s="4"/>
      <c r="C532" s="7"/>
      <c r="D532" s="7"/>
      <c r="E532" s="7"/>
      <c r="F532" s="4"/>
      <c r="G532" s="4"/>
      <c r="H532" s="4"/>
    </row>
    <row r="533" spans="2:8" s="2" customFormat="1" x14ac:dyDescent="0.2">
      <c r="B533" s="4"/>
      <c r="C533" s="7"/>
      <c r="D533" s="7"/>
      <c r="E533" s="7"/>
      <c r="F533" s="4"/>
      <c r="G533" s="4"/>
      <c r="H533" s="4"/>
    </row>
    <row r="534" spans="2:8" s="2" customFormat="1" x14ac:dyDescent="0.2">
      <c r="B534" s="4"/>
      <c r="C534" s="7"/>
      <c r="D534" s="7"/>
      <c r="E534" s="7"/>
      <c r="F534" s="4"/>
      <c r="G534" s="4"/>
      <c r="H534" s="4"/>
    </row>
    <row r="535" spans="2:8" s="2" customFormat="1" x14ac:dyDescent="0.2">
      <c r="B535" s="4"/>
      <c r="C535" s="7"/>
      <c r="D535" s="7"/>
      <c r="E535" s="7"/>
      <c r="F535" s="4"/>
      <c r="G535" s="4"/>
      <c r="H535" s="4"/>
    </row>
    <row r="536" spans="2:8" s="2" customFormat="1" x14ac:dyDescent="0.2">
      <c r="B536" s="4"/>
      <c r="C536" s="7"/>
      <c r="D536" s="7"/>
      <c r="E536" s="7"/>
      <c r="F536" s="4"/>
      <c r="G536" s="4"/>
      <c r="H536" s="4"/>
    </row>
    <row r="537" spans="2:8" s="2" customFormat="1" x14ac:dyDescent="0.2">
      <c r="B537" s="4"/>
      <c r="C537" s="7"/>
      <c r="D537" s="7"/>
      <c r="E537" s="7"/>
      <c r="F537" s="4"/>
      <c r="G537" s="4"/>
      <c r="H537" s="4"/>
    </row>
    <row r="538" spans="2:8" s="2" customFormat="1" x14ac:dyDescent="0.2">
      <c r="B538" s="4"/>
      <c r="C538" s="7"/>
      <c r="D538" s="7"/>
      <c r="E538" s="7"/>
      <c r="F538" s="4"/>
      <c r="G538" s="4"/>
      <c r="H538" s="4"/>
    </row>
    <row r="539" spans="2:8" s="2" customFormat="1" x14ac:dyDescent="0.2">
      <c r="B539" s="4"/>
      <c r="C539" s="7"/>
      <c r="D539" s="7"/>
      <c r="E539" s="7"/>
      <c r="F539" s="4"/>
      <c r="G539" s="4"/>
      <c r="H539" s="4"/>
    </row>
    <row r="540" spans="2:8" s="2" customFormat="1" x14ac:dyDescent="0.2">
      <c r="B540" s="4"/>
      <c r="C540" s="7"/>
      <c r="D540" s="7"/>
      <c r="E540" s="7"/>
      <c r="F540" s="4"/>
      <c r="G540" s="4"/>
      <c r="H540" s="4"/>
    </row>
    <row r="541" spans="2:8" s="2" customFormat="1" x14ac:dyDescent="0.2">
      <c r="B541" s="4"/>
      <c r="C541" s="7"/>
      <c r="D541" s="7"/>
      <c r="E541" s="7"/>
      <c r="F541" s="4"/>
      <c r="G541" s="4"/>
      <c r="H541" s="4"/>
    </row>
    <row r="542" spans="2:8" s="2" customFormat="1" x14ac:dyDescent="0.2">
      <c r="B542" s="4"/>
      <c r="C542" s="7"/>
      <c r="D542" s="7"/>
      <c r="E542" s="7"/>
      <c r="F542" s="4"/>
      <c r="G542" s="4"/>
      <c r="H542" s="4"/>
    </row>
    <row r="543" spans="2:8" s="2" customFormat="1" x14ac:dyDescent="0.2">
      <c r="B543" s="4"/>
      <c r="C543" s="7"/>
      <c r="D543" s="7"/>
      <c r="E543" s="7"/>
      <c r="F543" s="4"/>
      <c r="G543" s="4"/>
      <c r="H543" s="4"/>
    </row>
    <row r="544" spans="2:8" s="2" customFormat="1" x14ac:dyDescent="0.2">
      <c r="B544" s="4"/>
      <c r="C544" s="7"/>
      <c r="D544" s="7"/>
      <c r="E544" s="7"/>
      <c r="F544" s="4"/>
      <c r="G544" s="4"/>
      <c r="H544" s="4"/>
    </row>
    <row r="545" spans="2:8" s="2" customFormat="1" x14ac:dyDescent="0.2">
      <c r="B545" s="4"/>
      <c r="C545" s="7"/>
      <c r="D545" s="7"/>
      <c r="E545" s="7"/>
      <c r="F545" s="4"/>
      <c r="G545" s="4"/>
      <c r="H545" s="4"/>
    </row>
    <row r="546" spans="2:8" s="2" customFormat="1" x14ac:dyDescent="0.2">
      <c r="B546" s="4"/>
      <c r="C546" s="7"/>
      <c r="D546" s="7"/>
      <c r="E546" s="7"/>
      <c r="F546" s="4"/>
      <c r="G546" s="4"/>
      <c r="H546" s="4"/>
    </row>
    <row r="547" spans="2:8" s="2" customFormat="1" x14ac:dyDescent="0.2">
      <c r="B547" s="4"/>
      <c r="C547" s="7"/>
      <c r="D547" s="7"/>
      <c r="E547" s="7"/>
      <c r="F547" s="4"/>
      <c r="G547" s="4"/>
      <c r="H547" s="4"/>
    </row>
    <row r="548" spans="2:8" s="2" customFormat="1" x14ac:dyDescent="0.2">
      <c r="B548" s="4"/>
      <c r="C548" s="7"/>
      <c r="D548" s="7"/>
      <c r="E548" s="7"/>
      <c r="F548" s="4"/>
      <c r="G548" s="4"/>
      <c r="H548" s="4"/>
    </row>
    <row r="549" spans="2:8" s="2" customFormat="1" x14ac:dyDescent="0.2">
      <c r="B549" s="4"/>
      <c r="C549" s="7"/>
      <c r="D549" s="7"/>
      <c r="E549" s="7"/>
      <c r="F549" s="4"/>
      <c r="G549" s="4"/>
      <c r="H549" s="4"/>
    </row>
    <row r="550" spans="2:8" s="2" customFormat="1" x14ac:dyDescent="0.2">
      <c r="B550" s="4"/>
      <c r="C550" s="7"/>
      <c r="D550" s="7"/>
      <c r="E550" s="7"/>
      <c r="F550" s="4"/>
      <c r="G550" s="4"/>
      <c r="H550" s="4"/>
    </row>
    <row r="551" spans="2:8" s="2" customFormat="1" x14ac:dyDescent="0.2">
      <c r="B551" s="4"/>
      <c r="C551" s="7"/>
      <c r="D551" s="7"/>
      <c r="E551" s="7"/>
      <c r="F551" s="4"/>
      <c r="G551" s="4"/>
      <c r="H551" s="4"/>
    </row>
    <row r="552" spans="2:8" s="2" customFormat="1" x14ac:dyDescent="0.2">
      <c r="B552" s="4"/>
      <c r="C552" s="7"/>
      <c r="D552" s="7"/>
      <c r="E552" s="7"/>
      <c r="F552" s="4"/>
      <c r="G552" s="4"/>
      <c r="H552" s="4"/>
    </row>
    <row r="553" spans="2:8" s="2" customFormat="1" x14ac:dyDescent="0.2">
      <c r="B553" s="4"/>
      <c r="C553" s="7"/>
      <c r="D553" s="7"/>
      <c r="E553" s="7"/>
      <c r="F553" s="4"/>
      <c r="G553" s="4"/>
      <c r="H553" s="4"/>
    </row>
    <row r="554" spans="2:8" s="2" customFormat="1" x14ac:dyDescent="0.2">
      <c r="B554" s="4"/>
      <c r="C554" s="7"/>
      <c r="D554" s="7"/>
      <c r="E554" s="7"/>
      <c r="F554" s="4"/>
      <c r="G554" s="4"/>
      <c r="H554" s="4"/>
    </row>
    <row r="555" spans="2:8" s="2" customFormat="1" x14ac:dyDescent="0.2">
      <c r="B555" s="4"/>
      <c r="C555" s="7"/>
      <c r="D555" s="7"/>
      <c r="E555" s="7"/>
      <c r="F555" s="4"/>
      <c r="G555" s="4"/>
      <c r="H555" s="4"/>
    </row>
    <row r="556" spans="2:8" s="2" customFormat="1" x14ac:dyDescent="0.2">
      <c r="B556" s="4"/>
      <c r="C556" s="7"/>
      <c r="D556" s="7"/>
      <c r="E556" s="7"/>
      <c r="F556" s="4"/>
      <c r="G556" s="4"/>
      <c r="H556" s="4"/>
    </row>
    <row r="557" spans="2:8" s="2" customFormat="1" x14ac:dyDescent="0.2">
      <c r="B557" s="4"/>
      <c r="C557" s="7"/>
      <c r="D557" s="7"/>
      <c r="E557" s="7"/>
      <c r="F557" s="4"/>
      <c r="G557" s="4"/>
      <c r="H557" s="4"/>
    </row>
    <row r="558" spans="2:8" s="2" customFormat="1" x14ac:dyDescent="0.2">
      <c r="B558" s="4"/>
      <c r="C558" s="7"/>
      <c r="D558" s="7"/>
      <c r="E558" s="7"/>
      <c r="F558" s="4"/>
      <c r="G558" s="4"/>
      <c r="H558" s="4"/>
    </row>
    <row r="559" spans="2:8" s="2" customFormat="1" x14ac:dyDescent="0.2">
      <c r="B559" s="4"/>
      <c r="C559" s="7"/>
      <c r="D559" s="7"/>
      <c r="E559" s="7"/>
      <c r="F559" s="4"/>
      <c r="G559" s="4"/>
      <c r="H559" s="4"/>
    </row>
    <row r="560" spans="2:8" s="2" customFormat="1" x14ac:dyDescent="0.2">
      <c r="B560" s="4"/>
      <c r="C560" s="7"/>
      <c r="D560" s="7"/>
      <c r="E560" s="7"/>
      <c r="F560" s="4"/>
      <c r="G560" s="4"/>
      <c r="H560" s="4"/>
    </row>
    <row r="561" spans="2:8" s="2" customFormat="1" x14ac:dyDescent="0.2">
      <c r="B561" s="4"/>
      <c r="C561" s="7"/>
      <c r="D561" s="7"/>
      <c r="E561" s="7"/>
      <c r="F561" s="4"/>
      <c r="G561" s="4"/>
      <c r="H561" s="4"/>
    </row>
    <row r="562" spans="2:8" s="2" customFormat="1" x14ac:dyDescent="0.2">
      <c r="B562" s="4"/>
      <c r="C562" s="7"/>
      <c r="D562" s="7"/>
      <c r="E562" s="7"/>
      <c r="F562" s="4"/>
      <c r="G562" s="4"/>
      <c r="H562" s="4"/>
    </row>
    <row r="563" spans="2:8" s="2" customFormat="1" x14ac:dyDescent="0.2">
      <c r="B563" s="4"/>
      <c r="C563" s="7"/>
      <c r="D563" s="7"/>
      <c r="E563" s="7"/>
      <c r="F563" s="4"/>
      <c r="G563" s="4"/>
      <c r="H563" s="4"/>
    </row>
    <row r="564" spans="2:8" s="2" customFormat="1" x14ac:dyDescent="0.2">
      <c r="B564" s="4"/>
      <c r="C564" s="7"/>
      <c r="D564" s="7"/>
      <c r="E564" s="7"/>
      <c r="F564" s="4"/>
      <c r="G564" s="4"/>
      <c r="H564" s="4"/>
    </row>
    <row r="565" spans="2:8" s="2" customFormat="1" x14ac:dyDescent="0.2">
      <c r="B565" s="4"/>
      <c r="C565" s="7"/>
      <c r="D565" s="7"/>
      <c r="E565" s="7"/>
      <c r="F565" s="4"/>
      <c r="G565" s="4"/>
      <c r="H565" s="4"/>
    </row>
    <row r="566" spans="2:8" s="2" customFormat="1" x14ac:dyDescent="0.2">
      <c r="B566" s="4"/>
      <c r="C566" s="7"/>
      <c r="D566" s="7"/>
      <c r="E566" s="7"/>
      <c r="F566" s="4"/>
      <c r="G566" s="4"/>
      <c r="H566" s="4"/>
    </row>
    <row r="567" spans="2:8" s="2" customFormat="1" x14ac:dyDescent="0.2">
      <c r="B567" s="4"/>
      <c r="C567" s="7"/>
      <c r="D567" s="7"/>
      <c r="E567" s="7"/>
      <c r="F567" s="4"/>
      <c r="G567" s="4"/>
      <c r="H567" s="4"/>
    </row>
    <row r="568" spans="2:8" s="2" customFormat="1" x14ac:dyDescent="0.2">
      <c r="B568" s="4"/>
      <c r="C568" s="7"/>
      <c r="D568" s="7"/>
      <c r="E568" s="7"/>
      <c r="F568" s="4"/>
      <c r="G568" s="4"/>
      <c r="H568" s="4"/>
    </row>
    <row r="569" spans="2:8" s="2" customFormat="1" x14ac:dyDescent="0.2">
      <c r="B569" s="4"/>
      <c r="C569" s="7"/>
      <c r="D569" s="7"/>
      <c r="E569" s="7"/>
      <c r="F569" s="4"/>
      <c r="G569" s="4"/>
      <c r="H569" s="4"/>
    </row>
    <row r="570" spans="2:8" s="2" customFormat="1" x14ac:dyDescent="0.2">
      <c r="B570" s="4"/>
      <c r="C570" s="7"/>
      <c r="D570" s="7"/>
      <c r="E570" s="7"/>
      <c r="F570" s="4"/>
      <c r="G570" s="4"/>
      <c r="H570" s="4"/>
    </row>
    <row r="571" spans="2:8" s="2" customFormat="1" x14ac:dyDescent="0.2">
      <c r="B571" s="4"/>
      <c r="C571" s="7"/>
      <c r="D571" s="7"/>
      <c r="E571" s="7"/>
      <c r="F571" s="4"/>
      <c r="G571" s="4"/>
      <c r="H571" s="4"/>
    </row>
    <row r="572" spans="2:8" s="2" customFormat="1" x14ac:dyDescent="0.2">
      <c r="B572" s="4"/>
      <c r="C572" s="7"/>
      <c r="D572" s="7"/>
      <c r="E572" s="7"/>
      <c r="F572" s="4"/>
      <c r="G572" s="4"/>
      <c r="H572" s="4"/>
    </row>
    <row r="573" spans="2:8" s="2" customFormat="1" x14ac:dyDescent="0.2">
      <c r="B573" s="4"/>
      <c r="C573" s="7"/>
      <c r="D573" s="7"/>
      <c r="E573" s="7"/>
      <c r="F573" s="4"/>
      <c r="G573" s="4"/>
      <c r="H573" s="4"/>
    </row>
    <row r="574" spans="2:8" s="2" customFormat="1" x14ac:dyDescent="0.2">
      <c r="B574" s="4"/>
      <c r="C574" s="7"/>
      <c r="D574" s="7"/>
      <c r="E574" s="7"/>
      <c r="F574" s="4"/>
      <c r="G574" s="4"/>
      <c r="H574" s="4"/>
    </row>
    <row r="575" spans="2:8" s="2" customFormat="1" x14ac:dyDescent="0.2">
      <c r="B575" s="4"/>
      <c r="C575" s="7"/>
      <c r="D575" s="7"/>
      <c r="E575" s="7"/>
      <c r="F575" s="4"/>
      <c r="G575" s="4"/>
      <c r="H575" s="4"/>
    </row>
    <row r="576" spans="2:8" s="2" customFormat="1" x14ac:dyDescent="0.2">
      <c r="B576" s="4"/>
      <c r="C576" s="7"/>
      <c r="D576" s="7"/>
      <c r="E576" s="7"/>
      <c r="F576" s="4"/>
      <c r="G576" s="4"/>
      <c r="H576" s="4"/>
    </row>
    <row r="577" spans="2:8" s="2" customFormat="1" x14ac:dyDescent="0.2">
      <c r="B577" s="4"/>
      <c r="C577" s="7"/>
      <c r="D577" s="7"/>
      <c r="E577" s="7"/>
      <c r="F577" s="4"/>
      <c r="G577" s="4"/>
      <c r="H577" s="4"/>
    </row>
    <row r="578" spans="2:8" s="2" customFormat="1" x14ac:dyDescent="0.2">
      <c r="B578" s="4"/>
      <c r="C578" s="7"/>
      <c r="D578" s="7"/>
      <c r="E578" s="7"/>
      <c r="F578" s="4"/>
      <c r="G578" s="4"/>
      <c r="H578" s="4"/>
    </row>
    <row r="579" spans="2:8" s="2" customFormat="1" x14ac:dyDescent="0.2">
      <c r="B579" s="4"/>
      <c r="C579" s="7"/>
      <c r="D579" s="7"/>
      <c r="E579" s="7"/>
      <c r="F579" s="4"/>
      <c r="G579" s="4"/>
      <c r="H579" s="4"/>
    </row>
    <row r="580" spans="2:8" s="2" customFormat="1" x14ac:dyDescent="0.2">
      <c r="B580" s="4"/>
      <c r="C580" s="7"/>
      <c r="D580" s="7"/>
      <c r="E580" s="7"/>
      <c r="F580" s="4"/>
      <c r="G580" s="4"/>
      <c r="H580" s="4"/>
    </row>
    <row r="581" spans="2:8" s="2" customFormat="1" x14ac:dyDescent="0.2">
      <c r="B581" s="4"/>
      <c r="C581" s="7"/>
      <c r="D581" s="7"/>
      <c r="E581" s="7"/>
      <c r="F581" s="4"/>
      <c r="G581" s="4"/>
      <c r="H581" s="4"/>
    </row>
    <row r="582" spans="2:8" s="2" customFormat="1" x14ac:dyDescent="0.2">
      <c r="B582" s="4"/>
      <c r="C582" s="7"/>
      <c r="D582" s="7"/>
      <c r="E582" s="7"/>
      <c r="F582" s="4"/>
      <c r="G582" s="4"/>
      <c r="H582" s="4"/>
    </row>
    <row r="583" spans="2:8" s="2" customFormat="1" x14ac:dyDescent="0.2">
      <c r="B583" s="4"/>
      <c r="C583" s="7"/>
      <c r="D583" s="7"/>
      <c r="E583" s="7"/>
      <c r="F583" s="4"/>
      <c r="G583" s="4"/>
      <c r="H583" s="4"/>
    </row>
    <row r="584" spans="2:8" s="2" customFormat="1" x14ac:dyDescent="0.2">
      <c r="B584" s="4"/>
      <c r="C584" s="7"/>
      <c r="D584" s="7"/>
      <c r="E584" s="7"/>
      <c r="F584" s="4"/>
      <c r="G584" s="4"/>
      <c r="H584" s="4"/>
    </row>
    <row r="585" spans="2:8" s="2" customFormat="1" x14ac:dyDescent="0.2">
      <c r="B585" s="4"/>
      <c r="C585" s="7"/>
      <c r="D585" s="7"/>
      <c r="E585" s="7"/>
      <c r="F585" s="4"/>
      <c r="G585" s="4"/>
      <c r="H585" s="4"/>
    </row>
    <row r="586" spans="2:8" s="2" customFormat="1" x14ac:dyDescent="0.2">
      <c r="B586" s="4"/>
      <c r="C586" s="7"/>
      <c r="D586" s="7"/>
      <c r="E586" s="7"/>
      <c r="F586" s="4"/>
      <c r="G586" s="4"/>
      <c r="H586" s="4"/>
    </row>
    <row r="587" spans="2:8" s="2" customFormat="1" x14ac:dyDescent="0.2">
      <c r="B587" s="4"/>
      <c r="C587" s="7"/>
      <c r="D587" s="7"/>
      <c r="E587" s="7"/>
      <c r="F587" s="4"/>
      <c r="G587" s="4"/>
      <c r="H587" s="4"/>
    </row>
    <row r="588" spans="2:8" s="2" customFormat="1" x14ac:dyDescent="0.2">
      <c r="B588" s="4"/>
      <c r="C588" s="7"/>
      <c r="D588" s="7"/>
      <c r="E588" s="7"/>
      <c r="F588" s="4"/>
      <c r="G588" s="4"/>
      <c r="H588" s="4"/>
    </row>
    <row r="589" spans="2:8" s="2" customFormat="1" x14ac:dyDescent="0.2">
      <c r="B589" s="4"/>
      <c r="C589" s="7"/>
      <c r="D589" s="7"/>
      <c r="E589" s="7"/>
      <c r="F589" s="4"/>
      <c r="G589" s="4"/>
      <c r="H589" s="4"/>
    </row>
    <row r="590" spans="2:8" s="2" customFormat="1" x14ac:dyDescent="0.2">
      <c r="B590" s="4"/>
      <c r="C590" s="7"/>
      <c r="D590" s="7"/>
      <c r="E590" s="7"/>
      <c r="F590" s="4"/>
      <c r="G590" s="4"/>
      <c r="H590" s="4"/>
    </row>
    <row r="591" spans="2:8" s="2" customFormat="1" x14ac:dyDescent="0.2">
      <c r="B591" s="4"/>
      <c r="C591" s="7"/>
      <c r="D591" s="7"/>
      <c r="E591" s="7"/>
      <c r="F591" s="4"/>
      <c r="G591" s="4"/>
      <c r="H591" s="4"/>
    </row>
    <row r="592" spans="2:8" s="2" customFormat="1" x14ac:dyDescent="0.2">
      <c r="B592" s="4"/>
      <c r="C592" s="7"/>
      <c r="D592" s="7"/>
      <c r="E592" s="7"/>
      <c r="F592" s="4"/>
      <c r="G592" s="4"/>
      <c r="H592" s="4"/>
    </row>
    <row r="593" spans="2:8" s="2" customFormat="1" x14ac:dyDescent="0.2">
      <c r="B593" s="4"/>
      <c r="C593" s="7"/>
      <c r="D593" s="7"/>
      <c r="E593" s="7"/>
      <c r="F593" s="4"/>
      <c r="G593" s="4"/>
      <c r="H593" s="4"/>
    </row>
    <row r="594" spans="2:8" s="2" customFormat="1" x14ac:dyDescent="0.2">
      <c r="B594" s="4"/>
      <c r="C594" s="7"/>
      <c r="D594" s="7"/>
      <c r="E594" s="7"/>
      <c r="F594" s="4"/>
      <c r="G594" s="4"/>
      <c r="H594" s="4"/>
    </row>
    <row r="595" spans="2:8" s="2" customFormat="1" x14ac:dyDescent="0.2">
      <c r="B595" s="4"/>
      <c r="C595" s="7"/>
      <c r="D595" s="7"/>
      <c r="E595" s="7"/>
      <c r="F595" s="4"/>
      <c r="G595" s="4"/>
      <c r="H595" s="4"/>
    </row>
    <row r="596" spans="2:8" s="2" customFormat="1" x14ac:dyDescent="0.2">
      <c r="B596" s="4"/>
      <c r="C596" s="7"/>
      <c r="D596" s="7"/>
      <c r="E596" s="7"/>
      <c r="F596" s="4"/>
      <c r="G596" s="4"/>
      <c r="H596" s="4"/>
    </row>
    <row r="597" spans="2:8" s="2" customFormat="1" x14ac:dyDescent="0.2">
      <c r="B597" s="4"/>
      <c r="C597" s="7"/>
      <c r="D597" s="7"/>
      <c r="E597" s="7"/>
      <c r="F597" s="4"/>
      <c r="G597" s="4"/>
      <c r="H597" s="4"/>
    </row>
    <row r="598" spans="2:8" s="2" customFormat="1" x14ac:dyDescent="0.2">
      <c r="B598" s="4"/>
      <c r="C598" s="7"/>
      <c r="D598" s="7"/>
      <c r="E598" s="7"/>
      <c r="F598" s="4"/>
      <c r="G598" s="4"/>
      <c r="H598" s="4"/>
    </row>
    <row r="599" spans="2:8" s="2" customFormat="1" x14ac:dyDescent="0.2">
      <c r="B599" s="4"/>
      <c r="C599" s="7"/>
      <c r="D599" s="7"/>
      <c r="E599" s="7"/>
      <c r="F599" s="4"/>
      <c r="G599" s="4"/>
      <c r="H599" s="4"/>
    </row>
    <row r="600" spans="2:8" s="2" customFormat="1" x14ac:dyDescent="0.2">
      <c r="B600" s="4"/>
      <c r="C600" s="7"/>
      <c r="D600" s="7"/>
      <c r="E600" s="7"/>
      <c r="F600" s="4"/>
      <c r="G600" s="4"/>
      <c r="H600" s="4"/>
    </row>
    <row r="601" spans="2:8" s="2" customFormat="1" x14ac:dyDescent="0.2">
      <c r="B601" s="4"/>
      <c r="C601" s="7"/>
      <c r="D601" s="7"/>
      <c r="E601" s="7"/>
      <c r="F601" s="4"/>
      <c r="G601" s="4"/>
      <c r="H601" s="4"/>
    </row>
    <row r="602" spans="2:8" s="2" customFormat="1" x14ac:dyDescent="0.2">
      <c r="B602" s="4"/>
      <c r="C602" s="7"/>
      <c r="D602" s="7"/>
      <c r="E602" s="7"/>
      <c r="F602" s="4"/>
      <c r="G602" s="4"/>
      <c r="H602" s="4"/>
    </row>
    <row r="603" spans="2:8" s="2" customFormat="1" x14ac:dyDescent="0.2">
      <c r="B603" s="4"/>
      <c r="C603" s="7"/>
      <c r="D603" s="7"/>
      <c r="E603" s="7"/>
      <c r="F603" s="4"/>
      <c r="G603" s="4"/>
      <c r="H603" s="4"/>
    </row>
    <row r="604" spans="2:8" s="2" customFormat="1" x14ac:dyDescent="0.2">
      <c r="B604" s="4"/>
      <c r="C604" s="7"/>
      <c r="D604" s="7"/>
      <c r="E604" s="7"/>
      <c r="F604" s="4"/>
      <c r="G604" s="4"/>
      <c r="H604" s="4"/>
    </row>
    <row r="605" spans="2:8" s="2" customFormat="1" x14ac:dyDescent="0.2">
      <c r="B605" s="4"/>
      <c r="C605" s="7"/>
      <c r="D605" s="7"/>
      <c r="E605" s="7"/>
      <c r="F605" s="4"/>
      <c r="G605" s="4"/>
      <c r="H605" s="4"/>
    </row>
    <row r="606" spans="2:8" s="2" customFormat="1" x14ac:dyDescent="0.2">
      <c r="B606" s="4"/>
      <c r="C606" s="7"/>
      <c r="D606" s="7"/>
      <c r="E606" s="7"/>
      <c r="F606" s="4"/>
      <c r="G606" s="4"/>
      <c r="H606" s="4"/>
    </row>
    <row r="607" spans="2:8" s="2" customFormat="1" x14ac:dyDescent="0.2">
      <c r="B607" s="4"/>
      <c r="C607" s="7"/>
      <c r="D607" s="7"/>
      <c r="E607" s="7"/>
      <c r="F607" s="4"/>
      <c r="G607" s="4"/>
      <c r="H607" s="4"/>
    </row>
    <row r="608" spans="2:8" s="2" customFormat="1" x14ac:dyDescent="0.2">
      <c r="B608" s="4"/>
      <c r="C608" s="7"/>
      <c r="D608" s="7"/>
      <c r="E608" s="7"/>
      <c r="F608" s="4"/>
      <c r="G608" s="4"/>
      <c r="H608" s="4"/>
    </row>
    <row r="609" spans="2:8" s="2" customFormat="1" x14ac:dyDescent="0.2">
      <c r="B609" s="4"/>
      <c r="C609" s="7"/>
      <c r="D609" s="7"/>
      <c r="E609" s="7"/>
      <c r="F609" s="4"/>
      <c r="G609" s="4"/>
      <c r="H609" s="4"/>
    </row>
    <row r="610" spans="2:8" s="2" customFormat="1" x14ac:dyDescent="0.2">
      <c r="B610" s="4"/>
      <c r="C610" s="7"/>
      <c r="D610" s="7"/>
      <c r="E610" s="7"/>
      <c r="F610" s="4"/>
      <c r="G610" s="4"/>
      <c r="H610" s="4"/>
    </row>
    <row r="611" spans="2:8" s="2" customFormat="1" x14ac:dyDescent="0.2">
      <c r="B611" s="4"/>
      <c r="C611" s="7"/>
      <c r="D611" s="7"/>
      <c r="E611" s="7"/>
      <c r="F611" s="4"/>
      <c r="G611" s="4"/>
      <c r="H611" s="4"/>
    </row>
    <row r="612" spans="2:8" s="2" customFormat="1" x14ac:dyDescent="0.2">
      <c r="B612" s="4"/>
      <c r="C612" s="7"/>
      <c r="D612" s="7"/>
      <c r="E612" s="7"/>
      <c r="F612" s="4"/>
      <c r="G612" s="4"/>
      <c r="H612" s="4"/>
    </row>
    <row r="613" spans="2:8" s="2" customFormat="1" x14ac:dyDescent="0.2">
      <c r="B613" s="4"/>
      <c r="C613" s="7"/>
      <c r="D613" s="7"/>
      <c r="E613" s="7"/>
      <c r="F613" s="4"/>
      <c r="G613" s="4"/>
      <c r="H613" s="4"/>
    </row>
    <row r="614" spans="2:8" s="2" customFormat="1" x14ac:dyDescent="0.2">
      <c r="B614" s="4"/>
      <c r="C614" s="7"/>
      <c r="D614" s="7"/>
      <c r="E614" s="7"/>
      <c r="F614" s="4"/>
      <c r="G614" s="4"/>
      <c r="H614" s="4"/>
    </row>
    <row r="615" spans="2:8" s="2" customFormat="1" x14ac:dyDescent="0.2">
      <c r="B615" s="4"/>
      <c r="C615" s="7"/>
      <c r="D615" s="7"/>
      <c r="E615" s="7"/>
      <c r="F615" s="4"/>
      <c r="G615" s="4"/>
      <c r="H615" s="4"/>
    </row>
    <row r="616" spans="2:8" s="2" customFormat="1" x14ac:dyDescent="0.2">
      <c r="B616" s="4"/>
      <c r="C616" s="7"/>
      <c r="D616" s="7"/>
      <c r="E616" s="7"/>
      <c r="F616" s="4"/>
      <c r="G616" s="4"/>
      <c r="H616" s="4"/>
    </row>
    <row r="617" spans="2:8" s="2" customFormat="1" x14ac:dyDescent="0.2">
      <c r="B617" s="4"/>
      <c r="C617" s="7"/>
      <c r="D617" s="7"/>
      <c r="E617" s="7"/>
      <c r="F617" s="4"/>
      <c r="G617" s="4"/>
      <c r="H617" s="4"/>
    </row>
    <row r="618" spans="2:8" s="2" customFormat="1" x14ac:dyDescent="0.2">
      <c r="B618" s="4"/>
      <c r="C618" s="7"/>
      <c r="D618" s="7"/>
      <c r="E618" s="7"/>
      <c r="F618" s="4"/>
      <c r="G618" s="4"/>
      <c r="H618" s="4"/>
    </row>
    <row r="619" spans="2:8" s="2" customFormat="1" x14ac:dyDescent="0.2">
      <c r="B619" s="4"/>
      <c r="C619" s="7"/>
      <c r="D619" s="7"/>
      <c r="E619" s="7"/>
      <c r="F619" s="4"/>
      <c r="G619" s="4"/>
      <c r="H619" s="4"/>
    </row>
    <row r="620" spans="2:8" s="2" customFormat="1" x14ac:dyDescent="0.2">
      <c r="B620" s="4"/>
      <c r="C620" s="7"/>
      <c r="D620" s="7"/>
      <c r="E620" s="7"/>
      <c r="F620" s="4"/>
      <c r="G620" s="4"/>
      <c r="H620" s="4"/>
    </row>
    <row r="621" spans="2:8" s="2" customFormat="1" x14ac:dyDescent="0.2">
      <c r="B621" s="4"/>
      <c r="C621" s="7"/>
      <c r="D621" s="7"/>
      <c r="E621" s="7"/>
      <c r="F621" s="4"/>
      <c r="G621" s="4"/>
      <c r="H621" s="4"/>
    </row>
    <row r="622" spans="2:8" s="2" customFormat="1" x14ac:dyDescent="0.2">
      <c r="B622" s="4"/>
      <c r="C622" s="7"/>
      <c r="D622" s="7"/>
      <c r="E622" s="7"/>
      <c r="F622" s="4"/>
      <c r="G622" s="4"/>
      <c r="H622" s="4"/>
    </row>
    <row r="623" spans="2:8" s="2" customFormat="1" x14ac:dyDescent="0.2">
      <c r="B623" s="4"/>
      <c r="C623" s="7"/>
      <c r="D623" s="7"/>
      <c r="E623" s="7"/>
      <c r="F623" s="4"/>
      <c r="G623" s="4"/>
      <c r="H623" s="4"/>
    </row>
    <row r="624" spans="2:8" s="2" customFormat="1" x14ac:dyDescent="0.2">
      <c r="B624" s="4"/>
      <c r="C624" s="7"/>
      <c r="D624" s="7"/>
      <c r="E624" s="7"/>
      <c r="F624" s="4"/>
      <c r="G624" s="4"/>
      <c r="H624" s="4"/>
    </row>
    <row r="625" spans="2:8" s="2" customFormat="1" x14ac:dyDescent="0.2">
      <c r="B625" s="4"/>
      <c r="C625" s="7"/>
      <c r="D625" s="7"/>
      <c r="E625" s="7"/>
      <c r="F625" s="4"/>
      <c r="G625" s="4"/>
      <c r="H625" s="4"/>
    </row>
    <row r="626" spans="2:8" s="2" customFormat="1" x14ac:dyDescent="0.2">
      <c r="B626" s="4"/>
      <c r="C626" s="7"/>
      <c r="D626" s="7"/>
      <c r="E626" s="7"/>
      <c r="F626" s="4"/>
      <c r="G626" s="4"/>
      <c r="H626" s="4"/>
    </row>
    <row r="627" spans="2:8" s="2" customFormat="1" x14ac:dyDescent="0.2">
      <c r="B627" s="4"/>
      <c r="C627" s="7"/>
      <c r="D627" s="7"/>
      <c r="E627" s="7"/>
      <c r="F627" s="4"/>
      <c r="G627" s="4"/>
      <c r="H627" s="4"/>
    </row>
    <row r="628" spans="2:8" s="2" customFormat="1" x14ac:dyDescent="0.2">
      <c r="B628" s="4"/>
      <c r="C628" s="7"/>
      <c r="D628" s="7"/>
      <c r="E628" s="7"/>
      <c r="F628" s="4"/>
      <c r="G628" s="4"/>
      <c r="H628" s="4"/>
    </row>
    <row r="629" spans="2:8" s="2" customFormat="1" x14ac:dyDescent="0.2">
      <c r="B629" s="4"/>
      <c r="C629" s="7"/>
      <c r="D629" s="7"/>
      <c r="E629" s="7"/>
      <c r="F629" s="4"/>
      <c r="G629" s="4"/>
      <c r="H629" s="4"/>
    </row>
    <row r="630" spans="2:8" s="2" customFormat="1" x14ac:dyDescent="0.2">
      <c r="B630" s="4"/>
      <c r="C630" s="7"/>
      <c r="D630" s="7"/>
      <c r="E630" s="7"/>
      <c r="F630" s="4"/>
      <c r="G630" s="4"/>
      <c r="H630" s="4"/>
    </row>
    <row r="631" spans="2:8" s="2" customFormat="1" x14ac:dyDescent="0.2">
      <c r="B631" s="4"/>
      <c r="C631" s="7"/>
      <c r="D631" s="7"/>
      <c r="E631" s="7"/>
      <c r="F631" s="4"/>
      <c r="G631" s="4"/>
      <c r="H631" s="4"/>
    </row>
    <row r="632" spans="2:8" s="2" customFormat="1" x14ac:dyDescent="0.2">
      <c r="B632" s="4"/>
      <c r="C632" s="7"/>
      <c r="D632" s="7"/>
      <c r="E632" s="7"/>
      <c r="F632" s="4"/>
      <c r="G632" s="4"/>
      <c r="H632" s="4"/>
    </row>
    <row r="633" spans="2:8" s="2" customFormat="1" x14ac:dyDescent="0.2">
      <c r="B633" s="4"/>
      <c r="C633" s="7"/>
      <c r="D633" s="7"/>
      <c r="E633" s="7"/>
      <c r="F633" s="4"/>
      <c r="G633" s="4"/>
      <c r="H633" s="4"/>
    </row>
    <row r="634" spans="2:8" s="2" customFormat="1" x14ac:dyDescent="0.2">
      <c r="B634" s="4"/>
      <c r="C634" s="7"/>
      <c r="D634" s="7"/>
      <c r="E634" s="7"/>
      <c r="F634" s="4"/>
      <c r="G634" s="4"/>
      <c r="H634" s="4"/>
    </row>
    <row r="635" spans="2:8" s="2" customFormat="1" x14ac:dyDescent="0.2">
      <c r="B635" s="4"/>
      <c r="C635" s="7"/>
      <c r="D635" s="7"/>
      <c r="E635" s="7"/>
      <c r="F635" s="4"/>
      <c r="G635" s="4"/>
      <c r="H635" s="4"/>
    </row>
    <row r="636" spans="2:8" s="2" customFormat="1" x14ac:dyDescent="0.2">
      <c r="B636" s="4"/>
      <c r="C636" s="7"/>
      <c r="D636" s="7"/>
      <c r="E636" s="7"/>
      <c r="F636" s="4"/>
      <c r="G636" s="4"/>
      <c r="H636" s="4"/>
    </row>
    <row r="637" spans="2:8" s="2" customFormat="1" x14ac:dyDescent="0.2">
      <c r="B637" s="4"/>
      <c r="C637" s="7"/>
      <c r="D637" s="7"/>
      <c r="E637" s="7"/>
      <c r="F637" s="4"/>
      <c r="G637" s="4"/>
      <c r="H637" s="4"/>
    </row>
    <row r="638" spans="2:8" s="2" customFormat="1" x14ac:dyDescent="0.2">
      <c r="B638" s="4"/>
      <c r="C638" s="7"/>
      <c r="D638" s="7"/>
      <c r="E638" s="7"/>
      <c r="F638" s="4"/>
      <c r="G638" s="4"/>
      <c r="H638" s="4"/>
    </row>
    <row r="639" spans="2:8" s="2" customFormat="1" x14ac:dyDescent="0.2">
      <c r="B639" s="4"/>
      <c r="C639" s="7"/>
      <c r="D639" s="7"/>
      <c r="E639" s="7"/>
      <c r="F639" s="4"/>
      <c r="G639" s="4"/>
      <c r="H639" s="4"/>
    </row>
    <row r="640" spans="2:8" s="2" customFormat="1" x14ac:dyDescent="0.2">
      <c r="B640" s="4"/>
      <c r="C640" s="7"/>
      <c r="D640" s="7"/>
      <c r="E640" s="7"/>
      <c r="F640" s="4"/>
      <c r="G640" s="4"/>
      <c r="H640" s="4"/>
    </row>
    <row r="641" spans="2:8" s="2" customFormat="1" x14ac:dyDescent="0.2">
      <c r="B641" s="4"/>
      <c r="C641" s="7"/>
      <c r="D641" s="7"/>
      <c r="E641" s="7"/>
      <c r="F641" s="4"/>
      <c r="G641" s="4"/>
      <c r="H641" s="4"/>
    </row>
    <row r="642" spans="2:8" s="2" customFormat="1" x14ac:dyDescent="0.2">
      <c r="B642" s="4"/>
      <c r="C642" s="7"/>
      <c r="D642" s="7"/>
      <c r="E642" s="7"/>
      <c r="F642" s="4"/>
      <c r="G642" s="4"/>
      <c r="H642" s="4"/>
    </row>
    <row r="643" spans="2:8" s="2" customFormat="1" x14ac:dyDescent="0.2">
      <c r="B643" s="4"/>
      <c r="C643" s="7"/>
      <c r="D643" s="7"/>
      <c r="E643" s="7"/>
      <c r="F643" s="4"/>
      <c r="G643" s="4"/>
      <c r="H643" s="4"/>
    </row>
    <row r="644" spans="2:8" s="2" customFormat="1" x14ac:dyDescent="0.2">
      <c r="B644" s="4"/>
      <c r="C644" s="7"/>
      <c r="D644" s="7"/>
      <c r="E644" s="7"/>
      <c r="F644" s="4"/>
      <c r="G644" s="4"/>
      <c r="H644" s="4"/>
    </row>
    <row r="645" spans="2:8" s="2" customFormat="1" x14ac:dyDescent="0.2">
      <c r="B645" s="4"/>
      <c r="C645" s="7"/>
      <c r="D645" s="7"/>
      <c r="E645" s="7"/>
      <c r="F645" s="4"/>
      <c r="G645" s="4"/>
      <c r="H645" s="4"/>
    </row>
    <row r="646" spans="2:8" s="2" customFormat="1" x14ac:dyDescent="0.2">
      <c r="B646" s="4"/>
      <c r="C646" s="7"/>
      <c r="D646" s="7"/>
      <c r="E646" s="7"/>
      <c r="F646" s="4"/>
      <c r="G646" s="4"/>
      <c r="H646" s="4"/>
    </row>
    <row r="647" spans="2:8" s="2" customFormat="1" x14ac:dyDescent="0.2">
      <c r="B647" s="4"/>
      <c r="C647" s="7"/>
      <c r="D647" s="7"/>
      <c r="E647" s="7"/>
      <c r="F647" s="4"/>
      <c r="G647" s="4"/>
      <c r="H647" s="4"/>
    </row>
    <row r="648" spans="2:8" s="2" customFormat="1" x14ac:dyDescent="0.2">
      <c r="B648" s="4"/>
      <c r="C648" s="7"/>
      <c r="D648" s="7"/>
      <c r="E648" s="7"/>
      <c r="F648" s="4"/>
      <c r="G648" s="4"/>
      <c r="H648" s="4"/>
    </row>
    <row r="649" spans="2:8" s="2" customFormat="1" x14ac:dyDescent="0.2">
      <c r="B649" s="4"/>
      <c r="C649" s="7"/>
      <c r="D649" s="7"/>
      <c r="E649" s="7"/>
      <c r="F649" s="4"/>
      <c r="G649" s="4"/>
      <c r="H649" s="4"/>
    </row>
    <row r="650" spans="2:8" s="2" customFormat="1" x14ac:dyDescent="0.2">
      <c r="B650" s="4"/>
      <c r="C650" s="7"/>
      <c r="D650" s="7"/>
      <c r="E650" s="7"/>
      <c r="F650" s="4"/>
      <c r="G650" s="4"/>
      <c r="H650" s="4"/>
    </row>
    <row r="651" spans="2:8" s="2" customFormat="1" x14ac:dyDescent="0.2">
      <c r="B651" s="4"/>
      <c r="C651" s="7"/>
      <c r="D651" s="7"/>
      <c r="E651" s="7"/>
      <c r="F651" s="4"/>
      <c r="G651" s="4"/>
      <c r="H651" s="4"/>
    </row>
    <row r="652" spans="2:8" s="2" customFormat="1" x14ac:dyDescent="0.2">
      <c r="B652" s="4"/>
      <c r="C652" s="7"/>
      <c r="D652" s="7"/>
      <c r="E652" s="7"/>
      <c r="F652" s="4"/>
      <c r="G652" s="4"/>
      <c r="H652" s="4"/>
    </row>
    <row r="653" spans="2:8" s="2" customFormat="1" x14ac:dyDescent="0.2">
      <c r="B653" s="4"/>
      <c r="C653" s="7"/>
      <c r="D653" s="7"/>
      <c r="E653" s="7"/>
      <c r="F653" s="4"/>
      <c r="G653" s="4"/>
      <c r="H653" s="4"/>
    </row>
    <row r="654" spans="2:8" s="2" customFormat="1" x14ac:dyDescent="0.2">
      <c r="B654" s="4"/>
      <c r="C654" s="7"/>
      <c r="D654" s="7"/>
      <c r="E654" s="7"/>
      <c r="F654" s="4"/>
      <c r="G654" s="4"/>
      <c r="H654" s="4"/>
    </row>
    <row r="655" spans="2:8" s="2" customFormat="1" x14ac:dyDescent="0.2">
      <c r="B655" s="4"/>
      <c r="C655" s="7"/>
      <c r="D655" s="7"/>
      <c r="E655" s="7"/>
      <c r="F655" s="4"/>
      <c r="G655" s="4"/>
      <c r="H655" s="4"/>
    </row>
    <row r="656" spans="2:8" s="2" customFormat="1" x14ac:dyDescent="0.2">
      <c r="B656" s="4"/>
      <c r="C656" s="7"/>
      <c r="D656" s="7"/>
      <c r="E656" s="7"/>
      <c r="F656" s="4"/>
      <c r="G656" s="4"/>
      <c r="H656" s="4"/>
    </row>
    <row r="657" spans="2:8" s="2" customFormat="1" x14ac:dyDescent="0.2">
      <c r="B657" s="4"/>
      <c r="C657" s="7"/>
      <c r="D657" s="7"/>
      <c r="E657" s="7"/>
      <c r="F657" s="4"/>
      <c r="G657" s="4"/>
      <c r="H657" s="4"/>
    </row>
    <row r="658" spans="2:8" s="2" customFormat="1" x14ac:dyDescent="0.2">
      <c r="B658" s="4"/>
      <c r="C658" s="7"/>
      <c r="D658" s="7"/>
      <c r="E658" s="7"/>
      <c r="F658" s="4"/>
      <c r="G658" s="4"/>
      <c r="H658" s="4"/>
    </row>
    <row r="659" spans="2:8" s="2" customFormat="1" x14ac:dyDescent="0.2">
      <c r="B659" s="4"/>
      <c r="C659" s="7"/>
      <c r="D659" s="7"/>
      <c r="E659" s="7"/>
      <c r="F659" s="4"/>
      <c r="G659" s="4"/>
      <c r="H659" s="4"/>
    </row>
    <row r="660" spans="2:8" s="2" customFormat="1" x14ac:dyDescent="0.2">
      <c r="B660" s="4"/>
      <c r="C660" s="7"/>
      <c r="D660" s="7"/>
      <c r="E660" s="7"/>
      <c r="F660" s="4"/>
      <c r="G660" s="4"/>
      <c r="H660" s="4"/>
    </row>
    <row r="661" spans="2:8" s="2" customFormat="1" x14ac:dyDescent="0.2">
      <c r="B661" s="4"/>
      <c r="C661" s="7"/>
      <c r="D661" s="7"/>
      <c r="E661" s="7"/>
      <c r="F661" s="4"/>
      <c r="G661" s="4"/>
      <c r="H661" s="4"/>
    </row>
    <row r="662" spans="2:8" s="2" customFormat="1" x14ac:dyDescent="0.2">
      <c r="B662" s="4"/>
      <c r="C662" s="7"/>
      <c r="D662" s="7"/>
      <c r="E662" s="7"/>
      <c r="F662" s="4"/>
      <c r="G662" s="4"/>
      <c r="H662" s="4"/>
    </row>
    <row r="663" spans="2:8" s="2" customFormat="1" x14ac:dyDescent="0.2">
      <c r="B663" s="4"/>
      <c r="C663" s="7"/>
      <c r="D663" s="7"/>
      <c r="E663" s="7"/>
      <c r="F663" s="4"/>
      <c r="G663" s="4"/>
      <c r="H663" s="4"/>
    </row>
    <row r="664" spans="2:8" s="2" customFormat="1" x14ac:dyDescent="0.2">
      <c r="B664" s="4"/>
      <c r="C664" s="7"/>
      <c r="D664" s="7"/>
      <c r="E664" s="7"/>
      <c r="F664" s="4"/>
      <c r="G664" s="4"/>
      <c r="H664" s="4"/>
    </row>
    <row r="665" spans="2:8" s="2" customFormat="1" x14ac:dyDescent="0.2">
      <c r="B665" s="4"/>
      <c r="C665" s="7"/>
      <c r="D665" s="7"/>
      <c r="E665" s="7"/>
      <c r="F665" s="4"/>
      <c r="G665" s="4"/>
      <c r="H665" s="4"/>
    </row>
    <row r="666" spans="2:8" s="2" customFormat="1" x14ac:dyDescent="0.2">
      <c r="B666" s="4"/>
      <c r="C666" s="7"/>
      <c r="D666" s="7"/>
      <c r="E666" s="7"/>
      <c r="F666" s="4"/>
      <c r="G666" s="4"/>
      <c r="H666" s="4"/>
    </row>
    <row r="667" spans="2:8" s="2" customFormat="1" x14ac:dyDescent="0.2">
      <c r="B667" s="4"/>
      <c r="C667" s="7"/>
      <c r="D667" s="7"/>
      <c r="E667" s="7"/>
      <c r="F667" s="4"/>
      <c r="G667" s="4"/>
      <c r="H667" s="4"/>
    </row>
    <row r="668" spans="2:8" s="2" customFormat="1" x14ac:dyDescent="0.2">
      <c r="B668" s="4"/>
      <c r="C668" s="7"/>
      <c r="D668" s="7"/>
      <c r="E668" s="7"/>
      <c r="F668" s="4"/>
      <c r="G668" s="4"/>
      <c r="H668" s="4"/>
    </row>
    <row r="669" spans="2:8" s="2" customFormat="1" x14ac:dyDescent="0.2">
      <c r="B669" s="4"/>
      <c r="C669" s="7"/>
      <c r="D669" s="7"/>
      <c r="E669" s="7"/>
      <c r="F669" s="4"/>
      <c r="G669" s="4"/>
      <c r="H669" s="4"/>
    </row>
    <row r="670" spans="2:8" s="2" customFormat="1" x14ac:dyDescent="0.2">
      <c r="B670" s="4"/>
      <c r="C670" s="7"/>
      <c r="D670" s="7"/>
      <c r="E670" s="7"/>
      <c r="F670" s="4"/>
      <c r="G670" s="4"/>
      <c r="H670" s="4"/>
    </row>
    <row r="671" spans="2:8" s="2" customFormat="1" x14ac:dyDescent="0.2">
      <c r="B671" s="4"/>
      <c r="C671" s="7"/>
      <c r="D671" s="7"/>
      <c r="E671" s="7"/>
      <c r="F671" s="4"/>
      <c r="G671" s="4"/>
      <c r="H671" s="4"/>
    </row>
    <row r="672" spans="2:8" s="2" customFormat="1" x14ac:dyDescent="0.2">
      <c r="B672" s="4"/>
      <c r="C672" s="7"/>
      <c r="D672" s="7"/>
      <c r="E672" s="7"/>
      <c r="F672" s="4"/>
      <c r="G672" s="4"/>
      <c r="H672" s="4"/>
    </row>
    <row r="673" spans="2:8" s="2" customFormat="1" x14ac:dyDescent="0.2">
      <c r="B673" s="4"/>
      <c r="C673" s="7"/>
      <c r="D673" s="7"/>
      <c r="E673" s="7"/>
      <c r="F673" s="4"/>
      <c r="G673" s="4"/>
      <c r="H673" s="4"/>
    </row>
    <row r="674" spans="2:8" s="2" customFormat="1" x14ac:dyDescent="0.2">
      <c r="B674" s="4"/>
      <c r="C674" s="7"/>
      <c r="D674" s="7"/>
      <c r="E674" s="7"/>
      <c r="F674" s="4"/>
      <c r="G674" s="4"/>
      <c r="H674" s="4"/>
    </row>
    <row r="675" spans="2:8" s="2" customFormat="1" x14ac:dyDescent="0.2">
      <c r="B675" s="4"/>
      <c r="C675" s="7"/>
      <c r="D675" s="7"/>
      <c r="E675" s="7"/>
      <c r="F675" s="4"/>
      <c r="G675" s="4"/>
      <c r="H675" s="4"/>
    </row>
    <row r="676" spans="2:8" s="2" customFormat="1" x14ac:dyDescent="0.2">
      <c r="B676" s="4"/>
      <c r="C676" s="7"/>
      <c r="D676" s="7"/>
      <c r="E676" s="7"/>
      <c r="F676" s="4"/>
      <c r="G676" s="4"/>
      <c r="H676" s="4"/>
    </row>
    <row r="677" spans="2:8" s="2" customFormat="1" x14ac:dyDescent="0.2">
      <c r="B677" s="4"/>
      <c r="C677" s="7"/>
      <c r="D677" s="7"/>
      <c r="E677" s="7"/>
      <c r="F677" s="4"/>
      <c r="G677" s="4"/>
      <c r="H677" s="4"/>
    </row>
    <row r="678" spans="2:8" s="2" customFormat="1" x14ac:dyDescent="0.2">
      <c r="B678" s="4"/>
      <c r="C678" s="7"/>
      <c r="D678" s="7"/>
      <c r="E678" s="7"/>
      <c r="F678" s="4"/>
      <c r="G678" s="4"/>
      <c r="H678" s="4"/>
    </row>
    <row r="679" spans="2:8" s="2" customFormat="1" x14ac:dyDescent="0.2">
      <c r="B679" s="4"/>
      <c r="C679" s="7"/>
      <c r="D679" s="7"/>
      <c r="E679" s="7"/>
      <c r="F679" s="4"/>
      <c r="G679" s="4"/>
      <c r="H679" s="4"/>
    </row>
    <row r="680" spans="2:8" s="2" customFormat="1" x14ac:dyDescent="0.2">
      <c r="B680" s="4"/>
      <c r="C680" s="7"/>
      <c r="D680" s="7"/>
      <c r="E680" s="7"/>
      <c r="F680" s="4"/>
      <c r="G680" s="4"/>
      <c r="H680" s="4"/>
    </row>
    <row r="681" spans="2:8" s="2" customFormat="1" x14ac:dyDescent="0.2">
      <c r="B681" s="4"/>
      <c r="C681" s="7"/>
      <c r="D681" s="7"/>
      <c r="E681" s="7"/>
      <c r="F681" s="4"/>
      <c r="G681" s="4"/>
      <c r="H681" s="4"/>
    </row>
    <row r="682" spans="2:8" s="2" customFormat="1" x14ac:dyDescent="0.2">
      <c r="B682" s="4"/>
      <c r="C682" s="7"/>
      <c r="D682" s="7"/>
      <c r="E682" s="7"/>
      <c r="F682" s="4"/>
      <c r="G682" s="4"/>
      <c r="H682" s="4"/>
    </row>
    <row r="683" spans="2:8" s="2" customFormat="1" x14ac:dyDescent="0.2">
      <c r="B683" s="4"/>
      <c r="C683" s="7"/>
      <c r="D683" s="7"/>
      <c r="E683" s="7"/>
      <c r="F683" s="4"/>
      <c r="G683" s="4"/>
      <c r="H683" s="4"/>
    </row>
    <row r="684" spans="2:8" s="2" customFormat="1" x14ac:dyDescent="0.2">
      <c r="B684" s="4"/>
      <c r="C684" s="7"/>
      <c r="D684" s="7"/>
      <c r="E684" s="7"/>
      <c r="F684" s="4"/>
      <c r="G684" s="4"/>
      <c r="H684" s="4"/>
    </row>
    <row r="685" spans="2:8" s="2" customFormat="1" x14ac:dyDescent="0.2">
      <c r="B685" s="4"/>
      <c r="C685" s="7"/>
      <c r="D685" s="7"/>
      <c r="E685" s="7"/>
      <c r="F685" s="4"/>
      <c r="G685" s="4"/>
      <c r="H685" s="4"/>
    </row>
    <row r="686" spans="2:8" s="2" customFormat="1" x14ac:dyDescent="0.2">
      <c r="B686" s="4"/>
      <c r="C686" s="7"/>
      <c r="D686" s="7"/>
      <c r="E686" s="7"/>
      <c r="F686" s="4"/>
      <c r="G686" s="4"/>
      <c r="H686" s="4"/>
    </row>
    <row r="687" spans="2:8" s="2" customFormat="1" x14ac:dyDescent="0.2">
      <c r="B687" s="4"/>
      <c r="C687" s="7"/>
      <c r="D687" s="7"/>
      <c r="E687" s="7"/>
      <c r="F687" s="4"/>
      <c r="G687" s="4"/>
      <c r="H687" s="4"/>
    </row>
    <row r="688" spans="2:8" s="2" customFormat="1" x14ac:dyDescent="0.2">
      <c r="B688" s="4"/>
      <c r="C688" s="7"/>
      <c r="D688" s="7"/>
      <c r="E688" s="7"/>
      <c r="F688" s="4"/>
      <c r="G688" s="4"/>
      <c r="H688" s="4"/>
    </row>
    <row r="689" spans="2:8" s="2" customFormat="1" x14ac:dyDescent="0.2">
      <c r="B689" s="4"/>
      <c r="C689" s="7"/>
      <c r="D689" s="7"/>
      <c r="E689" s="7"/>
      <c r="F689" s="4"/>
      <c r="G689" s="4"/>
      <c r="H689" s="4"/>
    </row>
    <row r="690" spans="2:8" s="2" customFormat="1" x14ac:dyDescent="0.2">
      <c r="B690" s="4"/>
      <c r="C690" s="7"/>
      <c r="D690" s="7"/>
      <c r="E690" s="7"/>
      <c r="F690" s="4"/>
      <c r="G690" s="4"/>
      <c r="H690" s="4"/>
    </row>
    <row r="691" spans="2:8" s="2" customFormat="1" x14ac:dyDescent="0.2">
      <c r="B691" s="4"/>
      <c r="C691" s="7"/>
      <c r="D691" s="7"/>
      <c r="E691" s="7"/>
      <c r="F691" s="4"/>
      <c r="G691" s="4"/>
      <c r="H691" s="4"/>
    </row>
    <row r="692" spans="2:8" s="2" customFormat="1" x14ac:dyDescent="0.2">
      <c r="B692" s="4"/>
      <c r="C692" s="7"/>
      <c r="D692" s="7"/>
      <c r="E692" s="7"/>
      <c r="F692" s="4"/>
      <c r="G692" s="4"/>
      <c r="H692" s="4"/>
    </row>
    <row r="693" spans="2:8" s="2" customFormat="1" x14ac:dyDescent="0.2">
      <c r="B693" s="4"/>
      <c r="C693" s="7"/>
      <c r="D693" s="7"/>
      <c r="E693" s="7"/>
      <c r="F693" s="4"/>
      <c r="G693" s="4"/>
      <c r="H693" s="4"/>
    </row>
    <row r="694" spans="2:8" s="2" customFormat="1" x14ac:dyDescent="0.2">
      <c r="B694" s="4"/>
      <c r="C694" s="7"/>
      <c r="D694" s="7"/>
      <c r="E694" s="7"/>
      <c r="F694" s="4"/>
      <c r="G694" s="4"/>
      <c r="H694" s="4"/>
    </row>
    <row r="695" spans="2:8" s="2" customFormat="1" x14ac:dyDescent="0.2">
      <c r="B695" s="4"/>
      <c r="C695" s="7"/>
      <c r="D695" s="7"/>
      <c r="E695" s="7"/>
      <c r="F695" s="4"/>
      <c r="G695" s="4"/>
      <c r="H695" s="4"/>
    </row>
    <row r="696" spans="2:8" s="2" customFormat="1" x14ac:dyDescent="0.2">
      <c r="B696" s="4"/>
      <c r="C696" s="7"/>
      <c r="D696" s="7"/>
      <c r="E696" s="7"/>
      <c r="F696" s="4"/>
      <c r="G696" s="4"/>
      <c r="H696" s="4"/>
    </row>
    <row r="697" spans="2:8" s="2" customFormat="1" x14ac:dyDescent="0.2">
      <c r="B697" s="4"/>
      <c r="C697" s="7"/>
      <c r="D697" s="7"/>
      <c r="E697" s="7"/>
      <c r="F697" s="4"/>
      <c r="G697" s="4"/>
      <c r="H697" s="4"/>
    </row>
    <row r="698" spans="2:8" s="2" customFormat="1" x14ac:dyDescent="0.2">
      <c r="B698" s="4"/>
      <c r="C698" s="7"/>
      <c r="D698" s="7"/>
      <c r="E698" s="7"/>
      <c r="F698" s="4"/>
      <c r="G698" s="4"/>
      <c r="H698" s="4"/>
    </row>
    <row r="699" spans="2:8" s="2" customFormat="1" x14ac:dyDescent="0.2">
      <c r="B699" s="4"/>
      <c r="C699" s="7"/>
      <c r="D699" s="7"/>
      <c r="E699" s="7"/>
      <c r="F699" s="4"/>
      <c r="G699" s="4"/>
      <c r="H699" s="4"/>
    </row>
    <row r="700" spans="2:8" s="2" customFormat="1" x14ac:dyDescent="0.2">
      <c r="B700" s="4"/>
      <c r="C700" s="7"/>
      <c r="D700" s="7"/>
      <c r="E700" s="7"/>
      <c r="F700" s="4"/>
      <c r="G700" s="4"/>
      <c r="H700" s="4"/>
    </row>
    <row r="701" spans="2:8" s="2" customFormat="1" x14ac:dyDescent="0.2">
      <c r="B701" s="4"/>
      <c r="C701" s="7"/>
      <c r="D701" s="7"/>
      <c r="E701" s="7"/>
      <c r="F701" s="4"/>
      <c r="G701" s="4"/>
      <c r="H701" s="4"/>
    </row>
    <row r="702" spans="2:8" s="2" customFormat="1" x14ac:dyDescent="0.2">
      <c r="B702" s="4"/>
      <c r="C702" s="7"/>
      <c r="D702" s="7"/>
      <c r="E702" s="7"/>
      <c r="F702" s="4"/>
      <c r="G702" s="4"/>
      <c r="H702" s="4"/>
    </row>
    <row r="703" spans="2:8" s="2" customFormat="1" x14ac:dyDescent="0.2">
      <c r="B703" s="4"/>
      <c r="C703" s="7"/>
      <c r="D703" s="7"/>
      <c r="E703" s="7"/>
      <c r="F703" s="4"/>
      <c r="G703" s="4"/>
      <c r="H703" s="4"/>
    </row>
    <row r="704" spans="2:8" s="2" customFormat="1" x14ac:dyDescent="0.2">
      <c r="B704" s="4"/>
      <c r="C704" s="7"/>
      <c r="D704" s="7"/>
      <c r="E704" s="7"/>
      <c r="F704" s="4"/>
      <c r="G704" s="4"/>
      <c r="H704" s="4"/>
    </row>
    <row r="705" spans="2:8" s="2" customFormat="1" x14ac:dyDescent="0.2">
      <c r="B705" s="4"/>
      <c r="C705" s="7"/>
      <c r="D705" s="7"/>
      <c r="E705" s="7"/>
      <c r="F705" s="4"/>
      <c r="G705" s="4"/>
      <c r="H705" s="4"/>
    </row>
    <row r="706" spans="2:8" s="2" customFormat="1" x14ac:dyDescent="0.2">
      <c r="B706" s="4"/>
      <c r="C706" s="7"/>
      <c r="D706" s="7"/>
      <c r="E706" s="7"/>
      <c r="F706" s="4"/>
      <c r="G706" s="4"/>
      <c r="H706" s="4"/>
    </row>
    <row r="707" spans="2:8" s="2" customFormat="1" x14ac:dyDescent="0.2">
      <c r="B707" s="4"/>
      <c r="C707" s="7"/>
      <c r="D707" s="7"/>
      <c r="E707" s="7"/>
      <c r="F707" s="4"/>
      <c r="G707" s="4"/>
      <c r="H707" s="4"/>
    </row>
    <row r="708" spans="2:8" s="2" customFormat="1" x14ac:dyDescent="0.2">
      <c r="B708" s="4"/>
      <c r="C708" s="7"/>
      <c r="D708" s="7"/>
      <c r="E708" s="7"/>
      <c r="F708" s="4"/>
      <c r="G708" s="4"/>
      <c r="H708" s="4"/>
    </row>
    <row r="709" spans="2:8" s="2" customFormat="1" x14ac:dyDescent="0.2">
      <c r="B709" s="4"/>
      <c r="C709" s="7"/>
      <c r="D709" s="7"/>
      <c r="E709" s="7"/>
      <c r="F709" s="4"/>
      <c r="G709" s="4"/>
      <c r="H709" s="4"/>
    </row>
    <row r="710" spans="2:8" s="2" customFormat="1" x14ac:dyDescent="0.2">
      <c r="B710" s="4"/>
      <c r="C710" s="7"/>
      <c r="D710" s="7"/>
      <c r="E710" s="7"/>
      <c r="F710" s="4"/>
      <c r="G710" s="4"/>
      <c r="H710" s="4"/>
    </row>
    <row r="711" spans="2:8" s="2" customFormat="1" x14ac:dyDescent="0.2">
      <c r="B711" s="4"/>
      <c r="C711" s="7"/>
      <c r="D711" s="7"/>
      <c r="E711" s="7"/>
      <c r="F711" s="4"/>
      <c r="G711" s="4"/>
      <c r="H711" s="4"/>
    </row>
    <row r="712" spans="2:8" s="2" customFormat="1" x14ac:dyDescent="0.2">
      <c r="B712" s="4"/>
      <c r="C712" s="7"/>
      <c r="D712" s="7"/>
      <c r="E712" s="7"/>
      <c r="F712" s="4"/>
      <c r="G712" s="4"/>
      <c r="H712" s="4"/>
    </row>
    <row r="713" spans="2:8" s="2" customFormat="1" x14ac:dyDescent="0.2">
      <c r="B713" s="4"/>
      <c r="C713" s="7"/>
      <c r="D713" s="7"/>
      <c r="E713" s="7"/>
      <c r="F713" s="4"/>
      <c r="G713" s="4"/>
      <c r="H713" s="4"/>
    </row>
    <row r="714" spans="2:8" s="2" customFormat="1" x14ac:dyDescent="0.2">
      <c r="B714" s="4"/>
      <c r="C714" s="7"/>
      <c r="D714" s="7"/>
      <c r="E714" s="7"/>
      <c r="F714" s="4"/>
      <c r="G714" s="4"/>
      <c r="H714" s="4"/>
    </row>
    <row r="715" spans="2:8" s="2" customFormat="1" x14ac:dyDescent="0.2">
      <c r="B715" s="4"/>
      <c r="C715" s="7"/>
      <c r="D715" s="7"/>
      <c r="E715" s="7"/>
      <c r="F715" s="4"/>
      <c r="G715" s="4"/>
      <c r="H715" s="4"/>
    </row>
    <row r="716" spans="2:8" s="2" customFormat="1" x14ac:dyDescent="0.2">
      <c r="B716" s="4"/>
      <c r="C716" s="7"/>
      <c r="D716" s="7"/>
      <c r="E716" s="7"/>
      <c r="F716" s="4"/>
      <c r="G716" s="4"/>
      <c r="H716" s="4"/>
    </row>
    <row r="717" spans="2:8" s="2" customFormat="1" x14ac:dyDescent="0.2">
      <c r="B717" s="4"/>
      <c r="C717" s="7"/>
      <c r="D717" s="7"/>
      <c r="E717" s="7"/>
      <c r="F717" s="4"/>
      <c r="G717" s="4"/>
      <c r="H717" s="4"/>
    </row>
    <row r="718" spans="2:8" s="2" customFormat="1" x14ac:dyDescent="0.2">
      <c r="B718" s="4"/>
      <c r="C718" s="7"/>
      <c r="D718" s="7"/>
      <c r="E718" s="7"/>
      <c r="F718" s="4"/>
      <c r="G718" s="4"/>
      <c r="H718" s="4"/>
    </row>
    <row r="719" spans="2:8" s="2" customFormat="1" x14ac:dyDescent="0.2">
      <c r="B719" s="4"/>
      <c r="C719" s="7"/>
      <c r="D719" s="7"/>
      <c r="E719" s="7"/>
      <c r="F719" s="4"/>
      <c r="G719" s="4"/>
      <c r="H719" s="4"/>
    </row>
    <row r="720" spans="2:8" s="2" customFormat="1" x14ac:dyDescent="0.2">
      <c r="B720" s="4"/>
      <c r="C720" s="7"/>
      <c r="D720" s="7"/>
      <c r="E720" s="7"/>
      <c r="F720" s="4"/>
      <c r="G720" s="4"/>
      <c r="H720" s="4"/>
    </row>
    <row r="721" spans="2:8" s="2" customFormat="1" x14ac:dyDescent="0.2">
      <c r="B721" s="4"/>
      <c r="C721" s="7"/>
      <c r="D721" s="7"/>
      <c r="E721" s="7"/>
      <c r="F721" s="4"/>
      <c r="G721" s="4"/>
      <c r="H721" s="4"/>
    </row>
    <row r="722" spans="2:8" s="2" customFormat="1" x14ac:dyDescent="0.2">
      <c r="B722" s="4"/>
      <c r="C722" s="7"/>
      <c r="D722" s="7"/>
      <c r="E722" s="7"/>
      <c r="F722" s="4"/>
      <c r="G722" s="4"/>
      <c r="H722" s="4"/>
    </row>
    <row r="723" spans="2:8" s="2" customFormat="1" x14ac:dyDescent="0.2">
      <c r="B723" s="4"/>
      <c r="C723" s="7"/>
      <c r="D723" s="7"/>
      <c r="E723" s="7"/>
      <c r="F723" s="4"/>
      <c r="G723" s="4"/>
      <c r="H723" s="4"/>
    </row>
    <row r="724" spans="2:8" s="2" customFormat="1" x14ac:dyDescent="0.2">
      <c r="B724" s="4"/>
      <c r="C724" s="7"/>
      <c r="D724" s="7"/>
      <c r="E724" s="7"/>
      <c r="F724" s="4"/>
      <c r="G724" s="4"/>
      <c r="H724" s="4"/>
    </row>
    <row r="725" spans="2:8" s="2" customFormat="1" x14ac:dyDescent="0.2">
      <c r="B725" s="4"/>
      <c r="C725" s="7"/>
      <c r="D725" s="7"/>
      <c r="E725" s="7"/>
      <c r="F725" s="4"/>
      <c r="G725" s="4"/>
      <c r="H725" s="4"/>
    </row>
    <row r="726" spans="2:8" s="2" customFormat="1" x14ac:dyDescent="0.2">
      <c r="B726" s="4"/>
      <c r="C726" s="7"/>
      <c r="D726" s="7"/>
      <c r="E726" s="7"/>
      <c r="F726" s="4"/>
      <c r="G726" s="4"/>
      <c r="H726" s="4"/>
    </row>
    <row r="727" spans="2:8" s="2" customFormat="1" x14ac:dyDescent="0.2">
      <c r="B727" s="4"/>
      <c r="C727" s="7"/>
      <c r="D727" s="7"/>
      <c r="E727" s="7"/>
      <c r="F727" s="4"/>
      <c r="G727" s="4"/>
      <c r="H727" s="4"/>
    </row>
    <row r="728" spans="2:8" s="2" customFormat="1" x14ac:dyDescent="0.2">
      <c r="B728" s="4"/>
      <c r="C728" s="7"/>
      <c r="D728" s="7"/>
      <c r="E728" s="7"/>
      <c r="F728" s="4"/>
      <c r="G728" s="4"/>
      <c r="H728" s="4"/>
    </row>
    <row r="729" spans="2:8" s="2" customFormat="1" x14ac:dyDescent="0.2">
      <c r="B729" s="4"/>
      <c r="C729" s="7"/>
      <c r="D729" s="7"/>
      <c r="E729" s="7"/>
      <c r="F729" s="4"/>
      <c r="G729" s="4"/>
      <c r="H729" s="4"/>
    </row>
    <row r="730" spans="2:8" s="2" customFormat="1" x14ac:dyDescent="0.2">
      <c r="B730" s="4"/>
      <c r="C730" s="7"/>
      <c r="D730" s="7"/>
      <c r="E730" s="7"/>
      <c r="F730" s="4"/>
      <c r="G730" s="4"/>
      <c r="H730" s="4"/>
    </row>
    <row r="731" spans="2:8" s="2" customFormat="1" x14ac:dyDescent="0.2">
      <c r="B731" s="4"/>
      <c r="C731" s="7"/>
      <c r="D731" s="7"/>
      <c r="E731" s="7"/>
      <c r="F731" s="4"/>
      <c r="G731" s="4"/>
      <c r="H731" s="4"/>
    </row>
    <row r="732" spans="2:8" s="2" customFormat="1" x14ac:dyDescent="0.2">
      <c r="B732" s="4"/>
      <c r="C732" s="7"/>
      <c r="D732" s="7"/>
      <c r="E732" s="7"/>
      <c r="F732" s="4"/>
      <c r="G732" s="4"/>
      <c r="H732" s="4"/>
    </row>
    <row r="733" spans="2:8" s="2" customFormat="1" x14ac:dyDescent="0.2">
      <c r="B733" s="4"/>
      <c r="C733" s="7"/>
      <c r="D733" s="7"/>
      <c r="E733" s="7"/>
      <c r="F733" s="4"/>
      <c r="G733" s="4"/>
      <c r="H733" s="4"/>
    </row>
    <row r="734" spans="2:8" s="2" customFormat="1" x14ac:dyDescent="0.2">
      <c r="B734" s="4"/>
      <c r="C734" s="7"/>
      <c r="D734" s="7"/>
      <c r="E734" s="7"/>
      <c r="F734" s="4"/>
      <c r="G734" s="4"/>
      <c r="H734" s="4"/>
    </row>
    <row r="735" spans="2:8" s="2" customFormat="1" x14ac:dyDescent="0.2">
      <c r="B735" s="4"/>
      <c r="C735" s="7"/>
      <c r="D735" s="7"/>
      <c r="E735" s="7"/>
      <c r="F735" s="4"/>
      <c r="G735" s="4"/>
      <c r="H735" s="4"/>
    </row>
    <row r="736" spans="2:8" s="2" customFormat="1" x14ac:dyDescent="0.2">
      <c r="B736" s="4"/>
      <c r="C736" s="7"/>
      <c r="D736" s="7"/>
      <c r="E736" s="7"/>
      <c r="F736" s="4"/>
      <c r="G736" s="4"/>
      <c r="H736" s="4"/>
    </row>
    <row r="737" spans="2:8" s="2" customFormat="1" x14ac:dyDescent="0.2">
      <c r="B737" s="4"/>
      <c r="C737" s="7"/>
      <c r="D737" s="7"/>
      <c r="E737" s="7"/>
      <c r="F737" s="4"/>
      <c r="G737" s="4"/>
      <c r="H737" s="4"/>
    </row>
    <row r="738" spans="2:8" s="2" customFormat="1" x14ac:dyDescent="0.2">
      <c r="B738" s="4"/>
      <c r="C738" s="7"/>
      <c r="D738" s="7"/>
      <c r="E738" s="7"/>
      <c r="F738" s="4"/>
      <c r="G738" s="4"/>
      <c r="H738" s="4"/>
    </row>
    <row r="739" spans="2:8" s="2" customFormat="1" x14ac:dyDescent="0.2">
      <c r="B739" s="4"/>
      <c r="C739" s="7"/>
      <c r="D739" s="7"/>
      <c r="E739" s="7"/>
      <c r="F739" s="4"/>
      <c r="G739" s="4"/>
      <c r="H739" s="4"/>
    </row>
    <row r="740" spans="2:8" s="2" customFormat="1" x14ac:dyDescent="0.2">
      <c r="B740" s="4"/>
      <c r="C740" s="7"/>
      <c r="D740" s="7"/>
      <c r="E740" s="7"/>
      <c r="F740" s="4"/>
      <c r="G740" s="4"/>
      <c r="H740" s="4"/>
    </row>
    <row r="741" spans="2:8" s="2" customFormat="1" x14ac:dyDescent="0.2">
      <c r="B741" s="4"/>
      <c r="C741" s="7"/>
      <c r="D741" s="7"/>
      <c r="E741" s="7"/>
      <c r="F741" s="4"/>
      <c r="G741" s="4"/>
      <c r="H741" s="4"/>
    </row>
    <row r="742" spans="2:8" s="2" customFormat="1" x14ac:dyDescent="0.2">
      <c r="B742" s="4"/>
      <c r="C742" s="7"/>
      <c r="D742" s="7"/>
      <c r="E742" s="7"/>
      <c r="F742" s="4"/>
      <c r="G742" s="4"/>
      <c r="H742" s="4"/>
    </row>
    <row r="743" spans="2:8" s="2" customFormat="1" x14ac:dyDescent="0.2">
      <c r="B743" s="4"/>
      <c r="C743" s="7"/>
      <c r="D743" s="7"/>
      <c r="E743" s="7"/>
      <c r="F743" s="4"/>
      <c r="G743" s="4"/>
      <c r="H743" s="4"/>
    </row>
    <row r="744" spans="2:8" s="2" customFormat="1" x14ac:dyDescent="0.2">
      <c r="B744" s="4"/>
      <c r="C744" s="7"/>
      <c r="D744" s="7"/>
      <c r="E744" s="7"/>
      <c r="F744" s="4"/>
      <c r="G744" s="4"/>
      <c r="H744" s="4"/>
    </row>
    <row r="745" spans="2:8" s="2" customFormat="1" x14ac:dyDescent="0.2">
      <c r="B745" s="4"/>
      <c r="C745" s="7"/>
      <c r="D745" s="7"/>
      <c r="E745" s="7"/>
      <c r="F745" s="4"/>
      <c r="G745" s="4"/>
      <c r="H745" s="4"/>
    </row>
    <row r="746" spans="2:8" s="2" customFormat="1" x14ac:dyDescent="0.2">
      <c r="B746" s="4"/>
      <c r="C746" s="7"/>
      <c r="D746" s="7"/>
      <c r="E746" s="7"/>
      <c r="F746" s="4"/>
      <c r="G746" s="4"/>
      <c r="H746" s="4"/>
    </row>
    <row r="747" spans="2:8" s="2" customFormat="1" x14ac:dyDescent="0.2">
      <c r="B747" s="4"/>
      <c r="C747" s="7"/>
      <c r="D747" s="7"/>
      <c r="E747" s="7"/>
      <c r="F747" s="4"/>
      <c r="G747" s="4"/>
      <c r="H747" s="4"/>
    </row>
    <row r="748" spans="2:8" s="2" customFormat="1" x14ac:dyDescent="0.2">
      <c r="B748" s="4"/>
      <c r="C748" s="7"/>
      <c r="D748" s="7"/>
      <c r="E748" s="7"/>
      <c r="F748" s="4"/>
      <c r="G748" s="4"/>
      <c r="H748" s="4"/>
    </row>
    <row r="749" spans="2:8" s="2" customFormat="1" x14ac:dyDescent="0.2">
      <c r="B749" s="4"/>
      <c r="C749" s="7"/>
      <c r="D749" s="7"/>
      <c r="E749" s="7"/>
      <c r="F749" s="4"/>
      <c r="G749" s="4"/>
      <c r="H749" s="4"/>
    </row>
    <row r="750" spans="2:8" s="2" customFormat="1" x14ac:dyDescent="0.2">
      <c r="B750" s="4"/>
      <c r="C750" s="7"/>
      <c r="D750" s="7"/>
      <c r="E750" s="7"/>
      <c r="F750" s="4"/>
      <c r="G750" s="4"/>
      <c r="H750" s="4"/>
    </row>
    <row r="751" spans="2:8" s="2" customFormat="1" x14ac:dyDescent="0.2">
      <c r="B751" s="4"/>
      <c r="C751" s="7"/>
      <c r="D751" s="7"/>
      <c r="E751" s="7"/>
      <c r="F751" s="4"/>
      <c r="G751" s="4"/>
      <c r="H751" s="4"/>
    </row>
    <row r="752" spans="2:8" s="2" customFormat="1" x14ac:dyDescent="0.2">
      <c r="B752" s="4"/>
      <c r="C752" s="7"/>
      <c r="D752" s="7"/>
      <c r="E752" s="7"/>
      <c r="F752" s="4"/>
      <c r="G752" s="4"/>
      <c r="H752" s="4"/>
    </row>
    <row r="753" spans="2:8" s="2" customFormat="1" x14ac:dyDescent="0.2">
      <c r="B753" s="4"/>
      <c r="C753" s="7"/>
      <c r="D753" s="7"/>
      <c r="E753" s="7"/>
      <c r="F753" s="4"/>
      <c r="G753" s="4"/>
      <c r="H753" s="4"/>
    </row>
    <row r="754" spans="2:8" s="2" customFormat="1" x14ac:dyDescent="0.2">
      <c r="B754" s="4"/>
      <c r="C754" s="7"/>
      <c r="D754" s="7"/>
      <c r="E754" s="7"/>
      <c r="F754" s="4"/>
      <c r="G754" s="4"/>
      <c r="H754" s="4"/>
    </row>
    <row r="755" spans="2:8" s="2" customFormat="1" x14ac:dyDescent="0.2">
      <c r="B755" s="4"/>
      <c r="C755" s="7"/>
      <c r="D755" s="7"/>
      <c r="E755" s="7"/>
      <c r="F755" s="4"/>
      <c r="G755" s="4"/>
      <c r="H755" s="4"/>
    </row>
    <row r="756" spans="2:8" s="2" customFormat="1" x14ac:dyDescent="0.2">
      <c r="B756" s="4"/>
      <c r="C756" s="7"/>
      <c r="D756" s="7"/>
      <c r="E756" s="7"/>
      <c r="F756" s="4"/>
      <c r="G756" s="4"/>
      <c r="H756" s="4"/>
    </row>
    <row r="757" spans="2:8" s="2" customFormat="1" x14ac:dyDescent="0.2">
      <c r="B757" s="4"/>
      <c r="C757" s="7"/>
      <c r="D757" s="7"/>
      <c r="E757" s="7"/>
      <c r="F757" s="4"/>
      <c r="G757" s="4"/>
      <c r="H757" s="4"/>
    </row>
    <row r="758" spans="2:8" s="2" customFormat="1" x14ac:dyDescent="0.2">
      <c r="B758" s="4"/>
      <c r="C758" s="7"/>
      <c r="D758" s="7"/>
      <c r="E758" s="7"/>
      <c r="F758" s="4"/>
      <c r="G758" s="4"/>
      <c r="H758" s="4"/>
    </row>
    <row r="759" spans="2:8" s="2" customFormat="1" x14ac:dyDescent="0.2">
      <c r="B759" s="4"/>
      <c r="C759" s="7"/>
      <c r="D759" s="7"/>
      <c r="E759" s="7"/>
      <c r="F759" s="4"/>
      <c r="G759" s="4"/>
      <c r="H759" s="4"/>
    </row>
    <row r="760" spans="2:8" s="2" customFormat="1" x14ac:dyDescent="0.2">
      <c r="B760" s="4"/>
      <c r="C760" s="7"/>
      <c r="D760" s="7"/>
      <c r="E760" s="7"/>
      <c r="F760" s="4"/>
      <c r="G760" s="4"/>
      <c r="H760" s="4"/>
    </row>
    <row r="761" spans="2:8" s="2" customFormat="1" x14ac:dyDescent="0.2">
      <c r="B761" s="4"/>
      <c r="C761" s="7"/>
      <c r="D761" s="7"/>
      <c r="E761" s="7"/>
      <c r="F761" s="4"/>
      <c r="G761" s="4"/>
      <c r="H761" s="4"/>
    </row>
    <row r="762" spans="2:8" s="2" customFormat="1" x14ac:dyDescent="0.2">
      <c r="B762" s="4"/>
      <c r="C762" s="7"/>
      <c r="D762" s="7"/>
      <c r="E762" s="7"/>
      <c r="F762" s="4"/>
      <c r="G762" s="4"/>
      <c r="H762" s="4"/>
    </row>
    <row r="763" spans="2:8" s="2" customFormat="1" x14ac:dyDescent="0.2">
      <c r="B763" s="4"/>
      <c r="C763" s="7"/>
      <c r="D763" s="7"/>
      <c r="E763" s="7"/>
      <c r="F763" s="4"/>
      <c r="G763" s="4"/>
      <c r="H763" s="4"/>
    </row>
    <row r="764" spans="2:8" s="2" customFormat="1" x14ac:dyDescent="0.2">
      <c r="B764" s="4"/>
      <c r="C764" s="7"/>
      <c r="D764" s="7"/>
      <c r="E764" s="7"/>
      <c r="F764" s="4"/>
      <c r="G764" s="4"/>
      <c r="H764" s="4"/>
    </row>
    <row r="765" spans="2:8" s="2" customFormat="1" x14ac:dyDescent="0.2">
      <c r="B765" s="4"/>
      <c r="C765" s="7"/>
      <c r="D765" s="7"/>
      <c r="E765" s="7"/>
      <c r="F765" s="4"/>
      <c r="G765" s="4"/>
      <c r="H765" s="4"/>
    </row>
    <row r="766" spans="2:8" s="2" customFormat="1" x14ac:dyDescent="0.2">
      <c r="B766" s="4"/>
      <c r="C766" s="7"/>
      <c r="D766" s="7"/>
      <c r="E766" s="7"/>
      <c r="F766" s="4"/>
      <c r="G766" s="4"/>
      <c r="H766" s="4"/>
    </row>
    <row r="767" spans="2:8" s="2" customFormat="1" x14ac:dyDescent="0.2">
      <c r="B767" s="4"/>
      <c r="C767" s="7"/>
      <c r="D767" s="7"/>
      <c r="E767" s="7"/>
      <c r="F767" s="4"/>
      <c r="G767" s="4"/>
      <c r="H767" s="4"/>
    </row>
    <row r="768" spans="2:8" s="2" customFormat="1" x14ac:dyDescent="0.2">
      <c r="B768" s="4"/>
      <c r="C768" s="7"/>
      <c r="D768" s="7"/>
      <c r="E768" s="7"/>
      <c r="F768" s="4"/>
      <c r="G768" s="4"/>
      <c r="H768" s="4"/>
    </row>
    <row r="769" spans="2:8" s="2" customFormat="1" x14ac:dyDescent="0.2">
      <c r="B769" s="4"/>
      <c r="C769" s="7"/>
      <c r="D769" s="7"/>
      <c r="E769" s="7"/>
      <c r="F769" s="4"/>
      <c r="G769" s="4"/>
      <c r="H769" s="4"/>
    </row>
    <row r="770" spans="2:8" s="2" customFormat="1" x14ac:dyDescent="0.2">
      <c r="B770" s="4"/>
      <c r="C770" s="7"/>
      <c r="D770" s="7"/>
      <c r="E770" s="7"/>
      <c r="F770" s="4"/>
      <c r="G770" s="4"/>
      <c r="H770" s="4"/>
    </row>
    <row r="771" spans="2:8" s="2" customFormat="1" x14ac:dyDescent="0.2">
      <c r="B771" s="4"/>
      <c r="C771" s="7"/>
      <c r="D771" s="7"/>
      <c r="E771" s="7"/>
      <c r="F771" s="4"/>
      <c r="G771" s="4"/>
      <c r="H771" s="4"/>
    </row>
    <row r="772" spans="2:8" s="2" customFormat="1" x14ac:dyDescent="0.2">
      <c r="B772" s="4"/>
      <c r="C772" s="7"/>
      <c r="D772" s="7"/>
      <c r="E772" s="7"/>
      <c r="F772" s="4"/>
      <c r="G772" s="4"/>
      <c r="H772" s="4"/>
    </row>
    <row r="773" spans="2:8" s="2" customFormat="1" x14ac:dyDescent="0.2">
      <c r="B773" s="4"/>
      <c r="C773" s="7"/>
      <c r="D773" s="7"/>
      <c r="E773" s="7"/>
      <c r="F773" s="4"/>
      <c r="G773" s="4"/>
      <c r="H773" s="4"/>
    </row>
    <row r="774" spans="2:8" s="2" customFormat="1" x14ac:dyDescent="0.2">
      <c r="B774" s="4"/>
      <c r="C774" s="7"/>
      <c r="D774" s="7"/>
      <c r="E774" s="7"/>
      <c r="F774" s="4"/>
      <c r="G774" s="4"/>
      <c r="H774" s="4"/>
    </row>
    <row r="775" spans="2:8" s="2" customFormat="1" x14ac:dyDescent="0.2">
      <c r="B775" s="4"/>
      <c r="C775" s="7"/>
      <c r="D775" s="7"/>
      <c r="E775" s="7"/>
      <c r="F775" s="4"/>
      <c r="G775" s="4"/>
      <c r="H775" s="4"/>
    </row>
    <row r="776" spans="2:8" s="2" customFormat="1" x14ac:dyDescent="0.2">
      <c r="B776" s="4"/>
      <c r="C776" s="7"/>
      <c r="D776" s="7"/>
      <c r="E776" s="7"/>
      <c r="F776" s="4"/>
      <c r="G776" s="4"/>
      <c r="H776" s="4"/>
    </row>
    <row r="777" spans="2:8" s="2" customFormat="1" x14ac:dyDescent="0.2">
      <c r="B777" s="4"/>
      <c r="C777" s="7"/>
      <c r="D777" s="7"/>
      <c r="E777" s="7"/>
      <c r="F777" s="4"/>
      <c r="G777" s="4"/>
      <c r="H777" s="4"/>
    </row>
    <row r="778" spans="2:8" s="2" customFormat="1" x14ac:dyDescent="0.2">
      <c r="B778" s="4"/>
      <c r="C778" s="7"/>
      <c r="D778" s="7"/>
      <c r="E778" s="7"/>
      <c r="F778" s="4"/>
      <c r="G778" s="4"/>
      <c r="H778" s="4"/>
    </row>
    <row r="779" spans="2:8" s="2" customFormat="1" x14ac:dyDescent="0.2">
      <c r="B779" s="4"/>
      <c r="C779" s="7"/>
      <c r="D779" s="7"/>
      <c r="E779" s="7"/>
      <c r="F779" s="4"/>
      <c r="G779" s="4"/>
      <c r="H779" s="4"/>
    </row>
    <row r="780" spans="2:8" s="2" customFormat="1" x14ac:dyDescent="0.2">
      <c r="B780" s="4"/>
      <c r="C780" s="7"/>
      <c r="D780" s="7"/>
      <c r="E780" s="7"/>
      <c r="F780" s="4"/>
      <c r="G780" s="4"/>
      <c r="H780" s="4"/>
    </row>
    <row r="781" spans="2:8" s="2" customFormat="1" x14ac:dyDescent="0.2">
      <c r="B781" s="4"/>
      <c r="C781" s="7"/>
      <c r="D781" s="7"/>
      <c r="E781" s="7"/>
      <c r="F781" s="4"/>
      <c r="G781" s="4"/>
      <c r="H781" s="4"/>
    </row>
    <row r="782" spans="2:8" s="2" customFormat="1" x14ac:dyDescent="0.2">
      <c r="B782" s="4"/>
      <c r="C782" s="7"/>
      <c r="D782" s="7"/>
      <c r="E782" s="7"/>
      <c r="F782" s="4"/>
      <c r="G782" s="4"/>
      <c r="H782" s="4"/>
    </row>
    <row r="783" spans="2:8" s="2" customFormat="1" x14ac:dyDescent="0.2">
      <c r="B783" s="4"/>
      <c r="C783" s="7"/>
      <c r="D783" s="7"/>
      <c r="E783" s="7"/>
      <c r="F783" s="4"/>
      <c r="G783" s="4"/>
      <c r="H783" s="4"/>
    </row>
    <row r="784" spans="2:8" s="2" customFormat="1" x14ac:dyDescent="0.2">
      <c r="B784" s="4"/>
      <c r="C784" s="7"/>
      <c r="D784" s="7"/>
      <c r="E784" s="7"/>
      <c r="F784" s="4"/>
      <c r="G784" s="4"/>
      <c r="H784" s="4"/>
    </row>
    <row r="785" spans="2:8" s="2" customFormat="1" x14ac:dyDescent="0.2">
      <c r="B785" s="4"/>
      <c r="C785" s="7"/>
      <c r="D785" s="7"/>
      <c r="E785" s="7"/>
      <c r="F785" s="4"/>
      <c r="G785" s="4"/>
      <c r="H785" s="4"/>
    </row>
    <row r="786" spans="2:8" s="2" customFormat="1" x14ac:dyDescent="0.2">
      <c r="B786" s="4"/>
      <c r="C786" s="7"/>
      <c r="D786" s="7"/>
      <c r="E786" s="7"/>
      <c r="F786" s="4"/>
      <c r="G786" s="4"/>
      <c r="H786" s="4"/>
    </row>
    <row r="787" spans="2:8" s="2" customFormat="1" x14ac:dyDescent="0.2">
      <c r="B787" s="4"/>
      <c r="C787" s="7"/>
      <c r="D787" s="7"/>
      <c r="E787" s="7"/>
      <c r="F787" s="4"/>
      <c r="G787" s="4"/>
      <c r="H787" s="4"/>
    </row>
    <row r="788" spans="2:8" s="2" customFormat="1" x14ac:dyDescent="0.2">
      <c r="B788" s="4"/>
      <c r="C788" s="7"/>
      <c r="D788" s="7"/>
      <c r="E788" s="7"/>
      <c r="F788" s="4"/>
      <c r="G788" s="4"/>
      <c r="H788" s="4"/>
    </row>
    <row r="789" spans="2:8" s="2" customFormat="1" x14ac:dyDescent="0.2">
      <c r="B789" s="4"/>
      <c r="C789" s="7"/>
      <c r="D789" s="7"/>
      <c r="E789" s="7"/>
      <c r="F789" s="4"/>
      <c r="G789" s="4"/>
      <c r="H789" s="4"/>
    </row>
    <row r="790" spans="2:8" s="2" customFormat="1" x14ac:dyDescent="0.2">
      <c r="B790" s="4"/>
      <c r="C790" s="7"/>
      <c r="D790" s="7"/>
      <c r="E790" s="7"/>
      <c r="F790" s="4"/>
      <c r="G790" s="4"/>
      <c r="H790" s="4"/>
    </row>
    <row r="791" spans="2:8" s="2" customFormat="1" x14ac:dyDescent="0.2">
      <c r="B791" s="4"/>
      <c r="C791" s="7"/>
      <c r="D791" s="7"/>
      <c r="E791" s="7"/>
      <c r="F791" s="4"/>
      <c r="G791" s="4"/>
      <c r="H791" s="4"/>
    </row>
    <row r="792" spans="2:8" s="2" customFormat="1" x14ac:dyDescent="0.2">
      <c r="B792" s="4"/>
      <c r="C792" s="7"/>
      <c r="D792" s="7"/>
      <c r="E792" s="7"/>
      <c r="F792" s="4"/>
      <c r="G792" s="4"/>
      <c r="H792" s="4"/>
    </row>
    <row r="793" spans="2:8" s="2" customFormat="1" x14ac:dyDescent="0.2">
      <c r="B793" s="4"/>
      <c r="C793" s="7"/>
      <c r="D793" s="7"/>
      <c r="E793" s="7"/>
      <c r="F793" s="4"/>
      <c r="G793" s="4"/>
      <c r="H793" s="4"/>
    </row>
    <row r="794" spans="2:8" s="2" customFormat="1" x14ac:dyDescent="0.2">
      <c r="B794" s="4"/>
      <c r="C794" s="7"/>
      <c r="D794" s="7"/>
      <c r="E794" s="7"/>
      <c r="F794" s="4"/>
      <c r="G794" s="4"/>
      <c r="H794" s="4"/>
    </row>
    <row r="795" spans="2:8" s="2" customFormat="1" x14ac:dyDescent="0.2">
      <c r="B795" s="4"/>
      <c r="C795" s="7"/>
      <c r="D795" s="7"/>
      <c r="E795" s="7"/>
      <c r="F795" s="4"/>
      <c r="G795" s="4"/>
      <c r="H795" s="4"/>
    </row>
    <row r="796" spans="2:8" s="2" customFormat="1" x14ac:dyDescent="0.2">
      <c r="B796" s="4"/>
      <c r="C796" s="7"/>
      <c r="D796" s="7"/>
      <c r="E796" s="7"/>
      <c r="F796" s="4"/>
      <c r="G796" s="4"/>
      <c r="H796" s="4"/>
    </row>
    <row r="797" spans="2:8" s="2" customFormat="1" x14ac:dyDescent="0.2">
      <c r="B797" s="4"/>
      <c r="C797" s="7"/>
      <c r="D797" s="7"/>
      <c r="E797" s="7"/>
      <c r="F797" s="4"/>
      <c r="G797" s="4"/>
      <c r="H797" s="4"/>
    </row>
    <row r="798" spans="2:8" s="2" customFormat="1" x14ac:dyDescent="0.2">
      <c r="B798" s="4"/>
      <c r="C798" s="7"/>
      <c r="D798" s="7"/>
      <c r="E798" s="7"/>
      <c r="F798" s="4"/>
      <c r="G798" s="4"/>
      <c r="H798" s="4"/>
    </row>
    <row r="799" spans="2:8" s="2" customFormat="1" x14ac:dyDescent="0.2">
      <c r="B799" s="4"/>
      <c r="C799" s="7"/>
      <c r="D799" s="7"/>
      <c r="E799" s="7"/>
      <c r="F799" s="4"/>
      <c r="G799" s="4"/>
      <c r="H799" s="4"/>
    </row>
    <row r="800" spans="2:8" s="2" customFormat="1" x14ac:dyDescent="0.2">
      <c r="B800" s="4"/>
      <c r="C800" s="7"/>
      <c r="D800" s="7"/>
      <c r="E800" s="7"/>
      <c r="F800" s="4"/>
      <c r="G800" s="4"/>
      <c r="H800" s="4"/>
    </row>
    <row r="801" spans="2:8" s="2" customFormat="1" x14ac:dyDescent="0.2">
      <c r="B801" s="4"/>
      <c r="C801" s="7"/>
      <c r="D801" s="7"/>
      <c r="E801" s="7"/>
      <c r="F801" s="4"/>
      <c r="G801" s="4"/>
      <c r="H801" s="4"/>
    </row>
    <row r="802" spans="2:8" s="2" customFormat="1" x14ac:dyDescent="0.2">
      <c r="B802" s="4"/>
      <c r="C802" s="7"/>
      <c r="D802" s="7"/>
      <c r="E802" s="7"/>
      <c r="F802" s="4"/>
      <c r="G802" s="4"/>
      <c r="H802" s="4"/>
    </row>
    <row r="803" spans="2:8" s="2" customFormat="1" x14ac:dyDescent="0.2">
      <c r="B803" s="4"/>
      <c r="C803" s="7"/>
      <c r="D803" s="7"/>
      <c r="E803" s="7"/>
      <c r="F803" s="4"/>
      <c r="G803" s="4"/>
      <c r="H803" s="4"/>
    </row>
    <row r="804" spans="2:8" s="2" customFormat="1" x14ac:dyDescent="0.2">
      <c r="B804" s="4"/>
      <c r="C804" s="7"/>
      <c r="D804" s="7"/>
      <c r="E804" s="7"/>
      <c r="F804" s="4"/>
      <c r="G804" s="4"/>
      <c r="H804" s="4"/>
    </row>
    <row r="805" spans="2:8" s="2" customFormat="1" x14ac:dyDescent="0.2">
      <c r="B805" s="4"/>
      <c r="C805" s="7"/>
      <c r="D805" s="7"/>
      <c r="E805" s="7"/>
      <c r="F805" s="4"/>
      <c r="G805" s="4"/>
      <c r="H805" s="4"/>
    </row>
    <row r="806" spans="2:8" s="2" customFormat="1" x14ac:dyDescent="0.2">
      <c r="B806" s="4"/>
      <c r="C806" s="7"/>
      <c r="D806" s="7"/>
      <c r="E806" s="7"/>
      <c r="F806" s="4"/>
      <c r="G806" s="4"/>
      <c r="H806" s="4"/>
    </row>
    <row r="807" spans="2:8" s="2" customFormat="1" x14ac:dyDescent="0.2">
      <c r="B807" s="4"/>
      <c r="C807" s="7"/>
      <c r="D807" s="7"/>
      <c r="E807" s="7"/>
      <c r="F807" s="4"/>
      <c r="G807" s="4"/>
      <c r="H807" s="4"/>
    </row>
    <row r="808" spans="2:8" s="2" customFormat="1" x14ac:dyDescent="0.2">
      <c r="B808" s="4"/>
      <c r="C808" s="7"/>
      <c r="D808" s="7"/>
      <c r="E808" s="7"/>
      <c r="F808" s="4"/>
      <c r="G808" s="4"/>
      <c r="H808" s="4"/>
    </row>
    <row r="809" spans="2:8" s="2" customFormat="1" x14ac:dyDescent="0.2">
      <c r="B809" s="4"/>
      <c r="C809" s="7"/>
      <c r="D809" s="7"/>
      <c r="E809" s="7"/>
      <c r="F809" s="4"/>
      <c r="G809" s="4"/>
      <c r="H809" s="4"/>
    </row>
    <row r="810" spans="2:8" s="2" customFormat="1" x14ac:dyDescent="0.2">
      <c r="B810" s="4"/>
      <c r="C810" s="7"/>
      <c r="D810" s="7"/>
      <c r="E810" s="7"/>
      <c r="F810" s="4"/>
      <c r="G810" s="4"/>
      <c r="H810" s="4"/>
    </row>
    <row r="811" spans="2:8" s="2" customFormat="1" x14ac:dyDescent="0.2">
      <c r="B811" s="4"/>
      <c r="C811" s="7"/>
      <c r="D811" s="7"/>
      <c r="E811" s="7"/>
      <c r="F811" s="4"/>
      <c r="G811" s="4"/>
      <c r="H811" s="4"/>
    </row>
    <row r="812" spans="2:8" s="2" customFormat="1" x14ac:dyDescent="0.2">
      <c r="B812" s="4"/>
      <c r="C812" s="7"/>
      <c r="D812" s="7"/>
      <c r="E812" s="7"/>
      <c r="F812" s="4"/>
      <c r="G812" s="4"/>
      <c r="H812" s="4"/>
    </row>
    <row r="813" spans="2:8" s="2" customFormat="1" x14ac:dyDescent="0.2">
      <c r="B813" s="4"/>
      <c r="C813" s="7"/>
      <c r="D813" s="7"/>
      <c r="E813" s="7"/>
      <c r="F813" s="4"/>
      <c r="G813" s="4"/>
      <c r="H813" s="4"/>
    </row>
    <row r="814" spans="2:8" s="2" customFormat="1" x14ac:dyDescent="0.2">
      <c r="B814" s="4"/>
      <c r="C814" s="7"/>
      <c r="D814" s="7"/>
      <c r="E814" s="7"/>
      <c r="F814" s="4"/>
      <c r="G814" s="4"/>
      <c r="H814" s="4"/>
    </row>
    <row r="815" spans="2:8" s="2" customFormat="1" x14ac:dyDescent="0.2">
      <c r="B815" s="4"/>
      <c r="C815" s="7"/>
      <c r="D815" s="7"/>
      <c r="E815" s="7"/>
      <c r="F815" s="4"/>
      <c r="G815" s="4"/>
      <c r="H815" s="4"/>
    </row>
    <row r="816" spans="2:8" s="2" customFormat="1" x14ac:dyDescent="0.2">
      <c r="B816" s="4"/>
      <c r="C816" s="7"/>
      <c r="D816" s="7"/>
      <c r="E816" s="7"/>
      <c r="F816" s="4"/>
      <c r="G816" s="4"/>
      <c r="H816" s="4"/>
    </row>
    <row r="817" spans="2:8" s="2" customFormat="1" x14ac:dyDescent="0.2">
      <c r="B817" s="4"/>
      <c r="C817" s="7"/>
      <c r="D817" s="7"/>
      <c r="E817" s="7"/>
      <c r="F817" s="4"/>
      <c r="G817" s="4"/>
      <c r="H817" s="4"/>
    </row>
    <row r="818" spans="2:8" s="2" customFormat="1" x14ac:dyDescent="0.2">
      <c r="B818" s="4"/>
      <c r="C818" s="7"/>
      <c r="D818" s="7"/>
      <c r="E818" s="7"/>
      <c r="F818" s="4"/>
      <c r="G818" s="4"/>
      <c r="H818" s="4"/>
    </row>
    <row r="819" spans="2:8" s="2" customFormat="1" x14ac:dyDescent="0.2">
      <c r="B819" s="4"/>
      <c r="C819" s="7"/>
      <c r="D819" s="7"/>
      <c r="E819" s="7"/>
      <c r="F819" s="4"/>
      <c r="G819" s="4"/>
      <c r="H819" s="4"/>
    </row>
    <row r="820" spans="2:8" s="2" customFormat="1" x14ac:dyDescent="0.2">
      <c r="B820" s="4"/>
      <c r="C820" s="7"/>
      <c r="D820" s="7"/>
      <c r="E820" s="7"/>
      <c r="F820" s="4"/>
      <c r="G820" s="4"/>
      <c r="H820" s="4"/>
    </row>
    <row r="821" spans="2:8" s="2" customFormat="1" x14ac:dyDescent="0.2">
      <c r="B821" s="4"/>
      <c r="C821" s="7"/>
      <c r="D821" s="7"/>
      <c r="E821" s="7"/>
      <c r="F821" s="4"/>
      <c r="G821" s="4"/>
      <c r="H821" s="4"/>
    </row>
    <row r="822" spans="2:8" s="2" customFormat="1" x14ac:dyDescent="0.2">
      <c r="B822" s="4"/>
      <c r="C822" s="7"/>
      <c r="D822" s="7"/>
      <c r="E822" s="7"/>
      <c r="F822" s="4"/>
      <c r="G822" s="4"/>
      <c r="H822" s="4"/>
    </row>
    <row r="823" spans="2:8" s="2" customFormat="1" x14ac:dyDescent="0.2">
      <c r="B823" s="4"/>
      <c r="C823" s="7"/>
      <c r="D823" s="7"/>
      <c r="E823" s="7"/>
      <c r="F823" s="4"/>
      <c r="G823" s="4"/>
      <c r="H823" s="4"/>
    </row>
    <row r="824" spans="2:8" s="2" customFormat="1" x14ac:dyDescent="0.2">
      <c r="B824" s="4"/>
      <c r="C824" s="7"/>
      <c r="D824" s="7"/>
      <c r="E824" s="7"/>
      <c r="F824" s="4"/>
      <c r="G824" s="4"/>
      <c r="H824" s="4"/>
    </row>
    <row r="825" spans="2:8" s="2" customFormat="1" x14ac:dyDescent="0.2">
      <c r="B825" s="4"/>
      <c r="C825" s="7"/>
      <c r="D825" s="7"/>
      <c r="E825" s="7"/>
      <c r="F825" s="4"/>
      <c r="G825" s="4"/>
      <c r="H825" s="4"/>
    </row>
    <row r="826" spans="2:8" s="2" customFormat="1" x14ac:dyDescent="0.2">
      <c r="B826" s="4"/>
      <c r="C826" s="7"/>
      <c r="D826" s="7"/>
      <c r="E826" s="7"/>
      <c r="F826" s="4"/>
      <c r="G826" s="4"/>
      <c r="H826" s="4"/>
    </row>
    <row r="827" spans="2:8" s="2" customFormat="1" x14ac:dyDescent="0.2">
      <c r="B827" s="4"/>
      <c r="C827" s="7"/>
      <c r="D827" s="7"/>
      <c r="E827" s="7"/>
      <c r="F827" s="4"/>
      <c r="G827" s="4"/>
      <c r="H827" s="4"/>
    </row>
    <row r="828" spans="2:8" s="2" customFormat="1" x14ac:dyDescent="0.2">
      <c r="B828" s="4"/>
      <c r="C828" s="7"/>
      <c r="D828" s="7"/>
      <c r="E828" s="7"/>
      <c r="F828" s="4"/>
      <c r="G828" s="4"/>
      <c r="H828" s="4"/>
    </row>
    <row r="829" spans="2:8" s="2" customFormat="1" x14ac:dyDescent="0.2">
      <c r="B829" s="4"/>
      <c r="C829" s="7"/>
      <c r="D829" s="7"/>
      <c r="E829" s="7"/>
      <c r="F829" s="4"/>
      <c r="G829" s="4"/>
      <c r="H829" s="4"/>
    </row>
    <row r="830" spans="2:8" s="2" customFormat="1" x14ac:dyDescent="0.2">
      <c r="B830" s="4"/>
      <c r="C830" s="7"/>
      <c r="D830" s="7"/>
      <c r="E830" s="7"/>
      <c r="F830" s="4"/>
      <c r="G830" s="4"/>
      <c r="H830" s="4"/>
    </row>
    <row r="831" spans="2:8" s="2" customFormat="1" x14ac:dyDescent="0.2">
      <c r="B831" s="4"/>
      <c r="C831" s="7"/>
      <c r="D831" s="7"/>
      <c r="E831" s="7"/>
      <c r="F831" s="4"/>
      <c r="G831" s="4"/>
      <c r="H831" s="4"/>
    </row>
    <row r="832" spans="2:8" s="2" customFormat="1" x14ac:dyDescent="0.2">
      <c r="B832" s="4"/>
      <c r="C832" s="7"/>
      <c r="D832" s="7"/>
      <c r="E832" s="7"/>
      <c r="F832" s="4"/>
      <c r="G832" s="4"/>
      <c r="H832" s="4"/>
    </row>
    <row r="833" spans="2:8" s="2" customFormat="1" x14ac:dyDescent="0.2">
      <c r="B833" s="4"/>
      <c r="C833" s="7"/>
      <c r="D833" s="7"/>
      <c r="E833" s="7"/>
      <c r="F833" s="4"/>
      <c r="G833" s="4"/>
      <c r="H833" s="4"/>
    </row>
    <row r="834" spans="2:8" s="2" customFormat="1" x14ac:dyDescent="0.2">
      <c r="B834" s="4"/>
      <c r="C834" s="7"/>
      <c r="D834" s="7"/>
      <c r="E834" s="7"/>
      <c r="F834" s="4"/>
      <c r="G834" s="4"/>
      <c r="H834" s="4"/>
    </row>
    <row r="835" spans="2:8" s="2" customFormat="1" x14ac:dyDescent="0.2">
      <c r="B835" s="4"/>
      <c r="C835" s="7"/>
      <c r="D835" s="7"/>
      <c r="E835" s="7"/>
      <c r="F835" s="4"/>
      <c r="G835" s="4"/>
      <c r="H835" s="4"/>
    </row>
    <row r="836" spans="2:8" s="2" customFormat="1" x14ac:dyDescent="0.2">
      <c r="B836" s="4"/>
      <c r="C836" s="7"/>
      <c r="D836" s="7"/>
      <c r="E836" s="7"/>
      <c r="F836" s="4"/>
      <c r="G836" s="4"/>
      <c r="H836" s="4"/>
    </row>
    <row r="837" spans="2:8" s="2" customFormat="1" x14ac:dyDescent="0.2">
      <c r="B837" s="4"/>
      <c r="C837" s="7"/>
      <c r="D837" s="7"/>
      <c r="E837" s="7"/>
      <c r="F837" s="4"/>
      <c r="G837" s="4"/>
      <c r="H837" s="4"/>
    </row>
    <row r="838" spans="2:8" s="2" customFormat="1" x14ac:dyDescent="0.2">
      <c r="B838" s="4"/>
      <c r="C838" s="7"/>
      <c r="D838" s="7"/>
      <c r="E838" s="7"/>
      <c r="F838" s="4"/>
      <c r="G838" s="4"/>
      <c r="H838" s="4"/>
    </row>
    <row r="839" spans="2:8" s="2" customFormat="1" x14ac:dyDescent="0.2">
      <c r="B839" s="4"/>
      <c r="C839" s="7"/>
      <c r="D839" s="7"/>
      <c r="E839" s="7"/>
      <c r="F839" s="4"/>
      <c r="G839" s="4"/>
      <c r="H839" s="4"/>
    </row>
    <row r="840" spans="2:8" s="2" customFormat="1" x14ac:dyDescent="0.2">
      <c r="B840" s="4"/>
      <c r="C840" s="7"/>
      <c r="D840" s="7"/>
      <c r="E840" s="7"/>
      <c r="F840" s="4"/>
      <c r="G840" s="4"/>
      <c r="H840" s="4"/>
    </row>
    <row r="841" spans="2:8" s="2" customFormat="1" x14ac:dyDescent="0.2">
      <c r="B841" s="4"/>
      <c r="C841" s="7"/>
      <c r="D841" s="7"/>
      <c r="E841" s="7"/>
      <c r="F841" s="4"/>
      <c r="G841" s="4"/>
      <c r="H841" s="4"/>
    </row>
    <row r="842" spans="2:8" s="2" customFormat="1" x14ac:dyDescent="0.2">
      <c r="B842" s="4"/>
      <c r="C842" s="7"/>
      <c r="D842" s="7"/>
      <c r="E842" s="7"/>
      <c r="F842" s="4"/>
      <c r="G842" s="4"/>
      <c r="H842" s="4"/>
    </row>
    <row r="843" spans="2:8" s="2" customFormat="1" x14ac:dyDescent="0.2">
      <c r="B843" s="4"/>
      <c r="C843" s="7"/>
      <c r="D843" s="7"/>
      <c r="E843" s="7"/>
      <c r="F843" s="4"/>
      <c r="G843" s="4"/>
      <c r="H843" s="4"/>
    </row>
    <row r="844" spans="2:8" s="2" customFormat="1" x14ac:dyDescent="0.2">
      <c r="B844" s="4"/>
      <c r="C844" s="7"/>
      <c r="D844" s="7"/>
      <c r="E844" s="7"/>
      <c r="F844" s="4"/>
      <c r="G844" s="4"/>
      <c r="H844" s="4"/>
    </row>
    <row r="845" spans="2:8" s="2" customFormat="1" x14ac:dyDescent="0.2">
      <c r="B845" s="4"/>
      <c r="C845" s="7"/>
      <c r="D845" s="7"/>
      <c r="E845" s="7"/>
      <c r="F845" s="4"/>
      <c r="G845" s="4"/>
      <c r="H845" s="4"/>
    </row>
    <row r="846" spans="2:8" s="2" customFormat="1" x14ac:dyDescent="0.2">
      <c r="B846" s="4"/>
      <c r="C846" s="7"/>
      <c r="D846" s="7"/>
      <c r="E846" s="7"/>
      <c r="F846" s="4"/>
      <c r="G846" s="4"/>
      <c r="H846" s="4"/>
    </row>
    <row r="847" spans="2:8" s="2" customFormat="1" x14ac:dyDescent="0.2">
      <c r="B847" s="4"/>
      <c r="C847" s="7"/>
      <c r="D847" s="7"/>
      <c r="E847" s="7"/>
      <c r="F847" s="4"/>
      <c r="G847" s="4"/>
      <c r="H847" s="4"/>
    </row>
    <row r="848" spans="2:8" s="2" customFormat="1" x14ac:dyDescent="0.2">
      <c r="B848" s="4"/>
      <c r="C848" s="7"/>
      <c r="D848" s="7"/>
      <c r="E848" s="7"/>
      <c r="F848" s="4"/>
      <c r="G848" s="4"/>
      <c r="H848" s="4"/>
    </row>
    <row r="849" spans="2:8" s="2" customFormat="1" x14ac:dyDescent="0.2">
      <c r="B849" s="4"/>
      <c r="C849" s="7"/>
      <c r="D849" s="7"/>
      <c r="E849" s="7"/>
      <c r="F849" s="4"/>
      <c r="G849" s="4"/>
      <c r="H849" s="4"/>
    </row>
    <row r="850" spans="2:8" s="2" customFormat="1" x14ac:dyDescent="0.2">
      <c r="B850" s="4"/>
      <c r="C850" s="7"/>
      <c r="D850" s="7"/>
      <c r="E850" s="7"/>
      <c r="F850" s="4"/>
      <c r="G850" s="4"/>
      <c r="H850" s="4"/>
    </row>
    <row r="851" spans="2:8" s="2" customFormat="1" x14ac:dyDescent="0.2">
      <c r="B851" s="4"/>
      <c r="C851" s="7"/>
      <c r="D851" s="7"/>
      <c r="E851" s="7"/>
      <c r="F851" s="4"/>
      <c r="G851" s="4"/>
      <c r="H851" s="4"/>
    </row>
    <row r="852" spans="2:8" s="2" customFormat="1" x14ac:dyDescent="0.2">
      <c r="B852" s="4"/>
      <c r="C852" s="7"/>
      <c r="D852" s="7"/>
      <c r="E852" s="7"/>
      <c r="F852" s="4"/>
      <c r="G852" s="4"/>
      <c r="H852" s="4"/>
    </row>
    <row r="853" spans="2:8" s="2" customFormat="1" x14ac:dyDescent="0.2">
      <c r="B853" s="4"/>
      <c r="C853" s="7"/>
      <c r="D853" s="7"/>
      <c r="E853" s="7"/>
      <c r="F853" s="4"/>
      <c r="G853" s="4"/>
      <c r="H853" s="4"/>
    </row>
    <row r="854" spans="2:8" s="2" customFormat="1" x14ac:dyDescent="0.2">
      <c r="B854" s="4"/>
      <c r="C854" s="7"/>
      <c r="D854" s="7"/>
      <c r="E854" s="7"/>
      <c r="F854" s="4"/>
      <c r="G854" s="4"/>
      <c r="H854" s="4"/>
    </row>
    <row r="855" spans="2:8" s="2" customFormat="1" x14ac:dyDescent="0.2">
      <c r="B855" s="4"/>
      <c r="C855" s="7"/>
      <c r="D855" s="7"/>
      <c r="E855" s="7"/>
      <c r="F855" s="4"/>
      <c r="G855" s="4"/>
      <c r="H855" s="4"/>
    </row>
    <row r="856" spans="2:8" s="2" customFormat="1" x14ac:dyDescent="0.2">
      <c r="B856" s="4"/>
      <c r="C856" s="7"/>
      <c r="D856" s="7"/>
      <c r="E856" s="7"/>
      <c r="F856" s="4"/>
      <c r="G856" s="4"/>
      <c r="H856" s="4"/>
    </row>
    <row r="857" spans="2:8" s="2" customFormat="1" x14ac:dyDescent="0.2">
      <c r="B857" s="4"/>
      <c r="C857" s="7"/>
      <c r="D857" s="7"/>
      <c r="E857" s="7"/>
      <c r="F857" s="4"/>
      <c r="G857" s="4"/>
      <c r="H857" s="4"/>
    </row>
    <row r="858" spans="2:8" s="2" customFormat="1" x14ac:dyDescent="0.2">
      <c r="B858" s="4"/>
      <c r="C858" s="7"/>
      <c r="D858" s="7"/>
      <c r="E858" s="7"/>
      <c r="F858" s="4"/>
      <c r="G858" s="4"/>
      <c r="H858" s="4"/>
    </row>
    <row r="859" spans="2:8" s="2" customFormat="1" x14ac:dyDescent="0.2">
      <c r="B859" s="4"/>
      <c r="C859" s="7"/>
      <c r="D859" s="7"/>
      <c r="E859" s="7"/>
      <c r="F859" s="4"/>
      <c r="G859" s="4"/>
      <c r="H859" s="4"/>
    </row>
    <row r="860" spans="2:8" s="2" customFormat="1" x14ac:dyDescent="0.2">
      <c r="B860" s="4"/>
      <c r="C860" s="7"/>
      <c r="D860" s="7"/>
      <c r="E860" s="7"/>
      <c r="F860" s="4"/>
      <c r="G860" s="4"/>
      <c r="H860" s="4"/>
    </row>
    <row r="861" spans="2:8" s="2" customFormat="1" x14ac:dyDescent="0.2">
      <c r="B861" s="4"/>
      <c r="C861" s="7"/>
      <c r="D861" s="7"/>
      <c r="E861" s="7"/>
      <c r="F861" s="4"/>
      <c r="G861" s="4"/>
      <c r="H861" s="4"/>
    </row>
    <row r="862" spans="2:8" s="2" customFormat="1" x14ac:dyDescent="0.2">
      <c r="B862" s="4"/>
      <c r="C862" s="7"/>
      <c r="D862" s="7"/>
      <c r="E862" s="7"/>
      <c r="F862" s="4"/>
      <c r="G862" s="4"/>
      <c r="H862" s="4"/>
    </row>
    <row r="863" spans="2:8" s="2" customFormat="1" x14ac:dyDescent="0.2">
      <c r="B863" s="4"/>
      <c r="C863" s="7"/>
      <c r="D863" s="7"/>
      <c r="E863" s="7"/>
      <c r="F863" s="4"/>
      <c r="G863" s="4"/>
      <c r="H863" s="4"/>
    </row>
    <row r="864" spans="2:8" s="2" customFormat="1" x14ac:dyDescent="0.2">
      <c r="B864" s="4"/>
      <c r="C864" s="7"/>
      <c r="D864" s="7"/>
      <c r="E864" s="7"/>
      <c r="F864" s="4"/>
      <c r="G864" s="4"/>
      <c r="H864" s="4"/>
    </row>
    <row r="865" spans="2:8" s="2" customFormat="1" x14ac:dyDescent="0.2">
      <c r="B865" s="4"/>
      <c r="C865" s="7"/>
      <c r="D865" s="7"/>
      <c r="E865" s="7"/>
      <c r="F865" s="4"/>
      <c r="G865" s="4"/>
      <c r="H865" s="4"/>
    </row>
    <row r="866" spans="2:8" s="2" customFormat="1" x14ac:dyDescent="0.2">
      <c r="B866" s="4"/>
      <c r="C866" s="7"/>
      <c r="D866" s="7"/>
      <c r="E866" s="7"/>
      <c r="F866" s="4"/>
      <c r="G866" s="4"/>
      <c r="H866" s="4"/>
    </row>
    <row r="867" spans="2:8" s="2" customFormat="1" x14ac:dyDescent="0.2">
      <c r="B867" s="4"/>
      <c r="C867" s="7"/>
      <c r="D867" s="7"/>
      <c r="E867" s="7"/>
      <c r="F867" s="4"/>
      <c r="G867" s="4"/>
      <c r="H867" s="4"/>
    </row>
    <row r="868" spans="2:8" s="2" customFormat="1" x14ac:dyDescent="0.2">
      <c r="B868" s="4"/>
      <c r="C868" s="7"/>
      <c r="D868" s="7"/>
      <c r="E868" s="7"/>
      <c r="F868" s="4"/>
      <c r="G868" s="4"/>
      <c r="H868" s="4"/>
    </row>
    <row r="869" spans="2:8" s="2" customFormat="1" x14ac:dyDescent="0.2">
      <c r="B869" s="4"/>
      <c r="C869" s="7"/>
      <c r="D869" s="7"/>
      <c r="E869" s="7"/>
      <c r="F869" s="4"/>
      <c r="G869" s="4"/>
      <c r="H869" s="4"/>
    </row>
    <row r="870" spans="2:8" s="2" customFormat="1" x14ac:dyDescent="0.2">
      <c r="B870" s="4"/>
      <c r="C870" s="7"/>
      <c r="D870" s="7"/>
      <c r="E870" s="7"/>
      <c r="F870" s="4"/>
      <c r="G870" s="4"/>
      <c r="H870" s="4"/>
    </row>
    <row r="871" spans="2:8" s="2" customFormat="1" x14ac:dyDescent="0.2">
      <c r="B871" s="4"/>
      <c r="C871" s="7"/>
      <c r="D871" s="7"/>
      <c r="E871" s="7"/>
      <c r="F871" s="4"/>
      <c r="G871" s="4"/>
      <c r="H871" s="4"/>
    </row>
    <row r="872" spans="2:8" s="2" customFormat="1" x14ac:dyDescent="0.2">
      <c r="B872" s="4"/>
      <c r="C872" s="7"/>
      <c r="D872" s="7"/>
      <c r="E872" s="7"/>
      <c r="F872" s="4"/>
      <c r="G872" s="4"/>
      <c r="H872" s="4"/>
    </row>
    <row r="873" spans="2:8" s="2" customFormat="1" x14ac:dyDescent="0.2">
      <c r="B873" s="4"/>
      <c r="C873" s="7"/>
      <c r="D873" s="7"/>
      <c r="E873" s="7"/>
      <c r="F873" s="4"/>
      <c r="G873" s="4"/>
      <c r="H873" s="4"/>
    </row>
    <row r="874" spans="2:8" s="2" customFormat="1" x14ac:dyDescent="0.2">
      <c r="B874" s="4"/>
      <c r="C874" s="7"/>
      <c r="D874" s="7"/>
      <c r="E874" s="7"/>
      <c r="F874" s="4"/>
      <c r="G874" s="4"/>
      <c r="H874" s="4"/>
    </row>
    <row r="875" spans="2:8" s="2" customFormat="1" x14ac:dyDescent="0.2">
      <c r="B875" s="4"/>
      <c r="C875" s="7"/>
      <c r="D875" s="7"/>
      <c r="E875" s="7"/>
      <c r="F875" s="4"/>
      <c r="G875" s="4"/>
      <c r="H875" s="4"/>
    </row>
    <row r="876" spans="2:8" s="2" customFormat="1" x14ac:dyDescent="0.2">
      <c r="B876" s="4"/>
      <c r="C876" s="7"/>
      <c r="D876" s="7"/>
      <c r="E876" s="7"/>
      <c r="F876" s="4"/>
      <c r="G876" s="4"/>
      <c r="H876" s="4"/>
    </row>
    <row r="877" spans="2:8" s="2" customFormat="1" x14ac:dyDescent="0.2">
      <c r="B877" s="4"/>
      <c r="C877" s="7"/>
      <c r="D877" s="7"/>
      <c r="E877" s="7"/>
      <c r="F877" s="4"/>
      <c r="G877" s="4"/>
      <c r="H877" s="4"/>
    </row>
    <row r="878" spans="2:8" s="2" customFormat="1" x14ac:dyDescent="0.2">
      <c r="B878" s="4"/>
      <c r="C878" s="7"/>
      <c r="D878" s="7"/>
      <c r="E878" s="7"/>
      <c r="F878" s="4"/>
      <c r="G878" s="4"/>
      <c r="H878" s="4"/>
    </row>
    <row r="879" spans="2:8" s="2" customFormat="1" x14ac:dyDescent="0.2">
      <c r="B879" s="4"/>
      <c r="C879" s="7"/>
      <c r="D879" s="7"/>
      <c r="E879" s="7"/>
      <c r="F879" s="4"/>
      <c r="G879" s="4"/>
      <c r="H879" s="4"/>
    </row>
    <row r="880" spans="2:8" s="2" customFormat="1" x14ac:dyDescent="0.2">
      <c r="B880" s="4"/>
      <c r="C880" s="7"/>
      <c r="D880" s="7"/>
      <c r="E880" s="7"/>
      <c r="F880" s="4"/>
      <c r="G880" s="4"/>
      <c r="H880" s="4"/>
    </row>
    <row r="881" spans="2:8" s="2" customFormat="1" x14ac:dyDescent="0.2">
      <c r="B881" s="4"/>
      <c r="C881" s="7"/>
      <c r="D881" s="7"/>
      <c r="E881" s="7"/>
      <c r="F881" s="4"/>
      <c r="G881" s="4"/>
      <c r="H881" s="4"/>
    </row>
    <row r="882" spans="2:8" s="2" customFormat="1" x14ac:dyDescent="0.2">
      <c r="B882" s="4"/>
      <c r="C882" s="7"/>
      <c r="D882" s="7"/>
      <c r="E882" s="7"/>
      <c r="F882" s="4"/>
      <c r="G882" s="4"/>
      <c r="H882" s="4"/>
    </row>
    <row r="883" spans="2:8" s="2" customFormat="1" x14ac:dyDescent="0.2">
      <c r="B883" s="4"/>
      <c r="C883" s="7"/>
      <c r="D883" s="7"/>
      <c r="E883" s="7"/>
      <c r="F883" s="4"/>
      <c r="G883" s="4"/>
      <c r="H883" s="4"/>
    </row>
    <row r="884" spans="2:8" s="2" customFormat="1" x14ac:dyDescent="0.2">
      <c r="B884" s="4"/>
      <c r="C884" s="7"/>
      <c r="D884" s="7"/>
      <c r="E884" s="7"/>
      <c r="F884" s="4"/>
      <c r="G884" s="4"/>
      <c r="H884" s="4"/>
    </row>
    <row r="885" spans="2:8" s="2" customFormat="1" x14ac:dyDescent="0.2">
      <c r="B885" s="4"/>
      <c r="C885" s="7"/>
      <c r="D885" s="7"/>
      <c r="E885" s="7"/>
      <c r="F885" s="4"/>
      <c r="G885" s="4"/>
      <c r="H885" s="4"/>
    </row>
    <row r="886" spans="2:8" s="2" customFormat="1" x14ac:dyDescent="0.2">
      <c r="B886" s="4"/>
      <c r="C886" s="7"/>
      <c r="D886" s="7"/>
      <c r="E886" s="7"/>
      <c r="F886" s="4"/>
      <c r="G886" s="4"/>
      <c r="H886" s="4"/>
    </row>
    <row r="887" spans="2:8" s="2" customFormat="1" x14ac:dyDescent="0.2">
      <c r="B887" s="4"/>
      <c r="C887" s="7"/>
      <c r="D887" s="7"/>
      <c r="E887" s="7"/>
      <c r="F887" s="4"/>
      <c r="G887" s="4"/>
      <c r="H887" s="4"/>
    </row>
    <row r="888" spans="2:8" s="2" customFormat="1" x14ac:dyDescent="0.2">
      <c r="B888" s="4"/>
      <c r="C888" s="7"/>
      <c r="D888" s="7"/>
      <c r="E888" s="7"/>
      <c r="F888" s="4"/>
      <c r="G888" s="4"/>
      <c r="H888" s="4"/>
    </row>
    <row r="889" spans="2:8" s="2" customFormat="1" x14ac:dyDescent="0.2">
      <c r="B889" s="4"/>
      <c r="C889" s="7"/>
      <c r="D889" s="7"/>
      <c r="E889" s="7"/>
      <c r="F889" s="4"/>
      <c r="G889" s="4"/>
      <c r="H889" s="4"/>
    </row>
    <row r="890" spans="2:8" s="2" customFormat="1" x14ac:dyDescent="0.2">
      <c r="B890" s="4"/>
      <c r="C890" s="7"/>
      <c r="D890" s="7"/>
      <c r="E890" s="7"/>
      <c r="F890" s="4"/>
      <c r="G890" s="4"/>
      <c r="H890" s="4"/>
    </row>
    <row r="891" spans="2:8" s="2" customFormat="1" x14ac:dyDescent="0.2">
      <c r="B891" s="4"/>
      <c r="C891" s="7"/>
      <c r="D891" s="7"/>
      <c r="E891" s="7"/>
      <c r="F891" s="4"/>
      <c r="G891" s="4"/>
      <c r="H891" s="4"/>
    </row>
    <row r="892" spans="2:8" s="2" customFormat="1" x14ac:dyDescent="0.2">
      <c r="B892" s="4"/>
      <c r="C892" s="7"/>
      <c r="D892" s="7"/>
      <c r="E892" s="7"/>
      <c r="F892" s="4"/>
      <c r="G892" s="4"/>
      <c r="H892" s="4"/>
    </row>
    <row r="893" spans="2:8" s="2" customFormat="1" x14ac:dyDescent="0.2">
      <c r="B893" s="4"/>
      <c r="C893" s="7"/>
      <c r="D893" s="7"/>
      <c r="E893" s="7"/>
      <c r="F893" s="4"/>
      <c r="G893" s="4"/>
      <c r="H893" s="4"/>
    </row>
    <row r="894" spans="2:8" s="2" customFormat="1" x14ac:dyDescent="0.2">
      <c r="B894" s="4"/>
      <c r="C894" s="7"/>
      <c r="D894" s="7"/>
      <c r="E894" s="7"/>
      <c r="F894" s="4"/>
      <c r="G894" s="4"/>
      <c r="H894" s="4"/>
    </row>
    <row r="895" spans="2:8" s="2" customFormat="1" x14ac:dyDescent="0.2">
      <c r="B895" s="4"/>
      <c r="C895" s="7"/>
      <c r="D895" s="7"/>
      <c r="E895" s="7"/>
      <c r="F895" s="4"/>
      <c r="G895" s="4"/>
      <c r="H895" s="4"/>
    </row>
    <row r="896" spans="2:8" s="2" customFormat="1" x14ac:dyDescent="0.2">
      <c r="B896" s="4"/>
      <c r="C896" s="7"/>
      <c r="D896" s="7"/>
      <c r="E896" s="7"/>
      <c r="F896" s="4"/>
      <c r="G896" s="4"/>
      <c r="H896" s="4"/>
    </row>
    <row r="897" spans="2:8" s="2" customFormat="1" x14ac:dyDescent="0.2">
      <c r="B897" s="4"/>
      <c r="C897" s="7"/>
      <c r="D897" s="7"/>
      <c r="E897" s="7"/>
      <c r="F897" s="4"/>
      <c r="G897" s="4"/>
      <c r="H897" s="4"/>
    </row>
    <row r="898" spans="2:8" s="2" customFormat="1" x14ac:dyDescent="0.2">
      <c r="B898" s="4"/>
      <c r="C898" s="7"/>
      <c r="D898" s="7"/>
      <c r="E898" s="7"/>
      <c r="F898" s="4"/>
      <c r="G898" s="4"/>
      <c r="H898" s="4"/>
    </row>
    <row r="899" spans="2:8" s="2" customFormat="1" x14ac:dyDescent="0.2">
      <c r="B899" s="4"/>
      <c r="C899" s="7"/>
      <c r="D899" s="7"/>
      <c r="E899" s="7"/>
      <c r="F899" s="4"/>
      <c r="G899" s="4"/>
      <c r="H899" s="4"/>
    </row>
    <row r="900" spans="2:8" s="2" customFormat="1" x14ac:dyDescent="0.2">
      <c r="B900" s="4"/>
      <c r="C900" s="7"/>
      <c r="D900" s="7"/>
      <c r="E900" s="7"/>
      <c r="F900" s="4"/>
      <c r="G900" s="4"/>
      <c r="H900" s="4"/>
    </row>
    <row r="901" spans="2:8" s="2" customFormat="1" x14ac:dyDescent="0.2">
      <c r="B901" s="4"/>
      <c r="C901" s="7"/>
      <c r="D901" s="7"/>
      <c r="E901" s="7"/>
      <c r="F901" s="4"/>
      <c r="G901" s="4"/>
      <c r="H901" s="4"/>
    </row>
    <row r="902" spans="2:8" s="2" customFormat="1" x14ac:dyDescent="0.2">
      <c r="B902" s="4"/>
      <c r="C902" s="7"/>
      <c r="D902" s="7"/>
      <c r="E902" s="7"/>
      <c r="F902" s="4"/>
      <c r="G902" s="4"/>
      <c r="H902" s="4"/>
    </row>
    <row r="903" spans="2:8" s="2" customFormat="1" x14ac:dyDescent="0.2">
      <c r="B903" s="4"/>
      <c r="C903" s="7"/>
      <c r="D903" s="7"/>
      <c r="E903" s="7"/>
      <c r="F903" s="4"/>
      <c r="G903" s="4"/>
      <c r="H903" s="4"/>
    </row>
    <row r="904" spans="2:8" s="2" customFormat="1" x14ac:dyDescent="0.2">
      <c r="B904" s="4"/>
      <c r="C904" s="7"/>
      <c r="D904" s="7"/>
      <c r="E904" s="7"/>
      <c r="F904" s="4"/>
      <c r="G904" s="4"/>
      <c r="H904" s="4"/>
    </row>
    <row r="905" spans="2:8" s="2" customFormat="1" x14ac:dyDescent="0.2">
      <c r="B905" s="4"/>
      <c r="C905" s="7"/>
      <c r="D905" s="7"/>
      <c r="E905" s="7"/>
      <c r="F905" s="4"/>
      <c r="G905" s="4"/>
      <c r="H905" s="4"/>
    </row>
    <row r="906" spans="2:8" s="2" customFormat="1" x14ac:dyDescent="0.2">
      <c r="B906" s="4"/>
      <c r="C906" s="7"/>
      <c r="D906" s="7"/>
      <c r="E906" s="7"/>
      <c r="F906" s="4"/>
      <c r="G906" s="4"/>
      <c r="H906" s="4"/>
    </row>
    <row r="907" spans="2:8" s="2" customFormat="1" x14ac:dyDescent="0.2">
      <c r="B907" s="4"/>
      <c r="C907" s="7"/>
      <c r="D907" s="7"/>
      <c r="E907" s="7"/>
      <c r="F907" s="4"/>
      <c r="G907" s="4"/>
      <c r="H907" s="4"/>
    </row>
    <row r="908" spans="2:8" s="2" customFormat="1" x14ac:dyDescent="0.2">
      <c r="B908" s="4"/>
      <c r="C908" s="7"/>
      <c r="D908" s="7"/>
      <c r="E908" s="7"/>
      <c r="F908" s="4"/>
      <c r="G908" s="4"/>
      <c r="H908" s="4"/>
    </row>
    <row r="909" spans="2:8" s="2" customFormat="1" x14ac:dyDescent="0.2">
      <c r="B909" s="4"/>
      <c r="C909" s="7"/>
      <c r="D909" s="7"/>
      <c r="E909" s="7"/>
      <c r="F909" s="4"/>
      <c r="G909" s="4"/>
      <c r="H909" s="4"/>
    </row>
    <row r="910" spans="2:8" s="2" customFormat="1" x14ac:dyDescent="0.2">
      <c r="B910" s="4"/>
      <c r="C910" s="7"/>
      <c r="D910" s="7"/>
      <c r="E910" s="7"/>
      <c r="F910" s="4"/>
      <c r="G910" s="4"/>
      <c r="H910" s="4"/>
    </row>
    <row r="911" spans="2:8" s="2" customFormat="1" x14ac:dyDescent="0.2">
      <c r="B911" s="4"/>
      <c r="C911" s="7"/>
      <c r="D911" s="7"/>
      <c r="E911" s="7"/>
      <c r="F911" s="4"/>
      <c r="G911" s="4"/>
      <c r="H911" s="4"/>
    </row>
    <row r="912" spans="2:8" s="2" customFormat="1" x14ac:dyDescent="0.2">
      <c r="B912" s="4"/>
      <c r="C912" s="7"/>
      <c r="D912" s="7"/>
      <c r="E912" s="7"/>
      <c r="F912" s="4"/>
      <c r="G912" s="4"/>
      <c r="H912" s="4"/>
    </row>
    <row r="913" spans="2:8" s="2" customFormat="1" x14ac:dyDescent="0.2">
      <c r="B913" s="4"/>
      <c r="C913" s="7"/>
      <c r="D913" s="7"/>
      <c r="E913" s="7"/>
      <c r="F913" s="4"/>
      <c r="G913" s="4"/>
      <c r="H913" s="4"/>
    </row>
    <row r="914" spans="2:8" s="2" customFormat="1" x14ac:dyDescent="0.2">
      <c r="B914" s="4"/>
      <c r="C914" s="7"/>
      <c r="D914" s="7"/>
      <c r="E914" s="7"/>
      <c r="F914" s="4"/>
      <c r="G914" s="4"/>
      <c r="H914" s="4"/>
    </row>
    <row r="915" spans="2:8" s="2" customFormat="1" x14ac:dyDescent="0.2">
      <c r="B915" s="4"/>
      <c r="C915" s="7"/>
      <c r="D915" s="7"/>
      <c r="E915" s="7"/>
      <c r="F915" s="4"/>
      <c r="G915" s="4"/>
      <c r="H915" s="4"/>
    </row>
    <row r="916" spans="2:8" s="2" customFormat="1" x14ac:dyDescent="0.2">
      <c r="B916" s="4"/>
      <c r="C916" s="7"/>
      <c r="D916" s="7"/>
      <c r="E916" s="7"/>
      <c r="F916" s="4"/>
      <c r="G916" s="4"/>
      <c r="H916" s="4"/>
    </row>
    <row r="917" spans="2:8" s="2" customFormat="1" x14ac:dyDescent="0.2">
      <c r="B917" s="4"/>
      <c r="C917" s="7"/>
      <c r="D917" s="7"/>
      <c r="E917" s="7"/>
      <c r="F917" s="4"/>
      <c r="G917" s="4"/>
      <c r="H917" s="4"/>
    </row>
    <row r="918" spans="2:8" s="2" customFormat="1" x14ac:dyDescent="0.2">
      <c r="B918" s="4"/>
      <c r="C918" s="7"/>
      <c r="D918" s="7"/>
      <c r="E918" s="7"/>
      <c r="F918" s="4"/>
      <c r="G918" s="4"/>
      <c r="H918" s="4"/>
    </row>
    <row r="919" spans="2:8" s="2" customFormat="1" x14ac:dyDescent="0.2">
      <c r="B919" s="4"/>
      <c r="C919" s="7"/>
      <c r="D919" s="7"/>
      <c r="E919" s="7"/>
      <c r="F919" s="4"/>
      <c r="G919" s="4"/>
      <c r="H919" s="4"/>
    </row>
    <row r="920" spans="2:8" s="2" customFormat="1" x14ac:dyDescent="0.2">
      <c r="B920" s="4"/>
      <c r="C920" s="7"/>
      <c r="D920" s="7"/>
      <c r="E920" s="7"/>
      <c r="F920" s="4"/>
      <c r="G920" s="4"/>
      <c r="H920" s="4"/>
    </row>
    <row r="921" spans="2:8" s="2" customFormat="1" x14ac:dyDescent="0.2">
      <c r="B921" s="4"/>
      <c r="C921" s="7"/>
      <c r="D921" s="7"/>
      <c r="E921" s="7"/>
      <c r="F921" s="4"/>
      <c r="G921" s="4"/>
      <c r="H921" s="4"/>
    </row>
    <row r="922" spans="2:8" s="2" customFormat="1" x14ac:dyDescent="0.2">
      <c r="B922" s="4"/>
      <c r="C922" s="7"/>
      <c r="D922" s="7"/>
      <c r="E922" s="7"/>
      <c r="F922" s="4"/>
      <c r="G922" s="4"/>
      <c r="H922" s="4"/>
    </row>
    <row r="923" spans="2:8" s="2" customFormat="1" x14ac:dyDescent="0.2">
      <c r="B923" s="4"/>
      <c r="C923" s="7"/>
      <c r="D923" s="7"/>
      <c r="E923" s="7"/>
      <c r="F923" s="4"/>
      <c r="G923" s="4"/>
      <c r="H923" s="4"/>
    </row>
    <row r="924" spans="2:8" s="2" customFormat="1" x14ac:dyDescent="0.2">
      <c r="B924" s="4"/>
      <c r="C924" s="7"/>
      <c r="D924" s="7"/>
      <c r="E924" s="7"/>
      <c r="F924" s="4"/>
      <c r="G924" s="4"/>
      <c r="H924" s="4"/>
    </row>
    <row r="925" spans="2:8" s="2" customFormat="1" x14ac:dyDescent="0.2">
      <c r="B925" s="4"/>
      <c r="C925" s="7"/>
      <c r="D925" s="7"/>
      <c r="E925" s="7"/>
      <c r="F925" s="4"/>
      <c r="G925" s="4"/>
      <c r="H925" s="4"/>
    </row>
    <row r="926" spans="2:8" s="2" customFormat="1" x14ac:dyDescent="0.2">
      <c r="B926" s="4"/>
      <c r="C926" s="7"/>
      <c r="D926" s="7"/>
      <c r="E926" s="7"/>
      <c r="F926" s="4"/>
      <c r="G926" s="4"/>
      <c r="H926" s="4"/>
    </row>
    <row r="927" spans="2:8" s="2" customFormat="1" x14ac:dyDescent="0.2">
      <c r="B927" s="4"/>
      <c r="C927" s="7"/>
      <c r="D927" s="7"/>
      <c r="E927" s="7"/>
      <c r="F927" s="4"/>
      <c r="G927" s="4"/>
      <c r="H927" s="4"/>
    </row>
    <row r="928" spans="2:8" s="2" customFormat="1" x14ac:dyDescent="0.2">
      <c r="B928" s="4"/>
      <c r="C928" s="7"/>
      <c r="D928" s="7"/>
      <c r="E928" s="7"/>
      <c r="F928" s="4"/>
      <c r="G928" s="4"/>
      <c r="H928" s="4"/>
    </row>
    <row r="929" spans="2:8" s="2" customFormat="1" x14ac:dyDescent="0.2">
      <c r="B929" s="4"/>
      <c r="C929" s="7"/>
      <c r="D929" s="7"/>
      <c r="E929" s="7"/>
      <c r="F929" s="4"/>
      <c r="G929" s="4"/>
      <c r="H929" s="4"/>
    </row>
    <row r="930" spans="2:8" s="2" customFormat="1" x14ac:dyDescent="0.2">
      <c r="B930" s="4"/>
      <c r="C930" s="7"/>
      <c r="D930" s="7"/>
      <c r="E930" s="7"/>
      <c r="F930" s="4"/>
      <c r="G930" s="4"/>
      <c r="H930" s="4"/>
    </row>
    <row r="931" spans="2:8" s="2" customFormat="1" x14ac:dyDescent="0.2">
      <c r="B931" s="4"/>
      <c r="C931" s="7"/>
      <c r="D931" s="7"/>
      <c r="E931" s="7"/>
      <c r="F931" s="4"/>
      <c r="G931" s="4"/>
      <c r="H931" s="4"/>
    </row>
    <row r="932" spans="2:8" s="2" customFormat="1" x14ac:dyDescent="0.2">
      <c r="B932" s="4"/>
      <c r="C932" s="7"/>
      <c r="D932" s="7"/>
      <c r="E932" s="7"/>
      <c r="F932" s="4"/>
      <c r="G932" s="4"/>
      <c r="H932" s="4"/>
    </row>
    <row r="933" spans="2:8" s="2" customFormat="1" x14ac:dyDescent="0.2">
      <c r="B933" s="4"/>
      <c r="C933" s="7"/>
      <c r="D933" s="7"/>
      <c r="E933" s="7"/>
      <c r="F933" s="4"/>
      <c r="G933" s="4"/>
      <c r="H933" s="4"/>
    </row>
    <row r="934" spans="2:8" s="2" customFormat="1" x14ac:dyDescent="0.2">
      <c r="B934" s="4"/>
      <c r="C934" s="7"/>
      <c r="D934" s="7"/>
      <c r="E934" s="7"/>
      <c r="F934" s="4"/>
      <c r="G934" s="4"/>
      <c r="H934" s="4"/>
    </row>
    <row r="935" spans="2:8" s="2" customFormat="1" x14ac:dyDescent="0.2">
      <c r="B935" s="4"/>
      <c r="C935" s="7"/>
      <c r="D935" s="7"/>
      <c r="E935" s="7"/>
      <c r="F935" s="4"/>
      <c r="G935" s="4"/>
      <c r="H935" s="4"/>
    </row>
    <row r="936" spans="2:8" s="2" customFormat="1" x14ac:dyDescent="0.2">
      <c r="B936" s="4"/>
      <c r="C936" s="7"/>
      <c r="D936" s="7"/>
      <c r="E936" s="7"/>
      <c r="F936" s="4"/>
      <c r="G936" s="4"/>
      <c r="H936" s="4"/>
    </row>
    <row r="937" spans="2:8" s="2" customFormat="1" x14ac:dyDescent="0.2">
      <c r="B937" s="4"/>
      <c r="C937" s="7"/>
      <c r="D937" s="7"/>
      <c r="E937" s="7"/>
      <c r="F937" s="4"/>
      <c r="G937" s="4"/>
      <c r="H937" s="4"/>
    </row>
    <row r="938" spans="2:8" s="2" customFormat="1" x14ac:dyDescent="0.2">
      <c r="B938" s="4"/>
      <c r="C938" s="7"/>
      <c r="D938" s="7"/>
      <c r="E938" s="7"/>
      <c r="F938" s="4"/>
      <c r="G938" s="4"/>
      <c r="H938" s="4"/>
    </row>
    <row r="939" spans="2:8" s="2" customFormat="1" x14ac:dyDescent="0.2">
      <c r="B939" s="4"/>
      <c r="C939" s="7"/>
      <c r="D939" s="7"/>
      <c r="E939" s="7"/>
      <c r="F939" s="4"/>
      <c r="G939" s="4"/>
      <c r="H939" s="4"/>
    </row>
    <row r="940" spans="2:8" s="2" customFormat="1" x14ac:dyDescent="0.2">
      <c r="B940" s="4"/>
      <c r="C940" s="7"/>
      <c r="D940" s="7"/>
      <c r="E940" s="7"/>
      <c r="F940" s="4"/>
      <c r="G940" s="4"/>
      <c r="H940" s="4"/>
    </row>
    <row r="941" spans="2:8" s="2" customFormat="1" x14ac:dyDescent="0.2">
      <c r="B941" s="4"/>
      <c r="C941" s="7"/>
      <c r="D941" s="7"/>
      <c r="E941" s="7"/>
      <c r="F941" s="4"/>
      <c r="G941" s="4"/>
      <c r="H941" s="4"/>
    </row>
    <row r="942" spans="2:8" s="2" customFormat="1" x14ac:dyDescent="0.2">
      <c r="B942" s="4"/>
      <c r="C942" s="7"/>
      <c r="D942" s="7"/>
      <c r="E942" s="7"/>
      <c r="F942" s="4"/>
      <c r="G942" s="4"/>
      <c r="H942" s="4"/>
    </row>
    <row r="943" spans="2:8" s="2" customFormat="1" x14ac:dyDescent="0.2">
      <c r="B943" s="4"/>
      <c r="C943" s="7"/>
      <c r="D943" s="7"/>
      <c r="E943" s="7"/>
      <c r="F943" s="4"/>
      <c r="G943" s="4"/>
      <c r="H943" s="4"/>
    </row>
    <row r="944" spans="2:8" s="2" customFormat="1" x14ac:dyDescent="0.2">
      <c r="B944" s="4"/>
      <c r="C944" s="7"/>
      <c r="D944" s="7"/>
      <c r="E944" s="7"/>
      <c r="F944" s="4"/>
      <c r="G944" s="4"/>
      <c r="H944" s="4"/>
    </row>
    <row r="945" spans="2:8" s="2" customFormat="1" x14ac:dyDescent="0.2">
      <c r="B945" s="4"/>
      <c r="C945" s="7"/>
      <c r="D945" s="7"/>
      <c r="E945" s="7"/>
      <c r="F945" s="4"/>
      <c r="G945" s="4"/>
      <c r="H945" s="4"/>
    </row>
    <row r="946" spans="2:8" s="2" customFormat="1" x14ac:dyDescent="0.2">
      <c r="B946" s="4"/>
      <c r="C946" s="7"/>
      <c r="D946" s="7"/>
      <c r="E946" s="7"/>
      <c r="F946" s="4"/>
      <c r="G946" s="4"/>
      <c r="H946" s="4"/>
    </row>
    <row r="947" spans="2:8" s="2" customFormat="1" x14ac:dyDescent="0.2">
      <c r="B947" s="4"/>
      <c r="C947" s="7"/>
      <c r="D947" s="7"/>
      <c r="E947" s="7"/>
      <c r="F947" s="4"/>
      <c r="G947" s="4"/>
      <c r="H947" s="4"/>
    </row>
    <row r="948" spans="2:8" s="2" customFormat="1" x14ac:dyDescent="0.2">
      <c r="B948" s="4"/>
      <c r="C948" s="7"/>
      <c r="D948" s="7"/>
      <c r="E948" s="7"/>
      <c r="F948" s="4"/>
      <c r="G948" s="4"/>
      <c r="H948" s="4"/>
    </row>
    <row r="949" spans="2:8" s="2" customFormat="1" x14ac:dyDescent="0.2">
      <c r="B949" s="4"/>
      <c r="C949" s="7"/>
      <c r="D949" s="7"/>
      <c r="E949" s="7"/>
      <c r="F949" s="4"/>
      <c r="G949" s="4"/>
      <c r="H949" s="4"/>
    </row>
    <row r="950" spans="2:8" s="2" customFormat="1" x14ac:dyDescent="0.2">
      <c r="B950" s="4"/>
      <c r="C950" s="7"/>
      <c r="D950" s="7"/>
      <c r="E950" s="7"/>
      <c r="F950" s="4"/>
      <c r="G950" s="4"/>
      <c r="H950" s="4"/>
    </row>
    <row r="951" spans="2:8" s="2" customFormat="1" x14ac:dyDescent="0.2">
      <c r="B951" s="4"/>
      <c r="C951" s="7"/>
      <c r="D951" s="7"/>
      <c r="E951" s="7"/>
      <c r="F951" s="4"/>
      <c r="G951" s="4"/>
      <c r="H951" s="4"/>
    </row>
    <row r="952" spans="2:8" s="2" customFormat="1" x14ac:dyDescent="0.2">
      <c r="B952" s="4"/>
      <c r="C952" s="7"/>
      <c r="D952" s="7"/>
      <c r="E952" s="7"/>
      <c r="F952" s="4"/>
      <c r="G952" s="4"/>
      <c r="H952" s="4"/>
    </row>
    <row r="953" spans="2:8" s="2" customFormat="1" x14ac:dyDescent="0.2">
      <c r="B953" s="4"/>
      <c r="C953" s="7"/>
      <c r="D953" s="7"/>
      <c r="E953" s="7"/>
      <c r="F953" s="4"/>
      <c r="G953" s="4"/>
      <c r="H953" s="4"/>
    </row>
    <row r="954" spans="2:8" s="2" customFormat="1" x14ac:dyDescent="0.2">
      <c r="B954" s="4"/>
      <c r="C954" s="7"/>
      <c r="D954" s="7"/>
      <c r="E954" s="7"/>
      <c r="F954" s="4"/>
      <c r="G954" s="4"/>
      <c r="H954" s="4"/>
    </row>
    <row r="955" spans="2:8" s="2" customFormat="1" x14ac:dyDescent="0.2">
      <c r="B955" s="4"/>
      <c r="C955" s="7"/>
      <c r="D955" s="7"/>
      <c r="E955" s="7"/>
      <c r="F955" s="4"/>
      <c r="G955" s="4"/>
      <c r="H955" s="4"/>
    </row>
    <row r="956" spans="2:8" s="2" customFormat="1" x14ac:dyDescent="0.2">
      <c r="B956" s="4"/>
      <c r="C956" s="7"/>
      <c r="D956" s="7"/>
      <c r="E956" s="7"/>
      <c r="F956" s="4"/>
      <c r="G956" s="4"/>
      <c r="H956" s="4"/>
    </row>
    <row r="957" spans="2:8" s="2" customFormat="1" x14ac:dyDescent="0.2">
      <c r="B957" s="4"/>
      <c r="C957" s="7"/>
      <c r="D957" s="7"/>
      <c r="E957" s="7"/>
      <c r="F957" s="4"/>
      <c r="G957" s="4"/>
      <c r="H957" s="4"/>
    </row>
    <row r="958" spans="2:8" s="2" customFormat="1" x14ac:dyDescent="0.2">
      <c r="B958" s="4"/>
      <c r="C958" s="7"/>
      <c r="D958" s="7"/>
      <c r="E958" s="7"/>
      <c r="F958" s="4"/>
      <c r="G958" s="4"/>
      <c r="H958" s="4"/>
    </row>
    <row r="959" spans="2:8" s="2" customFormat="1" x14ac:dyDescent="0.2">
      <c r="B959" s="4"/>
      <c r="C959" s="7"/>
      <c r="D959" s="7"/>
      <c r="E959" s="7"/>
      <c r="F959" s="4"/>
      <c r="G959" s="4"/>
      <c r="H959" s="4"/>
    </row>
    <row r="960" spans="2:8" s="2" customFormat="1" x14ac:dyDescent="0.2">
      <c r="B960" s="4"/>
      <c r="C960" s="7"/>
      <c r="D960" s="7"/>
      <c r="E960" s="7"/>
      <c r="F960" s="4"/>
      <c r="G960" s="4"/>
      <c r="H960" s="4"/>
    </row>
    <row r="961" spans="2:8" s="2" customFormat="1" x14ac:dyDescent="0.2">
      <c r="B961" s="4"/>
      <c r="C961" s="7"/>
      <c r="D961" s="7"/>
      <c r="E961" s="7"/>
      <c r="F961" s="4"/>
      <c r="G961" s="4"/>
      <c r="H961" s="4"/>
    </row>
    <row r="962" spans="2:8" s="2" customFormat="1" x14ac:dyDescent="0.2">
      <c r="B962" s="4"/>
      <c r="C962" s="7"/>
      <c r="D962" s="7"/>
      <c r="E962" s="7"/>
      <c r="F962" s="4"/>
      <c r="G962" s="4"/>
      <c r="H962" s="4"/>
    </row>
    <row r="963" spans="2:8" s="2" customFormat="1" x14ac:dyDescent="0.2">
      <c r="B963" s="4"/>
      <c r="C963" s="7"/>
      <c r="D963" s="7"/>
      <c r="E963" s="7"/>
      <c r="F963" s="4"/>
      <c r="G963" s="4"/>
      <c r="H963" s="4"/>
    </row>
    <row r="964" spans="2:8" s="2" customFormat="1" x14ac:dyDescent="0.2">
      <c r="B964" s="4"/>
      <c r="C964" s="7"/>
      <c r="D964" s="7"/>
      <c r="E964" s="7"/>
      <c r="F964" s="4"/>
      <c r="G964" s="4"/>
      <c r="H964" s="4"/>
    </row>
    <row r="965" spans="2:8" s="2" customFormat="1" x14ac:dyDescent="0.2">
      <c r="B965" s="4"/>
      <c r="C965" s="7"/>
      <c r="D965" s="7"/>
      <c r="E965" s="7"/>
      <c r="F965" s="4"/>
      <c r="G965" s="4"/>
      <c r="H965" s="4"/>
    </row>
    <row r="966" spans="2:8" s="2" customFormat="1" x14ac:dyDescent="0.2">
      <c r="B966" s="4"/>
      <c r="C966" s="7"/>
      <c r="D966" s="7"/>
      <c r="E966" s="7"/>
      <c r="F966" s="4"/>
      <c r="G966" s="4"/>
      <c r="H966" s="4"/>
    </row>
    <row r="967" spans="2:8" s="2" customFormat="1" x14ac:dyDescent="0.2">
      <c r="B967" s="4"/>
      <c r="C967" s="7"/>
      <c r="D967" s="7"/>
      <c r="E967" s="7"/>
      <c r="F967" s="4"/>
      <c r="G967" s="4"/>
      <c r="H967" s="4"/>
    </row>
    <row r="968" spans="2:8" s="2" customFormat="1" x14ac:dyDescent="0.2">
      <c r="B968" s="4"/>
      <c r="C968" s="7"/>
      <c r="D968" s="7"/>
      <c r="E968" s="7"/>
      <c r="F968" s="4"/>
      <c r="G968" s="4"/>
      <c r="H968" s="4"/>
    </row>
    <row r="969" spans="2:8" s="2" customFormat="1" x14ac:dyDescent="0.2">
      <c r="B969" s="4"/>
      <c r="C969" s="7"/>
      <c r="D969" s="7"/>
      <c r="E969" s="7"/>
      <c r="F969" s="4"/>
      <c r="G969" s="4"/>
      <c r="H969" s="4"/>
    </row>
    <row r="970" spans="2:8" s="2" customFormat="1" x14ac:dyDescent="0.2">
      <c r="B970" s="4"/>
      <c r="C970" s="7"/>
      <c r="D970" s="7"/>
      <c r="E970" s="7"/>
      <c r="F970" s="4"/>
      <c r="G970" s="4"/>
      <c r="H970" s="4"/>
    </row>
    <row r="971" spans="2:8" s="2" customFormat="1" x14ac:dyDescent="0.2">
      <c r="B971" s="4"/>
      <c r="C971" s="7"/>
      <c r="D971" s="7"/>
      <c r="E971" s="7"/>
      <c r="F971" s="4"/>
      <c r="G971" s="4"/>
      <c r="H971" s="4"/>
    </row>
    <row r="972" spans="2:8" s="2" customFormat="1" x14ac:dyDescent="0.2">
      <c r="B972" s="4"/>
      <c r="C972" s="7"/>
      <c r="D972" s="7"/>
      <c r="E972" s="7"/>
      <c r="F972" s="4"/>
      <c r="G972" s="4"/>
      <c r="H972" s="4"/>
    </row>
    <row r="973" spans="2:8" s="2" customFormat="1" x14ac:dyDescent="0.2">
      <c r="B973" s="4"/>
      <c r="C973" s="7"/>
      <c r="D973" s="7"/>
      <c r="E973" s="7"/>
      <c r="F973" s="4"/>
      <c r="G973" s="4"/>
      <c r="H973" s="4"/>
    </row>
    <row r="974" spans="2:8" s="2" customFormat="1" x14ac:dyDescent="0.2">
      <c r="B974" s="4"/>
      <c r="C974" s="7"/>
      <c r="D974" s="7"/>
      <c r="E974" s="7"/>
      <c r="F974" s="4"/>
      <c r="G974" s="4"/>
      <c r="H974" s="4"/>
    </row>
    <row r="975" spans="2:8" s="2" customFormat="1" x14ac:dyDescent="0.2">
      <c r="B975" s="4"/>
      <c r="C975" s="7"/>
      <c r="D975" s="7"/>
      <c r="E975" s="7"/>
      <c r="F975" s="4"/>
      <c r="G975" s="4"/>
      <c r="H975" s="4"/>
    </row>
    <row r="976" spans="2:8" s="2" customFormat="1" x14ac:dyDescent="0.2">
      <c r="B976" s="4"/>
      <c r="C976" s="7"/>
      <c r="D976" s="7"/>
      <c r="E976" s="7"/>
      <c r="F976" s="4"/>
      <c r="G976" s="4"/>
      <c r="H976" s="4"/>
    </row>
    <row r="977" spans="2:8" s="2" customFormat="1" x14ac:dyDescent="0.2">
      <c r="B977" s="4"/>
      <c r="C977" s="7"/>
      <c r="D977" s="7"/>
      <c r="E977" s="7"/>
      <c r="F977" s="4"/>
      <c r="G977" s="4"/>
      <c r="H977" s="4"/>
    </row>
    <row r="978" spans="2:8" s="2" customFormat="1" x14ac:dyDescent="0.2">
      <c r="B978" s="4"/>
      <c r="C978" s="7"/>
      <c r="D978" s="7"/>
      <c r="E978" s="7"/>
      <c r="F978" s="4"/>
      <c r="G978" s="4"/>
      <c r="H978" s="4"/>
    </row>
    <row r="979" spans="2:8" s="2" customFormat="1" x14ac:dyDescent="0.2">
      <c r="B979" s="4"/>
      <c r="C979" s="7"/>
      <c r="D979" s="7"/>
      <c r="E979" s="7"/>
      <c r="F979" s="4"/>
      <c r="G979" s="4"/>
      <c r="H979" s="4"/>
    </row>
    <row r="980" spans="2:8" s="2" customFormat="1" x14ac:dyDescent="0.2">
      <c r="B980" s="4"/>
      <c r="C980" s="7"/>
      <c r="D980" s="7"/>
      <c r="E980" s="7"/>
      <c r="F980" s="4"/>
      <c r="G980" s="4"/>
      <c r="H980" s="4"/>
    </row>
    <row r="981" spans="2:8" s="2" customFormat="1" x14ac:dyDescent="0.2">
      <c r="B981" s="4"/>
      <c r="C981" s="7"/>
      <c r="D981" s="7"/>
      <c r="E981" s="7"/>
      <c r="F981" s="4"/>
      <c r="G981" s="4"/>
      <c r="H981" s="4"/>
    </row>
    <row r="982" spans="2:8" s="2" customFormat="1" x14ac:dyDescent="0.2">
      <c r="B982" s="4"/>
      <c r="C982" s="7"/>
      <c r="D982" s="7"/>
      <c r="E982" s="7"/>
      <c r="F982" s="4"/>
      <c r="G982" s="4"/>
      <c r="H982" s="4"/>
    </row>
    <row r="983" spans="2:8" s="2" customFormat="1" x14ac:dyDescent="0.2">
      <c r="B983" s="4"/>
      <c r="C983" s="7"/>
      <c r="D983" s="7"/>
      <c r="E983" s="7"/>
      <c r="F983" s="4"/>
      <c r="G983" s="4"/>
      <c r="H983" s="4"/>
    </row>
    <row r="984" spans="2:8" s="2" customFormat="1" x14ac:dyDescent="0.2">
      <c r="B984" s="4"/>
      <c r="C984" s="7"/>
      <c r="D984" s="7"/>
      <c r="E984" s="7"/>
      <c r="F984" s="4"/>
      <c r="G984" s="4"/>
      <c r="H984" s="4"/>
    </row>
    <row r="985" spans="2:8" s="2" customFormat="1" x14ac:dyDescent="0.2">
      <c r="B985" s="4"/>
      <c r="C985" s="7"/>
      <c r="D985" s="7"/>
      <c r="E985" s="7"/>
      <c r="F985" s="4"/>
      <c r="G985" s="4"/>
      <c r="H985" s="4"/>
    </row>
    <row r="986" spans="2:8" s="2" customFormat="1" x14ac:dyDescent="0.2">
      <c r="B986" s="4"/>
      <c r="C986" s="7"/>
      <c r="D986" s="7"/>
      <c r="E986" s="7"/>
      <c r="F986" s="4"/>
      <c r="G986" s="4"/>
      <c r="H986" s="4"/>
    </row>
    <row r="987" spans="2:8" s="2" customFormat="1" x14ac:dyDescent="0.2">
      <c r="B987" s="4"/>
      <c r="C987" s="7"/>
      <c r="D987" s="7"/>
      <c r="E987" s="7"/>
      <c r="F987" s="4"/>
      <c r="G987" s="4"/>
      <c r="H987" s="4"/>
    </row>
    <row r="988" spans="2:8" s="2" customFormat="1" x14ac:dyDescent="0.2">
      <c r="B988" s="4"/>
      <c r="C988" s="7"/>
      <c r="D988" s="7"/>
      <c r="E988" s="7"/>
      <c r="F988" s="4"/>
      <c r="G988" s="4"/>
      <c r="H988" s="4"/>
    </row>
    <row r="989" spans="2:8" s="2" customFormat="1" x14ac:dyDescent="0.2">
      <c r="B989" s="4"/>
      <c r="C989" s="7"/>
      <c r="D989" s="7"/>
      <c r="E989" s="7"/>
      <c r="F989" s="4"/>
      <c r="G989" s="4"/>
      <c r="H989" s="4"/>
    </row>
    <row r="990" spans="2:8" s="2" customFormat="1" x14ac:dyDescent="0.2">
      <c r="B990" s="4"/>
      <c r="C990" s="7"/>
      <c r="D990" s="7"/>
      <c r="E990" s="7"/>
      <c r="F990" s="4"/>
      <c r="G990" s="4"/>
      <c r="H990" s="4"/>
    </row>
    <row r="991" spans="2:8" s="2" customFormat="1" x14ac:dyDescent="0.2">
      <c r="B991" s="4"/>
      <c r="C991" s="7"/>
      <c r="D991" s="7"/>
      <c r="E991" s="7"/>
      <c r="F991" s="4"/>
      <c r="G991" s="4"/>
      <c r="H991" s="4"/>
    </row>
    <row r="992" spans="2:8" s="2" customFormat="1" x14ac:dyDescent="0.2">
      <c r="B992" s="4"/>
      <c r="C992" s="7"/>
      <c r="D992" s="7"/>
      <c r="E992" s="7"/>
      <c r="F992" s="4"/>
      <c r="G992" s="4"/>
      <c r="H992" s="4"/>
    </row>
    <row r="993" spans="2:8" s="2" customFormat="1" x14ac:dyDescent="0.2">
      <c r="B993" s="4"/>
      <c r="C993" s="7"/>
      <c r="D993" s="7"/>
      <c r="E993" s="7"/>
      <c r="F993" s="4"/>
      <c r="G993" s="4"/>
      <c r="H993" s="4"/>
    </row>
    <row r="994" spans="2:8" s="2" customFormat="1" x14ac:dyDescent="0.2">
      <c r="B994" s="4"/>
      <c r="C994" s="7"/>
      <c r="D994" s="7"/>
      <c r="E994" s="7"/>
      <c r="F994" s="4"/>
      <c r="G994" s="4"/>
      <c r="H994" s="4"/>
    </row>
    <row r="995" spans="2:8" s="2" customFormat="1" x14ac:dyDescent="0.2">
      <c r="B995" s="4"/>
      <c r="C995" s="7"/>
      <c r="D995" s="7"/>
      <c r="E995" s="7"/>
      <c r="F995" s="4"/>
      <c r="G995" s="4"/>
      <c r="H995" s="4"/>
    </row>
    <row r="996" spans="2:8" s="2" customFormat="1" x14ac:dyDescent="0.2">
      <c r="B996" s="4"/>
      <c r="C996" s="7"/>
      <c r="D996" s="7"/>
      <c r="E996" s="7"/>
      <c r="F996" s="4"/>
      <c r="G996" s="4"/>
      <c r="H996" s="4"/>
    </row>
    <row r="997" spans="2:8" s="2" customFormat="1" x14ac:dyDescent="0.2">
      <c r="B997" s="4"/>
      <c r="C997" s="7"/>
      <c r="D997" s="7"/>
      <c r="E997" s="7"/>
      <c r="F997" s="4"/>
      <c r="G997" s="4"/>
      <c r="H997" s="4"/>
    </row>
    <row r="998" spans="2:8" s="2" customFormat="1" x14ac:dyDescent="0.2">
      <c r="B998" s="4"/>
      <c r="C998" s="7"/>
      <c r="D998" s="7"/>
      <c r="E998" s="7"/>
      <c r="F998" s="4"/>
      <c r="G998" s="4"/>
      <c r="H998" s="4"/>
    </row>
    <row r="999" spans="2:8" s="2" customFormat="1" x14ac:dyDescent="0.2">
      <c r="B999" s="4"/>
      <c r="C999" s="7"/>
      <c r="D999" s="7"/>
      <c r="E999" s="7"/>
      <c r="F999" s="4"/>
      <c r="G999" s="4"/>
      <c r="H999" s="4"/>
    </row>
    <row r="1000" spans="2:8" s="2" customFormat="1" x14ac:dyDescent="0.2">
      <c r="B1000" s="4"/>
      <c r="C1000" s="7"/>
      <c r="D1000" s="7"/>
      <c r="E1000" s="7"/>
      <c r="F1000" s="4"/>
      <c r="G1000" s="4"/>
      <c r="H1000" s="4"/>
    </row>
    <row r="1001" spans="2:8" s="2" customFormat="1" x14ac:dyDescent="0.2">
      <c r="B1001" s="4"/>
      <c r="C1001" s="7"/>
      <c r="D1001" s="7"/>
      <c r="E1001" s="7"/>
      <c r="F1001" s="4"/>
      <c r="G1001" s="4"/>
      <c r="H1001" s="4"/>
    </row>
    <row r="1002" spans="2:8" s="2" customFormat="1" x14ac:dyDescent="0.2">
      <c r="B1002" s="4"/>
      <c r="C1002" s="7"/>
      <c r="D1002" s="7"/>
      <c r="E1002" s="7"/>
      <c r="F1002" s="4"/>
      <c r="G1002" s="4"/>
      <c r="H1002" s="4"/>
    </row>
    <row r="1003" spans="2:8" s="2" customFormat="1" x14ac:dyDescent="0.2">
      <c r="B1003" s="4"/>
      <c r="C1003" s="7"/>
      <c r="D1003" s="7"/>
      <c r="E1003" s="7"/>
      <c r="F1003" s="4"/>
      <c r="G1003" s="4"/>
      <c r="H1003" s="4"/>
    </row>
    <row r="1004" spans="2:8" s="2" customFormat="1" x14ac:dyDescent="0.2">
      <c r="B1004" s="4"/>
      <c r="C1004" s="7"/>
      <c r="D1004" s="7"/>
      <c r="E1004" s="7"/>
      <c r="F1004" s="4"/>
      <c r="G1004" s="4"/>
      <c r="H1004" s="4"/>
    </row>
    <row r="1005" spans="2:8" s="2" customFormat="1" x14ac:dyDescent="0.2">
      <c r="B1005" s="4"/>
      <c r="C1005" s="7"/>
      <c r="D1005" s="7"/>
      <c r="E1005" s="7"/>
      <c r="F1005" s="4"/>
      <c r="G1005" s="4"/>
      <c r="H1005" s="4"/>
    </row>
    <row r="1006" spans="2:8" s="2" customFormat="1" x14ac:dyDescent="0.2">
      <c r="B1006" s="4"/>
      <c r="C1006" s="7"/>
      <c r="D1006" s="7"/>
      <c r="E1006" s="7"/>
      <c r="F1006" s="4"/>
      <c r="G1006" s="4"/>
      <c r="H1006" s="4"/>
    </row>
    <row r="1007" spans="2:8" s="2" customFormat="1" x14ac:dyDescent="0.2">
      <c r="B1007" s="4"/>
      <c r="C1007" s="7"/>
      <c r="D1007" s="7"/>
      <c r="E1007" s="7"/>
      <c r="F1007" s="4"/>
      <c r="G1007" s="4"/>
      <c r="H1007" s="4"/>
    </row>
    <row r="1008" spans="2:8" s="2" customFormat="1" x14ac:dyDescent="0.2">
      <c r="B1008" s="4"/>
      <c r="C1008" s="7"/>
      <c r="D1008" s="7"/>
      <c r="E1008" s="7"/>
      <c r="F1008" s="4"/>
      <c r="G1008" s="4"/>
      <c r="H1008" s="4"/>
    </row>
    <row r="1009" spans="2:8" s="2" customFormat="1" x14ac:dyDescent="0.2">
      <c r="B1009" s="4"/>
      <c r="C1009" s="7"/>
      <c r="D1009" s="7"/>
      <c r="E1009" s="7"/>
      <c r="F1009" s="4"/>
      <c r="G1009" s="4"/>
      <c r="H1009" s="4"/>
    </row>
    <row r="1010" spans="2:8" s="2" customFormat="1" x14ac:dyDescent="0.2">
      <c r="B1010" s="4"/>
      <c r="C1010" s="7"/>
      <c r="D1010" s="7"/>
      <c r="E1010" s="7"/>
      <c r="F1010" s="4"/>
      <c r="G1010" s="4"/>
      <c r="H1010" s="4"/>
    </row>
    <row r="1011" spans="2:8" s="2" customFormat="1" x14ac:dyDescent="0.2">
      <c r="B1011" s="4"/>
      <c r="C1011" s="7"/>
      <c r="D1011" s="7"/>
      <c r="E1011" s="7"/>
      <c r="F1011" s="4"/>
      <c r="G1011" s="4"/>
      <c r="H1011" s="4"/>
    </row>
    <row r="1012" spans="2:8" s="2" customFormat="1" x14ac:dyDescent="0.2">
      <c r="B1012" s="4"/>
      <c r="C1012" s="7"/>
      <c r="D1012" s="7"/>
      <c r="E1012" s="7"/>
      <c r="F1012" s="4"/>
      <c r="G1012" s="4"/>
      <c r="H1012" s="4"/>
    </row>
    <row r="1013" spans="2:8" s="2" customFormat="1" x14ac:dyDescent="0.2">
      <c r="B1013" s="4"/>
      <c r="C1013" s="7"/>
      <c r="D1013" s="7"/>
      <c r="E1013" s="7"/>
      <c r="F1013" s="4"/>
      <c r="G1013" s="4"/>
      <c r="H1013" s="4"/>
    </row>
    <row r="1014" spans="2:8" s="2" customFormat="1" x14ac:dyDescent="0.2">
      <c r="B1014" s="4"/>
      <c r="C1014" s="7"/>
      <c r="D1014" s="7"/>
      <c r="E1014" s="7"/>
      <c r="F1014" s="4"/>
      <c r="G1014" s="4"/>
      <c r="H1014" s="4"/>
    </row>
    <row r="1015" spans="2:8" s="2" customFormat="1" x14ac:dyDescent="0.2">
      <c r="B1015" s="4"/>
      <c r="C1015" s="7"/>
      <c r="D1015" s="7"/>
      <c r="E1015" s="7"/>
      <c r="F1015" s="4"/>
      <c r="G1015" s="4"/>
      <c r="H1015" s="4"/>
    </row>
    <row r="1016" spans="2:8" s="2" customFormat="1" x14ac:dyDescent="0.2">
      <c r="B1016" s="4"/>
      <c r="C1016" s="7"/>
      <c r="D1016" s="7"/>
      <c r="E1016" s="7"/>
      <c r="F1016" s="4"/>
      <c r="G1016" s="4"/>
      <c r="H1016" s="4"/>
    </row>
    <row r="1017" spans="2:8" s="2" customFormat="1" x14ac:dyDescent="0.2">
      <c r="B1017" s="4"/>
      <c r="C1017" s="7"/>
      <c r="D1017" s="7"/>
      <c r="E1017" s="7"/>
      <c r="F1017" s="4"/>
      <c r="G1017" s="4"/>
      <c r="H1017" s="4"/>
    </row>
    <row r="1018" spans="2:8" s="2" customFormat="1" x14ac:dyDescent="0.2">
      <c r="B1018" s="4"/>
      <c r="C1018" s="7"/>
      <c r="D1018" s="7"/>
      <c r="E1018" s="7"/>
      <c r="F1018" s="4"/>
      <c r="G1018" s="4"/>
      <c r="H1018" s="4"/>
    </row>
    <row r="1019" spans="2:8" s="2" customFormat="1" x14ac:dyDescent="0.2">
      <c r="B1019" s="4"/>
      <c r="C1019" s="7"/>
      <c r="D1019" s="7"/>
      <c r="E1019" s="7"/>
      <c r="F1019" s="4"/>
      <c r="G1019" s="4"/>
      <c r="H1019" s="4"/>
    </row>
    <row r="1020" spans="2:8" s="2" customFormat="1" x14ac:dyDescent="0.2">
      <c r="B1020" s="4"/>
      <c r="C1020" s="7"/>
      <c r="D1020" s="7"/>
      <c r="E1020" s="7"/>
      <c r="F1020" s="4"/>
      <c r="G1020" s="4"/>
      <c r="H1020" s="4"/>
    </row>
    <row r="1021" spans="2:8" s="2" customFormat="1" x14ac:dyDescent="0.2">
      <c r="B1021" s="4"/>
      <c r="C1021" s="7"/>
      <c r="D1021" s="7"/>
      <c r="E1021" s="7"/>
      <c r="F1021" s="4"/>
      <c r="G1021" s="4"/>
      <c r="H1021" s="4"/>
    </row>
    <row r="1022" spans="2:8" s="2" customFormat="1" x14ac:dyDescent="0.2">
      <c r="B1022" s="4"/>
      <c r="C1022" s="7"/>
      <c r="D1022" s="7"/>
      <c r="E1022" s="7"/>
      <c r="F1022" s="4"/>
      <c r="G1022" s="4"/>
      <c r="H1022" s="4"/>
    </row>
    <row r="1023" spans="2:8" s="2" customFormat="1" x14ac:dyDescent="0.2">
      <c r="B1023" s="4"/>
      <c r="C1023" s="7"/>
      <c r="D1023" s="7"/>
      <c r="E1023" s="7"/>
      <c r="F1023" s="4"/>
      <c r="G1023" s="4"/>
      <c r="H1023" s="4"/>
    </row>
    <row r="1024" spans="2:8" s="2" customFormat="1" x14ac:dyDescent="0.2">
      <c r="B1024" s="4"/>
      <c r="C1024" s="7"/>
      <c r="D1024" s="7"/>
      <c r="E1024" s="7"/>
      <c r="F1024" s="4"/>
      <c r="G1024" s="4"/>
      <c r="H1024" s="4"/>
    </row>
    <row r="1025" spans="2:8" s="2" customFormat="1" x14ac:dyDescent="0.2">
      <c r="B1025" s="4"/>
      <c r="C1025" s="7"/>
      <c r="D1025" s="7"/>
      <c r="E1025" s="7"/>
      <c r="F1025" s="4"/>
      <c r="G1025" s="4"/>
      <c r="H1025" s="4"/>
    </row>
    <row r="1026" spans="2:8" s="2" customFormat="1" x14ac:dyDescent="0.2">
      <c r="B1026" s="4"/>
      <c r="C1026" s="7"/>
      <c r="D1026" s="7"/>
      <c r="E1026" s="7"/>
      <c r="F1026" s="4"/>
      <c r="G1026" s="4"/>
      <c r="H1026" s="4"/>
    </row>
    <row r="1027" spans="2:8" s="2" customFormat="1" x14ac:dyDescent="0.2">
      <c r="B1027" s="4"/>
      <c r="C1027" s="7"/>
      <c r="D1027" s="7"/>
      <c r="E1027" s="7"/>
      <c r="F1027" s="4"/>
      <c r="G1027" s="4"/>
      <c r="H1027" s="4"/>
    </row>
    <row r="1028" spans="2:8" s="2" customFormat="1" x14ac:dyDescent="0.2">
      <c r="B1028" s="4"/>
      <c r="C1028" s="7"/>
      <c r="D1028" s="7"/>
      <c r="E1028" s="7"/>
      <c r="F1028" s="4"/>
      <c r="G1028" s="4"/>
      <c r="H1028" s="4"/>
    </row>
    <row r="1029" spans="2:8" s="2" customFormat="1" x14ac:dyDescent="0.2">
      <c r="B1029" s="4"/>
      <c r="C1029" s="7"/>
      <c r="D1029" s="7"/>
      <c r="E1029" s="7"/>
      <c r="F1029" s="4"/>
      <c r="G1029" s="4"/>
      <c r="H1029" s="4"/>
    </row>
    <row r="1030" spans="2:8" s="2" customFormat="1" x14ac:dyDescent="0.2">
      <c r="B1030" s="4"/>
      <c r="C1030" s="7"/>
      <c r="D1030" s="7"/>
      <c r="E1030" s="7"/>
      <c r="F1030" s="4"/>
      <c r="G1030" s="4"/>
      <c r="H1030" s="4"/>
    </row>
    <row r="1031" spans="2:8" s="2" customFormat="1" x14ac:dyDescent="0.2">
      <c r="B1031" s="4"/>
      <c r="C1031" s="7"/>
      <c r="D1031" s="7"/>
      <c r="E1031" s="7"/>
      <c r="F1031" s="4"/>
      <c r="G1031" s="4"/>
      <c r="H1031" s="4"/>
    </row>
    <row r="1032" spans="2:8" s="2" customFormat="1" x14ac:dyDescent="0.2">
      <c r="B1032" s="4"/>
      <c r="C1032" s="7"/>
      <c r="D1032" s="7"/>
      <c r="E1032" s="7"/>
      <c r="F1032" s="4"/>
      <c r="G1032" s="4"/>
      <c r="H1032" s="4"/>
    </row>
    <row r="1033" spans="2:8" s="2" customFormat="1" x14ac:dyDescent="0.2">
      <c r="B1033" s="4"/>
      <c r="C1033" s="7"/>
      <c r="D1033" s="7"/>
      <c r="E1033" s="7"/>
      <c r="F1033" s="4"/>
      <c r="G1033" s="4"/>
      <c r="H1033" s="4"/>
    </row>
    <row r="1034" spans="2:8" s="2" customFormat="1" x14ac:dyDescent="0.2">
      <c r="B1034" s="4"/>
      <c r="C1034" s="7"/>
      <c r="D1034" s="7"/>
      <c r="E1034" s="7"/>
      <c r="F1034" s="4"/>
      <c r="G1034" s="4"/>
      <c r="H1034" s="4"/>
    </row>
    <row r="1035" spans="2:8" s="2" customFormat="1" x14ac:dyDescent="0.2">
      <c r="B1035" s="4"/>
      <c r="C1035" s="7"/>
      <c r="D1035" s="7"/>
      <c r="E1035" s="7"/>
      <c r="F1035" s="4"/>
      <c r="G1035" s="4"/>
      <c r="H1035" s="4"/>
    </row>
    <row r="1036" spans="2:8" s="2" customFormat="1" x14ac:dyDescent="0.2">
      <c r="B1036" s="4"/>
      <c r="C1036" s="7"/>
      <c r="D1036" s="7"/>
      <c r="E1036" s="7"/>
      <c r="F1036" s="4"/>
      <c r="G1036" s="4"/>
      <c r="H1036" s="4"/>
    </row>
    <row r="1037" spans="2:8" s="2" customFormat="1" x14ac:dyDescent="0.2">
      <c r="B1037" s="4"/>
      <c r="C1037" s="7"/>
      <c r="D1037" s="7"/>
      <c r="E1037" s="7"/>
      <c r="F1037" s="4"/>
      <c r="G1037" s="4"/>
      <c r="H1037" s="4"/>
    </row>
    <row r="1038" spans="2:8" s="2" customFormat="1" x14ac:dyDescent="0.2">
      <c r="B1038" s="4"/>
      <c r="C1038" s="7"/>
      <c r="D1038" s="7"/>
      <c r="E1038" s="7"/>
      <c r="F1038" s="4"/>
      <c r="G1038" s="4"/>
      <c r="H1038" s="4"/>
    </row>
    <row r="1039" spans="2:8" s="2" customFormat="1" x14ac:dyDescent="0.2">
      <c r="B1039" s="4"/>
      <c r="C1039" s="7"/>
      <c r="D1039" s="7"/>
      <c r="E1039" s="7"/>
      <c r="F1039" s="4"/>
      <c r="G1039" s="4"/>
      <c r="H1039" s="4"/>
    </row>
    <row r="1040" spans="2:8" s="2" customFormat="1" x14ac:dyDescent="0.2">
      <c r="B1040" s="4"/>
      <c r="C1040" s="7"/>
      <c r="D1040" s="7"/>
      <c r="E1040" s="7"/>
      <c r="F1040" s="4"/>
      <c r="G1040" s="4"/>
      <c r="H1040" s="4"/>
    </row>
    <row r="1041" spans="2:8" s="2" customFormat="1" x14ac:dyDescent="0.2">
      <c r="B1041" s="4"/>
      <c r="C1041" s="7"/>
      <c r="D1041" s="7"/>
      <c r="E1041" s="7"/>
      <c r="F1041" s="4"/>
      <c r="G1041" s="4"/>
      <c r="H1041" s="4"/>
    </row>
    <row r="1042" spans="2:8" s="2" customFormat="1" x14ac:dyDescent="0.2">
      <c r="B1042" s="4"/>
      <c r="C1042" s="7"/>
      <c r="D1042" s="7"/>
      <c r="E1042" s="7"/>
      <c r="F1042" s="4"/>
      <c r="G1042" s="4"/>
      <c r="H1042" s="4"/>
    </row>
    <row r="1043" spans="2:8" s="2" customFormat="1" x14ac:dyDescent="0.2">
      <c r="B1043" s="4"/>
      <c r="C1043" s="7"/>
      <c r="D1043" s="7"/>
      <c r="E1043" s="7"/>
      <c r="F1043" s="4"/>
      <c r="G1043" s="4"/>
      <c r="H1043" s="4"/>
    </row>
    <row r="1044" spans="2:8" s="2" customFormat="1" x14ac:dyDescent="0.2">
      <c r="B1044" s="4"/>
      <c r="C1044" s="7"/>
      <c r="D1044" s="7"/>
      <c r="E1044" s="7"/>
      <c r="F1044" s="4"/>
      <c r="G1044" s="4"/>
      <c r="H1044" s="4"/>
    </row>
    <row r="1045" spans="2:8" s="2" customFormat="1" x14ac:dyDescent="0.2">
      <c r="B1045" s="4"/>
      <c r="C1045" s="7"/>
      <c r="D1045" s="7"/>
      <c r="E1045" s="7"/>
      <c r="F1045" s="4"/>
      <c r="G1045" s="4"/>
      <c r="H1045" s="4"/>
    </row>
    <row r="1046" spans="2:8" s="2" customFormat="1" x14ac:dyDescent="0.2">
      <c r="B1046" s="4"/>
      <c r="C1046" s="7"/>
      <c r="D1046" s="7"/>
      <c r="E1046" s="7"/>
      <c r="F1046" s="4"/>
      <c r="G1046" s="4"/>
      <c r="H1046" s="4"/>
    </row>
    <row r="1047" spans="2:8" s="2" customFormat="1" x14ac:dyDescent="0.2">
      <c r="B1047" s="4"/>
      <c r="C1047" s="7"/>
      <c r="D1047" s="7"/>
      <c r="E1047" s="7"/>
      <c r="F1047" s="4"/>
      <c r="G1047" s="4"/>
      <c r="H1047" s="4"/>
    </row>
    <row r="1048" spans="2:8" s="2" customFormat="1" x14ac:dyDescent="0.2">
      <c r="B1048" s="4"/>
      <c r="C1048" s="7"/>
      <c r="D1048" s="7"/>
      <c r="E1048" s="7"/>
      <c r="F1048" s="4"/>
      <c r="G1048" s="4"/>
      <c r="H1048" s="4"/>
    </row>
    <row r="1049" spans="2:8" s="2" customFormat="1" x14ac:dyDescent="0.2">
      <c r="B1049" s="4"/>
      <c r="C1049" s="7"/>
      <c r="D1049" s="7"/>
      <c r="E1049" s="7"/>
      <c r="F1049" s="4"/>
      <c r="G1049" s="4"/>
      <c r="H1049" s="4"/>
    </row>
    <row r="1050" spans="2:8" s="2" customFormat="1" x14ac:dyDescent="0.2">
      <c r="B1050" s="4"/>
      <c r="C1050" s="7"/>
      <c r="D1050" s="7"/>
      <c r="E1050" s="7"/>
      <c r="F1050" s="4"/>
      <c r="G1050" s="4"/>
      <c r="H1050" s="4"/>
    </row>
    <row r="1051" spans="2:8" s="2" customFormat="1" x14ac:dyDescent="0.2">
      <c r="B1051" s="4"/>
      <c r="C1051" s="7"/>
      <c r="D1051" s="7"/>
      <c r="E1051" s="7"/>
      <c r="F1051" s="4"/>
      <c r="G1051" s="4"/>
      <c r="H1051" s="4"/>
    </row>
    <row r="1052" spans="2:8" s="2" customFormat="1" x14ac:dyDescent="0.2">
      <c r="B1052" s="4"/>
      <c r="C1052" s="7"/>
      <c r="D1052" s="7"/>
      <c r="E1052" s="7"/>
      <c r="F1052" s="4"/>
      <c r="G1052" s="4"/>
      <c r="H1052" s="4"/>
    </row>
    <row r="1053" spans="2:8" s="2" customFormat="1" x14ac:dyDescent="0.2">
      <c r="B1053" s="4"/>
      <c r="C1053" s="7"/>
      <c r="D1053" s="7"/>
      <c r="E1053" s="7"/>
      <c r="F1053" s="4"/>
      <c r="G1053" s="4"/>
      <c r="H1053" s="4"/>
    </row>
  </sheetData>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6D08A0D63B70E47A51114D82BD44BFE" ma:contentTypeVersion="12" ma:contentTypeDescription="Create a new document." ma:contentTypeScope="" ma:versionID="91fcd2803789d870395c060c04e7d0f3">
  <xsd:schema xmlns:xsd="http://www.w3.org/2001/XMLSchema" xmlns:xs="http://www.w3.org/2001/XMLSchema" xmlns:p="http://schemas.microsoft.com/office/2006/metadata/properties" xmlns:ns2="834c5f9c-b15e-430c-8930-6a01455413e2" xmlns:ns3="516277e1-914f-411b-86c0-02b4493371b8" targetNamespace="http://schemas.microsoft.com/office/2006/metadata/properties" ma:root="true" ma:fieldsID="b7ed29450b20da4c794d2e1477312bb9" ns2:_="" ns3:_="">
    <xsd:import namespace="834c5f9c-b15e-430c-8930-6a01455413e2"/>
    <xsd:import namespace="516277e1-914f-411b-86c0-02b4493371b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4c5f9c-b15e-430c-8930-6a01455413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16277e1-914f-411b-86c0-02b4493371b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015C4C5-6B30-474D-ADB6-F17432FC7451}">
  <ds:schemaRefs>
    <ds:schemaRef ds:uri="http://schemas.microsoft.com/office/2006/metadata/properties"/>
    <ds:schemaRef ds:uri="http://www.w3.org/XML/1998/namespace"/>
    <ds:schemaRef ds:uri="http://purl.org/dc/dcmitype/"/>
    <ds:schemaRef ds:uri="http://purl.org/dc/elements/1.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516277e1-914f-411b-86c0-02b4493371b8"/>
    <ds:schemaRef ds:uri="834c5f9c-b15e-430c-8930-6a01455413e2"/>
  </ds:schemaRefs>
</ds:datastoreItem>
</file>

<file path=customXml/itemProps2.xml><?xml version="1.0" encoding="utf-8"?>
<ds:datastoreItem xmlns:ds="http://schemas.openxmlformats.org/officeDocument/2006/customXml" ds:itemID="{2422DA13-848F-4E00-B107-8DB6739A1E59}">
  <ds:schemaRefs>
    <ds:schemaRef ds:uri="http://schemas.microsoft.com/sharepoint/v3/contenttype/forms"/>
  </ds:schemaRefs>
</ds:datastoreItem>
</file>

<file path=customXml/itemProps3.xml><?xml version="1.0" encoding="utf-8"?>
<ds:datastoreItem xmlns:ds="http://schemas.openxmlformats.org/officeDocument/2006/customXml" ds:itemID="{CDBBCDC1-BF0C-4EF6-87F2-115CBBBB32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4c5f9c-b15e-430c-8930-6a01455413e2"/>
    <ds:schemaRef ds:uri="516277e1-914f-411b-86c0-02b4493371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High Baseline Controls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High HHH Baseline Controls</dc:title>
  <dc:subject>High Baseline Controls</dc:subject>
  <dc:creator/>
  <cp:keywords>Documents, FedRAMP, High Controls, HHH, Controls</cp:keywords>
  <cp:lastModifiedBy/>
  <dcterms:created xsi:type="dcterms:W3CDTF">2015-01-26T17:24:09Z</dcterms:created>
  <dcterms:modified xsi:type="dcterms:W3CDTF">2020-11-05T19:58:06Z</dcterms:modified>
  <cp:category>Documents, Key Cloud Service Provider (CSP Documents)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0x010100E6D08A0D63B70E47A51114D82BD44BFE</vt:lpwstr>
  </property>
</Properties>
</file>