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lien\Desktop\原始表格\"/>
    </mc:Choice>
  </mc:AlternateContent>
  <xr:revisionPtr revIDLastSave="0" documentId="13_ncr:1_{A802778B-863D-40E9-963A-6F473A7BECE4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0" i="1" l="1"/>
</calcChain>
</file>

<file path=xl/sharedStrings.xml><?xml version="1.0" encoding="utf-8"?>
<sst xmlns="http://schemas.openxmlformats.org/spreadsheetml/2006/main" count="233" uniqueCount="114">
  <si>
    <t>清查单位</t>
  </si>
  <si>
    <t>附报</t>
  </si>
  <si>
    <t>发达社区居民委员会</t>
  </si>
  <si>
    <t>发达社区</t>
  </si>
  <si>
    <t>耿家营社区居民委员会</t>
  </si>
  <si>
    <t>耿家营二社</t>
  </si>
  <si>
    <t>匡远社区居民委员会</t>
  </si>
  <si>
    <t>匡远社区</t>
  </si>
  <si>
    <t>尖山村</t>
  </si>
  <si>
    <t>尖山村委会</t>
  </si>
  <si>
    <t>岚光箐村小组</t>
  </si>
  <si>
    <t>耿家营社区</t>
  </si>
  <si>
    <t>小戈比村小组</t>
  </si>
  <si>
    <t>古城社区居民委员会</t>
  </si>
  <si>
    <t>古城社区</t>
  </si>
  <si>
    <t>耿家营村小组</t>
  </si>
  <si>
    <t>大尖山村小组</t>
  </si>
  <si>
    <t>耿家营一社</t>
  </si>
  <si>
    <t>小尖山村小组</t>
  </si>
  <si>
    <t>发达一组</t>
  </si>
  <si>
    <t>岔箐村小组</t>
  </si>
  <si>
    <t>耿家营三社</t>
  </si>
  <si>
    <t>大戈比村小组</t>
  </si>
  <si>
    <t>发达二组</t>
  </si>
  <si>
    <t>沙地村小组</t>
  </si>
  <si>
    <t>梅子箐村小组</t>
  </si>
  <si>
    <t>小村村小组</t>
  </si>
  <si>
    <t>耿家庄</t>
  </si>
  <si>
    <t>大水河村小组</t>
  </si>
  <si>
    <t>獐子坝</t>
  </si>
  <si>
    <t>羊桥村</t>
  </si>
  <si>
    <t>羊桥村委会</t>
  </si>
  <si>
    <t>李毛营社区居民委员会</t>
  </si>
  <si>
    <t>李毛营社区</t>
  </si>
  <si>
    <t>小水河村小组</t>
  </si>
  <si>
    <t>小河口</t>
  </si>
  <si>
    <t>发达三组</t>
  </si>
  <si>
    <t>李毛营村小组</t>
  </si>
  <si>
    <t>土官村</t>
  </si>
  <si>
    <t>羊桥村村小组</t>
  </si>
  <si>
    <t>绿塘村小组</t>
  </si>
  <si>
    <t>马家凹</t>
  </si>
  <si>
    <t>中岭干村小组</t>
  </si>
  <si>
    <t>发达四组</t>
  </si>
  <si>
    <t>回辉村</t>
  </si>
  <si>
    <t>娄桃营</t>
  </si>
  <si>
    <t>爬车箐村小组</t>
  </si>
  <si>
    <t>羊桥街村小组</t>
  </si>
  <si>
    <t>土老凹</t>
  </si>
  <si>
    <t>地区</t>
    <phoneticPr fontId="4" type="noConversion"/>
  </si>
  <si>
    <t>资产</t>
  </si>
  <si>
    <t>负债及所有者权益</t>
  </si>
  <si>
    <t>资产总计</t>
  </si>
  <si>
    <t>一、流动资产合计</t>
  </si>
  <si>
    <t>二、 农业资产合计</t>
  </si>
  <si>
    <t>三、长期资产合计</t>
  </si>
  <si>
    <t>四、固定资产合计</t>
  </si>
  <si>
    <t>五、其他资产</t>
  </si>
  <si>
    <t>负债和所有者权益合计</t>
  </si>
  <si>
    <t>一、流动负债合计</t>
  </si>
  <si>
    <t>二、长期负债合计</t>
  </si>
  <si>
    <t>三、所有者权益合计</t>
  </si>
  <si>
    <t>1.经营性资产</t>
  </si>
  <si>
    <t>2.非经营性资产</t>
  </si>
  <si>
    <t>3.待界定资产</t>
  </si>
  <si>
    <t>4.全资子公司所有者权益</t>
  </si>
  <si>
    <t>流动资产合计</t>
  </si>
  <si>
    <t>货币资金</t>
  </si>
  <si>
    <t>短期投资</t>
  </si>
  <si>
    <t>应收款项</t>
  </si>
  <si>
    <t>存货</t>
  </si>
  <si>
    <t>农业资产合计</t>
  </si>
  <si>
    <t>牲畜（禽）资产</t>
  </si>
  <si>
    <t>林木资产</t>
  </si>
  <si>
    <t>长期资产合计</t>
  </si>
  <si>
    <t>长期投资</t>
  </si>
  <si>
    <t>其中：长期股权投资</t>
  </si>
  <si>
    <t>固定资产合计</t>
  </si>
  <si>
    <t>固定资产原值</t>
  </si>
  <si>
    <t>减：累计折旧</t>
  </si>
  <si>
    <t>固定资产净值</t>
  </si>
  <si>
    <t>其中：经营性固定资产</t>
  </si>
  <si>
    <t>固定资产清理</t>
  </si>
  <si>
    <t>在建工程</t>
  </si>
  <si>
    <t>其中：经营性在建工程</t>
    <phoneticPr fontId="4" type="noConversion"/>
  </si>
  <si>
    <t>其他资产</t>
  </si>
  <si>
    <t>其中：无形资产</t>
    <phoneticPr fontId="4" type="noConversion"/>
  </si>
  <si>
    <t>流动负债合计</t>
  </si>
  <si>
    <t>短期借款</t>
  </si>
  <si>
    <t>应付款项</t>
  </si>
  <si>
    <t>应付工资</t>
  </si>
  <si>
    <t>应付福利费</t>
  </si>
  <si>
    <t>长期负债合计</t>
  </si>
  <si>
    <t>长期借款及应付款</t>
  </si>
  <si>
    <t>一事一议资金</t>
  </si>
  <si>
    <t>专项应付款</t>
  </si>
  <si>
    <t>其中：征地补偿费</t>
  </si>
  <si>
    <t>合计</t>
    <phoneticPr fontId="4" type="noConversion"/>
  </si>
  <si>
    <t>资本</t>
  </si>
  <si>
    <t>其中：政府拨款等形成资产转增资本</t>
    <phoneticPr fontId="4" type="noConversion"/>
  </si>
  <si>
    <t>公积公益金</t>
  </si>
  <si>
    <t>其中：征地补偿费转入</t>
  </si>
  <si>
    <t>未分配收益</t>
  </si>
  <si>
    <t>账面数</t>
  </si>
  <si>
    <t>核实数</t>
  </si>
  <si>
    <t>洋喜村</t>
  </si>
  <si>
    <t>上洋喜村小组</t>
  </si>
  <si>
    <t>九乡社区居民委员会</t>
  </si>
  <si>
    <t>九乡社区</t>
  </si>
  <si>
    <t>豹子箐村小组</t>
  </si>
  <si>
    <t>马街社区居民委员会</t>
  </si>
  <si>
    <t>马街社区</t>
  </si>
  <si>
    <t>乐利村村小组</t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</si>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</sst>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62"/>
      <name val="微软雅黑"/>
      <family val="2"/>
      <charset val="134"/>
    </font>
    <font>
      <sz val="10"/>
      <name val="Courier New"/>
      <family val="3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2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50"/>
  <sheetViews>
    <sheetView tabSelected="1" topLeftCell="BK19" workbookViewId="0">
      <selection activeCell="CB55" sqref="CB55"/>
    </sheetView>
  </sheetViews>
  <sheetFormatPr defaultRowHeight="14.25" x14ac:dyDescent="0.2"/>
  <sheetData>
    <row r="1" spans="1:88" x14ac:dyDescent="0.2">
      <c r="A1" s="7" t="s">
        <v>49</v>
      </c>
      <c r="B1" s="7" t="s">
        <v>0</v>
      </c>
      <c r="C1" s="7" t="s">
        <v>50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 t="s">
        <v>51</v>
      </c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 t="s">
        <v>1</v>
      </c>
      <c r="CD1" s="7"/>
      <c r="CE1" s="7"/>
      <c r="CF1" s="7"/>
      <c r="CG1" s="7"/>
      <c r="CH1" s="7"/>
      <c r="CI1" s="7"/>
      <c r="CJ1" s="7"/>
    </row>
    <row r="2" spans="1:88" x14ac:dyDescent="0.2">
      <c r="A2" s="7"/>
      <c r="B2" s="7"/>
      <c r="C2" s="7" t="s">
        <v>52</v>
      </c>
      <c r="D2" s="7"/>
      <c r="E2" s="7" t="s">
        <v>53</v>
      </c>
      <c r="F2" s="7"/>
      <c r="G2" s="7"/>
      <c r="H2" s="7"/>
      <c r="I2" s="7"/>
      <c r="J2" s="7"/>
      <c r="K2" s="7"/>
      <c r="L2" s="7"/>
      <c r="M2" s="7"/>
      <c r="N2" s="7"/>
      <c r="O2" s="7" t="s">
        <v>54</v>
      </c>
      <c r="P2" s="7"/>
      <c r="Q2" s="7"/>
      <c r="R2" s="7"/>
      <c r="S2" s="7"/>
      <c r="T2" s="7"/>
      <c r="U2" s="7" t="s">
        <v>55</v>
      </c>
      <c r="V2" s="7"/>
      <c r="W2" s="7"/>
      <c r="X2" s="7"/>
      <c r="Y2" s="7"/>
      <c r="Z2" s="7"/>
      <c r="AA2" s="7" t="s">
        <v>56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 t="s">
        <v>57</v>
      </c>
      <c r="AR2" s="7"/>
      <c r="AS2" s="7"/>
      <c r="AT2" s="7"/>
      <c r="AU2" s="7" t="s">
        <v>58</v>
      </c>
      <c r="AV2" s="7"/>
      <c r="AW2" s="7" t="s">
        <v>59</v>
      </c>
      <c r="AX2" s="7"/>
      <c r="AY2" s="7"/>
      <c r="AZ2" s="7"/>
      <c r="BA2" s="7"/>
      <c r="BB2" s="7"/>
      <c r="BC2" s="7"/>
      <c r="BD2" s="7"/>
      <c r="BE2" s="7"/>
      <c r="BF2" s="7"/>
      <c r="BG2" s="7" t="s">
        <v>60</v>
      </c>
      <c r="BH2" s="7"/>
      <c r="BI2" s="7"/>
      <c r="BJ2" s="7"/>
      <c r="BK2" s="7"/>
      <c r="BL2" s="7"/>
      <c r="BM2" s="7"/>
      <c r="BN2" s="7"/>
      <c r="BO2" s="7"/>
      <c r="BP2" s="7"/>
      <c r="BQ2" s="7" t="s">
        <v>61</v>
      </c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 t="s">
        <v>62</v>
      </c>
      <c r="CD2" s="7"/>
      <c r="CE2" s="7" t="s">
        <v>63</v>
      </c>
      <c r="CF2" s="7"/>
      <c r="CG2" s="7" t="s">
        <v>64</v>
      </c>
      <c r="CH2" s="7"/>
      <c r="CI2" s="7" t="s">
        <v>65</v>
      </c>
      <c r="CJ2" s="7"/>
    </row>
    <row r="3" spans="1:88" ht="14.25" customHeight="1" x14ac:dyDescent="0.2">
      <c r="A3" s="7"/>
      <c r="B3" s="7"/>
      <c r="C3" s="7"/>
      <c r="D3" s="7"/>
      <c r="E3" s="7" t="s">
        <v>66</v>
      </c>
      <c r="F3" s="7"/>
      <c r="G3" s="7" t="s">
        <v>67</v>
      </c>
      <c r="H3" s="7"/>
      <c r="I3" s="7" t="s">
        <v>68</v>
      </c>
      <c r="J3" s="7"/>
      <c r="K3" s="7" t="s">
        <v>69</v>
      </c>
      <c r="L3" s="7"/>
      <c r="M3" s="7" t="s">
        <v>70</v>
      </c>
      <c r="N3" s="7"/>
      <c r="O3" s="7" t="s">
        <v>71</v>
      </c>
      <c r="P3" s="7"/>
      <c r="Q3" s="7" t="s">
        <v>72</v>
      </c>
      <c r="R3" s="7"/>
      <c r="S3" s="7" t="s">
        <v>73</v>
      </c>
      <c r="T3" s="7"/>
      <c r="U3" s="7" t="s">
        <v>74</v>
      </c>
      <c r="V3" s="7"/>
      <c r="W3" s="7" t="s">
        <v>75</v>
      </c>
      <c r="X3" s="7"/>
      <c r="Y3" s="7" t="s">
        <v>76</v>
      </c>
      <c r="Z3" s="7"/>
      <c r="AA3" s="7" t="s">
        <v>77</v>
      </c>
      <c r="AB3" s="7"/>
      <c r="AC3" s="7" t="s">
        <v>78</v>
      </c>
      <c r="AD3" s="7"/>
      <c r="AE3" s="7" t="s">
        <v>79</v>
      </c>
      <c r="AF3" s="7"/>
      <c r="AG3" s="7" t="s">
        <v>80</v>
      </c>
      <c r="AH3" s="7"/>
      <c r="AI3" s="7" t="s">
        <v>81</v>
      </c>
      <c r="AJ3" s="7"/>
      <c r="AK3" s="7" t="s">
        <v>82</v>
      </c>
      <c r="AL3" s="7"/>
      <c r="AM3" s="7" t="s">
        <v>83</v>
      </c>
      <c r="AN3" s="7"/>
      <c r="AO3" s="7" t="s">
        <v>84</v>
      </c>
      <c r="AP3" s="7"/>
      <c r="AQ3" s="7" t="s">
        <v>85</v>
      </c>
      <c r="AR3" s="7"/>
      <c r="AS3" s="7" t="s">
        <v>86</v>
      </c>
      <c r="AT3" s="7"/>
      <c r="AU3" s="7"/>
      <c r="AV3" s="7"/>
      <c r="AW3" s="7" t="s">
        <v>87</v>
      </c>
      <c r="AX3" s="7"/>
      <c r="AY3" s="7" t="s">
        <v>88</v>
      </c>
      <c r="AZ3" s="7"/>
      <c r="BA3" s="7" t="s">
        <v>89</v>
      </c>
      <c r="BB3" s="7"/>
      <c r="BC3" s="7" t="s">
        <v>90</v>
      </c>
      <c r="BD3" s="7"/>
      <c r="BE3" s="7" t="s">
        <v>91</v>
      </c>
      <c r="BF3" s="7"/>
      <c r="BG3" s="7" t="s">
        <v>92</v>
      </c>
      <c r="BH3" s="7"/>
      <c r="BI3" s="7" t="s">
        <v>93</v>
      </c>
      <c r="BJ3" s="7"/>
      <c r="BK3" s="7" t="s">
        <v>94</v>
      </c>
      <c r="BL3" s="7"/>
      <c r="BM3" s="7" t="s">
        <v>95</v>
      </c>
      <c r="BN3" s="7"/>
      <c r="BO3" s="7" t="s">
        <v>96</v>
      </c>
      <c r="BP3" s="7"/>
      <c r="BQ3" s="7" t="s">
        <v>97</v>
      </c>
      <c r="BR3" s="7"/>
      <c r="BS3" s="7" t="s">
        <v>98</v>
      </c>
      <c r="BT3" s="7"/>
      <c r="BU3" s="7" t="s">
        <v>99</v>
      </c>
      <c r="BV3" s="7"/>
      <c r="BW3" s="7" t="s">
        <v>100</v>
      </c>
      <c r="BX3" s="7"/>
      <c r="BY3" s="7" t="s">
        <v>101</v>
      </c>
      <c r="BZ3" s="7"/>
      <c r="CA3" s="7" t="s">
        <v>102</v>
      </c>
      <c r="CB3" s="7"/>
      <c r="CC3" s="7"/>
      <c r="CD3" s="7"/>
      <c r="CE3" s="7"/>
      <c r="CF3" s="7"/>
      <c r="CG3" s="7"/>
      <c r="CH3" s="7"/>
      <c r="CI3" s="7"/>
      <c r="CJ3" s="7"/>
    </row>
    <row r="4" spans="1:88" ht="14.25" customHeight="1" x14ac:dyDescent="0.2">
      <c r="A4" s="7"/>
      <c r="B4" s="7"/>
      <c r="C4" s="2" t="s">
        <v>103</v>
      </c>
      <c r="D4" s="3" t="s">
        <v>104</v>
      </c>
      <c r="E4" s="2" t="s">
        <v>103</v>
      </c>
      <c r="F4" s="3" t="s">
        <v>104</v>
      </c>
      <c r="G4" s="2" t="s">
        <v>103</v>
      </c>
      <c r="H4" s="3" t="s">
        <v>104</v>
      </c>
      <c r="I4" s="2" t="s">
        <v>103</v>
      </c>
      <c r="J4" s="2" t="s">
        <v>104</v>
      </c>
      <c r="K4" s="2" t="s">
        <v>103</v>
      </c>
      <c r="L4" s="4" t="s">
        <v>104</v>
      </c>
      <c r="M4" s="2" t="s">
        <v>103</v>
      </c>
      <c r="N4" s="2" t="s">
        <v>104</v>
      </c>
      <c r="O4" s="2" t="s">
        <v>103</v>
      </c>
      <c r="P4" s="2" t="s">
        <v>104</v>
      </c>
      <c r="Q4" s="2" t="s">
        <v>103</v>
      </c>
      <c r="R4" s="2" t="s">
        <v>104</v>
      </c>
      <c r="S4" s="2" t="s">
        <v>103</v>
      </c>
      <c r="T4" s="2" t="s">
        <v>104</v>
      </c>
      <c r="U4" s="2" t="s">
        <v>103</v>
      </c>
      <c r="V4" s="4" t="s">
        <v>104</v>
      </c>
      <c r="W4" s="2" t="s">
        <v>103</v>
      </c>
      <c r="X4" s="4" t="s">
        <v>104</v>
      </c>
      <c r="Y4" s="2" t="s">
        <v>103</v>
      </c>
      <c r="Z4" s="4" t="s">
        <v>104</v>
      </c>
      <c r="AA4" s="2" t="s">
        <v>103</v>
      </c>
      <c r="AB4" s="5" t="s">
        <v>104</v>
      </c>
      <c r="AC4" s="2" t="s">
        <v>103</v>
      </c>
      <c r="AD4" s="3" t="s">
        <v>104</v>
      </c>
      <c r="AE4" s="2" t="s">
        <v>103</v>
      </c>
      <c r="AF4" s="2" t="s">
        <v>104</v>
      </c>
      <c r="AG4" s="2" t="s">
        <v>103</v>
      </c>
      <c r="AH4" s="3" t="s">
        <v>104</v>
      </c>
      <c r="AI4" s="2" t="s">
        <v>103</v>
      </c>
      <c r="AJ4" s="2" t="s">
        <v>104</v>
      </c>
      <c r="AK4" s="2" t="s">
        <v>103</v>
      </c>
      <c r="AL4" s="3" t="s">
        <v>104</v>
      </c>
      <c r="AM4" s="2" t="s">
        <v>103</v>
      </c>
      <c r="AN4" s="6" t="s">
        <v>104</v>
      </c>
      <c r="AO4" s="2" t="s">
        <v>103</v>
      </c>
      <c r="AP4" s="2" t="s">
        <v>104</v>
      </c>
      <c r="AQ4" s="2" t="s">
        <v>103</v>
      </c>
      <c r="AR4" s="2" t="s">
        <v>104</v>
      </c>
      <c r="AS4" s="2" t="s">
        <v>103</v>
      </c>
      <c r="AT4" s="2" t="s">
        <v>104</v>
      </c>
      <c r="AU4" s="2" t="s">
        <v>103</v>
      </c>
      <c r="AV4" s="2" t="s">
        <v>104</v>
      </c>
      <c r="AW4" s="2" t="s">
        <v>103</v>
      </c>
      <c r="AX4" s="6" t="s">
        <v>104</v>
      </c>
      <c r="AY4" s="2" t="s">
        <v>103</v>
      </c>
      <c r="AZ4" s="6" t="s">
        <v>104</v>
      </c>
      <c r="BA4" s="2" t="s">
        <v>103</v>
      </c>
      <c r="BB4" s="6" t="s">
        <v>104</v>
      </c>
      <c r="BC4" s="2" t="s">
        <v>103</v>
      </c>
      <c r="BD4" s="6" t="s">
        <v>104</v>
      </c>
      <c r="BE4" s="2" t="s">
        <v>103</v>
      </c>
      <c r="BF4" s="6" t="s">
        <v>104</v>
      </c>
      <c r="BG4" s="2" t="s">
        <v>103</v>
      </c>
      <c r="BH4" s="6" t="s">
        <v>104</v>
      </c>
      <c r="BI4" s="2" t="s">
        <v>103</v>
      </c>
      <c r="BJ4" s="6" t="s">
        <v>104</v>
      </c>
      <c r="BK4" s="2" t="s">
        <v>103</v>
      </c>
      <c r="BL4" s="6" t="s">
        <v>104</v>
      </c>
      <c r="BM4" s="2" t="s">
        <v>103</v>
      </c>
      <c r="BN4" s="6" t="s">
        <v>104</v>
      </c>
      <c r="BO4" s="2" t="s">
        <v>103</v>
      </c>
      <c r="BP4" s="6" t="s">
        <v>104</v>
      </c>
      <c r="BQ4" s="2" t="s">
        <v>103</v>
      </c>
      <c r="BR4" s="2" t="s">
        <v>104</v>
      </c>
      <c r="BS4" s="2" t="s">
        <v>103</v>
      </c>
      <c r="BT4" s="2" t="s">
        <v>104</v>
      </c>
      <c r="BU4" s="2" t="s">
        <v>103</v>
      </c>
      <c r="BV4" s="6" t="s">
        <v>104</v>
      </c>
      <c r="BW4" s="2" t="s">
        <v>103</v>
      </c>
      <c r="BX4" s="2" t="s">
        <v>104</v>
      </c>
      <c r="BY4" s="2" t="s">
        <v>103</v>
      </c>
      <c r="BZ4" s="2" t="s">
        <v>104</v>
      </c>
      <c r="CA4" s="2" t="s">
        <v>103</v>
      </c>
      <c r="CB4" s="2" t="s">
        <v>104</v>
      </c>
      <c r="CC4" s="2" t="s">
        <v>103</v>
      </c>
      <c r="CD4" s="2" t="s">
        <v>104</v>
      </c>
      <c r="CE4" s="2" t="s">
        <v>103</v>
      </c>
      <c r="CF4" s="6" t="s">
        <v>104</v>
      </c>
      <c r="CG4" s="2" t="s">
        <v>103</v>
      </c>
      <c r="CH4" s="2" t="s">
        <v>104</v>
      </c>
      <c r="CI4" s="2" t="s">
        <v>103</v>
      </c>
      <c r="CJ4" s="2" t="s">
        <v>104</v>
      </c>
    </row>
    <row r="5" spans="1:88" x14ac:dyDescent="0.2">
      <c r="A5" s="1" t="s">
        <v>2</v>
      </c>
      <c r="B5" s="1" t="s">
        <v>3</v>
      </c>
      <c r="C5">
        <v>37411919.07</v>
      </c>
      <c r="D5">
        <v>37555754.07</v>
      </c>
      <c r="E5">
        <v>25198891.280000001</v>
      </c>
      <c r="F5">
        <v>25365726.280000001</v>
      </c>
      <c r="G5">
        <v>-2939278.72</v>
      </c>
      <c r="H5">
        <v>-2772443.72</v>
      </c>
      <c r="I5">
        <v>0</v>
      </c>
      <c r="J5">
        <v>0</v>
      </c>
      <c r="K5">
        <v>28138170</v>
      </c>
      <c r="L5">
        <v>28138170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8039726.7199999997</v>
      </c>
      <c r="V5">
        <v>8039726.7199999997</v>
      </c>
      <c r="W5">
        <v>8039726.7199999997</v>
      </c>
      <c r="X5">
        <v>8039726.7199999997</v>
      </c>
      <c r="Y5">
        <v>8039726.7199999997</v>
      </c>
      <c r="Z5">
        <v>8039726.7199999997</v>
      </c>
      <c r="AA5">
        <v>4173301.07</v>
      </c>
      <c r="AB5">
        <v>4150301.07</v>
      </c>
      <c r="AC5">
        <v>4173301.07</v>
      </c>
      <c r="AD5">
        <v>4150301.07</v>
      </c>
      <c r="AE5">
        <v>0</v>
      </c>
      <c r="AF5">
        <v>0</v>
      </c>
      <c r="AG5">
        <v>4173301.07</v>
      </c>
      <c r="AH5">
        <v>4150301.07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37411919.07</v>
      </c>
      <c r="AV5">
        <v>37555754.07</v>
      </c>
      <c r="AW5">
        <v>1327200</v>
      </c>
      <c r="AX5">
        <v>1327200</v>
      </c>
      <c r="AY5">
        <v>0</v>
      </c>
      <c r="AZ5">
        <v>0</v>
      </c>
      <c r="BA5">
        <v>1327200</v>
      </c>
      <c r="BB5">
        <v>1327200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36084719.07</v>
      </c>
      <c r="BR5">
        <v>36228554.07</v>
      </c>
      <c r="BS5">
        <v>3772833.85</v>
      </c>
      <c r="BT5">
        <v>3772833.85</v>
      </c>
      <c r="BU5">
        <v>0</v>
      </c>
      <c r="BV5">
        <v>0</v>
      </c>
      <c r="BW5">
        <v>31997955.02</v>
      </c>
      <c r="BX5">
        <v>32455720.219999999</v>
      </c>
      <c r="BY5">
        <v>0</v>
      </c>
      <c r="BZ5">
        <v>0</v>
      </c>
      <c r="CA5">
        <v>313930.2</v>
      </c>
      <c r="CB5">
        <v>0</v>
      </c>
      <c r="CC5">
        <v>0</v>
      </c>
      <c r="CD5">
        <v>0</v>
      </c>
      <c r="CE5">
        <v>37411919.07</v>
      </c>
      <c r="CF5">
        <v>37555754.07</v>
      </c>
      <c r="CG5">
        <v>0</v>
      </c>
      <c r="CH5">
        <v>0</v>
      </c>
      <c r="CI5">
        <v>0</v>
      </c>
      <c r="CJ5">
        <v>0</v>
      </c>
    </row>
    <row r="6" spans="1:88" x14ac:dyDescent="0.2">
      <c r="A6" s="1" t="s">
        <v>4</v>
      </c>
      <c r="B6" s="1" t="s">
        <v>5</v>
      </c>
      <c r="C6">
        <v>249584.91</v>
      </c>
      <c r="D6">
        <v>249584.91</v>
      </c>
      <c r="E6">
        <v>249584.91</v>
      </c>
      <c r="F6">
        <v>249584.91</v>
      </c>
      <c r="G6">
        <v>249584.91</v>
      </c>
      <c r="H6">
        <v>249584.91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249584.91</v>
      </c>
      <c r="AV6">
        <v>249584.91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249584.91</v>
      </c>
      <c r="BR6">
        <v>249584.91</v>
      </c>
      <c r="BS6">
        <v>0</v>
      </c>
      <c r="BT6">
        <v>0</v>
      </c>
      <c r="BU6">
        <v>0</v>
      </c>
      <c r="BV6">
        <v>0</v>
      </c>
      <c r="BW6">
        <v>5407.6</v>
      </c>
      <c r="BX6">
        <v>0</v>
      </c>
      <c r="BY6">
        <v>0</v>
      </c>
      <c r="BZ6">
        <v>0</v>
      </c>
      <c r="CA6">
        <v>244177.31</v>
      </c>
      <c r="CB6">
        <v>249584.91</v>
      </c>
      <c r="CC6">
        <v>249584.91</v>
      </c>
      <c r="CD6">
        <v>249584.91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</row>
    <row r="7" spans="1:88" x14ac:dyDescent="0.2">
      <c r="A7" s="1" t="s">
        <v>6</v>
      </c>
      <c r="B7" s="1" t="s">
        <v>7</v>
      </c>
      <c r="C7">
        <v>92626047.109999999</v>
      </c>
      <c r="D7">
        <v>149257491.66</v>
      </c>
      <c r="E7">
        <v>19767962.440000001</v>
      </c>
      <c r="F7">
        <v>74291932.989999995</v>
      </c>
      <c r="G7">
        <v>18031662.23</v>
      </c>
      <c r="H7">
        <v>72499783.780000001</v>
      </c>
      <c r="I7">
        <v>0</v>
      </c>
      <c r="J7">
        <v>0</v>
      </c>
      <c r="K7">
        <v>1736300.21</v>
      </c>
      <c r="L7">
        <v>1792149.21</v>
      </c>
      <c r="M7">
        <v>0</v>
      </c>
      <c r="N7">
        <v>0</v>
      </c>
      <c r="O7">
        <v>0</v>
      </c>
      <c r="P7">
        <v>2136174</v>
      </c>
      <c r="Q7">
        <v>0</v>
      </c>
      <c r="R7">
        <v>0</v>
      </c>
      <c r="S7">
        <v>0</v>
      </c>
      <c r="T7">
        <v>2136174</v>
      </c>
      <c r="U7">
        <v>1300000</v>
      </c>
      <c r="V7">
        <v>1300000</v>
      </c>
      <c r="W7">
        <v>1300000</v>
      </c>
      <c r="X7">
        <v>1300000</v>
      </c>
      <c r="Y7">
        <v>1300000</v>
      </c>
      <c r="Z7">
        <v>1300000</v>
      </c>
      <c r="AA7">
        <v>71558084.670000002</v>
      </c>
      <c r="AB7">
        <v>71529384.670000002</v>
      </c>
      <c r="AC7">
        <v>35123946.479999997</v>
      </c>
      <c r="AD7">
        <v>35112496.479999997</v>
      </c>
      <c r="AE7">
        <v>0</v>
      </c>
      <c r="AF7">
        <v>0</v>
      </c>
      <c r="AG7">
        <v>35123946.479999997</v>
      </c>
      <c r="AH7">
        <v>35112496.479999997</v>
      </c>
      <c r="AI7">
        <v>32445387.5</v>
      </c>
      <c r="AJ7">
        <v>32445387.5</v>
      </c>
      <c r="AK7">
        <v>0</v>
      </c>
      <c r="AL7">
        <v>0</v>
      </c>
      <c r="AM7">
        <v>36434138.189999998</v>
      </c>
      <c r="AN7">
        <v>36416888.189999998</v>
      </c>
      <c r="AO7">
        <v>36434138.189999998</v>
      </c>
      <c r="AP7">
        <v>36416888.189999998</v>
      </c>
      <c r="AQ7">
        <v>0</v>
      </c>
      <c r="AR7">
        <v>0</v>
      </c>
      <c r="AS7">
        <v>0</v>
      </c>
      <c r="AT7">
        <v>0</v>
      </c>
      <c r="AU7">
        <v>92626047.109999999</v>
      </c>
      <c r="AV7">
        <v>149257491.66</v>
      </c>
      <c r="AW7">
        <v>24623435.030000001</v>
      </c>
      <c r="AX7">
        <v>24591290.030000001</v>
      </c>
      <c r="AY7">
        <v>0</v>
      </c>
      <c r="AZ7">
        <v>0</v>
      </c>
      <c r="BA7">
        <v>24623435.030000001</v>
      </c>
      <c r="BB7">
        <v>24591290.030000001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68002612.079999998</v>
      </c>
      <c r="BR7">
        <v>124666201.63</v>
      </c>
      <c r="BS7">
        <v>30280237.629999999</v>
      </c>
      <c r="BT7">
        <v>30280237.629999999</v>
      </c>
      <c r="BU7">
        <v>0</v>
      </c>
      <c r="BV7">
        <v>0</v>
      </c>
      <c r="BW7">
        <v>39852619.149999999</v>
      </c>
      <c r="BX7">
        <v>90284101.879999995</v>
      </c>
      <c r="BY7">
        <v>0</v>
      </c>
      <c r="BZ7">
        <v>0</v>
      </c>
      <c r="CA7">
        <v>-2130244.7000000002</v>
      </c>
      <c r="CB7">
        <v>4101862.12</v>
      </c>
      <c r="CC7">
        <v>68879525.689999998</v>
      </c>
      <c r="CD7">
        <v>68862275.689999998</v>
      </c>
      <c r="CE7">
        <v>23746521.420000002</v>
      </c>
      <c r="CF7">
        <v>80395215.969999999</v>
      </c>
      <c r="CG7">
        <v>0</v>
      </c>
      <c r="CH7">
        <v>0</v>
      </c>
      <c r="CI7">
        <v>0</v>
      </c>
      <c r="CJ7">
        <v>0</v>
      </c>
    </row>
    <row r="8" spans="1:88" x14ac:dyDescent="0.2">
      <c r="A8" s="1" t="s">
        <v>105</v>
      </c>
      <c r="B8" s="1" t="s">
        <v>106</v>
      </c>
      <c r="C8">
        <v>965068.28</v>
      </c>
      <c r="D8">
        <v>2531268.2799999998</v>
      </c>
      <c r="E8">
        <v>181453.04</v>
      </c>
      <c r="F8">
        <v>181653.04</v>
      </c>
      <c r="G8">
        <v>181453.04</v>
      </c>
      <c r="H8">
        <v>181453.04</v>
      </c>
      <c r="I8">
        <v>0</v>
      </c>
      <c r="J8">
        <v>0</v>
      </c>
      <c r="K8">
        <v>0</v>
      </c>
      <c r="L8">
        <v>0</v>
      </c>
      <c r="M8">
        <v>0</v>
      </c>
      <c r="N8">
        <v>200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783615.24</v>
      </c>
      <c r="AB8">
        <v>2349615.2400000002</v>
      </c>
      <c r="AC8">
        <v>783615.24</v>
      </c>
      <c r="AD8">
        <v>2349615.2400000002</v>
      </c>
      <c r="AE8">
        <v>0</v>
      </c>
      <c r="AF8">
        <v>0</v>
      </c>
      <c r="AG8">
        <v>783615.24</v>
      </c>
      <c r="AH8">
        <v>2349615.2400000002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965068.28</v>
      </c>
      <c r="AV8">
        <v>2531268.2799999998</v>
      </c>
      <c r="AW8">
        <v>10873.63</v>
      </c>
      <c r="AX8">
        <v>0</v>
      </c>
      <c r="AY8">
        <v>10873.63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221000</v>
      </c>
      <c r="BH8">
        <v>221000</v>
      </c>
      <c r="BI8">
        <v>0</v>
      </c>
      <c r="BJ8">
        <v>0</v>
      </c>
      <c r="BK8">
        <v>221000</v>
      </c>
      <c r="BL8">
        <v>221000</v>
      </c>
      <c r="BM8">
        <v>0</v>
      </c>
      <c r="BN8">
        <v>0</v>
      </c>
      <c r="BO8">
        <v>0</v>
      </c>
      <c r="BP8">
        <v>0</v>
      </c>
      <c r="BQ8">
        <v>733194.65</v>
      </c>
      <c r="BR8">
        <v>2310268.2799999998</v>
      </c>
      <c r="BS8">
        <v>560000</v>
      </c>
      <c r="BT8">
        <v>560000</v>
      </c>
      <c r="BU8">
        <v>0</v>
      </c>
      <c r="BV8">
        <v>0</v>
      </c>
      <c r="BW8">
        <v>-23508.54</v>
      </c>
      <c r="BX8">
        <v>-23508.54</v>
      </c>
      <c r="BY8">
        <v>0</v>
      </c>
      <c r="BZ8">
        <v>0</v>
      </c>
      <c r="CA8">
        <v>196703.19</v>
      </c>
      <c r="CB8">
        <v>1773776.82</v>
      </c>
      <c r="CC8">
        <v>0</v>
      </c>
      <c r="CD8">
        <v>0</v>
      </c>
      <c r="CE8">
        <v>965068.28</v>
      </c>
      <c r="CF8">
        <v>2531268.2799999998</v>
      </c>
      <c r="CG8">
        <v>0</v>
      </c>
      <c r="CH8">
        <v>0</v>
      </c>
      <c r="CI8">
        <v>0</v>
      </c>
      <c r="CJ8">
        <v>0</v>
      </c>
    </row>
    <row r="9" spans="1:88" x14ac:dyDescent="0.2">
      <c r="A9" s="1" t="s">
        <v>8</v>
      </c>
      <c r="B9" s="1" t="s">
        <v>9</v>
      </c>
      <c r="C9">
        <v>439100.56</v>
      </c>
      <c r="D9">
        <v>2876500.56</v>
      </c>
      <c r="E9">
        <v>10446.58</v>
      </c>
      <c r="F9">
        <v>37846.58</v>
      </c>
      <c r="G9">
        <v>10446.58</v>
      </c>
      <c r="H9">
        <v>10446.58</v>
      </c>
      <c r="I9">
        <v>0</v>
      </c>
      <c r="J9">
        <v>0</v>
      </c>
      <c r="K9">
        <v>0</v>
      </c>
      <c r="L9">
        <v>0</v>
      </c>
      <c r="M9">
        <v>0</v>
      </c>
      <c r="N9">
        <v>27400</v>
      </c>
      <c r="O9">
        <v>0</v>
      </c>
      <c r="P9">
        <v>80000</v>
      </c>
      <c r="Q9">
        <v>0</v>
      </c>
      <c r="R9">
        <v>0</v>
      </c>
      <c r="S9">
        <v>0</v>
      </c>
      <c r="T9">
        <v>80000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428653.98</v>
      </c>
      <c r="AB9">
        <v>2758653.98</v>
      </c>
      <c r="AC9">
        <v>228653.98</v>
      </c>
      <c r="AD9">
        <v>1578653.98</v>
      </c>
      <c r="AE9">
        <v>0</v>
      </c>
      <c r="AF9">
        <v>0</v>
      </c>
      <c r="AG9">
        <v>228653.98</v>
      </c>
      <c r="AH9">
        <v>1578653.98</v>
      </c>
      <c r="AI9">
        <v>0</v>
      </c>
      <c r="AJ9">
        <v>150000</v>
      </c>
      <c r="AK9">
        <v>0</v>
      </c>
      <c r="AL9">
        <v>0</v>
      </c>
      <c r="AM9">
        <v>200000</v>
      </c>
      <c r="AN9">
        <v>1180000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439100.56</v>
      </c>
      <c r="AV9">
        <v>2876500.56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439100.56</v>
      </c>
      <c r="BR9">
        <v>2876500.56</v>
      </c>
      <c r="BS9">
        <v>0</v>
      </c>
      <c r="BT9">
        <v>0</v>
      </c>
      <c r="BU9">
        <v>0</v>
      </c>
      <c r="BV9">
        <v>0</v>
      </c>
      <c r="BW9">
        <v>262200</v>
      </c>
      <c r="BX9">
        <v>262200</v>
      </c>
      <c r="BY9">
        <v>232200</v>
      </c>
      <c r="BZ9">
        <v>232200</v>
      </c>
      <c r="CA9">
        <v>176900.56</v>
      </c>
      <c r="CB9">
        <v>2614300.56</v>
      </c>
      <c r="CC9">
        <v>10446.58</v>
      </c>
      <c r="CD9">
        <v>187846.58</v>
      </c>
      <c r="CE9">
        <v>428653.98</v>
      </c>
      <c r="CF9">
        <v>2688653.98</v>
      </c>
      <c r="CG9">
        <v>0</v>
      </c>
      <c r="CH9">
        <v>0</v>
      </c>
      <c r="CI9">
        <v>0</v>
      </c>
      <c r="CJ9">
        <v>0</v>
      </c>
    </row>
    <row r="10" spans="1:88" x14ac:dyDescent="0.2">
      <c r="A10" s="1" t="s">
        <v>4</v>
      </c>
      <c r="B10" s="1" t="s">
        <v>11</v>
      </c>
      <c r="C10">
        <v>1669647.27</v>
      </c>
      <c r="D10">
        <v>3381436.27</v>
      </c>
      <c r="E10">
        <v>1510066.27</v>
      </c>
      <c r="F10">
        <v>1510066.27</v>
      </c>
      <c r="G10">
        <v>1510066.27</v>
      </c>
      <c r="H10">
        <v>1510066.27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300</v>
      </c>
      <c r="Q10">
        <v>0</v>
      </c>
      <c r="R10">
        <v>0</v>
      </c>
      <c r="S10">
        <v>0</v>
      </c>
      <c r="T10">
        <v>300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159581</v>
      </c>
      <c r="AB10">
        <v>1871070</v>
      </c>
      <c r="AC10">
        <v>159581</v>
      </c>
      <c r="AD10">
        <v>1871070</v>
      </c>
      <c r="AE10">
        <v>0</v>
      </c>
      <c r="AF10">
        <v>0</v>
      </c>
      <c r="AG10">
        <v>159581</v>
      </c>
      <c r="AH10">
        <v>1871070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1669647.27</v>
      </c>
      <c r="AV10">
        <v>3381436.27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1669647.27</v>
      </c>
      <c r="BR10">
        <v>3381436.27</v>
      </c>
      <c r="BS10">
        <v>0</v>
      </c>
      <c r="BT10">
        <v>0</v>
      </c>
      <c r="BU10">
        <v>0</v>
      </c>
      <c r="BV10">
        <v>0</v>
      </c>
      <c r="BW10">
        <v>76705</v>
      </c>
      <c r="BX10">
        <v>0</v>
      </c>
      <c r="BY10">
        <v>0</v>
      </c>
      <c r="BZ10">
        <v>0</v>
      </c>
      <c r="CA10">
        <v>1592942.27</v>
      </c>
      <c r="CB10">
        <v>3381436.27</v>
      </c>
      <c r="CC10">
        <v>1510066.27</v>
      </c>
      <c r="CD10">
        <v>1510066.27</v>
      </c>
      <c r="CE10">
        <v>159581</v>
      </c>
      <c r="CF10">
        <v>1871370</v>
      </c>
      <c r="CG10">
        <v>0</v>
      </c>
      <c r="CH10">
        <v>0</v>
      </c>
      <c r="CI10">
        <v>0</v>
      </c>
      <c r="CJ10">
        <v>0</v>
      </c>
    </row>
    <row r="11" spans="1:88" x14ac:dyDescent="0.2">
      <c r="A11" s="1" t="s">
        <v>8</v>
      </c>
      <c r="B11" s="1" t="s">
        <v>10</v>
      </c>
      <c r="C11">
        <v>2720.6</v>
      </c>
      <c r="D11">
        <v>430420.6</v>
      </c>
      <c r="E11">
        <v>2720.6</v>
      </c>
      <c r="F11">
        <v>5420.6</v>
      </c>
      <c r="G11">
        <v>2720.6</v>
      </c>
      <c r="H11">
        <v>2720.6</v>
      </c>
      <c r="I11">
        <v>0</v>
      </c>
      <c r="J11">
        <v>0</v>
      </c>
      <c r="K11">
        <v>0</v>
      </c>
      <c r="L11">
        <v>0</v>
      </c>
      <c r="M11">
        <v>0</v>
      </c>
      <c r="N11">
        <v>2700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425000</v>
      </c>
      <c r="AC11">
        <v>0</v>
      </c>
      <c r="AD11">
        <v>425000</v>
      </c>
      <c r="AE11">
        <v>0</v>
      </c>
      <c r="AF11">
        <v>0</v>
      </c>
      <c r="AG11">
        <v>0</v>
      </c>
      <c r="AH11">
        <v>425000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2720.6</v>
      </c>
      <c r="AV11">
        <v>430420.6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2720.6</v>
      </c>
      <c r="BR11">
        <v>430420.6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2720.6</v>
      </c>
      <c r="CB11">
        <v>430420.6</v>
      </c>
      <c r="CC11">
        <v>2720.6</v>
      </c>
      <c r="CD11">
        <v>5420.6</v>
      </c>
      <c r="CE11">
        <v>0</v>
      </c>
      <c r="CF11">
        <v>425000</v>
      </c>
      <c r="CG11">
        <v>0</v>
      </c>
      <c r="CH11">
        <v>0</v>
      </c>
      <c r="CI11">
        <v>0</v>
      </c>
      <c r="CJ11">
        <v>0</v>
      </c>
    </row>
    <row r="12" spans="1:88" x14ac:dyDescent="0.2">
      <c r="A12" s="1" t="s">
        <v>13</v>
      </c>
      <c r="B12" s="1" t="s">
        <v>14</v>
      </c>
      <c r="C12">
        <v>4417859.5599999996</v>
      </c>
      <c r="D12">
        <v>15455158.34</v>
      </c>
      <c r="E12">
        <v>782454.94</v>
      </c>
      <c r="F12">
        <v>2161744.34</v>
      </c>
      <c r="G12">
        <v>204781.94</v>
      </c>
      <c r="H12">
        <v>204781.94</v>
      </c>
      <c r="I12">
        <v>0</v>
      </c>
      <c r="J12">
        <v>0</v>
      </c>
      <c r="K12">
        <v>577673</v>
      </c>
      <c r="L12">
        <v>1944862.4</v>
      </c>
      <c r="M12">
        <v>0</v>
      </c>
      <c r="N12">
        <v>12100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3635404.62</v>
      </c>
      <c r="AB12">
        <v>13293414</v>
      </c>
      <c r="AC12">
        <v>3614204.62</v>
      </c>
      <c r="AD12">
        <v>13293414</v>
      </c>
      <c r="AE12">
        <v>0</v>
      </c>
      <c r="AF12">
        <v>0</v>
      </c>
      <c r="AG12">
        <v>3614204.62</v>
      </c>
      <c r="AH12">
        <v>13293414</v>
      </c>
      <c r="AI12">
        <v>0</v>
      </c>
      <c r="AJ12">
        <v>0</v>
      </c>
      <c r="AK12">
        <v>0</v>
      </c>
      <c r="AL12">
        <v>0</v>
      </c>
      <c r="AM12">
        <v>21200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4417859.5599999996</v>
      </c>
      <c r="AV12">
        <v>15455158.34</v>
      </c>
      <c r="AW12">
        <v>30000</v>
      </c>
      <c r="AX12">
        <v>1960000</v>
      </c>
      <c r="AY12">
        <v>30000</v>
      </c>
      <c r="AZ12">
        <v>0</v>
      </c>
      <c r="BA12">
        <v>0</v>
      </c>
      <c r="BB12">
        <v>1960000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4387859.5599999996</v>
      </c>
      <c r="BR12">
        <v>13495158.34</v>
      </c>
      <c r="BS12">
        <v>3591864.62</v>
      </c>
      <c r="BT12">
        <v>13293414</v>
      </c>
      <c r="BU12">
        <v>0</v>
      </c>
      <c r="BV12">
        <v>0</v>
      </c>
      <c r="BW12">
        <v>1081704.04</v>
      </c>
      <c r="BX12">
        <v>201744.34</v>
      </c>
      <c r="BY12">
        <v>7544221.04</v>
      </c>
      <c r="BZ12">
        <v>0</v>
      </c>
      <c r="CA12">
        <v>-285709.09999999998</v>
      </c>
      <c r="CB12">
        <v>0</v>
      </c>
      <c r="CC12">
        <v>0</v>
      </c>
      <c r="CD12">
        <v>0</v>
      </c>
      <c r="CE12">
        <v>4417859.5599999996</v>
      </c>
      <c r="CF12">
        <v>15455158.34</v>
      </c>
      <c r="CG12">
        <v>0</v>
      </c>
      <c r="CH12">
        <v>0</v>
      </c>
      <c r="CI12">
        <v>0</v>
      </c>
      <c r="CJ12">
        <v>0</v>
      </c>
    </row>
    <row r="13" spans="1:88" x14ac:dyDescent="0.2">
      <c r="A13" s="1" t="s">
        <v>8</v>
      </c>
      <c r="B13" s="1" t="s">
        <v>12</v>
      </c>
      <c r="C13">
        <v>163573.18</v>
      </c>
      <c r="D13">
        <v>921393.18</v>
      </c>
      <c r="E13">
        <v>13573.18</v>
      </c>
      <c r="F13">
        <v>22393.18</v>
      </c>
      <c r="G13">
        <v>13573.18</v>
      </c>
      <c r="H13">
        <v>13573.18</v>
      </c>
      <c r="I13">
        <v>0</v>
      </c>
      <c r="J13">
        <v>0</v>
      </c>
      <c r="K13">
        <v>0</v>
      </c>
      <c r="L13">
        <v>0</v>
      </c>
      <c r="M13">
        <v>0</v>
      </c>
      <c r="N13">
        <v>8820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150000</v>
      </c>
      <c r="AB13">
        <v>899000</v>
      </c>
      <c r="AC13">
        <v>150000</v>
      </c>
      <c r="AD13">
        <v>899000</v>
      </c>
      <c r="AE13">
        <v>0</v>
      </c>
      <c r="AF13">
        <v>0</v>
      </c>
      <c r="AG13">
        <v>150000</v>
      </c>
      <c r="AH13">
        <v>899000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163573.18</v>
      </c>
      <c r="AV13">
        <v>921393.18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163573.18</v>
      </c>
      <c r="BR13">
        <v>921393.18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163573.18</v>
      </c>
      <c r="CB13">
        <v>921393.18</v>
      </c>
      <c r="CC13">
        <v>13573.18</v>
      </c>
      <c r="CD13">
        <v>22393.18</v>
      </c>
      <c r="CE13">
        <v>150000</v>
      </c>
      <c r="CF13">
        <v>899000</v>
      </c>
      <c r="CG13">
        <v>0</v>
      </c>
      <c r="CH13">
        <v>0</v>
      </c>
      <c r="CI13">
        <v>0</v>
      </c>
      <c r="CJ13">
        <v>0</v>
      </c>
    </row>
    <row r="14" spans="1:88" x14ac:dyDescent="0.2">
      <c r="A14" s="1" t="s">
        <v>4</v>
      </c>
      <c r="B14" s="1" t="s">
        <v>15</v>
      </c>
      <c r="C14">
        <v>35858.28</v>
      </c>
      <c r="D14">
        <v>3431958.28</v>
      </c>
      <c r="E14">
        <v>25305.279999999999</v>
      </c>
      <c r="F14">
        <v>26285.279999999999</v>
      </c>
      <c r="G14">
        <v>25305.279999999999</v>
      </c>
      <c r="H14">
        <v>25305.279999999999</v>
      </c>
      <c r="I14">
        <v>0</v>
      </c>
      <c r="J14">
        <v>0</v>
      </c>
      <c r="K14">
        <v>0</v>
      </c>
      <c r="L14">
        <v>0</v>
      </c>
      <c r="M14">
        <v>0</v>
      </c>
      <c r="N14">
        <v>980</v>
      </c>
      <c r="O14">
        <v>0</v>
      </c>
      <c r="P14">
        <v>15120</v>
      </c>
      <c r="Q14">
        <v>0</v>
      </c>
      <c r="R14">
        <v>0</v>
      </c>
      <c r="S14">
        <v>0</v>
      </c>
      <c r="T14">
        <v>15120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10553</v>
      </c>
      <c r="AB14">
        <v>3390553</v>
      </c>
      <c r="AC14">
        <v>10553</v>
      </c>
      <c r="AD14">
        <v>3390553</v>
      </c>
      <c r="AE14">
        <v>0</v>
      </c>
      <c r="AF14">
        <v>0</v>
      </c>
      <c r="AG14">
        <v>10553</v>
      </c>
      <c r="AH14">
        <v>3390553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35858.28</v>
      </c>
      <c r="AV14">
        <v>3431958.28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35858.28</v>
      </c>
      <c r="BR14">
        <v>3431958.28</v>
      </c>
      <c r="BS14">
        <v>0</v>
      </c>
      <c r="BT14">
        <v>0</v>
      </c>
      <c r="BU14">
        <v>0</v>
      </c>
      <c r="BV14">
        <v>0</v>
      </c>
      <c r="BW14">
        <v>109420.9</v>
      </c>
      <c r="BX14">
        <v>0</v>
      </c>
      <c r="BY14">
        <v>109420.9</v>
      </c>
      <c r="BZ14">
        <v>0</v>
      </c>
      <c r="CA14">
        <v>-73562.62</v>
      </c>
      <c r="CB14">
        <v>3431958.28</v>
      </c>
      <c r="CC14">
        <v>25305.279999999999</v>
      </c>
      <c r="CD14">
        <v>26285.279999999999</v>
      </c>
      <c r="CE14">
        <v>10553</v>
      </c>
      <c r="CF14">
        <v>3405673</v>
      </c>
      <c r="CG14">
        <v>0</v>
      </c>
      <c r="CH14">
        <v>0</v>
      </c>
      <c r="CI14">
        <v>0</v>
      </c>
      <c r="CJ14">
        <v>0</v>
      </c>
    </row>
    <row r="15" spans="1:88" x14ac:dyDescent="0.2">
      <c r="A15" s="1" t="s">
        <v>4</v>
      </c>
      <c r="B15" s="1" t="s">
        <v>17</v>
      </c>
      <c r="C15">
        <v>3410.67</v>
      </c>
      <c r="D15">
        <v>118910.67</v>
      </c>
      <c r="E15">
        <v>3410.67</v>
      </c>
      <c r="F15">
        <v>3410.67</v>
      </c>
      <c r="G15">
        <v>3410.67</v>
      </c>
      <c r="H15">
        <v>3410.67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115500</v>
      </c>
      <c r="AC15">
        <v>0</v>
      </c>
      <c r="AD15">
        <v>115500</v>
      </c>
      <c r="AE15">
        <v>0</v>
      </c>
      <c r="AF15">
        <v>0</v>
      </c>
      <c r="AG15">
        <v>0</v>
      </c>
      <c r="AH15">
        <v>115500</v>
      </c>
      <c r="AI15">
        <v>0</v>
      </c>
      <c r="AJ15">
        <v>115500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3410.67</v>
      </c>
      <c r="AV15">
        <v>118910.67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3410.67</v>
      </c>
      <c r="BR15">
        <v>118910.67</v>
      </c>
      <c r="BS15">
        <v>0</v>
      </c>
      <c r="BT15">
        <v>0</v>
      </c>
      <c r="BU15">
        <v>0</v>
      </c>
      <c r="BV15">
        <v>0</v>
      </c>
      <c r="BW15">
        <v>-5062.5</v>
      </c>
      <c r="BX15">
        <v>0</v>
      </c>
      <c r="BY15">
        <v>0</v>
      </c>
      <c r="BZ15">
        <v>0</v>
      </c>
      <c r="CA15">
        <v>8473.17</v>
      </c>
      <c r="CB15">
        <v>118910.67</v>
      </c>
      <c r="CC15">
        <v>3410.67</v>
      </c>
      <c r="CD15">
        <v>118910.67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</row>
    <row r="16" spans="1:88" x14ac:dyDescent="0.2">
      <c r="A16" s="1" t="s">
        <v>8</v>
      </c>
      <c r="B16" s="1" t="s">
        <v>18</v>
      </c>
      <c r="C16">
        <v>428.8</v>
      </c>
      <c r="D16">
        <v>18428.8</v>
      </c>
      <c r="E16">
        <v>428.8</v>
      </c>
      <c r="F16">
        <v>428.8</v>
      </c>
      <c r="G16">
        <v>428.8</v>
      </c>
      <c r="H16">
        <v>428.8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18000</v>
      </c>
      <c r="AC16">
        <v>0</v>
      </c>
      <c r="AD16">
        <v>18000</v>
      </c>
      <c r="AE16">
        <v>0</v>
      </c>
      <c r="AF16">
        <v>0</v>
      </c>
      <c r="AG16">
        <v>0</v>
      </c>
      <c r="AH16">
        <v>18000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428.8</v>
      </c>
      <c r="AV16">
        <v>18428.8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428.8</v>
      </c>
      <c r="BR16">
        <v>18428.8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428.8</v>
      </c>
      <c r="CB16">
        <v>18428.8</v>
      </c>
      <c r="CC16">
        <v>428.8</v>
      </c>
      <c r="CD16">
        <v>428.8</v>
      </c>
      <c r="CE16">
        <v>0</v>
      </c>
      <c r="CF16">
        <v>18000</v>
      </c>
      <c r="CG16">
        <v>0</v>
      </c>
      <c r="CH16">
        <v>0</v>
      </c>
      <c r="CI16">
        <v>0</v>
      </c>
      <c r="CJ16">
        <v>0</v>
      </c>
    </row>
    <row r="17" spans="1:88" x14ac:dyDescent="0.2">
      <c r="A17" s="1" t="s">
        <v>8</v>
      </c>
      <c r="B17" s="1" t="s">
        <v>16</v>
      </c>
      <c r="C17">
        <v>7795.47</v>
      </c>
      <c r="D17">
        <v>163295.47</v>
      </c>
      <c r="E17">
        <v>1872.47</v>
      </c>
      <c r="F17">
        <v>4372.47</v>
      </c>
      <c r="G17">
        <v>1872.47</v>
      </c>
      <c r="H17">
        <v>1872.47</v>
      </c>
      <c r="I17">
        <v>0</v>
      </c>
      <c r="J17">
        <v>0</v>
      </c>
      <c r="K17">
        <v>0</v>
      </c>
      <c r="L17">
        <v>0</v>
      </c>
      <c r="M17">
        <v>0</v>
      </c>
      <c r="N17">
        <v>2500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5923</v>
      </c>
      <c r="AB17">
        <v>158923</v>
      </c>
      <c r="AC17">
        <v>5923</v>
      </c>
      <c r="AD17">
        <v>158923</v>
      </c>
      <c r="AE17">
        <v>0</v>
      </c>
      <c r="AF17">
        <v>0</v>
      </c>
      <c r="AG17">
        <v>5923</v>
      </c>
      <c r="AH17">
        <v>158923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7795.47</v>
      </c>
      <c r="AV17">
        <v>163295.47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7795.47</v>
      </c>
      <c r="BR17">
        <v>163295.47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7795.47</v>
      </c>
      <c r="CB17">
        <v>163295.47</v>
      </c>
      <c r="CC17">
        <v>1872.47</v>
      </c>
      <c r="CD17">
        <v>4372.47</v>
      </c>
      <c r="CE17">
        <v>5923</v>
      </c>
      <c r="CF17">
        <v>158923</v>
      </c>
      <c r="CG17">
        <v>0</v>
      </c>
      <c r="CH17">
        <v>0</v>
      </c>
      <c r="CI17">
        <v>0</v>
      </c>
      <c r="CJ17">
        <v>0</v>
      </c>
    </row>
    <row r="18" spans="1:88" x14ac:dyDescent="0.2">
      <c r="A18" s="1" t="s">
        <v>2</v>
      </c>
      <c r="B18" s="1" t="s">
        <v>19</v>
      </c>
      <c r="C18">
        <v>3582758.08</v>
      </c>
      <c r="D18">
        <v>3618344.08</v>
      </c>
      <c r="E18">
        <v>2968561.41</v>
      </c>
      <c r="F18">
        <v>3004147.41</v>
      </c>
      <c r="G18">
        <v>2965836.41</v>
      </c>
      <c r="H18">
        <v>3001422.41</v>
      </c>
      <c r="I18">
        <v>0</v>
      </c>
      <c r="J18">
        <v>0</v>
      </c>
      <c r="K18">
        <v>2725</v>
      </c>
      <c r="L18">
        <v>2725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129339.89</v>
      </c>
      <c r="V18">
        <v>129339.89</v>
      </c>
      <c r="W18">
        <v>129339.89</v>
      </c>
      <c r="X18">
        <v>129339.89</v>
      </c>
      <c r="Y18">
        <v>129339.89</v>
      </c>
      <c r="Z18">
        <v>129339.89</v>
      </c>
      <c r="AA18">
        <v>484856.78</v>
      </c>
      <c r="AB18">
        <v>484856.78</v>
      </c>
      <c r="AC18">
        <v>484856.78</v>
      </c>
      <c r="AD18">
        <v>484856.78</v>
      </c>
      <c r="AE18">
        <v>0</v>
      </c>
      <c r="AF18">
        <v>0</v>
      </c>
      <c r="AG18">
        <v>484856.78</v>
      </c>
      <c r="AH18">
        <v>484856.78</v>
      </c>
      <c r="AI18">
        <v>481919.78</v>
      </c>
      <c r="AJ18">
        <v>481919.78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3582758.08</v>
      </c>
      <c r="AV18">
        <v>3618344.08</v>
      </c>
      <c r="AW18">
        <v>6500</v>
      </c>
      <c r="AX18">
        <v>0</v>
      </c>
      <c r="AY18">
        <v>0</v>
      </c>
      <c r="AZ18">
        <v>0</v>
      </c>
      <c r="BA18">
        <v>6500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3576258.08</v>
      </c>
      <c r="BR18">
        <v>3618344.08</v>
      </c>
      <c r="BS18">
        <v>484856.78</v>
      </c>
      <c r="BT18">
        <v>484856.78</v>
      </c>
      <c r="BU18">
        <v>0</v>
      </c>
      <c r="BV18">
        <v>0</v>
      </c>
      <c r="BW18">
        <v>3147609.38</v>
      </c>
      <c r="BX18">
        <v>3133487.3</v>
      </c>
      <c r="BY18">
        <v>0</v>
      </c>
      <c r="BZ18">
        <v>0</v>
      </c>
      <c r="CA18">
        <v>-56208.08</v>
      </c>
      <c r="CB18">
        <v>0</v>
      </c>
      <c r="CC18">
        <v>481919.78</v>
      </c>
      <c r="CD18">
        <v>481919.78</v>
      </c>
      <c r="CE18">
        <v>3100838.3</v>
      </c>
      <c r="CF18">
        <v>3136424.3</v>
      </c>
      <c r="CG18">
        <v>0</v>
      </c>
      <c r="CH18">
        <v>0</v>
      </c>
      <c r="CI18">
        <v>0</v>
      </c>
      <c r="CJ18">
        <v>0</v>
      </c>
    </row>
    <row r="19" spans="1:88" x14ac:dyDescent="0.2">
      <c r="A19" s="1" t="s">
        <v>8</v>
      </c>
      <c r="B19" s="1" t="s">
        <v>20</v>
      </c>
      <c r="C19">
        <v>173.2</v>
      </c>
      <c r="D19">
        <v>50173.2</v>
      </c>
      <c r="E19">
        <v>173.2</v>
      </c>
      <c r="F19">
        <v>173.2</v>
      </c>
      <c r="G19">
        <v>173.2</v>
      </c>
      <c r="H19">
        <v>173.2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50000</v>
      </c>
      <c r="AC19">
        <v>0</v>
      </c>
      <c r="AD19">
        <v>50000</v>
      </c>
      <c r="AE19">
        <v>0</v>
      </c>
      <c r="AF19">
        <v>0</v>
      </c>
      <c r="AG19">
        <v>0</v>
      </c>
      <c r="AH19">
        <v>50000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173.2</v>
      </c>
      <c r="AV19">
        <v>50173.2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173.2</v>
      </c>
      <c r="BR19">
        <v>50173.2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173.2</v>
      </c>
      <c r="CB19">
        <v>50173.2</v>
      </c>
      <c r="CC19">
        <v>173.2</v>
      </c>
      <c r="CD19">
        <v>173.2</v>
      </c>
      <c r="CE19">
        <v>0</v>
      </c>
      <c r="CF19">
        <v>50000</v>
      </c>
      <c r="CG19">
        <v>0</v>
      </c>
      <c r="CH19">
        <v>0</v>
      </c>
      <c r="CI19">
        <v>0</v>
      </c>
      <c r="CJ19">
        <v>0</v>
      </c>
    </row>
    <row r="20" spans="1:88" x14ac:dyDescent="0.2">
      <c r="A20" s="1" t="s">
        <v>4</v>
      </c>
      <c r="B20" s="1" t="s">
        <v>21</v>
      </c>
      <c r="C20">
        <v>27141.599999999999</v>
      </c>
      <c r="D20">
        <v>27141.599999999999</v>
      </c>
      <c r="E20">
        <v>27141.599999999999</v>
      </c>
      <c r="F20">
        <v>27141.599999999999</v>
      </c>
      <c r="G20">
        <v>27141.599999999999</v>
      </c>
      <c r="H20">
        <v>27141.599999999999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27141.599999999999</v>
      </c>
      <c r="AV20">
        <v>27141.599999999999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27141.599999999999</v>
      </c>
      <c r="BR20">
        <v>27141.599999999999</v>
      </c>
      <c r="BS20">
        <v>0</v>
      </c>
      <c r="BT20">
        <v>0</v>
      </c>
      <c r="BU20">
        <v>0</v>
      </c>
      <c r="BV20">
        <v>0</v>
      </c>
      <c r="BW20">
        <v>-1910</v>
      </c>
      <c r="BX20">
        <v>0</v>
      </c>
      <c r="BY20">
        <v>0</v>
      </c>
      <c r="BZ20">
        <v>0</v>
      </c>
      <c r="CA20">
        <v>29051.599999999999</v>
      </c>
      <c r="CB20">
        <v>27141.599999999999</v>
      </c>
      <c r="CC20">
        <v>27141.599999999999</v>
      </c>
      <c r="CD20">
        <v>27141.599999999999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</row>
    <row r="21" spans="1:88" x14ac:dyDescent="0.2">
      <c r="A21" s="1" t="s">
        <v>8</v>
      </c>
      <c r="B21" s="1" t="s">
        <v>22</v>
      </c>
      <c r="C21">
        <v>45.03</v>
      </c>
      <c r="D21">
        <v>235165.03</v>
      </c>
      <c r="E21">
        <v>45.03</v>
      </c>
      <c r="F21">
        <v>10165.030000000001</v>
      </c>
      <c r="G21">
        <v>45.03</v>
      </c>
      <c r="H21">
        <v>45.03</v>
      </c>
      <c r="I21">
        <v>0</v>
      </c>
      <c r="J21">
        <v>0</v>
      </c>
      <c r="K21">
        <v>0</v>
      </c>
      <c r="L21">
        <v>0</v>
      </c>
      <c r="M21">
        <v>0</v>
      </c>
      <c r="N21">
        <v>10120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225000</v>
      </c>
      <c r="AC21">
        <v>0</v>
      </c>
      <c r="AD21">
        <v>225000</v>
      </c>
      <c r="AE21">
        <v>0</v>
      </c>
      <c r="AF21">
        <v>0</v>
      </c>
      <c r="AG21">
        <v>0</v>
      </c>
      <c r="AH21">
        <v>225000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45.03</v>
      </c>
      <c r="AV21">
        <v>235165.03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45.03</v>
      </c>
      <c r="BR21">
        <v>235165.03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45.03</v>
      </c>
      <c r="CB21">
        <v>235165.03</v>
      </c>
      <c r="CC21">
        <v>45.03</v>
      </c>
      <c r="CD21">
        <v>10165.030000000001</v>
      </c>
      <c r="CE21">
        <v>0</v>
      </c>
      <c r="CF21">
        <v>225000</v>
      </c>
      <c r="CG21">
        <v>0</v>
      </c>
      <c r="CH21">
        <v>0</v>
      </c>
      <c r="CI21">
        <v>0</v>
      </c>
      <c r="CJ21">
        <v>0</v>
      </c>
    </row>
    <row r="22" spans="1:88" x14ac:dyDescent="0.2">
      <c r="A22" s="1" t="s">
        <v>2</v>
      </c>
      <c r="B22" s="1" t="s">
        <v>23</v>
      </c>
      <c r="C22">
        <v>1881243.55</v>
      </c>
      <c r="D22">
        <v>1899632.42</v>
      </c>
      <c r="E22">
        <v>1642069.53</v>
      </c>
      <c r="F22">
        <v>1640292.53</v>
      </c>
      <c r="G22">
        <v>1638869.53</v>
      </c>
      <c r="H22">
        <v>1637092.53</v>
      </c>
      <c r="I22">
        <v>0</v>
      </c>
      <c r="J22">
        <v>0</v>
      </c>
      <c r="K22">
        <v>3200</v>
      </c>
      <c r="L22">
        <v>3200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129339.89</v>
      </c>
      <c r="V22">
        <v>129339.89</v>
      </c>
      <c r="W22">
        <v>129339.89</v>
      </c>
      <c r="X22">
        <v>129339.89</v>
      </c>
      <c r="Y22">
        <v>129339.89</v>
      </c>
      <c r="Z22">
        <v>129339.89</v>
      </c>
      <c r="AA22">
        <v>109834.13</v>
      </c>
      <c r="AB22">
        <v>130000</v>
      </c>
      <c r="AC22">
        <v>109834.13</v>
      </c>
      <c r="AD22">
        <v>130000</v>
      </c>
      <c r="AE22">
        <v>0</v>
      </c>
      <c r="AF22">
        <v>0</v>
      </c>
      <c r="AG22">
        <v>109834.13</v>
      </c>
      <c r="AH22">
        <v>130000</v>
      </c>
      <c r="AI22">
        <v>100000</v>
      </c>
      <c r="AJ22">
        <v>100000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1881243.55</v>
      </c>
      <c r="AV22">
        <v>1899632.42</v>
      </c>
      <c r="AW22">
        <v>200</v>
      </c>
      <c r="AX22">
        <v>500</v>
      </c>
      <c r="AY22">
        <v>0</v>
      </c>
      <c r="AZ22">
        <v>0</v>
      </c>
      <c r="BA22">
        <v>200</v>
      </c>
      <c r="BB22">
        <v>500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1881043.55</v>
      </c>
      <c r="BR22">
        <v>1899132.42</v>
      </c>
      <c r="BS22">
        <v>109834.13</v>
      </c>
      <c r="BT22">
        <v>109834.13</v>
      </c>
      <c r="BU22">
        <v>0</v>
      </c>
      <c r="BV22">
        <v>0</v>
      </c>
      <c r="BW22">
        <v>1858931.62</v>
      </c>
      <c r="BX22">
        <v>1789298.29</v>
      </c>
      <c r="BY22">
        <v>0</v>
      </c>
      <c r="BZ22">
        <v>0</v>
      </c>
      <c r="CA22">
        <v>-87722.2</v>
      </c>
      <c r="CB22">
        <v>0</v>
      </c>
      <c r="CC22">
        <v>100000</v>
      </c>
      <c r="CD22">
        <v>100000</v>
      </c>
      <c r="CE22">
        <v>1781243.55</v>
      </c>
      <c r="CF22">
        <v>1799632.42</v>
      </c>
      <c r="CG22">
        <v>0</v>
      </c>
      <c r="CH22">
        <v>0</v>
      </c>
      <c r="CI22">
        <v>0</v>
      </c>
      <c r="CJ22">
        <v>0</v>
      </c>
    </row>
    <row r="23" spans="1:88" x14ac:dyDescent="0.2">
      <c r="A23" s="1" t="s">
        <v>8</v>
      </c>
      <c r="B23" s="1" t="s">
        <v>24</v>
      </c>
      <c r="C23">
        <v>66282.53</v>
      </c>
      <c r="D23">
        <v>100482.53</v>
      </c>
      <c r="E23">
        <v>66282.53</v>
      </c>
      <c r="F23">
        <v>66282.53</v>
      </c>
      <c r="G23">
        <v>66282.53</v>
      </c>
      <c r="H23">
        <v>66282.53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34200</v>
      </c>
      <c r="AC23">
        <v>0</v>
      </c>
      <c r="AD23">
        <v>34200</v>
      </c>
      <c r="AE23">
        <v>0</v>
      </c>
      <c r="AF23">
        <v>0</v>
      </c>
      <c r="AG23">
        <v>0</v>
      </c>
      <c r="AH23">
        <v>34200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66282.53</v>
      </c>
      <c r="AV23">
        <v>100482.53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66282.53</v>
      </c>
      <c r="BR23">
        <v>100482.53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66282.53</v>
      </c>
      <c r="CB23">
        <v>100482.53</v>
      </c>
      <c r="CC23">
        <v>66282.53</v>
      </c>
      <c r="CD23">
        <v>66282.53</v>
      </c>
      <c r="CE23">
        <v>0</v>
      </c>
      <c r="CF23">
        <v>34200</v>
      </c>
      <c r="CG23">
        <v>0</v>
      </c>
      <c r="CH23">
        <v>0</v>
      </c>
      <c r="CI23">
        <v>0</v>
      </c>
      <c r="CJ23">
        <v>0</v>
      </c>
    </row>
    <row r="24" spans="1:88" x14ac:dyDescent="0.2">
      <c r="A24" s="1" t="s">
        <v>8</v>
      </c>
      <c r="B24" s="1" t="s">
        <v>25</v>
      </c>
      <c r="C24">
        <v>527.34</v>
      </c>
      <c r="D24">
        <v>229177.34</v>
      </c>
      <c r="E24">
        <v>527.34</v>
      </c>
      <c r="F24">
        <v>11177.34</v>
      </c>
      <c r="G24">
        <v>527.34</v>
      </c>
      <c r="H24">
        <v>527.34</v>
      </c>
      <c r="I24">
        <v>0</v>
      </c>
      <c r="J24">
        <v>0</v>
      </c>
      <c r="K24">
        <v>0</v>
      </c>
      <c r="L24">
        <v>0</v>
      </c>
      <c r="M24">
        <v>0</v>
      </c>
      <c r="N24">
        <v>10650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218000</v>
      </c>
      <c r="AC24">
        <v>0</v>
      </c>
      <c r="AD24">
        <v>218000</v>
      </c>
      <c r="AE24">
        <v>0</v>
      </c>
      <c r="AF24">
        <v>0</v>
      </c>
      <c r="AG24">
        <v>0</v>
      </c>
      <c r="AH24">
        <v>218000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527.34</v>
      </c>
      <c r="AV24">
        <v>229177.34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527.34</v>
      </c>
      <c r="BR24">
        <v>229177.34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527.34</v>
      </c>
      <c r="CB24">
        <v>229177.34</v>
      </c>
      <c r="CC24">
        <v>527.34</v>
      </c>
      <c r="CD24">
        <v>11177.34</v>
      </c>
      <c r="CE24">
        <v>0</v>
      </c>
      <c r="CF24">
        <v>218000</v>
      </c>
      <c r="CG24">
        <v>0</v>
      </c>
      <c r="CH24">
        <v>0</v>
      </c>
      <c r="CI24">
        <v>0</v>
      </c>
      <c r="CJ24">
        <v>0</v>
      </c>
    </row>
    <row r="25" spans="1:88" x14ac:dyDescent="0.2">
      <c r="A25" s="1" t="s">
        <v>8</v>
      </c>
      <c r="B25" s="1" t="s">
        <v>26</v>
      </c>
      <c r="C25">
        <v>86.5</v>
      </c>
      <c r="D25">
        <v>43086.5</v>
      </c>
      <c r="E25">
        <v>86.5</v>
      </c>
      <c r="F25">
        <v>86.5</v>
      </c>
      <c r="G25">
        <v>86.5</v>
      </c>
      <c r="H25">
        <v>86.5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43000</v>
      </c>
      <c r="AC25">
        <v>0</v>
      </c>
      <c r="AD25">
        <v>43000</v>
      </c>
      <c r="AE25">
        <v>0</v>
      </c>
      <c r="AF25">
        <v>0</v>
      </c>
      <c r="AG25">
        <v>0</v>
      </c>
      <c r="AH25">
        <v>43000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86.5</v>
      </c>
      <c r="AV25">
        <v>43086.5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86.5</v>
      </c>
      <c r="BR25">
        <v>43086.5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86.5</v>
      </c>
      <c r="CB25">
        <v>43086.5</v>
      </c>
      <c r="CC25">
        <v>86.5</v>
      </c>
      <c r="CD25">
        <v>86.5</v>
      </c>
      <c r="CE25">
        <v>0</v>
      </c>
      <c r="CF25">
        <v>43000</v>
      </c>
      <c r="CG25">
        <v>0</v>
      </c>
      <c r="CH25">
        <v>0</v>
      </c>
      <c r="CI25">
        <v>0</v>
      </c>
      <c r="CJ25">
        <v>0</v>
      </c>
    </row>
    <row r="26" spans="1:88" x14ac:dyDescent="0.2">
      <c r="A26" s="1" t="s">
        <v>8</v>
      </c>
      <c r="B26" s="1" t="s">
        <v>28</v>
      </c>
      <c r="C26">
        <v>8200</v>
      </c>
      <c r="D26">
        <v>577485</v>
      </c>
      <c r="E26">
        <v>6751</v>
      </c>
      <c r="F26">
        <v>19036</v>
      </c>
      <c r="G26">
        <v>6751</v>
      </c>
      <c r="H26">
        <v>6751</v>
      </c>
      <c r="I26">
        <v>0</v>
      </c>
      <c r="J26">
        <v>0</v>
      </c>
      <c r="K26">
        <v>0</v>
      </c>
      <c r="L26">
        <v>0</v>
      </c>
      <c r="M26">
        <v>0</v>
      </c>
      <c r="N26">
        <v>12285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1449</v>
      </c>
      <c r="AB26">
        <v>558449</v>
      </c>
      <c r="AC26">
        <v>1449</v>
      </c>
      <c r="AD26">
        <v>558449</v>
      </c>
      <c r="AE26">
        <v>0</v>
      </c>
      <c r="AF26">
        <v>0</v>
      </c>
      <c r="AG26">
        <v>1449</v>
      </c>
      <c r="AH26">
        <v>558449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8200</v>
      </c>
      <c r="AV26">
        <v>577485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8200</v>
      </c>
      <c r="BR26">
        <v>577485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8200</v>
      </c>
      <c r="CB26">
        <v>577485</v>
      </c>
      <c r="CC26">
        <v>6751</v>
      </c>
      <c r="CD26">
        <v>19036</v>
      </c>
      <c r="CE26">
        <v>1449</v>
      </c>
      <c r="CF26">
        <v>558449</v>
      </c>
      <c r="CG26">
        <v>0</v>
      </c>
      <c r="CH26">
        <v>0</v>
      </c>
      <c r="CI26">
        <v>0</v>
      </c>
      <c r="CJ26">
        <v>0</v>
      </c>
    </row>
    <row r="27" spans="1:88" x14ac:dyDescent="0.2">
      <c r="A27" s="1" t="s">
        <v>4</v>
      </c>
      <c r="B27" s="1" t="s">
        <v>27</v>
      </c>
      <c r="C27">
        <v>72631.06</v>
      </c>
      <c r="D27">
        <v>969930.46</v>
      </c>
      <c r="E27">
        <v>14554.06</v>
      </c>
      <c r="F27">
        <v>61643.46</v>
      </c>
      <c r="G27">
        <v>14554.06</v>
      </c>
      <c r="H27">
        <v>14554.06</v>
      </c>
      <c r="I27">
        <v>0</v>
      </c>
      <c r="J27">
        <v>0</v>
      </c>
      <c r="K27">
        <v>0</v>
      </c>
      <c r="L27">
        <v>33440.129999999997</v>
      </c>
      <c r="M27">
        <v>0</v>
      </c>
      <c r="N27">
        <v>13649.27</v>
      </c>
      <c r="O27">
        <v>0</v>
      </c>
      <c r="P27">
        <v>43610</v>
      </c>
      <c r="Q27">
        <v>0</v>
      </c>
      <c r="R27">
        <v>0</v>
      </c>
      <c r="S27">
        <v>0</v>
      </c>
      <c r="T27">
        <v>43610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58077</v>
      </c>
      <c r="AB27">
        <v>864677</v>
      </c>
      <c r="AC27">
        <v>58077</v>
      </c>
      <c r="AD27">
        <v>864677</v>
      </c>
      <c r="AE27">
        <v>0</v>
      </c>
      <c r="AF27">
        <v>0</v>
      </c>
      <c r="AG27">
        <v>58077</v>
      </c>
      <c r="AH27">
        <v>864677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72631.06</v>
      </c>
      <c r="AV27">
        <v>969930.46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72631.06</v>
      </c>
      <c r="BR27">
        <v>969930.46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72631.06</v>
      </c>
      <c r="CB27">
        <v>969930.46</v>
      </c>
      <c r="CC27">
        <v>14554.06</v>
      </c>
      <c r="CD27">
        <v>61643.46</v>
      </c>
      <c r="CE27">
        <v>58077</v>
      </c>
      <c r="CF27">
        <v>908287</v>
      </c>
      <c r="CG27">
        <v>0</v>
      </c>
      <c r="CH27">
        <v>0</v>
      </c>
      <c r="CI27">
        <v>0</v>
      </c>
      <c r="CJ27">
        <v>0</v>
      </c>
    </row>
    <row r="28" spans="1:88" x14ac:dyDescent="0.2">
      <c r="A28" s="1" t="s">
        <v>4</v>
      </c>
      <c r="B28" s="1" t="s">
        <v>29</v>
      </c>
      <c r="C28">
        <v>1343148.65</v>
      </c>
      <c r="D28">
        <v>2456299.15</v>
      </c>
      <c r="E28">
        <v>1224978.76</v>
      </c>
      <c r="F28">
        <v>1249229.26</v>
      </c>
      <c r="G28">
        <v>1224978.76</v>
      </c>
      <c r="H28">
        <v>1224978.76</v>
      </c>
      <c r="I28">
        <v>0</v>
      </c>
      <c r="J28">
        <v>0</v>
      </c>
      <c r="K28">
        <v>0</v>
      </c>
      <c r="L28">
        <v>0</v>
      </c>
      <c r="M28">
        <v>0</v>
      </c>
      <c r="N28">
        <v>24250.5</v>
      </c>
      <c r="O28">
        <v>0</v>
      </c>
      <c r="P28">
        <v>103900</v>
      </c>
      <c r="Q28">
        <v>0</v>
      </c>
      <c r="R28">
        <v>0</v>
      </c>
      <c r="S28">
        <v>0</v>
      </c>
      <c r="T28">
        <v>103900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118169.89</v>
      </c>
      <c r="AB28">
        <v>1103169.8899999999</v>
      </c>
      <c r="AC28">
        <v>118169.89</v>
      </c>
      <c r="AD28">
        <v>1103169.8899999999</v>
      </c>
      <c r="AE28">
        <v>0</v>
      </c>
      <c r="AF28">
        <v>0</v>
      </c>
      <c r="AG28">
        <v>118169.89</v>
      </c>
      <c r="AH28">
        <v>1103169.8899999999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1343148.65</v>
      </c>
      <c r="AV28">
        <v>2456299.15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1343148.65</v>
      </c>
      <c r="BR28">
        <v>2456299.15</v>
      </c>
      <c r="BS28">
        <v>0</v>
      </c>
      <c r="BT28">
        <v>0</v>
      </c>
      <c r="BU28">
        <v>0</v>
      </c>
      <c r="BV28">
        <v>0</v>
      </c>
      <c r="BW28">
        <v>1139850</v>
      </c>
      <c r="BX28">
        <v>0</v>
      </c>
      <c r="BY28">
        <v>0</v>
      </c>
      <c r="BZ28">
        <v>0</v>
      </c>
      <c r="CA28">
        <v>203298.65</v>
      </c>
      <c r="CB28">
        <v>2456299.15</v>
      </c>
      <c r="CC28">
        <v>1224978.76</v>
      </c>
      <c r="CD28">
        <v>1249229.26</v>
      </c>
      <c r="CE28">
        <v>118169.89</v>
      </c>
      <c r="CF28">
        <v>1207069.8899999999</v>
      </c>
      <c r="CG28">
        <v>0</v>
      </c>
      <c r="CH28">
        <v>0</v>
      </c>
      <c r="CI28">
        <v>0</v>
      </c>
      <c r="CJ28">
        <v>0</v>
      </c>
    </row>
    <row r="29" spans="1:88" x14ac:dyDescent="0.2">
      <c r="A29" s="1" t="s">
        <v>30</v>
      </c>
      <c r="B29" s="1" t="s">
        <v>31</v>
      </c>
      <c r="C29">
        <v>106965.18</v>
      </c>
      <c r="D29">
        <v>2307113.1800000002</v>
      </c>
      <c r="E29">
        <v>25605.85</v>
      </c>
      <c r="F29">
        <v>30277.85</v>
      </c>
      <c r="G29">
        <v>25605.85</v>
      </c>
      <c r="H29">
        <v>25605.85</v>
      </c>
      <c r="I29">
        <v>0</v>
      </c>
      <c r="J29">
        <v>0</v>
      </c>
      <c r="K29">
        <v>0</v>
      </c>
      <c r="L29">
        <v>0</v>
      </c>
      <c r="M29">
        <v>0</v>
      </c>
      <c r="N29">
        <v>4672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81359.33</v>
      </c>
      <c r="AB29">
        <v>2276835.33</v>
      </c>
      <c r="AC29">
        <v>81359.33</v>
      </c>
      <c r="AD29">
        <v>2276835.33</v>
      </c>
      <c r="AE29">
        <v>0</v>
      </c>
      <c r="AF29">
        <v>0</v>
      </c>
      <c r="AG29">
        <v>81359.33</v>
      </c>
      <c r="AH29">
        <v>2276835.33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106965.18</v>
      </c>
      <c r="AV29">
        <v>2307113.1800000002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106965.18</v>
      </c>
      <c r="BR29">
        <v>2307113.1800000002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106965.18</v>
      </c>
      <c r="CB29">
        <v>2307113.1800000002</v>
      </c>
      <c r="CC29">
        <v>25605.85</v>
      </c>
      <c r="CD29">
        <v>30277.85</v>
      </c>
      <c r="CE29">
        <v>81359.33</v>
      </c>
      <c r="CF29">
        <v>2276835.33</v>
      </c>
      <c r="CG29">
        <v>0</v>
      </c>
      <c r="CH29">
        <v>0</v>
      </c>
      <c r="CI29">
        <v>0</v>
      </c>
      <c r="CJ29">
        <v>0</v>
      </c>
    </row>
    <row r="30" spans="1:88" x14ac:dyDescent="0.2">
      <c r="A30" s="1" t="s">
        <v>107</v>
      </c>
      <c r="B30" s="1" t="s">
        <v>108</v>
      </c>
      <c r="C30">
        <v>1502027.22</v>
      </c>
      <c r="D30">
        <v>1764992.22</v>
      </c>
      <c r="E30">
        <v>119787.22</v>
      </c>
      <c r="F30">
        <v>119787.22</v>
      </c>
      <c r="G30">
        <v>119787.22</v>
      </c>
      <c r="H30">
        <v>119787.22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1382240</v>
      </c>
      <c r="AB30">
        <v>1645205</v>
      </c>
      <c r="AC30">
        <v>1382240</v>
      </c>
      <c r="AD30">
        <v>1645205</v>
      </c>
      <c r="AE30">
        <v>0</v>
      </c>
      <c r="AF30">
        <v>0</v>
      </c>
      <c r="AG30">
        <v>1382240</v>
      </c>
      <c r="AH30">
        <v>1645205</v>
      </c>
      <c r="AI30">
        <v>750000</v>
      </c>
      <c r="AJ30">
        <v>750000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1502027.22</v>
      </c>
      <c r="AV30">
        <v>1764992.22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1502027.22</v>
      </c>
      <c r="BR30">
        <v>1764992.22</v>
      </c>
      <c r="BS30">
        <v>1106600</v>
      </c>
      <c r="BT30">
        <v>1106600</v>
      </c>
      <c r="BU30">
        <v>0</v>
      </c>
      <c r="BV30">
        <v>0</v>
      </c>
      <c r="BW30">
        <v>285703.53000000003</v>
      </c>
      <c r="BX30">
        <v>285703.53000000003</v>
      </c>
      <c r="BY30">
        <v>0</v>
      </c>
      <c r="BZ30">
        <v>0</v>
      </c>
      <c r="CA30">
        <v>109723.69</v>
      </c>
      <c r="CB30">
        <v>372688.69</v>
      </c>
      <c r="CC30">
        <v>750000</v>
      </c>
      <c r="CD30">
        <v>750000</v>
      </c>
      <c r="CE30">
        <v>752027.22</v>
      </c>
      <c r="CF30">
        <v>1014992.22</v>
      </c>
      <c r="CG30">
        <v>0</v>
      </c>
      <c r="CH30">
        <v>0</v>
      </c>
      <c r="CI30">
        <v>0</v>
      </c>
      <c r="CJ30">
        <v>0</v>
      </c>
    </row>
    <row r="31" spans="1:88" x14ac:dyDescent="0.2">
      <c r="A31" s="1" t="s">
        <v>32</v>
      </c>
      <c r="B31" s="1" t="s">
        <v>33</v>
      </c>
      <c r="C31">
        <v>16369695.02</v>
      </c>
      <c r="D31">
        <v>16411724.789999999</v>
      </c>
      <c r="E31">
        <v>952479.4</v>
      </c>
      <c r="F31">
        <v>1063194.92</v>
      </c>
      <c r="G31">
        <v>952479.4</v>
      </c>
      <c r="H31">
        <v>1063194.92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15417215.619999999</v>
      </c>
      <c r="AB31">
        <v>15348529.869999999</v>
      </c>
      <c r="AC31">
        <v>15217215.619999999</v>
      </c>
      <c r="AD31">
        <v>15148529.869999999</v>
      </c>
      <c r="AE31">
        <v>0</v>
      </c>
      <c r="AF31">
        <v>0</v>
      </c>
      <c r="AG31">
        <v>15217215.619999999</v>
      </c>
      <c r="AH31">
        <v>15148529.869999999</v>
      </c>
      <c r="AI31">
        <v>0</v>
      </c>
      <c r="AJ31">
        <v>0</v>
      </c>
      <c r="AK31">
        <v>0</v>
      </c>
      <c r="AL31">
        <v>0</v>
      </c>
      <c r="AM31">
        <v>200000</v>
      </c>
      <c r="AN31">
        <v>200000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16369695.02</v>
      </c>
      <c r="AV31">
        <v>16411724.789999999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178000</v>
      </c>
      <c r="BH31">
        <v>178000</v>
      </c>
      <c r="BI31">
        <v>0</v>
      </c>
      <c r="BJ31">
        <v>0</v>
      </c>
      <c r="BK31">
        <v>178000</v>
      </c>
      <c r="BL31">
        <v>178000</v>
      </c>
      <c r="BM31">
        <v>0</v>
      </c>
      <c r="BN31">
        <v>0</v>
      </c>
      <c r="BO31">
        <v>0</v>
      </c>
      <c r="BP31">
        <v>0</v>
      </c>
      <c r="BQ31">
        <v>16191695.02</v>
      </c>
      <c r="BR31">
        <v>16233724.789999999</v>
      </c>
      <c r="BS31">
        <v>14507399</v>
      </c>
      <c r="BT31">
        <v>14507399</v>
      </c>
      <c r="BU31">
        <v>0</v>
      </c>
      <c r="BV31">
        <v>0</v>
      </c>
      <c r="BW31">
        <v>1216599.02</v>
      </c>
      <c r="BX31">
        <v>1726325.79</v>
      </c>
      <c r="BY31">
        <v>0</v>
      </c>
      <c r="BZ31">
        <v>0</v>
      </c>
      <c r="CA31">
        <v>467697</v>
      </c>
      <c r="CB31">
        <v>0</v>
      </c>
      <c r="CC31">
        <v>0</v>
      </c>
      <c r="CD31">
        <v>0</v>
      </c>
      <c r="CE31">
        <v>16369695.02</v>
      </c>
      <c r="CF31">
        <v>16411724.789999999</v>
      </c>
      <c r="CG31">
        <v>0</v>
      </c>
      <c r="CH31">
        <v>0</v>
      </c>
      <c r="CI31">
        <v>0</v>
      </c>
      <c r="CJ31">
        <v>0</v>
      </c>
    </row>
    <row r="32" spans="1:88" x14ac:dyDescent="0.2">
      <c r="A32" s="1" t="s">
        <v>30</v>
      </c>
      <c r="B32" s="1" t="s">
        <v>34</v>
      </c>
      <c r="C32">
        <v>170712</v>
      </c>
      <c r="D32">
        <v>1070912</v>
      </c>
      <c r="E32">
        <v>5712</v>
      </c>
      <c r="F32">
        <v>13212</v>
      </c>
      <c r="G32">
        <v>5712</v>
      </c>
      <c r="H32">
        <v>5712</v>
      </c>
      <c r="I32">
        <v>0</v>
      </c>
      <c r="J32">
        <v>0</v>
      </c>
      <c r="K32">
        <v>0</v>
      </c>
      <c r="L32">
        <v>0</v>
      </c>
      <c r="M32">
        <v>0</v>
      </c>
      <c r="N32">
        <v>7500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165000</v>
      </c>
      <c r="AB32">
        <v>1057700</v>
      </c>
      <c r="AC32">
        <v>165000</v>
      </c>
      <c r="AD32">
        <v>1057700</v>
      </c>
      <c r="AE32">
        <v>0</v>
      </c>
      <c r="AF32">
        <v>0</v>
      </c>
      <c r="AG32">
        <v>165000</v>
      </c>
      <c r="AH32">
        <v>1057700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170712</v>
      </c>
      <c r="AV32">
        <v>1070912</v>
      </c>
      <c r="AW32">
        <v>0</v>
      </c>
      <c r="AX32">
        <v>118661</v>
      </c>
      <c r="AY32">
        <v>0</v>
      </c>
      <c r="AZ32">
        <v>0</v>
      </c>
      <c r="BA32">
        <v>0</v>
      </c>
      <c r="BB32">
        <v>118661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170712</v>
      </c>
      <c r="BR32">
        <v>952251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170712</v>
      </c>
      <c r="CB32">
        <v>952251</v>
      </c>
      <c r="CC32">
        <v>5712</v>
      </c>
      <c r="CD32">
        <v>13212</v>
      </c>
      <c r="CE32">
        <v>165000</v>
      </c>
      <c r="CF32">
        <v>1057700</v>
      </c>
      <c r="CG32">
        <v>0</v>
      </c>
      <c r="CH32">
        <v>0</v>
      </c>
      <c r="CI32">
        <v>0</v>
      </c>
      <c r="CJ32">
        <v>0</v>
      </c>
    </row>
    <row r="33" spans="1:88" x14ac:dyDescent="0.2">
      <c r="A33" s="1" t="s">
        <v>4</v>
      </c>
      <c r="B33" s="1" t="s">
        <v>35</v>
      </c>
      <c r="C33">
        <v>1152456.54</v>
      </c>
      <c r="D33">
        <v>4472220.54</v>
      </c>
      <c r="E33">
        <v>711950.04</v>
      </c>
      <c r="F33">
        <v>713200.04</v>
      </c>
      <c r="G33">
        <v>711950.04</v>
      </c>
      <c r="H33">
        <v>711950.04</v>
      </c>
      <c r="I33">
        <v>0</v>
      </c>
      <c r="J33">
        <v>0</v>
      </c>
      <c r="K33">
        <v>0</v>
      </c>
      <c r="L33">
        <v>0</v>
      </c>
      <c r="M33">
        <v>0</v>
      </c>
      <c r="N33">
        <v>1250</v>
      </c>
      <c r="O33">
        <v>0</v>
      </c>
      <c r="P33">
        <v>61500</v>
      </c>
      <c r="Q33">
        <v>0</v>
      </c>
      <c r="R33">
        <v>0</v>
      </c>
      <c r="S33">
        <v>0</v>
      </c>
      <c r="T33">
        <v>61500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440506.5</v>
      </c>
      <c r="AB33">
        <v>3697520.5</v>
      </c>
      <c r="AC33">
        <v>440506.5</v>
      </c>
      <c r="AD33">
        <v>3697520.5</v>
      </c>
      <c r="AE33">
        <v>0</v>
      </c>
      <c r="AF33">
        <v>0</v>
      </c>
      <c r="AG33">
        <v>440506.5</v>
      </c>
      <c r="AH33">
        <v>3697520.5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1152456.54</v>
      </c>
      <c r="AV33">
        <v>4472220.54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1152456.54</v>
      </c>
      <c r="BR33">
        <v>4472220.54</v>
      </c>
      <c r="BS33">
        <v>0</v>
      </c>
      <c r="BT33">
        <v>0</v>
      </c>
      <c r="BU33">
        <v>0</v>
      </c>
      <c r="BV33">
        <v>0</v>
      </c>
      <c r="BW33">
        <v>16415</v>
      </c>
      <c r="BX33">
        <v>0</v>
      </c>
      <c r="BY33">
        <v>0</v>
      </c>
      <c r="BZ33">
        <v>0</v>
      </c>
      <c r="CA33">
        <v>1136041.54</v>
      </c>
      <c r="CB33">
        <v>4472220.54</v>
      </c>
      <c r="CC33">
        <v>711950.04</v>
      </c>
      <c r="CD33">
        <v>713200.04</v>
      </c>
      <c r="CE33">
        <v>440506.5</v>
      </c>
      <c r="CF33">
        <v>3759020.5</v>
      </c>
      <c r="CG33">
        <v>0</v>
      </c>
      <c r="CH33">
        <v>0</v>
      </c>
      <c r="CI33">
        <v>0</v>
      </c>
      <c r="CJ33">
        <v>0</v>
      </c>
    </row>
    <row r="34" spans="1:88" x14ac:dyDescent="0.2">
      <c r="A34" s="1" t="s">
        <v>2</v>
      </c>
      <c r="B34" s="1" t="s">
        <v>36</v>
      </c>
      <c r="C34">
        <v>1342265.27</v>
      </c>
      <c r="D34">
        <v>1469474.27</v>
      </c>
      <c r="E34">
        <v>1171795.82</v>
      </c>
      <c r="F34">
        <v>1299004.82</v>
      </c>
      <c r="G34">
        <v>848495.82</v>
      </c>
      <c r="H34">
        <v>975704.82</v>
      </c>
      <c r="I34">
        <v>0</v>
      </c>
      <c r="J34">
        <v>0</v>
      </c>
      <c r="K34">
        <v>323300</v>
      </c>
      <c r="L34">
        <v>323300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64669.45</v>
      </c>
      <c r="V34">
        <v>64669.45</v>
      </c>
      <c r="W34">
        <v>64669.45</v>
      </c>
      <c r="X34">
        <v>64669.45</v>
      </c>
      <c r="Y34">
        <v>64669.45</v>
      </c>
      <c r="Z34">
        <v>64669.45</v>
      </c>
      <c r="AA34">
        <v>105800</v>
      </c>
      <c r="AB34">
        <v>105800</v>
      </c>
      <c r="AC34">
        <v>105800</v>
      </c>
      <c r="AD34">
        <v>105800</v>
      </c>
      <c r="AE34">
        <v>0</v>
      </c>
      <c r="AF34">
        <v>0</v>
      </c>
      <c r="AG34">
        <v>105800</v>
      </c>
      <c r="AH34">
        <v>105800</v>
      </c>
      <c r="AI34">
        <v>105800</v>
      </c>
      <c r="AJ34">
        <v>105800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1342265.27</v>
      </c>
      <c r="AV34">
        <v>1469474.27</v>
      </c>
      <c r="AW34">
        <v>5500</v>
      </c>
      <c r="AX34">
        <v>500</v>
      </c>
      <c r="AY34">
        <v>0</v>
      </c>
      <c r="AZ34">
        <v>0</v>
      </c>
      <c r="BA34">
        <v>5500</v>
      </c>
      <c r="BB34">
        <v>500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1336765.27</v>
      </c>
      <c r="BR34">
        <v>1468974.27</v>
      </c>
      <c r="BS34">
        <v>105800</v>
      </c>
      <c r="BT34">
        <v>105800</v>
      </c>
      <c r="BU34">
        <v>0</v>
      </c>
      <c r="BV34">
        <v>0</v>
      </c>
      <c r="BW34">
        <v>1241884.47</v>
      </c>
      <c r="BX34">
        <v>1363174.27</v>
      </c>
      <c r="BY34">
        <v>0</v>
      </c>
      <c r="BZ34">
        <v>0</v>
      </c>
      <c r="CA34">
        <v>-10919.2</v>
      </c>
      <c r="CB34">
        <v>0</v>
      </c>
      <c r="CC34">
        <v>105800</v>
      </c>
      <c r="CD34">
        <v>105800</v>
      </c>
      <c r="CE34">
        <v>1236465.27</v>
      </c>
      <c r="CF34">
        <v>1363674.27</v>
      </c>
      <c r="CG34">
        <v>0</v>
      </c>
      <c r="CH34">
        <v>0</v>
      </c>
      <c r="CI34">
        <v>0</v>
      </c>
      <c r="CJ34">
        <v>0</v>
      </c>
    </row>
    <row r="35" spans="1:88" x14ac:dyDescent="0.2">
      <c r="A35" s="1" t="s">
        <v>32</v>
      </c>
      <c r="B35" s="1" t="s">
        <v>37</v>
      </c>
      <c r="C35">
        <v>4817819.53</v>
      </c>
      <c r="D35">
        <v>4517085.57</v>
      </c>
      <c r="E35">
        <v>847757</v>
      </c>
      <c r="F35">
        <v>719459.04</v>
      </c>
      <c r="G35">
        <v>800757</v>
      </c>
      <c r="H35">
        <v>672459.04</v>
      </c>
      <c r="I35">
        <v>0</v>
      </c>
      <c r="J35">
        <v>0</v>
      </c>
      <c r="K35">
        <v>47000</v>
      </c>
      <c r="L35">
        <v>47000</v>
      </c>
      <c r="M35">
        <v>0</v>
      </c>
      <c r="N35">
        <v>0</v>
      </c>
      <c r="O35">
        <v>0</v>
      </c>
      <c r="P35">
        <v>34000</v>
      </c>
      <c r="Q35">
        <v>0</v>
      </c>
      <c r="R35">
        <v>0</v>
      </c>
      <c r="S35">
        <v>0</v>
      </c>
      <c r="T35">
        <v>34000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3970062.53</v>
      </c>
      <c r="AB35">
        <v>3763626.53</v>
      </c>
      <c r="AC35">
        <v>2328558</v>
      </c>
      <c r="AD35">
        <v>2122122</v>
      </c>
      <c r="AE35">
        <v>0</v>
      </c>
      <c r="AF35">
        <v>0</v>
      </c>
      <c r="AG35">
        <v>2328558</v>
      </c>
      <c r="AH35">
        <v>2122122</v>
      </c>
      <c r="AI35">
        <v>490000</v>
      </c>
      <c r="AJ35">
        <v>490000</v>
      </c>
      <c r="AK35">
        <v>0</v>
      </c>
      <c r="AL35">
        <v>0</v>
      </c>
      <c r="AM35">
        <v>1641504.53</v>
      </c>
      <c r="AN35">
        <v>1641504.53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4817819.53</v>
      </c>
      <c r="AV35">
        <v>4517085.57</v>
      </c>
      <c r="AW35">
        <v>500</v>
      </c>
      <c r="AX35">
        <v>500</v>
      </c>
      <c r="AY35">
        <v>0</v>
      </c>
      <c r="AZ35">
        <v>0</v>
      </c>
      <c r="BA35">
        <v>500</v>
      </c>
      <c r="BB35">
        <v>500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4817319.53</v>
      </c>
      <c r="BR35">
        <v>4516585.57</v>
      </c>
      <c r="BS35">
        <v>2219320</v>
      </c>
      <c r="BT35">
        <v>2219320</v>
      </c>
      <c r="BU35">
        <v>0</v>
      </c>
      <c r="BV35">
        <v>0</v>
      </c>
      <c r="BW35">
        <v>2341503.9500000002</v>
      </c>
      <c r="BX35">
        <v>2297265.5699999998</v>
      </c>
      <c r="BY35">
        <v>0</v>
      </c>
      <c r="BZ35">
        <v>0</v>
      </c>
      <c r="CA35">
        <v>256495.58</v>
      </c>
      <c r="CB35">
        <v>0</v>
      </c>
      <c r="CC35">
        <v>490000</v>
      </c>
      <c r="CD35">
        <v>490000</v>
      </c>
      <c r="CE35">
        <v>4327819.53</v>
      </c>
      <c r="CF35">
        <v>4027085.57</v>
      </c>
      <c r="CG35">
        <v>0</v>
      </c>
      <c r="CH35">
        <v>0</v>
      </c>
      <c r="CI35">
        <v>0</v>
      </c>
      <c r="CJ35">
        <v>0</v>
      </c>
    </row>
    <row r="36" spans="1:88" x14ac:dyDescent="0.2">
      <c r="A36" s="1" t="s">
        <v>4</v>
      </c>
      <c r="B36" s="1" t="s">
        <v>38</v>
      </c>
      <c r="C36">
        <v>836480.72</v>
      </c>
      <c r="D36">
        <v>7023270.7199999997</v>
      </c>
      <c r="E36">
        <v>739049.1</v>
      </c>
      <c r="F36">
        <v>753039.1</v>
      </c>
      <c r="G36">
        <v>739049.1</v>
      </c>
      <c r="H36">
        <v>739049.1</v>
      </c>
      <c r="I36">
        <v>0</v>
      </c>
      <c r="J36">
        <v>0</v>
      </c>
      <c r="K36">
        <v>0</v>
      </c>
      <c r="L36">
        <v>0</v>
      </c>
      <c r="M36">
        <v>0</v>
      </c>
      <c r="N36">
        <v>13990</v>
      </c>
      <c r="O36">
        <v>0</v>
      </c>
      <c r="P36">
        <v>108500</v>
      </c>
      <c r="Q36">
        <v>0</v>
      </c>
      <c r="R36">
        <v>0</v>
      </c>
      <c r="S36">
        <v>0</v>
      </c>
      <c r="T36">
        <v>108500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97431.62</v>
      </c>
      <c r="AB36">
        <v>6161731.6200000001</v>
      </c>
      <c r="AC36">
        <v>97431.62</v>
      </c>
      <c r="AD36">
        <v>6161731.6200000001</v>
      </c>
      <c r="AE36">
        <v>0</v>
      </c>
      <c r="AF36">
        <v>0</v>
      </c>
      <c r="AG36">
        <v>97431.62</v>
      </c>
      <c r="AH36">
        <v>6161731.6200000001</v>
      </c>
      <c r="AI36">
        <v>0</v>
      </c>
      <c r="AJ36">
        <v>310000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836480.72</v>
      </c>
      <c r="AV36">
        <v>7023270.7199999997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836480.72</v>
      </c>
      <c r="BR36">
        <v>7023270.7199999997</v>
      </c>
      <c r="BS36">
        <v>0</v>
      </c>
      <c r="BT36">
        <v>0</v>
      </c>
      <c r="BU36">
        <v>0</v>
      </c>
      <c r="BV36">
        <v>0</v>
      </c>
      <c r="BW36">
        <v>891022.4</v>
      </c>
      <c r="BX36">
        <v>0</v>
      </c>
      <c r="BY36">
        <v>0</v>
      </c>
      <c r="BZ36">
        <v>0</v>
      </c>
      <c r="CA36">
        <v>-54541.68</v>
      </c>
      <c r="CB36">
        <v>7023270.7199999997</v>
      </c>
      <c r="CC36">
        <v>739049.1</v>
      </c>
      <c r="CD36">
        <v>1063039.1000000001</v>
      </c>
      <c r="CE36">
        <v>97431.62</v>
      </c>
      <c r="CF36">
        <v>5960231.6200000001</v>
      </c>
      <c r="CG36">
        <v>0</v>
      </c>
      <c r="CH36">
        <v>0</v>
      </c>
      <c r="CI36">
        <v>0</v>
      </c>
      <c r="CJ36">
        <v>0</v>
      </c>
    </row>
    <row r="37" spans="1:88" x14ac:dyDescent="0.2">
      <c r="A37" s="1" t="s">
        <v>30</v>
      </c>
      <c r="B37" s="1" t="s">
        <v>39</v>
      </c>
      <c r="C37">
        <v>258921.32</v>
      </c>
      <c r="D37">
        <v>4820413.32</v>
      </c>
      <c r="E37">
        <v>46321.32</v>
      </c>
      <c r="F37">
        <v>67252.320000000007</v>
      </c>
      <c r="G37">
        <v>46321.32</v>
      </c>
      <c r="H37">
        <v>46321.32</v>
      </c>
      <c r="I37">
        <v>0</v>
      </c>
      <c r="J37">
        <v>0</v>
      </c>
      <c r="K37">
        <v>0</v>
      </c>
      <c r="L37">
        <v>1130</v>
      </c>
      <c r="M37">
        <v>0</v>
      </c>
      <c r="N37">
        <v>19801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212600</v>
      </c>
      <c r="AB37">
        <v>4753161</v>
      </c>
      <c r="AC37">
        <v>212600</v>
      </c>
      <c r="AD37">
        <v>4753161</v>
      </c>
      <c r="AE37">
        <v>0</v>
      </c>
      <c r="AF37">
        <v>0</v>
      </c>
      <c r="AG37">
        <v>212600</v>
      </c>
      <c r="AH37">
        <v>4753161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258921.32</v>
      </c>
      <c r="AV37">
        <v>4820413.32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258921.32</v>
      </c>
      <c r="BR37">
        <v>4820413.32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258921.32</v>
      </c>
      <c r="CB37">
        <v>4820413.32</v>
      </c>
      <c r="CC37">
        <v>46321.32</v>
      </c>
      <c r="CD37">
        <v>67252.320000000007</v>
      </c>
      <c r="CE37">
        <v>212600</v>
      </c>
      <c r="CF37">
        <v>4753161</v>
      </c>
      <c r="CG37">
        <v>0</v>
      </c>
      <c r="CH37">
        <v>0</v>
      </c>
      <c r="CI37">
        <v>0</v>
      </c>
      <c r="CJ37">
        <v>0</v>
      </c>
    </row>
    <row r="38" spans="1:88" x14ac:dyDescent="0.2">
      <c r="A38" s="1" t="s">
        <v>4</v>
      </c>
      <c r="B38" s="1" t="s">
        <v>41</v>
      </c>
      <c r="C38">
        <v>731471.45</v>
      </c>
      <c r="D38">
        <v>3157707.45</v>
      </c>
      <c r="E38">
        <v>326197.40999999997</v>
      </c>
      <c r="F38">
        <v>341307.41</v>
      </c>
      <c r="G38">
        <v>326197.40999999997</v>
      </c>
      <c r="H38">
        <v>326197.40999999997</v>
      </c>
      <c r="I38">
        <v>0</v>
      </c>
      <c r="J38">
        <v>0</v>
      </c>
      <c r="K38">
        <v>0</v>
      </c>
      <c r="L38">
        <v>0</v>
      </c>
      <c r="M38">
        <v>0</v>
      </c>
      <c r="N38">
        <v>15110</v>
      </c>
      <c r="O38">
        <v>0</v>
      </c>
      <c r="P38">
        <v>28280</v>
      </c>
      <c r="Q38">
        <v>0</v>
      </c>
      <c r="R38">
        <v>0</v>
      </c>
      <c r="S38">
        <v>0</v>
      </c>
      <c r="T38">
        <v>28280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405274.04</v>
      </c>
      <c r="AB38">
        <v>2788120.04</v>
      </c>
      <c r="AC38">
        <v>405274.04</v>
      </c>
      <c r="AD38">
        <v>2788120.04</v>
      </c>
      <c r="AE38">
        <v>0</v>
      </c>
      <c r="AF38">
        <v>0</v>
      </c>
      <c r="AG38">
        <v>405274.04</v>
      </c>
      <c r="AH38">
        <v>2788120.04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731471.45</v>
      </c>
      <c r="AV38">
        <v>3157707.45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731471.45</v>
      </c>
      <c r="BR38">
        <v>3157707.45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731471.45</v>
      </c>
      <c r="CB38">
        <v>3157707.45</v>
      </c>
      <c r="CC38">
        <v>326197.40999999997</v>
      </c>
      <c r="CD38">
        <v>341307.41</v>
      </c>
      <c r="CE38">
        <v>405274.04</v>
      </c>
      <c r="CF38">
        <v>2816400.04</v>
      </c>
      <c r="CG38">
        <v>0</v>
      </c>
      <c r="CH38">
        <v>0</v>
      </c>
      <c r="CI38">
        <v>0</v>
      </c>
      <c r="CJ38">
        <v>0</v>
      </c>
    </row>
    <row r="39" spans="1:88" x14ac:dyDescent="0.2">
      <c r="A39" s="1" t="s">
        <v>30</v>
      </c>
      <c r="B39" s="1" t="s">
        <v>40</v>
      </c>
      <c r="C39">
        <v>145189.21</v>
      </c>
      <c r="D39">
        <v>2811985.21</v>
      </c>
      <c r="E39">
        <v>19.21</v>
      </c>
      <c r="F39">
        <v>18455.21</v>
      </c>
      <c r="G39">
        <v>19.21</v>
      </c>
      <c r="H39">
        <v>19.21</v>
      </c>
      <c r="I39">
        <v>0</v>
      </c>
      <c r="J39">
        <v>0</v>
      </c>
      <c r="K39">
        <v>0</v>
      </c>
      <c r="L39">
        <v>0</v>
      </c>
      <c r="M39">
        <v>0</v>
      </c>
      <c r="N39">
        <v>18436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145170</v>
      </c>
      <c r="AB39">
        <v>2793530</v>
      </c>
      <c r="AC39">
        <v>145170</v>
      </c>
      <c r="AD39">
        <v>2332530</v>
      </c>
      <c r="AE39">
        <v>0</v>
      </c>
      <c r="AF39">
        <v>0</v>
      </c>
      <c r="AG39">
        <v>145170</v>
      </c>
      <c r="AH39">
        <v>2332530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461000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145189.21</v>
      </c>
      <c r="AV39">
        <v>2811985.21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145189.21</v>
      </c>
      <c r="BR39">
        <v>2811985.21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145189.21</v>
      </c>
      <c r="CB39">
        <v>2811985.21</v>
      </c>
      <c r="CC39">
        <v>19.21</v>
      </c>
      <c r="CD39">
        <v>18455.21</v>
      </c>
      <c r="CE39">
        <v>145170</v>
      </c>
      <c r="CF39">
        <v>2793530</v>
      </c>
      <c r="CG39">
        <v>0</v>
      </c>
      <c r="CH39">
        <v>0</v>
      </c>
      <c r="CI39">
        <v>0</v>
      </c>
      <c r="CJ39">
        <v>0</v>
      </c>
    </row>
    <row r="40" spans="1:88" x14ac:dyDescent="0.2">
      <c r="A40" s="1" t="s">
        <v>2</v>
      </c>
      <c r="B40" s="1" t="s">
        <v>43</v>
      </c>
      <c r="C40">
        <v>2043473.7</v>
      </c>
      <c r="D40">
        <v>2050242.7</v>
      </c>
      <c r="E40">
        <v>1692254.25</v>
      </c>
      <c r="F40">
        <v>1669023.25</v>
      </c>
      <c r="G40">
        <v>1692254.25</v>
      </c>
      <c r="H40">
        <v>1669023.25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30000</v>
      </c>
      <c r="Q40">
        <v>0</v>
      </c>
      <c r="R40">
        <v>0</v>
      </c>
      <c r="S40">
        <v>0</v>
      </c>
      <c r="T40">
        <v>30000</v>
      </c>
      <c r="U40">
        <v>64669.45</v>
      </c>
      <c r="V40">
        <v>64669.45</v>
      </c>
      <c r="W40">
        <v>64669.45</v>
      </c>
      <c r="X40">
        <v>64669.45</v>
      </c>
      <c r="Y40">
        <v>64669.45</v>
      </c>
      <c r="Z40">
        <v>64669.45</v>
      </c>
      <c r="AA40">
        <v>286550</v>
      </c>
      <c r="AB40">
        <v>286550</v>
      </c>
      <c r="AC40">
        <v>286550</v>
      </c>
      <c r="AD40">
        <v>286550</v>
      </c>
      <c r="AE40">
        <v>0</v>
      </c>
      <c r="AF40">
        <v>0</v>
      </c>
      <c r="AG40">
        <v>286550</v>
      </c>
      <c r="AH40">
        <v>286550</v>
      </c>
      <c r="AI40">
        <v>275000</v>
      </c>
      <c r="AJ40">
        <v>275000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2043473.7</v>
      </c>
      <c r="AV40">
        <v>2050242.7</v>
      </c>
      <c r="AW40">
        <v>2674.88</v>
      </c>
      <c r="AX40">
        <v>0</v>
      </c>
      <c r="AY40">
        <v>0</v>
      </c>
      <c r="AZ40">
        <v>0</v>
      </c>
      <c r="BA40">
        <v>2674.88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2040798.82</v>
      </c>
      <c r="BR40">
        <v>2050242.7</v>
      </c>
      <c r="BS40">
        <v>286550</v>
      </c>
      <c r="BT40">
        <v>286550</v>
      </c>
      <c r="BU40">
        <v>0</v>
      </c>
      <c r="BV40">
        <v>0</v>
      </c>
      <c r="BW40">
        <v>1772560.02</v>
      </c>
      <c r="BX40">
        <v>1763692.7</v>
      </c>
      <c r="BY40">
        <v>0</v>
      </c>
      <c r="BZ40">
        <v>0</v>
      </c>
      <c r="CA40">
        <v>-18311.2</v>
      </c>
      <c r="CB40">
        <v>0</v>
      </c>
      <c r="CC40">
        <v>275000</v>
      </c>
      <c r="CD40">
        <v>275000</v>
      </c>
      <c r="CE40">
        <v>1768473.7</v>
      </c>
      <c r="CF40">
        <v>1775242.7</v>
      </c>
      <c r="CG40">
        <v>0</v>
      </c>
      <c r="CH40">
        <v>0</v>
      </c>
      <c r="CI40">
        <v>0</v>
      </c>
      <c r="CJ40">
        <v>0</v>
      </c>
    </row>
    <row r="41" spans="1:88" x14ac:dyDescent="0.2">
      <c r="A41" s="1" t="s">
        <v>30</v>
      </c>
      <c r="B41" s="1" t="s">
        <v>42</v>
      </c>
      <c r="C41">
        <v>10536.87</v>
      </c>
      <c r="D41">
        <v>441336.87</v>
      </c>
      <c r="E41">
        <v>10536.87</v>
      </c>
      <c r="F41">
        <v>10536.87</v>
      </c>
      <c r="G41">
        <v>10536.87</v>
      </c>
      <c r="H41">
        <v>10536.87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430800</v>
      </c>
      <c r="AC41">
        <v>0</v>
      </c>
      <c r="AD41">
        <v>128800</v>
      </c>
      <c r="AE41">
        <v>0</v>
      </c>
      <c r="AF41">
        <v>0</v>
      </c>
      <c r="AG41">
        <v>0</v>
      </c>
      <c r="AH41">
        <v>128800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302000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10536.87</v>
      </c>
      <c r="AV41">
        <v>441336.87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10536.87</v>
      </c>
      <c r="BR41">
        <v>441336.87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10536.87</v>
      </c>
      <c r="CB41">
        <v>441336.87</v>
      </c>
      <c r="CC41">
        <v>10536.87</v>
      </c>
      <c r="CD41">
        <v>10536.87</v>
      </c>
      <c r="CE41">
        <v>0</v>
      </c>
      <c r="CF41">
        <v>430800</v>
      </c>
      <c r="CG41">
        <v>0</v>
      </c>
      <c r="CH41">
        <v>0</v>
      </c>
      <c r="CI41">
        <v>0</v>
      </c>
      <c r="CJ41">
        <v>0</v>
      </c>
    </row>
    <row r="42" spans="1:88" x14ac:dyDescent="0.2">
      <c r="A42" s="1" t="s">
        <v>32</v>
      </c>
      <c r="B42" s="1" t="s">
        <v>44</v>
      </c>
      <c r="C42">
        <v>47251940.340000004</v>
      </c>
      <c r="D42">
        <v>53954491.899999999</v>
      </c>
      <c r="E42">
        <v>6877178.3200000003</v>
      </c>
      <c r="F42">
        <v>10226348.74</v>
      </c>
      <c r="G42">
        <v>6867178.3200000003</v>
      </c>
      <c r="H42">
        <v>8696549.1999999993</v>
      </c>
      <c r="I42">
        <v>0</v>
      </c>
      <c r="J42">
        <v>0</v>
      </c>
      <c r="K42">
        <v>10000</v>
      </c>
      <c r="L42">
        <v>1416819.54</v>
      </c>
      <c r="M42">
        <v>0</v>
      </c>
      <c r="N42">
        <v>112980</v>
      </c>
      <c r="O42">
        <v>0</v>
      </c>
      <c r="P42">
        <v>1429600</v>
      </c>
      <c r="Q42">
        <v>0</v>
      </c>
      <c r="R42">
        <v>0</v>
      </c>
      <c r="S42">
        <v>0</v>
      </c>
      <c r="T42">
        <v>1429600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40374762.020000003</v>
      </c>
      <c r="AB42">
        <v>42298543.159999996</v>
      </c>
      <c r="AC42">
        <v>37268136.719999999</v>
      </c>
      <c r="AD42">
        <v>39191917.859999999</v>
      </c>
      <c r="AE42">
        <v>0</v>
      </c>
      <c r="AF42">
        <v>0</v>
      </c>
      <c r="AG42">
        <v>37268136.719999999</v>
      </c>
      <c r="AH42">
        <v>39191917.859999999</v>
      </c>
      <c r="AI42">
        <v>29721758.719999999</v>
      </c>
      <c r="AJ42">
        <v>31231673.859999999</v>
      </c>
      <c r="AK42">
        <v>0</v>
      </c>
      <c r="AL42">
        <v>0</v>
      </c>
      <c r="AM42">
        <v>3106625.3</v>
      </c>
      <c r="AN42">
        <v>3106625.3</v>
      </c>
      <c r="AO42">
        <v>3088095.3</v>
      </c>
      <c r="AP42">
        <v>3088095.3</v>
      </c>
      <c r="AQ42">
        <v>0</v>
      </c>
      <c r="AR42">
        <v>0</v>
      </c>
      <c r="AS42">
        <v>0</v>
      </c>
      <c r="AT42">
        <v>0</v>
      </c>
      <c r="AU42">
        <v>47251940.340000004</v>
      </c>
      <c r="AV42">
        <v>53954491.899999999</v>
      </c>
      <c r="AW42">
        <v>27000</v>
      </c>
      <c r="AX42">
        <v>27000</v>
      </c>
      <c r="AY42">
        <v>0</v>
      </c>
      <c r="AZ42">
        <v>0</v>
      </c>
      <c r="BA42">
        <v>27000</v>
      </c>
      <c r="BB42">
        <v>27000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47224940.340000004</v>
      </c>
      <c r="BR42">
        <v>53927491.899999999</v>
      </c>
      <c r="BS42">
        <v>35883557</v>
      </c>
      <c r="BT42">
        <v>35883557</v>
      </c>
      <c r="BU42">
        <v>0</v>
      </c>
      <c r="BV42">
        <v>0</v>
      </c>
      <c r="BW42">
        <v>9996254.4600000009</v>
      </c>
      <c r="BX42">
        <v>18043934.899999999</v>
      </c>
      <c r="BY42">
        <v>0</v>
      </c>
      <c r="BZ42">
        <v>0</v>
      </c>
      <c r="CA42">
        <v>1345128.88</v>
      </c>
      <c r="CB42">
        <v>0</v>
      </c>
      <c r="CC42">
        <v>29721758.719999999</v>
      </c>
      <c r="CD42">
        <v>31231673.859999999</v>
      </c>
      <c r="CE42">
        <v>17530181.620000001</v>
      </c>
      <c r="CF42">
        <v>22722818.039999999</v>
      </c>
      <c r="CG42">
        <v>0</v>
      </c>
      <c r="CH42">
        <v>0</v>
      </c>
      <c r="CI42">
        <v>0</v>
      </c>
      <c r="CJ42">
        <v>0</v>
      </c>
    </row>
    <row r="43" spans="1:88" x14ac:dyDescent="0.2">
      <c r="A43" s="1" t="s">
        <v>107</v>
      </c>
      <c r="B43" s="1" t="s">
        <v>109</v>
      </c>
      <c r="C43">
        <v>26342.19</v>
      </c>
      <c r="D43">
        <v>365482.19</v>
      </c>
      <c r="E43">
        <v>3482.19</v>
      </c>
      <c r="F43">
        <v>3482.19</v>
      </c>
      <c r="G43">
        <v>3482.19</v>
      </c>
      <c r="H43">
        <v>3482.19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22860</v>
      </c>
      <c r="AB43">
        <v>362000</v>
      </c>
      <c r="AC43">
        <v>22860</v>
      </c>
      <c r="AD43">
        <v>362000</v>
      </c>
      <c r="AE43">
        <v>0</v>
      </c>
      <c r="AF43">
        <v>0</v>
      </c>
      <c r="AG43">
        <v>22860</v>
      </c>
      <c r="AH43">
        <v>362000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26342.19</v>
      </c>
      <c r="AV43">
        <v>365482.19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26342.19</v>
      </c>
      <c r="BR43">
        <v>365482.19</v>
      </c>
      <c r="BS43">
        <v>20100</v>
      </c>
      <c r="BT43">
        <v>20100</v>
      </c>
      <c r="BU43">
        <v>0</v>
      </c>
      <c r="BV43">
        <v>0</v>
      </c>
      <c r="BW43">
        <v>4857.3100000000004</v>
      </c>
      <c r="BX43">
        <v>4857.3100000000004</v>
      </c>
      <c r="BY43">
        <v>0</v>
      </c>
      <c r="BZ43">
        <v>0</v>
      </c>
      <c r="CA43">
        <v>1384.88</v>
      </c>
      <c r="CB43">
        <v>340524.88</v>
      </c>
      <c r="CC43">
        <v>0</v>
      </c>
      <c r="CD43">
        <v>0</v>
      </c>
      <c r="CE43">
        <v>26342.19</v>
      </c>
      <c r="CF43">
        <v>365482.19</v>
      </c>
      <c r="CG43">
        <v>0</v>
      </c>
      <c r="CH43">
        <v>0</v>
      </c>
      <c r="CI43">
        <v>0</v>
      </c>
      <c r="CJ43">
        <v>0</v>
      </c>
    </row>
    <row r="44" spans="1:88" x14ac:dyDescent="0.2">
      <c r="A44" s="1" t="s">
        <v>110</v>
      </c>
      <c r="B44" s="1" t="s">
        <v>111</v>
      </c>
      <c r="C44">
        <v>3962725.86</v>
      </c>
      <c r="D44">
        <v>10715131.859999999</v>
      </c>
      <c r="E44">
        <v>1627688.36</v>
      </c>
      <c r="F44">
        <v>1716224.36</v>
      </c>
      <c r="G44">
        <v>1627688.36</v>
      </c>
      <c r="H44">
        <v>1627688.36</v>
      </c>
      <c r="I44">
        <v>0</v>
      </c>
      <c r="J44">
        <v>0</v>
      </c>
      <c r="K44">
        <v>0</v>
      </c>
      <c r="L44">
        <v>0</v>
      </c>
      <c r="M44">
        <v>0</v>
      </c>
      <c r="N44">
        <v>88536</v>
      </c>
      <c r="O44">
        <v>0</v>
      </c>
      <c r="P44">
        <v>21500</v>
      </c>
      <c r="Q44">
        <v>0</v>
      </c>
      <c r="R44">
        <v>0</v>
      </c>
      <c r="S44">
        <v>0</v>
      </c>
      <c r="T44">
        <v>21500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2335037.5</v>
      </c>
      <c r="AB44">
        <v>8977407.5</v>
      </c>
      <c r="AC44">
        <v>2335037.5</v>
      </c>
      <c r="AD44">
        <v>8977407.5</v>
      </c>
      <c r="AE44">
        <v>0</v>
      </c>
      <c r="AF44">
        <v>0</v>
      </c>
      <c r="AG44">
        <v>2335037.5</v>
      </c>
      <c r="AH44">
        <v>8977407.5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3962725.86</v>
      </c>
      <c r="AV44">
        <v>10715131.859999999</v>
      </c>
      <c r="AW44">
        <v>108637.38</v>
      </c>
      <c r="AX44">
        <v>0</v>
      </c>
      <c r="AY44">
        <v>0</v>
      </c>
      <c r="AZ44">
        <v>0</v>
      </c>
      <c r="BA44">
        <v>108637.38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63600</v>
      </c>
      <c r="BH44">
        <v>0</v>
      </c>
      <c r="BI44">
        <v>0</v>
      </c>
      <c r="BJ44">
        <v>0</v>
      </c>
      <c r="BK44">
        <v>63600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3790488.48</v>
      </c>
      <c r="BR44">
        <v>10715131.859999999</v>
      </c>
      <c r="BS44">
        <v>596058.99</v>
      </c>
      <c r="BT44">
        <v>596058.99</v>
      </c>
      <c r="BU44">
        <v>0</v>
      </c>
      <c r="BV44">
        <v>0</v>
      </c>
      <c r="BW44">
        <v>3104189.79</v>
      </c>
      <c r="BX44">
        <v>3167789.79</v>
      </c>
      <c r="BY44">
        <v>0</v>
      </c>
      <c r="BZ44">
        <v>0</v>
      </c>
      <c r="CA44">
        <v>90239.7</v>
      </c>
      <c r="CB44">
        <v>6951283.0800000001</v>
      </c>
      <c r="CC44">
        <v>0</v>
      </c>
      <c r="CD44">
        <v>0</v>
      </c>
      <c r="CE44">
        <v>3962725.86</v>
      </c>
      <c r="CF44">
        <v>10715131.859999999</v>
      </c>
      <c r="CG44">
        <v>0</v>
      </c>
      <c r="CH44">
        <v>0</v>
      </c>
      <c r="CI44">
        <v>0</v>
      </c>
      <c r="CJ44">
        <v>0</v>
      </c>
    </row>
    <row r="45" spans="1:88" x14ac:dyDescent="0.2">
      <c r="A45" s="1" t="s">
        <v>30</v>
      </c>
      <c r="B45" s="1" t="s">
        <v>46</v>
      </c>
      <c r="C45">
        <v>8561.74</v>
      </c>
      <c r="D45">
        <v>934511.74</v>
      </c>
      <c r="E45">
        <v>8561.74</v>
      </c>
      <c r="F45">
        <v>10611.74</v>
      </c>
      <c r="G45">
        <v>8561.74</v>
      </c>
      <c r="H45">
        <v>8561.74</v>
      </c>
      <c r="I45">
        <v>0</v>
      </c>
      <c r="J45">
        <v>0</v>
      </c>
      <c r="K45">
        <v>0</v>
      </c>
      <c r="L45">
        <v>0</v>
      </c>
      <c r="M45">
        <v>0</v>
      </c>
      <c r="N45">
        <v>2050</v>
      </c>
      <c r="O45">
        <v>0</v>
      </c>
      <c r="P45">
        <v>500</v>
      </c>
      <c r="Q45">
        <v>0</v>
      </c>
      <c r="R45">
        <v>0</v>
      </c>
      <c r="S45">
        <v>0</v>
      </c>
      <c r="T45">
        <v>500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923400</v>
      </c>
      <c r="AC45">
        <v>0</v>
      </c>
      <c r="AD45">
        <v>923400</v>
      </c>
      <c r="AE45">
        <v>0</v>
      </c>
      <c r="AF45">
        <v>0</v>
      </c>
      <c r="AG45">
        <v>0</v>
      </c>
      <c r="AH45">
        <v>923400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8561.74</v>
      </c>
      <c r="AV45">
        <v>934511.74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8561.74</v>
      </c>
      <c r="BR45">
        <v>934511.74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8561.74</v>
      </c>
      <c r="CB45">
        <v>934511.74</v>
      </c>
      <c r="CC45">
        <v>8561.74</v>
      </c>
      <c r="CD45">
        <v>11111.74</v>
      </c>
      <c r="CE45">
        <v>0</v>
      </c>
      <c r="CF45">
        <v>923400</v>
      </c>
      <c r="CG45">
        <v>0</v>
      </c>
      <c r="CH45">
        <v>0</v>
      </c>
      <c r="CI45">
        <v>0</v>
      </c>
      <c r="CJ45">
        <v>0</v>
      </c>
    </row>
    <row r="46" spans="1:88" x14ac:dyDescent="0.2">
      <c r="A46" s="1" t="s">
        <v>107</v>
      </c>
      <c r="B46" s="1" t="s">
        <v>112</v>
      </c>
      <c r="C46">
        <v>576735.79</v>
      </c>
      <c r="D46">
        <v>567505.79</v>
      </c>
      <c r="E46">
        <v>4505.79</v>
      </c>
      <c r="F46">
        <v>4505.79</v>
      </c>
      <c r="G46">
        <v>4505.79</v>
      </c>
      <c r="H46">
        <v>4505.79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572230</v>
      </c>
      <c r="AB46">
        <v>563000</v>
      </c>
      <c r="AC46">
        <v>572230</v>
      </c>
      <c r="AD46">
        <v>563000</v>
      </c>
      <c r="AE46">
        <v>0</v>
      </c>
      <c r="AF46">
        <v>0</v>
      </c>
      <c r="AG46">
        <v>572230</v>
      </c>
      <c r="AH46">
        <v>563000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576735.79</v>
      </c>
      <c r="AV46">
        <v>567505.79</v>
      </c>
      <c r="AW46">
        <v>74115.94</v>
      </c>
      <c r="AX46">
        <v>74115.94</v>
      </c>
      <c r="AY46">
        <v>0</v>
      </c>
      <c r="AZ46">
        <v>0</v>
      </c>
      <c r="BA46">
        <v>74115.94</v>
      </c>
      <c r="BB46">
        <v>74115.94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502619.85</v>
      </c>
      <c r="BR46">
        <v>493389.85</v>
      </c>
      <c r="BS46">
        <v>495650</v>
      </c>
      <c r="BT46">
        <v>495650</v>
      </c>
      <c r="BU46">
        <v>0</v>
      </c>
      <c r="BV46">
        <v>0</v>
      </c>
      <c r="BW46">
        <v>-25495.7</v>
      </c>
      <c r="BX46">
        <v>-25495.7</v>
      </c>
      <c r="BY46">
        <v>0</v>
      </c>
      <c r="BZ46">
        <v>0</v>
      </c>
      <c r="CA46">
        <v>32465.55</v>
      </c>
      <c r="CB46">
        <v>23235.55</v>
      </c>
      <c r="CC46">
        <v>0</v>
      </c>
      <c r="CD46">
        <v>0</v>
      </c>
      <c r="CE46">
        <v>576735.79</v>
      </c>
      <c r="CF46">
        <v>567505.79</v>
      </c>
      <c r="CG46">
        <v>0</v>
      </c>
      <c r="CH46">
        <v>0</v>
      </c>
      <c r="CI46">
        <v>0</v>
      </c>
      <c r="CJ46">
        <v>0</v>
      </c>
    </row>
    <row r="47" spans="1:88" x14ac:dyDescent="0.2">
      <c r="A47" s="1" t="s">
        <v>32</v>
      </c>
      <c r="B47" s="1" t="s">
        <v>45</v>
      </c>
      <c r="C47">
        <v>8661325.4000000004</v>
      </c>
      <c r="D47">
        <v>8619845.5999999996</v>
      </c>
      <c r="E47">
        <v>5853224.4000000004</v>
      </c>
      <c r="F47">
        <v>5820324.5999999996</v>
      </c>
      <c r="G47">
        <v>5853224.4000000004</v>
      </c>
      <c r="H47">
        <v>5820324.5999999996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2808101</v>
      </c>
      <c r="AB47">
        <v>2799521</v>
      </c>
      <c r="AC47">
        <v>1029101</v>
      </c>
      <c r="AD47">
        <v>1020521</v>
      </c>
      <c r="AE47">
        <v>0</v>
      </c>
      <c r="AF47">
        <v>0</v>
      </c>
      <c r="AG47">
        <v>1029101</v>
      </c>
      <c r="AH47">
        <v>1020521</v>
      </c>
      <c r="AI47">
        <v>0</v>
      </c>
      <c r="AJ47">
        <v>0</v>
      </c>
      <c r="AK47">
        <v>0</v>
      </c>
      <c r="AL47">
        <v>0</v>
      </c>
      <c r="AM47">
        <v>1779000</v>
      </c>
      <c r="AN47">
        <v>1779000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8661325.4000000004</v>
      </c>
      <c r="AV47">
        <v>8619845.5999999996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8661325.4000000004</v>
      </c>
      <c r="BR47">
        <v>8619845.5999999996</v>
      </c>
      <c r="BS47">
        <v>948171</v>
      </c>
      <c r="BT47">
        <v>948171</v>
      </c>
      <c r="BU47">
        <v>0</v>
      </c>
      <c r="BV47">
        <v>0</v>
      </c>
      <c r="BW47">
        <v>7952166.96</v>
      </c>
      <c r="BX47">
        <v>7671674.5999999996</v>
      </c>
      <c r="BY47">
        <v>0</v>
      </c>
      <c r="BZ47">
        <v>0</v>
      </c>
      <c r="CA47">
        <v>-239012.56</v>
      </c>
      <c r="CB47">
        <v>0</v>
      </c>
      <c r="CC47">
        <v>0</v>
      </c>
      <c r="CD47">
        <v>0</v>
      </c>
      <c r="CE47">
        <v>8661325.4000000004</v>
      </c>
      <c r="CF47">
        <v>8619845.5999999996</v>
      </c>
      <c r="CG47">
        <v>0</v>
      </c>
      <c r="CH47">
        <v>0</v>
      </c>
      <c r="CI47">
        <v>0</v>
      </c>
      <c r="CJ47">
        <v>0</v>
      </c>
    </row>
    <row r="48" spans="1:88" x14ac:dyDescent="0.2">
      <c r="A48" s="1" t="s">
        <v>30</v>
      </c>
      <c r="B48" s="1" t="s">
        <v>47</v>
      </c>
      <c r="C48">
        <v>348.95</v>
      </c>
      <c r="D48">
        <v>485648.95</v>
      </c>
      <c r="E48">
        <v>348.95</v>
      </c>
      <c r="F48">
        <v>2648.95</v>
      </c>
      <c r="G48">
        <v>348.95</v>
      </c>
      <c r="H48">
        <v>348.95</v>
      </c>
      <c r="I48">
        <v>0</v>
      </c>
      <c r="J48">
        <v>0</v>
      </c>
      <c r="K48">
        <v>0</v>
      </c>
      <c r="L48">
        <v>0</v>
      </c>
      <c r="M48">
        <v>0</v>
      </c>
      <c r="N48">
        <v>2300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483000</v>
      </c>
      <c r="AC48">
        <v>0</v>
      </c>
      <c r="AD48">
        <v>483000</v>
      </c>
      <c r="AE48">
        <v>0</v>
      </c>
      <c r="AF48">
        <v>0</v>
      </c>
      <c r="AG48">
        <v>0</v>
      </c>
      <c r="AH48">
        <v>483000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348.95</v>
      </c>
      <c r="AV48">
        <v>485648.95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348.95</v>
      </c>
      <c r="BR48">
        <v>485648.95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348.95</v>
      </c>
      <c r="CB48">
        <v>485648.95</v>
      </c>
      <c r="CC48">
        <v>348.95</v>
      </c>
      <c r="CD48">
        <v>2648.95</v>
      </c>
      <c r="CE48">
        <v>0</v>
      </c>
      <c r="CF48">
        <v>483000</v>
      </c>
      <c r="CG48">
        <v>0</v>
      </c>
      <c r="CH48">
        <v>0</v>
      </c>
      <c r="CI48">
        <v>0</v>
      </c>
      <c r="CJ48">
        <v>0</v>
      </c>
    </row>
    <row r="49" spans="1:88" x14ac:dyDescent="0.2">
      <c r="A49" s="1" t="s">
        <v>4</v>
      </c>
      <c r="B49" s="1" t="s">
        <v>48</v>
      </c>
      <c r="C49">
        <v>5520.72</v>
      </c>
      <c r="D49">
        <v>129520.72</v>
      </c>
      <c r="E49">
        <v>852.72</v>
      </c>
      <c r="F49">
        <v>852.72</v>
      </c>
      <c r="G49">
        <v>852.72</v>
      </c>
      <c r="H49">
        <v>852.72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4668</v>
      </c>
      <c r="AB49">
        <v>128668</v>
      </c>
      <c r="AC49">
        <v>4668</v>
      </c>
      <c r="AD49">
        <v>128668</v>
      </c>
      <c r="AE49">
        <v>0</v>
      </c>
      <c r="AF49">
        <v>0</v>
      </c>
      <c r="AG49">
        <v>4668</v>
      </c>
      <c r="AH49">
        <v>128668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5520.72</v>
      </c>
      <c r="AV49">
        <v>129520.72</v>
      </c>
      <c r="AW49">
        <v>0</v>
      </c>
      <c r="AX49">
        <v>23690</v>
      </c>
      <c r="AY49">
        <v>0</v>
      </c>
      <c r="AZ49">
        <v>0</v>
      </c>
      <c r="BA49">
        <v>0</v>
      </c>
      <c r="BB49">
        <v>23690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5520.72</v>
      </c>
      <c r="BR49">
        <v>105830.72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5520.72</v>
      </c>
      <c r="CB49">
        <v>105830.72</v>
      </c>
      <c r="CC49">
        <v>852.72</v>
      </c>
      <c r="CD49">
        <v>852.72</v>
      </c>
      <c r="CE49">
        <v>4668</v>
      </c>
      <c r="CF49">
        <v>128668</v>
      </c>
      <c r="CG49">
        <v>0</v>
      </c>
      <c r="CH49">
        <v>0</v>
      </c>
      <c r="CI49">
        <v>0</v>
      </c>
      <c r="CJ49">
        <v>0</v>
      </c>
    </row>
    <row r="50" spans="1:88" x14ac:dyDescent="0.2">
      <c r="C50">
        <v>-1</v>
      </c>
      <c r="D50">
        <v>-1</v>
      </c>
      <c r="E50">
        <v>-1</v>
      </c>
      <c r="F50">
        <v>-1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  <c r="R50">
        <v>-1</v>
      </c>
      <c r="S50">
        <v>-1</v>
      </c>
      <c r="T50">
        <v>-1</v>
      </c>
      <c r="U50" t="s">
        <v>113</v>
      </c>
      <c r="AA50">
        <f>AA52-1</f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-1</v>
      </c>
      <c r="BI50">
        <v>-1</v>
      </c>
      <c r="BJ50">
        <v>-1</v>
      </c>
    </row>
  </sheetData>
  <mergeCells count="56">
    <mergeCell ref="A1:A4"/>
    <mergeCell ref="B1:B4"/>
    <mergeCell ref="C1:AT1"/>
    <mergeCell ref="AU1:CB1"/>
    <mergeCell ref="CC1:CJ1"/>
    <mergeCell ref="C2:D3"/>
    <mergeCell ref="E2:N2"/>
    <mergeCell ref="O2:T2"/>
    <mergeCell ref="U2:Z2"/>
    <mergeCell ref="AA2:AP2"/>
    <mergeCell ref="AQ2:AT2"/>
    <mergeCell ref="AU2:AV3"/>
    <mergeCell ref="AW2:BF2"/>
    <mergeCell ref="BG2:BP2"/>
    <mergeCell ref="BQ2:CB2"/>
    <mergeCell ref="CC2:CD3"/>
    <mergeCell ref="CE2:CF3"/>
    <mergeCell ref="CG2:CH3"/>
    <mergeCell ref="CI2:CJ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W3:AX3"/>
    <mergeCell ref="AY3:AZ3"/>
    <mergeCell ref="BA3:BB3"/>
    <mergeCell ref="AS3:AT3"/>
    <mergeCell ref="BC3:BD3"/>
    <mergeCell ref="BE3:BF3"/>
    <mergeCell ref="BG3:BH3"/>
    <mergeCell ref="BI3:BJ3"/>
    <mergeCell ref="BK3:BL3"/>
    <mergeCell ref="BW3:BX3"/>
    <mergeCell ref="BY3:BZ3"/>
    <mergeCell ref="CA3:CB3"/>
    <mergeCell ref="BM3:BN3"/>
    <mergeCell ref="BO3:BP3"/>
    <mergeCell ref="BQ3:BR3"/>
    <mergeCell ref="BS3:BT3"/>
    <mergeCell ref="BU3:BV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</dc:creator>
  <cp:lastModifiedBy>Alien</cp:lastModifiedBy>
  <dcterms:created xsi:type="dcterms:W3CDTF">2015-06-05T18:19:34Z</dcterms:created>
  <dcterms:modified xsi:type="dcterms:W3CDTF">2019-07-14T01:58:34Z</dcterms:modified>
</cp:coreProperties>
</file>