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ocuments\MSc Data Science\3_Computer Vision\CV Coursework\CV Submission\"/>
    </mc:Choice>
  </mc:AlternateContent>
  <bookViews>
    <workbookView xWindow="0" yWindow="0" windowWidth="28800" windowHeight="12210"/>
  </bookViews>
  <sheets>
    <sheet name="tobynet_conf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E4" i="1" l="1"/>
  <c r="BF4" i="1" s="1"/>
  <c r="BE5" i="1"/>
  <c r="BF5" i="1" s="1"/>
  <c r="BE6" i="1"/>
  <c r="BF6" i="1" s="1"/>
  <c r="BE7" i="1"/>
  <c r="BF7" i="1" s="1"/>
  <c r="BE8" i="1"/>
  <c r="BF8" i="1" s="1"/>
  <c r="BE9" i="1"/>
  <c r="BF9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6" i="1"/>
  <c r="BF56" i="1" s="1"/>
  <c r="BE3" i="1"/>
  <c r="BF3" i="1" s="1"/>
</calcChain>
</file>

<file path=xl/sharedStrings.xml><?xml version="1.0" encoding="utf-8"?>
<sst xmlns="http://schemas.openxmlformats.org/spreadsheetml/2006/main" count="8" uniqueCount="6">
  <si>
    <t>Unknown</t>
  </si>
  <si>
    <t>Class</t>
  </si>
  <si>
    <t>Predicted Class</t>
  </si>
  <si>
    <t>True Class</t>
  </si>
  <si>
    <t>Total Examples per Class</t>
  </si>
  <si>
    <t>Class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</si>
</sst>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34" borderId="0" xfId="0" applyFill="1"/>
    <xf numFmtId="0" fontId="0" fillId="33" borderId="0" xfId="0" applyFill="1"/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10" xfId="0" applyNumberForma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6"/>
  <sheetViews>
    <sheetView tabSelected="1" topLeftCell="O1" workbookViewId="0">
      <selection activeCell="BH6" sqref="BH6"/>
    </sheetView>
  </sheetViews>
  <sheetFormatPr defaultColWidth="4.140625" defaultRowHeight="15" x14ac:dyDescent="0.25"/>
  <cols>
    <col min="2" max="2" width="9.42578125" bestFit="1" customWidth="1"/>
    <col min="57" max="57" width="14.28515625" customWidth="1"/>
    <col min="58" max="58" width="10.7109375" style="6" customWidth="1"/>
  </cols>
  <sheetData>
    <row r="1" spans="1:58" x14ac:dyDescent="0.25">
      <c r="B1" s="5"/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9" t="s">
        <v>4</v>
      </c>
      <c r="BF1" s="11" t="s">
        <v>5</v>
      </c>
    </row>
    <row r="2" spans="1:58" x14ac:dyDescent="0.25">
      <c r="A2" s="4"/>
      <c r="B2" s="2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35</v>
      </c>
      <c r="V2" s="1">
        <v>37</v>
      </c>
      <c r="W2" s="1">
        <v>45</v>
      </c>
      <c r="X2" s="1">
        <v>46</v>
      </c>
      <c r="Y2" s="1">
        <v>50</v>
      </c>
      <c r="Z2" s="1">
        <v>51</v>
      </c>
      <c r="AA2" s="1">
        <v>52</v>
      </c>
      <c r="AB2" s="1">
        <v>53</v>
      </c>
      <c r="AC2" s="1">
        <v>54</v>
      </c>
      <c r="AD2" s="1">
        <v>55</v>
      </c>
      <c r="AE2" s="1">
        <v>56</v>
      </c>
      <c r="AF2" s="1">
        <v>57</v>
      </c>
      <c r="AG2" s="1">
        <v>58</v>
      </c>
      <c r="AH2" s="1">
        <v>59</v>
      </c>
      <c r="AI2" s="1">
        <v>60</v>
      </c>
      <c r="AJ2" s="1">
        <v>61</v>
      </c>
      <c r="AK2" s="1">
        <v>62</v>
      </c>
      <c r="AL2" s="1">
        <v>63</v>
      </c>
      <c r="AM2" s="1">
        <v>64</v>
      </c>
      <c r="AN2" s="1">
        <v>65</v>
      </c>
      <c r="AO2" s="1">
        <v>66</v>
      </c>
      <c r="AP2" s="1">
        <v>67</v>
      </c>
      <c r="AQ2" s="1">
        <v>68</v>
      </c>
      <c r="AR2" s="1">
        <v>69</v>
      </c>
      <c r="AS2" s="1">
        <v>70</v>
      </c>
      <c r="AT2" s="1">
        <v>107</v>
      </c>
      <c r="AU2" s="1">
        <v>108</v>
      </c>
      <c r="AV2" s="1">
        <v>161</v>
      </c>
      <c r="AW2" s="1">
        <v>164</v>
      </c>
      <c r="AX2" s="1">
        <v>165</v>
      </c>
      <c r="AY2" s="1">
        <v>166</v>
      </c>
      <c r="AZ2" s="1">
        <v>167</v>
      </c>
      <c r="BA2" s="1">
        <v>168</v>
      </c>
      <c r="BB2" s="1">
        <v>169</v>
      </c>
      <c r="BC2" s="1">
        <v>170</v>
      </c>
      <c r="BD2" s="1" t="s">
        <v>0</v>
      </c>
      <c r="BE2" s="10"/>
      <c r="BF2" s="12"/>
    </row>
    <row r="3" spans="1:58" x14ac:dyDescent="0.25">
      <c r="A3" s="8" t="s">
        <v>3</v>
      </c>
      <c r="B3" s="3">
        <v>1</v>
      </c>
      <c r="C3">
        <v>53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f>SUM(C3:BD3)</f>
        <v>53</v>
      </c>
      <c r="BF3" s="6">
        <f>(C3/BE3)</f>
        <v>1</v>
      </c>
    </row>
    <row r="4" spans="1:58" x14ac:dyDescent="0.25">
      <c r="A4" s="8"/>
      <c r="B4" s="3">
        <v>2</v>
      </c>
      <c r="C4">
        <v>0</v>
      </c>
      <c r="D4">
        <v>124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f t="shared" ref="BE4:BE56" si="0">SUM(C4:BD4)</f>
        <v>124</v>
      </c>
      <c r="BF4" s="6">
        <f>(D4/BE4)</f>
        <v>1</v>
      </c>
    </row>
    <row r="5" spans="1:58" x14ac:dyDescent="0.25">
      <c r="A5" s="8"/>
      <c r="B5" s="3">
        <v>3</v>
      </c>
      <c r="C5">
        <v>0</v>
      </c>
      <c r="D5">
        <v>0</v>
      </c>
      <c r="E5">
        <v>101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f t="shared" si="0"/>
        <v>104</v>
      </c>
      <c r="BF5" s="6">
        <f>(E5/BE5)</f>
        <v>0.97115384615384615</v>
      </c>
    </row>
    <row r="6" spans="1:58" x14ac:dyDescent="0.25">
      <c r="A6" s="8"/>
      <c r="B6" s="3">
        <v>4</v>
      </c>
      <c r="C6">
        <v>2</v>
      </c>
      <c r="D6">
        <v>0</v>
      </c>
      <c r="E6">
        <v>0</v>
      </c>
      <c r="F6">
        <v>93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f t="shared" si="0"/>
        <v>96</v>
      </c>
      <c r="BF6" s="6">
        <f>(F6/BE6)</f>
        <v>0.96875</v>
      </c>
    </row>
    <row r="7" spans="1:58" x14ac:dyDescent="0.25">
      <c r="A7" s="8"/>
      <c r="B7" s="3">
        <v>5</v>
      </c>
      <c r="C7">
        <v>0</v>
      </c>
      <c r="D7">
        <v>0</v>
      </c>
      <c r="E7">
        <v>0</v>
      </c>
      <c r="F7">
        <v>0</v>
      </c>
      <c r="G7">
        <v>121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12</v>
      </c>
      <c r="W7">
        <v>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f t="shared" si="0"/>
        <v>143</v>
      </c>
      <c r="BF7" s="6">
        <f>(G7/BE7)</f>
        <v>0.84615384615384615</v>
      </c>
    </row>
    <row r="8" spans="1:58" x14ac:dyDescent="0.25">
      <c r="A8" s="8"/>
      <c r="B8" s="3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250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si="0"/>
        <v>250</v>
      </c>
      <c r="BF8" s="6">
        <f>(H8/BE8)</f>
        <v>1</v>
      </c>
    </row>
    <row r="9" spans="1:58" x14ac:dyDescent="0.25">
      <c r="A9" s="8"/>
      <c r="B9" s="3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149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149</v>
      </c>
      <c r="BF9" s="6">
        <f>(I9/BE9)</f>
        <v>1</v>
      </c>
    </row>
    <row r="10" spans="1:58" x14ac:dyDescent="0.25">
      <c r="A10" s="8"/>
      <c r="B10" s="3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238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238</v>
      </c>
      <c r="BF10" s="6">
        <f>(J10/BE10)</f>
        <v>1</v>
      </c>
    </row>
    <row r="11" spans="1:58" x14ac:dyDescent="0.25">
      <c r="A11" s="8"/>
      <c r="B11" s="3">
        <v>9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86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94</v>
      </c>
      <c r="BF11" s="6">
        <f>(K11/BE11)</f>
        <v>0.91489361702127658</v>
      </c>
    </row>
    <row r="12" spans="1:58" x14ac:dyDescent="0.25">
      <c r="A12" s="8"/>
      <c r="B12" s="3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185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185</v>
      </c>
      <c r="BF12" s="6">
        <f>(L12/BE12)</f>
        <v>1</v>
      </c>
    </row>
    <row r="13" spans="1:58" x14ac:dyDescent="0.25">
      <c r="A13" s="8"/>
      <c r="B13" s="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132</v>
      </c>
      <c r="BF13" s="6">
        <f>(M13/BE13)</f>
        <v>1</v>
      </c>
    </row>
    <row r="14" spans="1:58" x14ac:dyDescent="0.25">
      <c r="A14" s="8"/>
      <c r="B14" s="3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141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141</v>
      </c>
      <c r="BF14" s="6">
        <f>(N14/BE14)</f>
        <v>1</v>
      </c>
    </row>
    <row r="15" spans="1:58" x14ac:dyDescent="0.25">
      <c r="A15" s="8"/>
      <c r="B15" s="3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245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245</v>
      </c>
      <c r="BF15" s="6">
        <f>(O15/BE15)</f>
        <v>1</v>
      </c>
    </row>
    <row r="16" spans="1:58" x14ac:dyDescent="0.25">
      <c r="A16" s="8"/>
      <c r="B16" s="3">
        <v>14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260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263</v>
      </c>
      <c r="BF16" s="6">
        <f>(P16/BE16)</f>
        <v>0.98859315589353614</v>
      </c>
    </row>
    <row r="17" spans="1:58" x14ac:dyDescent="0.25">
      <c r="A17" s="8"/>
      <c r="B17" s="3">
        <v>15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f t="shared" si="0"/>
        <v>115</v>
      </c>
      <c r="BF17" s="6">
        <f>(Q17/BE17)</f>
        <v>0.84347826086956523</v>
      </c>
    </row>
    <row r="18" spans="1:58" x14ac:dyDescent="0.25">
      <c r="A18" s="8"/>
      <c r="B18" s="3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93</v>
      </c>
      <c r="BF18" s="6">
        <f>(R18/BE18)</f>
        <v>1</v>
      </c>
    </row>
    <row r="19" spans="1:58" x14ac:dyDescent="0.25">
      <c r="A19" s="8"/>
      <c r="B19" s="3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118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118</v>
      </c>
      <c r="BF19" s="6">
        <f>(S19/BE19)</f>
        <v>1</v>
      </c>
    </row>
    <row r="20" spans="1:58" x14ac:dyDescent="0.25">
      <c r="A20" s="8"/>
      <c r="B20" s="3">
        <v>18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123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124</v>
      </c>
      <c r="BF20" s="6">
        <f>(T20/BE20)</f>
        <v>0.99193548387096775</v>
      </c>
    </row>
    <row r="21" spans="1:58" x14ac:dyDescent="0.25">
      <c r="A21" s="8"/>
      <c r="B21" s="3">
        <v>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158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162</v>
      </c>
      <c r="BF21" s="6">
        <f>(U21/BE21)</f>
        <v>0.97530864197530864</v>
      </c>
    </row>
    <row r="22" spans="1:58" x14ac:dyDescent="0.25">
      <c r="A22" s="8"/>
      <c r="B22" s="3">
        <v>37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238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239</v>
      </c>
      <c r="BF22" s="6">
        <f>(V22/BE22)</f>
        <v>0.99581589958159</v>
      </c>
    </row>
    <row r="23" spans="1:58" x14ac:dyDescent="0.25">
      <c r="A23" s="8"/>
      <c r="B23" s="3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251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253</v>
      </c>
      <c r="BF23" s="6">
        <f>(W23/BE23)</f>
        <v>0.9920948616600791</v>
      </c>
    </row>
    <row r="24" spans="1:58" x14ac:dyDescent="0.25">
      <c r="A24" s="8"/>
      <c r="B24" s="3">
        <v>46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266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266</v>
      </c>
      <c r="BF24" s="6">
        <f t="shared" ref="BF24" si="1">(X24/BE24)</f>
        <v>1</v>
      </c>
    </row>
    <row r="25" spans="1:58" x14ac:dyDescent="0.25">
      <c r="A25" s="8"/>
      <c r="B25" s="3">
        <v>50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148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150</v>
      </c>
      <c r="BF25" s="6">
        <f>(Y25/BE25)</f>
        <v>0.98666666666666669</v>
      </c>
    </row>
    <row r="26" spans="1:58" x14ac:dyDescent="0.25">
      <c r="A26" s="8"/>
      <c r="B26" s="3">
        <v>51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153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154</v>
      </c>
      <c r="BF26" s="6">
        <f>(Z26/BE26)</f>
        <v>0.99350649350649356</v>
      </c>
    </row>
    <row r="27" spans="1:58" x14ac:dyDescent="0.25">
      <c r="A27" s="8"/>
      <c r="B27" s="3">
        <v>52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160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161</v>
      </c>
      <c r="BF27" s="6">
        <f>(AA27/BE27)</f>
        <v>0.99378881987577639</v>
      </c>
    </row>
    <row r="28" spans="1:58" x14ac:dyDescent="0.25">
      <c r="A28" s="8"/>
      <c r="B28" s="3">
        <v>53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202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202</v>
      </c>
      <c r="BF28" s="6">
        <f>(AB28/BE28)</f>
        <v>1</v>
      </c>
    </row>
    <row r="29" spans="1:58" x14ac:dyDescent="0.25">
      <c r="A29" s="8"/>
      <c r="B29" s="3">
        <v>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214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214</v>
      </c>
      <c r="BF29" s="6">
        <f>(AC29/BE29)</f>
        <v>1</v>
      </c>
    </row>
    <row r="30" spans="1:58" x14ac:dyDescent="0.25">
      <c r="A30" s="8"/>
      <c r="B30" s="3">
        <v>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155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155</v>
      </c>
      <c r="BF30" s="6">
        <f>(AD30/BE30)</f>
        <v>1</v>
      </c>
    </row>
    <row r="31" spans="1:58" x14ac:dyDescent="0.25">
      <c r="A31" s="8"/>
      <c r="B31" s="3">
        <v>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165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165</v>
      </c>
      <c r="BF31" s="6">
        <f>(AE31/BE31)</f>
        <v>1</v>
      </c>
    </row>
    <row r="32" spans="1:58" x14ac:dyDescent="0.25">
      <c r="A32" s="8"/>
      <c r="B32" s="3">
        <v>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156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156</v>
      </c>
      <c r="BF32" s="6">
        <f>(AF32/BE32)</f>
        <v>1</v>
      </c>
    </row>
    <row r="33" spans="1:58" x14ac:dyDescent="0.25">
      <c r="A33" s="8"/>
      <c r="B33" s="3">
        <v>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164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168</v>
      </c>
      <c r="BF33" s="6">
        <f>(AG33/BE33)</f>
        <v>0.97619047619047616</v>
      </c>
    </row>
    <row r="34" spans="1:58" x14ac:dyDescent="0.25">
      <c r="A34" s="8"/>
      <c r="B34" s="3">
        <v>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4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145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151</v>
      </c>
      <c r="BF34" s="6">
        <f>(AH34/BE34)</f>
        <v>0.96026490066225167</v>
      </c>
    </row>
    <row r="35" spans="1:58" x14ac:dyDescent="0.25">
      <c r="A35" s="8"/>
      <c r="B35" s="3">
        <v>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115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f t="shared" si="0"/>
        <v>117</v>
      </c>
      <c r="BF35" s="6">
        <f>(AI35/BE35)</f>
        <v>0.98290598290598286</v>
      </c>
    </row>
    <row r="36" spans="1:58" x14ac:dyDescent="0.25">
      <c r="A36" s="8"/>
      <c r="B36" s="3">
        <v>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161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161</v>
      </c>
      <c r="BF36" s="6">
        <f>(AJ36/BE36)</f>
        <v>1</v>
      </c>
    </row>
    <row r="37" spans="1:58" x14ac:dyDescent="0.25">
      <c r="A37" s="8"/>
      <c r="B37" s="3">
        <v>62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59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59</v>
      </c>
      <c r="BF37" s="6">
        <f>(AK37/BE37)</f>
        <v>1</v>
      </c>
    </row>
    <row r="38" spans="1:58" x14ac:dyDescent="0.25">
      <c r="A38" s="8"/>
      <c r="B38" s="3">
        <v>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60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60</v>
      </c>
      <c r="BF38" s="6">
        <f>(AL38/BE38)</f>
        <v>1</v>
      </c>
    </row>
    <row r="39" spans="1:58" x14ac:dyDescent="0.25">
      <c r="A39" s="8"/>
      <c r="B39" s="3">
        <v>64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6</v>
      </c>
      <c r="BF39" s="6">
        <f>(AM39/BE39)</f>
        <v>0.83333333333333337</v>
      </c>
    </row>
    <row r="40" spans="1:58" x14ac:dyDescent="0.25">
      <c r="A40" s="8"/>
      <c r="B40" s="3">
        <v>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3</v>
      </c>
      <c r="BF40" s="6">
        <f>(AN40/BE40)</f>
        <v>0</v>
      </c>
    </row>
    <row r="41" spans="1:58" x14ac:dyDescent="0.25">
      <c r="A41" s="8"/>
      <c r="B41" s="3">
        <v>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10</v>
      </c>
      <c r="BF41" s="6">
        <f>(AO41/BE41)</f>
        <v>1</v>
      </c>
    </row>
    <row r="42" spans="1:58" x14ac:dyDescent="0.25">
      <c r="A42" s="8"/>
      <c r="B42" s="3">
        <v>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2</v>
      </c>
      <c r="BF42" s="6">
        <f>(AP42/BE42)</f>
        <v>1</v>
      </c>
    </row>
    <row r="43" spans="1:58" x14ac:dyDescent="0.25">
      <c r="A43" s="8"/>
      <c r="B43" s="3">
        <v>68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9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12</v>
      </c>
      <c r="BF43" s="6">
        <f>(AQ43/BE43)</f>
        <v>0.75</v>
      </c>
    </row>
    <row r="44" spans="1:58" x14ac:dyDescent="0.25">
      <c r="A44" s="8"/>
      <c r="B44" s="3">
        <v>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6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f t="shared" si="0"/>
        <v>9</v>
      </c>
      <c r="BF44" s="6">
        <f>(AR44/BE44)</f>
        <v>0.66666666666666663</v>
      </c>
    </row>
    <row r="45" spans="1:58" x14ac:dyDescent="0.25">
      <c r="A45" s="8"/>
      <c r="B45" s="3">
        <v>70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1</v>
      </c>
      <c r="BF45" s="6">
        <f>(AS45/BE45)</f>
        <v>1</v>
      </c>
    </row>
    <row r="46" spans="1:58" x14ac:dyDescent="0.25">
      <c r="A46" s="8"/>
      <c r="B46" s="3">
        <v>107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226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228</v>
      </c>
      <c r="BF46" s="6">
        <f>(AT46/BE46)</f>
        <v>0.99122807017543857</v>
      </c>
    </row>
    <row r="47" spans="1:58" x14ac:dyDescent="0.25">
      <c r="A47" s="8"/>
      <c r="B47" s="3">
        <v>108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155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155</v>
      </c>
      <c r="BF47" s="6">
        <f>(AU47/BE47)</f>
        <v>1</v>
      </c>
    </row>
    <row r="48" spans="1:58" x14ac:dyDescent="0.25">
      <c r="A48" s="8"/>
      <c r="B48" s="3">
        <v>161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103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103</v>
      </c>
      <c r="BF48" s="6">
        <f>(AV48/BE48)</f>
        <v>1</v>
      </c>
    </row>
    <row r="49" spans="1:58" x14ac:dyDescent="0.25">
      <c r="A49" s="8"/>
      <c r="B49" s="3">
        <v>164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213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1</v>
      </c>
      <c r="BE49">
        <f t="shared" si="0"/>
        <v>218</v>
      </c>
      <c r="BF49" s="6">
        <f>(AW49/BE49)</f>
        <v>0.97706422018348627</v>
      </c>
    </row>
    <row r="50" spans="1:58" x14ac:dyDescent="0.25">
      <c r="A50" s="8"/>
      <c r="B50" s="3">
        <v>165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217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0"/>
        <v>217</v>
      </c>
      <c r="BF50" s="6">
        <f>(AX50/BE50)</f>
        <v>1</v>
      </c>
    </row>
    <row r="51" spans="1:58" x14ac:dyDescent="0.25">
      <c r="A51" s="8"/>
      <c r="B51" s="3">
        <v>166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178</v>
      </c>
      <c r="AZ51">
        <v>0</v>
      </c>
      <c r="BA51">
        <v>0</v>
      </c>
      <c r="BB51">
        <v>0</v>
      </c>
      <c r="BC51">
        <v>22</v>
      </c>
      <c r="BD51">
        <v>0</v>
      </c>
      <c r="BE51">
        <f t="shared" si="0"/>
        <v>204</v>
      </c>
      <c r="BF51" s="6">
        <f>(AY51/BE51)</f>
        <v>0.87254901960784315</v>
      </c>
    </row>
    <row r="52" spans="1:58" x14ac:dyDescent="0.25">
      <c r="A52" s="8"/>
      <c r="B52" s="3">
        <v>167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187</v>
      </c>
      <c r="BA52">
        <v>0</v>
      </c>
      <c r="BB52">
        <v>0</v>
      </c>
      <c r="BC52">
        <v>0</v>
      </c>
      <c r="BD52">
        <v>2</v>
      </c>
      <c r="BE52">
        <f t="shared" si="0"/>
        <v>192</v>
      </c>
      <c r="BF52" s="6">
        <f>(AZ52/BE52)</f>
        <v>0.97395833333333337</v>
      </c>
    </row>
    <row r="53" spans="1:58" x14ac:dyDescent="0.25">
      <c r="A53" s="8"/>
      <c r="B53" s="3">
        <v>168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13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26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64</v>
      </c>
      <c r="BB53">
        <v>0</v>
      </c>
      <c r="BC53">
        <v>3</v>
      </c>
      <c r="BD53">
        <v>1</v>
      </c>
      <c r="BE53">
        <f t="shared" si="0"/>
        <v>108</v>
      </c>
      <c r="BF53" s="6">
        <f>(BA53/BE53)</f>
        <v>0.59259259259259256</v>
      </c>
    </row>
    <row r="54" spans="1:58" x14ac:dyDescent="0.25">
      <c r="A54" s="8"/>
      <c r="B54" s="3">
        <v>169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144</v>
      </c>
      <c r="BC54">
        <v>0</v>
      </c>
      <c r="BD54">
        <v>0</v>
      </c>
      <c r="BE54">
        <f t="shared" si="0"/>
        <v>149</v>
      </c>
      <c r="BF54" s="6">
        <f>(BB54/BE54)</f>
        <v>0.96644295302013428</v>
      </c>
    </row>
    <row r="55" spans="1:58" x14ac:dyDescent="0.25">
      <c r="A55" s="8"/>
      <c r="B55" s="3">
        <v>170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174</v>
      </c>
      <c r="BD55">
        <v>0</v>
      </c>
      <c r="BE55">
        <f t="shared" si="0"/>
        <v>179</v>
      </c>
      <c r="BF55" s="6">
        <f>(BC55/BE55)</f>
        <v>0.97206703910614523</v>
      </c>
    </row>
    <row r="56" spans="1:58" x14ac:dyDescent="0.25">
      <c r="A56" s="8"/>
      <c r="B56" s="3" t="s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0</v>
      </c>
      <c r="V56">
        <v>0</v>
      </c>
      <c r="W56">
        <v>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80</v>
      </c>
      <c r="BE56">
        <f t="shared" si="0"/>
        <v>92</v>
      </c>
      <c r="BF56" s="6">
        <f>(BD56/BE56)</f>
        <v>0.86956521739130432</v>
      </c>
    </row>
  </sheetData>
  <mergeCells count="4">
    <mergeCell ref="C1:BD1"/>
    <mergeCell ref="A3:A56"/>
    <mergeCell ref="BE1:BE2"/>
    <mergeCell ref="BF1:BF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A54" sqref="A1:A5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35</v>
      </c>
    </row>
    <row r="20" spans="1:1" x14ac:dyDescent="0.25">
      <c r="A20">
        <v>37</v>
      </c>
    </row>
    <row r="21" spans="1:1" x14ac:dyDescent="0.25">
      <c r="A21">
        <v>45</v>
      </c>
    </row>
    <row r="22" spans="1:1" x14ac:dyDescent="0.25">
      <c r="A22">
        <v>46</v>
      </c>
    </row>
    <row r="23" spans="1:1" x14ac:dyDescent="0.25">
      <c r="A23">
        <v>50</v>
      </c>
    </row>
    <row r="24" spans="1:1" x14ac:dyDescent="0.25">
      <c r="A24">
        <v>51</v>
      </c>
    </row>
    <row r="25" spans="1:1" x14ac:dyDescent="0.25">
      <c r="A25">
        <v>52</v>
      </c>
    </row>
    <row r="26" spans="1:1" x14ac:dyDescent="0.25">
      <c r="A26">
        <v>53</v>
      </c>
    </row>
    <row r="27" spans="1:1" x14ac:dyDescent="0.25">
      <c r="A27">
        <v>54</v>
      </c>
    </row>
    <row r="28" spans="1:1" x14ac:dyDescent="0.25">
      <c r="A28">
        <v>55</v>
      </c>
    </row>
    <row r="29" spans="1:1" x14ac:dyDescent="0.25">
      <c r="A29">
        <v>56</v>
      </c>
    </row>
    <row r="30" spans="1:1" x14ac:dyDescent="0.25">
      <c r="A30">
        <v>57</v>
      </c>
    </row>
    <row r="31" spans="1:1" x14ac:dyDescent="0.25">
      <c r="A31">
        <v>58</v>
      </c>
    </row>
    <row r="32" spans="1:1" x14ac:dyDescent="0.25">
      <c r="A32">
        <v>59</v>
      </c>
    </row>
    <row r="33" spans="1:1" x14ac:dyDescent="0.25">
      <c r="A33">
        <v>60</v>
      </c>
    </row>
    <row r="34" spans="1:1" x14ac:dyDescent="0.25">
      <c r="A34">
        <v>61</v>
      </c>
    </row>
    <row r="35" spans="1:1" x14ac:dyDescent="0.25">
      <c r="A35">
        <v>62</v>
      </c>
    </row>
    <row r="36" spans="1:1" x14ac:dyDescent="0.25">
      <c r="A36">
        <v>63</v>
      </c>
    </row>
    <row r="37" spans="1:1" x14ac:dyDescent="0.25">
      <c r="A37">
        <v>64</v>
      </c>
    </row>
    <row r="38" spans="1:1" x14ac:dyDescent="0.25">
      <c r="A38">
        <v>65</v>
      </c>
    </row>
    <row r="39" spans="1:1" x14ac:dyDescent="0.25">
      <c r="A39">
        <v>66</v>
      </c>
    </row>
    <row r="40" spans="1:1" x14ac:dyDescent="0.25">
      <c r="A40">
        <v>67</v>
      </c>
    </row>
    <row r="41" spans="1:1" x14ac:dyDescent="0.25">
      <c r="A41">
        <v>68</v>
      </c>
    </row>
    <row r="42" spans="1:1" x14ac:dyDescent="0.25">
      <c r="A42">
        <v>69</v>
      </c>
    </row>
    <row r="43" spans="1:1" x14ac:dyDescent="0.25">
      <c r="A43">
        <v>70</v>
      </c>
    </row>
    <row r="44" spans="1:1" x14ac:dyDescent="0.25">
      <c r="A44">
        <v>107</v>
      </c>
    </row>
    <row r="45" spans="1:1" x14ac:dyDescent="0.25">
      <c r="A45">
        <v>108</v>
      </c>
    </row>
    <row r="46" spans="1:1" x14ac:dyDescent="0.25">
      <c r="A46">
        <v>161</v>
      </c>
    </row>
    <row r="47" spans="1:1" x14ac:dyDescent="0.25">
      <c r="A47">
        <v>164</v>
      </c>
    </row>
    <row r="48" spans="1:1" x14ac:dyDescent="0.25">
      <c r="A48">
        <v>165</v>
      </c>
    </row>
    <row r="49" spans="1:1" x14ac:dyDescent="0.25">
      <c r="A49">
        <v>166</v>
      </c>
    </row>
    <row r="50" spans="1:1" x14ac:dyDescent="0.25">
      <c r="A50">
        <v>167</v>
      </c>
    </row>
    <row r="51" spans="1:1" x14ac:dyDescent="0.25">
      <c r="A51">
        <v>168</v>
      </c>
    </row>
    <row r="52" spans="1:1" x14ac:dyDescent="0.25">
      <c r="A52">
        <v>169</v>
      </c>
    </row>
    <row r="53" spans="1:1" x14ac:dyDescent="0.25">
      <c r="A53">
        <v>170</v>
      </c>
    </row>
    <row r="54" spans="1:1" x14ac:dyDescent="0.25">
      <c r="A5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tobynet_conf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Staines</dc:creator>
  <cp:lastModifiedBy>Toby Staines</cp:lastModifiedBy>
  <dcterms:created xsi:type="dcterms:W3CDTF">2018-04-18T10:11:56Z</dcterms:created>
  <dcterms:modified xsi:type="dcterms:W3CDTF">2018-04-18T15:48:29Z</dcterms:modified>
</cp:coreProperties>
</file>