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170692db1a7424/Documents/Tableau Projects/vizcatalogue/"/>
    </mc:Choice>
  </mc:AlternateContent>
  <xr:revisionPtr revIDLastSave="547" documentId="13_ncr:40001_{F0771C12-540E-4AA1-B0C2-D4D0F4ACD464}" xr6:coauthVersionLast="47" xr6:coauthVersionMax="47" xr10:uidLastSave="{322AB046-F158-4B3C-8A38-04EA46C8F45D}"/>
  <bookViews>
    <workbookView xWindow="-98" yWindow="-98" windowWidth="20715" windowHeight="13276" tabRatio="30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L105" i="1" l="1"/>
  <c r="L104" i="1"/>
  <c r="L19" i="1"/>
  <c r="L59" i="1"/>
  <c r="L43" i="1"/>
  <c r="L17" i="1"/>
  <c r="L91" i="1"/>
  <c r="L77" i="1"/>
  <c r="L75" i="1"/>
  <c r="L71" i="1"/>
  <c r="L67" i="1"/>
  <c r="L61" i="1"/>
  <c r="L55" i="1"/>
  <c r="L53" i="1"/>
  <c r="L51" i="1"/>
  <c r="L3" i="1"/>
  <c r="L101" i="1"/>
  <c r="L94" i="1"/>
  <c r="L78" i="1"/>
  <c r="L70" i="1"/>
  <c r="L62" i="1"/>
  <c r="L54" i="1"/>
  <c r="L92" i="1"/>
  <c r="L60" i="1"/>
  <c r="L52" i="1"/>
  <c r="L79" i="1"/>
  <c r="L39" i="1"/>
  <c r="L30" i="1"/>
  <c r="L66" i="1"/>
  <c r="L58" i="1"/>
  <c r="L44" i="1"/>
  <c r="L36" i="1"/>
  <c r="L35" i="1"/>
  <c r="L24" i="1"/>
  <c r="L46" i="1"/>
  <c r="L45" i="1"/>
  <c r="L80" i="1"/>
  <c r="L72" i="1"/>
  <c r="L48" i="1"/>
  <c r="L41" i="1"/>
  <c r="L25" i="1"/>
  <c r="L106" i="1"/>
  <c r="L102" i="1"/>
  <c r="L100" i="1"/>
  <c r="L99" i="1"/>
  <c r="L98" i="1"/>
  <c r="L97" i="1"/>
  <c r="L95" i="1"/>
  <c r="L93" i="1"/>
  <c r="L90" i="1"/>
  <c r="L88" i="1"/>
  <c r="L87" i="1"/>
  <c r="L86" i="1"/>
  <c r="L85" i="1"/>
  <c r="L84" i="1"/>
  <c r="L83" i="1"/>
  <c r="L82" i="1"/>
  <c r="L76" i="1"/>
  <c r="L74" i="1"/>
  <c r="L69" i="1"/>
  <c r="L68" i="1"/>
  <c r="L64" i="1"/>
  <c r="L63" i="1"/>
  <c r="L56" i="1"/>
  <c r="L50" i="1"/>
  <c r="L49" i="1"/>
  <c r="L47" i="1"/>
  <c r="L40" i="1"/>
  <c r="L38" i="1"/>
  <c r="L37" i="1"/>
  <c r="L33" i="1"/>
  <c r="L32" i="1"/>
  <c r="L31" i="1"/>
  <c r="L29" i="1"/>
  <c r="L28" i="1"/>
  <c r="L27" i="1"/>
  <c r="L23" i="1"/>
  <c r="L22" i="1"/>
  <c r="L21" i="1"/>
  <c r="L103" i="1"/>
  <c r="L96" i="1"/>
  <c r="L89" i="1"/>
  <c r="L81" i="1"/>
  <c r="L73" i="1"/>
  <c r="L65" i="1"/>
  <c r="L57" i="1"/>
  <c r="L42" i="1"/>
  <c r="L34" i="1"/>
  <c r="L26" i="1"/>
  <c r="L20" i="1"/>
  <c r="L18" i="1"/>
  <c r="L16" i="1"/>
  <c r="L15" i="1"/>
  <c r="L14" i="1"/>
  <c r="L13" i="1"/>
  <c r="L7" i="1"/>
  <c r="L12" i="1"/>
  <c r="L11" i="1"/>
  <c r="L10" i="1"/>
  <c r="L9" i="1"/>
  <c r="L8" i="1"/>
  <c r="L6" i="1"/>
  <c r="L5" i="1"/>
  <c r="L4" i="1"/>
  <c r="L2" i="1"/>
</calcChain>
</file>

<file path=xl/sharedStrings.xml><?xml version="1.0" encoding="utf-8"?>
<sst xmlns="http://schemas.openxmlformats.org/spreadsheetml/2006/main" count="430" uniqueCount="429">
  <si>
    <t>Title</t>
  </si>
  <si>
    <t>Part 1</t>
  </si>
  <si>
    <t>Part 2</t>
  </si>
  <si>
    <t>Part 3</t>
  </si>
  <si>
    <t>Part 4</t>
  </si>
  <si>
    <t>URL</t>
  </si>
  <si>
    <t>COMPLETE</t>
  </si>
  <si>
    <t>https://tableau.toanhoang.com/gauge-chart-with-arrow/</t>
  </si>
  <si>
    <t>Description 1</t>
  </si>
  <si>
    <t>Description 2</t>
  </si>
  <si>
    <t>image</t>
  </si>
  <si>
    <t>gauge_chart_with_arrow.png</t>
  </si>
  <si>
    <t>https://tableau.toanhoang.com/creating-circular-kpis-in-tableau/</t>
  </si>
  <si>
    <t>circular_kpis.png</t>
  </si>
  <si>
    <t>https://tableau.toanhoang.com/tableau-qt-rounded-gantt-chart/</t>
  </si>
  <si>
    <t>rounded_gantt_chart.png</t>
  </si>
  <si>
    <t>Single Level Sankey Diagram</t>
  </si>
  <si>
    <t>https://tableau.toanhoang.com/single-level-sankey-diagram/</t>
  </si>
  <si>
    <t>single_level_sankey_chart.png</t>
  </si>
  <si>
    <t>https://tableau.toanhoang.com/tableau-qt-podium-bar-chart/</t>
  </si>
  <si>
    <t>podium_chart.png</t>
  </si>
  <si>
    <t>https://tableau.toanhoang.com/creating-curved-polar-chart-in-tableau/</t>
  </si>
  <si>
    <t>curved_polar_chart.png</t>
  </si>
  <si>
    <t>https://tableau.toanhoang.com/tableau-qt-sketchy-bar-chart/</t>
  </si>
  <si>
    <t>sketchy_bar_chart.png</t>
  </si>
  <si>
    <t>https://tableau.toanhoang.com/creating-a-polar-chart-in-tableau/</t>
  </si>
  <si>
    <t>polar_chart.png</t>
  </si>
  <si>
    <t>Parallel Sets</t>
  </si>
  <si>
    <t>https://tableau.toanhoang.com/creating-parallel-sets-in-tableau/</t>
  </si>
  <si>
    <t>parallel_sets.png</t>
  </si>
  <si>
    <t>https://tableau.toanhoang.com/tableau-qt-win-loss-charts/</t>
  </si>
  <si>
    <t>win_loss_chart.png</t>
  </si>
  <si>
    <t>https://tableau.toanhoang.com/create-a-radial-column-chart-variation/</t>
  </si>
  <si>
    <t>radial_column_chart_variation.png</t>
  </si>
  <si>
    <t>Radial Column Chart</t>
  </si>
  <si>
    <t>Bezier Curve</t>
  </si>
  <si>
    <t>Creating a Bezier Curve in Tableau</t>
  </si>
  <si>
    <t>https://tableau.toanhoang.com/creating-a-bezier-curve-in-tableau/</t>
  </si>
  <si>
    <t>bezier_curve.png</t>
  </si>
  <si>
    <t>Creating a Wilkinson Plot in Tableau</t>
  </si>
  <si>
    <t>https://tableau.toanhoang.com/tableau-qt-wilkinson-plot/</t>
  </si>
  <si>
    <t>wilkinson_plot.png</t>
  </si>
  <si>
    <t>Tilted Bar Charts</t>
  </si>
  <si>
    <t>Creating a Tilted Bar Chart in Tableau</t>
  </si>
  <si>
    <t>https://tableau.toanhoang.com/creating-tilted-bar-charts-in-tableau/</t>
  </si>
  <si>
    <t>tilted_bar_charts.png</t>
  </si>
  <si>
    <t>Creating a Circular Network Chart in Tableau</t>
  </si>
  <si>
    <t>https://tableau.toanhoang.com/creating-a-circular-network-chart-in-tableau/</t>
  </si>
  <si>
    <t>circular_network_chart.png</t>
  </si>
  <si>
    <t>Creating a Jitter Stacked Bar Chart in Tableau</t>
  </si>
  <si>
    <t>https://tableau.toanhoang.com/tableau-qt-jitter-stacked-bar-chart/</t>
  </si>
  <si>
    <t>jitter_stacked_bar_chart.png</t>
  </si>
  <si>
    <t>Gradient Radial Bar Charts</t>
  </si>
  <si>
    <t>Creating a Gradient Radial Bar Charts in Tableau</t>
  </si>
  <si>
    <t>https://tableau.toanhoang.com/creating-gradient-radial-bar-charts-in-tableau/</t>
  </si>
  <si>
    <t>gradient_radial_bar_charts.png</t>
  </si>
  <si>
    <t>Negative Space Area Charts</t>
  </si>
  <si>
    <t>Creating a Negative Space Area Charts in Tableau</t>
  </si>
  <si>
    <t>https://tableau.toanhoang.com/tableau-qt-negative-space-area-charts/</t>
  </si>
  <si>
    <t>negative_space_bar_chart.png</t>
  </si>
  <si>
    <t>Multi-Level Dendrogram Charts</t>
  </si>
  <si>
    <t>Creating a Multi-Level Dendrogram Charts in Tableau</t>
  </si>
  <si>
    <t>https://tableau.toanhoang.com/creating-a-multi-level-dendrogram-charts-in-tableau/</t>
  </si>
  <si>
    <t>multi_level_dendrogram_charts.png</t>
  </si>
  <si>
    <t>https://tableau.toanhoang.com/creating-half-circle-timelines-variation-in-tableau/</t>
  </si>
  <si>
    <t>Half-Circle Timeline Charts</t>
  </si>
  <si>
    <t>Creating a Half-Circle Timeline Chart in Tableau</t>
  </si>
  <si>
    <t>https://tableau.toanhoang.com/tableau-qt-negative-space-bar-charts/</t>
  </si>
  <si>
    <t>Negative Space Bar Charts</t>
  </si>
  <si>
    <t>Creating a Negative Space Bar Chart in Tableau</t>
  </si>
  <si>
    <t>https://tableau.toanhoang.com/creating-a-spiral-stacked-line-chart-in-tableau/</t>
  </si>
  <si>
    <t>Spiral Stacked Line Charts</t>
  </si>
  <si>
    <t>Creating a Spiral Stacked Line Chart in Tableau</t>
  </si>
  <si>
    <t>https://tableau.toanhoang.com/creating-petal-polygon-diagrams/</t>
  </si>
  <si>
    <t>Petal Polygon Charts</t>
  </si>
  <si>
    <t>https://tableau.toanhoang.com/creating-floating-bar-charts-with-shaped-background/</t>
  </si>
  <si>
    <t>Floating Bar Charts</t>
  </si>
  <si>
    <t>Creating a Petal Polygon Chart in Tableau</t>
  </si>
  <si>
    <t>Creating a floating Bar Chart in Tableau</t>
  </si>
  <si>
    <t>https://tableau.toanhoang.com/creating-square-arc-charts-in-tableau/</t>
  </si>
  <si>
    <t>Square Arc Charts</t>
  </si>
  <si>
    <t>Creating a Square Arc Chart in Tableau</t>
  </si>
  <si>
    <t>https://tableau.toanhoang.com/creating-curved-bar-chart-in-tableau-variation/</t>
  </si>
  <si>
    <t>Curved Bar Charts</t>
  </si>
  <si>
    <t>Creating a Curved Bar Chart in Tableau</t>
  </si>
  <si>
    <t>https://tableau.toanhoang.com/creating-path-charts-in-tableau/</t>
  </si>
  <si>
    <t>Creating a Path Chart in Tableau</t>
  </si>
  <si>
    <t>https://tableau.toanhoang.com/tableau-qt-step-line-chart-with-indicators/</t>
  </si>
  <si>
    <t>Path Charts</t>
  </si>
  <si>
    <t>Step Line Charts</t>
  </si>
  <si>
    <t>Creating a Step Line Chart in Tableau</t>
  </si>
  <si>
    <t>https://tableau.toanhoang.com/creating-dendrogram-with-rounded-bar-charts-in-tableau/</t>
  </si>
  <si>
    <t>https://tableau.toanhoang.com/creating-squared-spiral-column-charts-in-tableau/</t>
  </si>
  <si>
    <t>Squred Spiral Column Charts</t>
  </si>
  <si>
    <t>Creating a Square Spiral Column Chart in Tableau</t>
  </si>
  <si>
    <t>Creating a Denderogram with Rounded Bar Chart in Tableau</t>
  </si>
  <si>
    <t>Creating a Single Level Dendrogram Chart in Tableau</t>
  </si>
  <si>
    <t>https://tableau.toanhoang.com/creating-an-single-level-dendrogram-in-tableau/</t>
  </si>
  <si>
    <t>https://tableau.toanhoang.com/tableau-qt-variable-width-bar-chart/</t>
  </si>
  <si>
    <t>Creating a Variable Width Bar Chart in Tableau</t>
  </si>
  <si>
    <t>Variable Width Bar Charts</t>
  </si>
  <si>
    <t>https://tableau.toanhoang.com/creating-spiral-column-charts-in-tableau/</t>
  </si>
  <si>
    <t>Spiral Column Charts</t>
  </si>
  <si>
    <t>Creating a Spiral Column Chart in Tableau</t>
  </si>
  <si>
    <t>https://tableau.toanhoang.com/creating-nolan-charts-in-tableau/</t>
  </si>
  <si>
    <t>Nolan Charts</t>
  </si>
  <si>
    <t>Creating a Nolan Chart in Tableau</t>
  </si>
  <si>
    <t>https://tableau.toanhoang.com/tableau-qt-completion-gantt-charts/</t>
  </si>
  <si>
    <t>Completion Gantt Charts</t>
  </si>
  <si>
    <t>Creating a Completion Gantt Chart in Tableau</t>
  </si>
  <si>
    <t>https://tableau.toanhoang.com/creating-square-bump-charts-in-tableau/</t>
  </si>
  <si>
    <t>Square Bump Charts</t>
  </si>
  <si>
    <t>Creating a Square Bump Chart in Tableau</t>
  </si>
  <si>
    <t>https://tableau.toanhoang.com/tableau-qt-error-margin/</t>
  </si>
  <si>
    <t>Error Margin Charts</t>
  </si>
  <si>
    <t>Creating an Error Margin Chart in Tableau</t>
  </si>
  <si>
    <t>https://tableau.toanhoang.com/creating-radial-jitter-bar-charts-in-tableau/</t>
  </si>
  <si>
    <t>Radial Jitter Bar Charts</t>
  </si>
  <si>
    <t>Creating a Radial Jitter Bar Chart in Tableau</t>
  </si>
  <si>
    <t>https://tableau.toanhoang.com/tableau-qt-rootogram/</t>
  </si>
  <si>
    <t>Rootogram</t>
  </si>
  <si>
    <t>Creating a Rootogram Chart in Tableau</t>
  </si>
  <si>
    <t>https://tableau.toanhoang.com/create-a-bar-chart-textured-in-tableau/</t>
  </si>
  <si>
    <t>Textured Bar Charts</t>
  </si>
  <si>
    <t>Creating a Textured Bar Chart in Tableau</t>
  </si>
  <si>
    <t>https://tableau.toanhoang.com/tableau-qt-histogram-with-normal-curve/</t>
  </si>
  <si>
    <t>Histogram with Normal Curve</t>
  </si>
  <si>
    <t>Creating a Histogram with Normal Curve in Tableau</t>
  </si>
  <si>
    <t>https://tableau.toanhoang.com/creating-a-gradient-pie-in-tableau/</t>
  </si>
  <si>
    <t>Creating a Gradient Pie Chart in Tableau</t>
  </si>
  <si>
    <t>https://tableau.toanhoang.com/tableau-qt-ohlc-charts/</t>
  </si>
  <si>
    <t>Creating a Open-High-Low-Close Chart in Tableau</t>
  </si>
  <si>
    <t>OHLC Charts</t>
  </si>
  <si>
    <t>Gradient Pie Charts</t>
  </si>
  <si>
    <t>https://tableau.toanhoang.com/shaped-bar-charts-3d-in-tableau/</t>
  </si>
  <si>
    <t>3D Bar Charts</t>
  </si>
  <si>
    <t>Creating a 3D Bar Chart in Tableau</t>
  </si>
  <si>
    <t>https://tableau.toanhoang.com/creating-a-marimekko-chart-in-tableau/</t>
  </si>
  <si>
    <t>Marrimekko Chart</t>
  </si>
  <si>
    <t>Creating a Marrimekko Chart in Tableau</t>
  </si>
  <si>
    <t>https://tableau.toanhoang.com/creating-a-pudding-chart-in-tableau/</t>
  </si>
  <si>
    <t>Pudding Charts</t>
  </si>
  <si>
    <t>Creating a Pudding Chart in Tableau</t>
  </si>
  <si>
    <t>https://tableau.toanhoang.com/tableau-qt-bar-chart-with-floating-icons/</t>
  </si>
  <si>
    <t>Floating Icon Bar Charts</t>
  </si>
  <si>
    <t>Creating a Floating Icon Bar Charts in Tableau</t>
  </si>
  <si>
    <t>https://tableau.toanhoang.com/creating-radial-column-charts-in-tableau/</t>
  </si>
  <si>
    <t>Radial Column Charts</t>
  </si>
  <si>
    <t>Creating a Radial Column Chart in Tableau</t>
  </si>
  <si>
    <t>Coxcomb Charts</t>
  </si>
  <si>
    <t>Creating a Coxcomb Chart in Tableau</t>
  </si>
  <si>
    <t>https://tableau.toanhoang.com/creating-a-coxcomb-chart-in-tableau/</t>
  </si>
  <si>
    <t>https://tableau.toanhoang.com/creating-gradient-bar-charts-in-tableau/</t>
  </si>
  <si>
    <t>Gradient Bar Charts</t>
  </si>
  <si>
    <t>Creating a Gradient Bar Chart in Tableau</t>
  </si>
  <si>
    <t>https://tableau.toanhoang.com/creating-radial-stacked-bar-chart-in-tableau/</t>
  </si>
  <si>
    <t>Creating a Radial Stacked Bar Chart in Tableau</t>
  </si>
  <si>
    <t>Radial Stacked Bar Charts</t>
  </si>
  <si>
    <t>https://tableau.toanhoang.com/tableau-qt-quadrant-plots/</t>
  </si>
  <si>
    <t>Quadrant Plots</t>
  </si>
  <si>
    <t>Creating a Quadrant Plot in Tableau</t>
  </si>
  <si>
    <t>https://tableau.toanhoang.com/creating-bar-with-trend-chart-in-tableau/</t>
  </si>
  <si>
    <t>Creating a Bar with Trend Chart in Tableau</t>
  </si>
  <si>
    <t>Bar with Trend Charts</t>
  </si>
  <si>
    <t>https://tableau.toanhoang.com/creating-gauges-in-tableau/</t>
  </si>
  <si>
    <t>Gauge Charts</t>
  </si>
  <si>
    <t>Creating a Gauge Chart in Tableau</t>
  </si>
  <si>
    <t>https://tableau.toanhoang.com/tableau-qt-volume-dial-chart-in-tableau/</t>
  </si>
  <si>
    <t>Volume Dial Charts</t>
  </si>
  <si>
    <t>Creating a Volume Dial Chart in Tableau</t>
  </si>
  <si>
    <t>https://tableau.toanhoang.com/creating-half-circle-gauge-charts-in-tableau/</t>
  </si>
  <si>
    <t>Half-Circle Gauge Charts</t>
  </si>
  <si>
    <t>Creating a Half-Circle Gauge Chart in Tableau</t>
  </si>
  <si>
    <t>https://tableau.toanhoang.com/creating-calendar-circle-charts-in-tableau/</t>
  </si>
  <si>
    <t>Calendar Circle Charts</t>
  </si>
  <si>
    <t>Creating a Calendar Circle Chart in Tableau</t>
  </si>
  <si>
    <t>https://tableau.toanhoang.com/tableau-qt-rounded-stacked-bar-charts-in-tableau/</t>
  </si>
  <si>
    <t>Rounded Stacked Bar Charts</t>
  </si>
  <si>
    <t>Creating a Rounded Stacked Bar Chart in Tableau</t>
  </si>
  <si>
    <t>https://tableau.toanhoang.com/creating-layered-area-charts-in-tableau/</t>
  </si>
  <si>
    <t>Layered Area Charts</t>
  </si>
  <si>
    <t>Creating a Layered Area Chart in Tableau</t>
  </si>
  <si>
    <t>https://tableau.toanhoang.com/creating-jitter-bar-charts-in-tableau/</t>
  </si>
  <si>
    <t>Jitter Bar Charts</t>
  </si>
  <si>
    <t>Creating a Jitter Bar Chart in Tableau</t>
  </si>
  <si>
    <t>https://tableau.toanhoang.com/creating-spiral-hex-charts-in-tableau/</t>
  </si>
  <si>
    <t>Spiral Hex Charts</t>
  </si>
  <si>
    <t>Creating a Spiral Hex Chart in Tableau</t>
  </si>
  <si>
    <t>Square Area Charts</t>
  </si>
  <si>
    <t>Creating a Square Area Chart in Tableau</t>
  </si>
  <si>
    <t>https://tableau.toanhoang.com/tableau-qt-square-area-chart/</t>
  </si>
  <si>
    <t>https://tableau.toanhoang.com/drawing-neon-bar-charts-in-tableau/</t>
  </si>
  <si>
    <t>Neon Bar Charts</t>
  </si>
  <si>
    <t>Creating a Neon Bar Chart in Tableau</t>
  </si>
  <si>
    <t>https://tableau.toanhoang.com/drawing-layered-filled-circle-charts/</t>
  </si>
  <si>
    <t>Layered Filled Circle Charts</t>
  </si>
  <si>
    <t>Creating a Layered Filled Circle Chart in Tableau</t>
  </si>
  <si>
    <t>https://tableau.toanhoang.com/creating-ternary-plots-in-tableau/</t>
  </si>
  <si>
    <t>Ternary Plots</t>
  </si>
  <si>
    <t>Creating a Ternary Plot in Tableau</t>
  </si>
  <si>
    <t>https://tableau.toanhoang.com/drawing-tally-charts-in-tableau/</t>
  </si>
  <si>
    <t>Tally Charts</t>
  </si>
  <si>
    <t>Creating a Tally Chart in Tableau</t>
  </si>
  <si>
    <t>https://tableau.toanhoang.com/drawing-curved-bar-charts-in-tableau/</t>
  </si>
  <si>
    <t>Creating Curved Bar Charts in Tableau</t>
  </si>
  <si>
    <t>https://tableau.toanhoang.com/drawing-triangle-bar-charts-in-tableau/</t>
  </si>
  <si>
    <t>Triangle Bar Charts</t>
  </si>
  <si>
    <t>Creating a Triangle Bar Chart in Tableau</t>
  </si>
  <si>
    <t>https://tableau.toanhoang.com/drawing-candlestick-charts-in-tableau/</t>
  </si>
  <si>
    <t>Candlestick Charts</t>
  </si>
  <si>
    <t>Creating a Candlestick Chart in Tableau</t>
  </si>
  <si>
    <t>https://tableau.toanhoang.com/hex-maps-in-tableau/</t>
  </si>
  <si>
    <t>Hex Maps</t>
  </si>
  <si>
    <t>Creating a Hex Map in Tableau</t>
  </si>
  <si>
    <t>https://tableau.toanhoang.com/sigmoid-area-charts-in-tableau/</t>
  </si>
  <si>
    <t>Sigmoid Area Charts</t>
  </si>
  <si>
    <t>Creating a Sigmoid Area Chart in Tableau</t>
  </si>
  <si>
    <t>https://tableau.toanhoang.com/tableau-qt-connected-bar-charts/</t>
  </si>
  <si>
    <t>Connected Bar Charts</t>
  </si>
  <si>
    <t>Creating a Connected Bar Chart in Tableau</t>
  </si>
  <si>
    <t>https://tableau.toanhoang.com/tableau-qt-spiral-charts/</t>
  </si>
  <si>
    <t>Spiral Charts</t>
  </si>
  <si>
    <t>Creating a Spiral Chart in Tableau</t>
  </si>
  <si>
    <t>https://tableau.toanhoang.com/arrow-doughnut-chart/</t>
  </si>
  <si>
    <t>Arrow Doughnut Charts</t>
  </si>
  <si>
    <t>Creating a Arrow Doughnut Chart in Tableau</t>
  </si>
  <si>
    <t>https://tableau.toanhoang.com/cylinder-charts-in-tableau/</t>
  </si>
  <si>
    <t>Cylinder Charts</t>
  </si>
  <si>
    <t>Creating a Cylinder Chart in Tableau</t>
  </si>
  <si>
    <t>https://tableau.toanhoang.com/waffle-charts-in-tableau/</t>
  </si>
  <si>
    <t>Waffle Charts</t>
  </si>
  <si>
    <t>Creating a Waffle Chart in Tableau</t>
  </si>
  <si>
    <t>https://tableau.toanhoang.com/circular-jitter-plots-in-tableau/</t>
  </si>
  <si>
    <t>Circular Jitter Plots</t>
  </si>
  <si>
    <t>Creating a Circular Jitter Plot in Tableau</t>
  </si>
  <si>
    <t>https://tableau.toanhoang.com/filled-circle-charts-in-tableau/</t>
  </si>
  <si>
    <t>Filled Circle Charts</t>
  </si>
  <si>
    <t>Creating a Filled Circle Chart in Tableau</t>
  </si>
  <si>
    <t>https://tableau.toanhoang.com/dot-quadrant-chart-in-tableau/</t>
  </si>
  <si>
    <t>Dot Quadrant Charts</t>
  </si>
  <si>
    <t>Creating a Dot Quadrant Chart in Tableau</t>
  </si>
  <si>
    <t>https://tableau.toanhoang.com/tableau-qt-pyramid-step-chart/</t>
  </si>
  <si>
    <t>Pyramid Step Charts</t>
  </si>
  <si>
    <t>Creating a Pyramid Step Chart in Tableau</t>
  </si>
  <si>
    <t>https://tableau.toanhoang.com/tableau-qt-thermometer-chart/</t>
  </si>
  <si>
    <t>Thermometer Charts</t>
  </si>
  <si>
    <t>Creating a Thermometer Chart in Tableau</t>
  </si>
  <si>
    <t>https://tableau.toanhoang.com/drawing-a-circle-dot-chart/</t>
  </si>
  <si>
    <t>Circle Dot Charts</t>
  </si>
  <si>
    <t>Creating a Circle Dot Chart in Tableau</t>
  </si>
  <si>
    <t>https://tableau.toanhoang.com/tableau-qt-waterfall-chart/</t>
  </si>
  <si>
    <t>Creating a Waterfall Chart in Tableau</t>
  </si>
  <si>
    <t>https://tableau.toanhoang.com/tableau-qt-shape-bar-chart/</t>
  </si>
  <si>
    <t>Creating a Shaped Bar Chart in Tableau</t>
  </si>
  <si>
    <t>Radial Fan Charts</t>
  </si>
  <si>
    <t>Waterfall Charts</t>
  </si>
  <si>
    <t>Shaped Bar Charts</t>
  </si>
  <si>
    <t>Creating a Radial Fan Chart in Tableau</t>
  </si>
  <si>
    <t>https://tableau.toanhoang.com/radial-fan-charts-in-tableau/</t>
  </si>
  <si>
    <t>https://tableau.toanhoang.com/drawing-daisy-charts-in-tableau/</t>
  </si>
  <si>
    <t>Daisy Charts</t>
  </si>
  <si>
    <t>Creating a Daisy Chart in Tableau</t>
  </si>
  <si>
    <t>Connected Weighted Bump Charts</t>
  </si>
  <si>
    <t>Creating a Connected Weighted Bump Chart in Tableau</t>
  </si>
  <si>
    <t>https://tableau.toanhoang.com/tableau-magic-epicviz-vol-1/</t>
  </si>
  <si>
    <t>Sin-Dumbbell Charts</t>
  </si>
  <si>
    <t>https://tableau.toanhoang.com/tableau-qt-sin-dumbbell-chart/</t>
  </si>
  <si>
    <t>Creating a Sin-Dumbbell Chart in Tableau</t>
  </si>
  <si>
    <t>https://tableau.toanhoang.com/drawing-a-combined-radial-and-rounded-bar-chart-in-tableau/</t>
  </si>
  <si>
    <t>Creating a Combined Radial and Rounded Bar Charts in Tableau</t>
  </si>
  <si>
    <t>https://tableau.toanhoang.com/tableau-qt-league-table/</t>
  </si>
  <si>
    <t>Creating a Bump Chart in Tableau</t>
  </si>
  <si>
    <t>https://tableau.toanhoang.com/tableau-qt-rounded-doughnut-chart/</t>
  </si>
  <si>
    <t>Creating a Rounded Doughnut Chart in Tableau</t>
  </si>
  <si>
    <t>https://tableau.toanhoang.com/tableau-qt-funnel-chart/</t>
  </si>
  <si>
    <t>Funnel Charts</t>
  </si>
  <si>
    <t>Creating a Funnel Chart in Tableau</t>
  </si>
  <si>
    <t>https://tableau.toanhoang.com/drawing-a-drop-off-sankey-chart-in-tableau/</t>
  </si>
  <si>
    <t>Creating a Dropoff Sankey Chart in Tableau</t>
  </si>
  <si>
    <t>Rounded Doughnut Charts</t>
  </si>
  <si>
    <t>Bump Charts</t>
  </si>
  <si>
    <t>Radial Rounded Bar Charts</t>
  </si>
  <si>
    <t>Drop-Off Sankey Charts</t>
  </si>
  <si>
    <t>https://tableau.toanhoang.com/drawing-square-radial-bar-charts-in-tableau/</t>
  </si>
  <si>
    <t>Square Radial Bar Charts</t>
  </si>
  <si>
    <t>Creating a Square Radial Bar Chart in Tableau</t>
  </si>
  <si>
    <t>https://tableau.toanhoang.com/drawing-radar-charts-in-tableau/</t>
  </si>
  <si>
    <t>Radar Charts</t>
  </si>
  <si>
    <t>Creating a Radar Chart in Tableau</t>
  </si>
  <si>
    <t>Curved Line Charts</t>
  </si>
  <si>
    <t>Creating a Curved Line Chart in Tableau</t>
  </si>
  <si>
    <t>https://tableau.toanhoang.com/tableau-qt-curved-lines/</t>
  </si>
  <si>
    <t>Petal Charts</t>
  </si>
  <si>
    <t>Creating a Petal Chart in Tableau</t>
  </si>
  <si>
    <t>https://tableau.toanhoang.com/petal-charts-in-tableau/</t>
  </si>
  <si>
    <t>https://tableau.toanhoang.com/half-circle-charts-in-tableau/</t>
  </si>
  <si>
    <t>Half-Circle Charts</t>
  </si>
  <si>
    <t>Creating a Half-Circle Chart in Tableau</t>
  </si>
  <si>
    <t>https://tableau.toanhoang.com/tableau-qt-rounded-bar-charts/</t>
  </si>
  <si>
    <t>Rounded Bar Charts</t>
  </si>
  <si>
    <t>Creating a Rounded Bar Chart in Tableau</t>
  </si>
  <si>
    <t>https://tableau.toanhoang.com/venn-diagrams-in-tableau/</t>
  </si>
  <si>
    <t>Venn Diagrams</t>
  </si>
  <si>
    <t>Creating a Venn Diagram in Tableau</t>
  </si>
  <si>
    <t>https://tableau.toanhoang.com/packed-circle-charts-in-tableau/</t>
  </si>
  <si>
    <t>Packed Circle Charts</t>
  </si>
  <si>
    <t>Creating a Packed Circle Chart in Tableau</t>
  </si>
  <si>
    <t>Process Circles</t>
  </si>
  <si>
    <t>https://tableau.toanhoang.com/drawing-process-circles-in-tableau/</t>
  </si>
  <si>
    <t>Creating a Process Circle in Tableau</t>
  </si>
  <si>
    <t>https://tableau.toanhoang.com/radial-bar-chart-tutorial/</t>
  </si>
  <si>
    <t>Radial Bar Charts</t>
  </si>
  <si>
    <t>Creating a Radial Bar Chart in Tableau</t>
  </si>
  <si>
    <t>https://tableau.toanhoang.com/dual-metric-doughnut-chart-tutorial/</t>
  </si>
  <si>
    <t>Dual-Metric Doughnut Charts</t>
  </si>
  <si>
    <t>Creating a Dual Metric Doughnut Chart in Tableau</t>
  </si>
  <si>
    <t>https://tableau.toanhoang.com/sunburst-chart-tutorial/</t>
  </si>
  <si>
    <t>Creating a Sunburst Chart in Tableau</t>
  </si>
  <si>
    <t>Sunburst Charts</t>
  </si>
  <si>
    <t>Creating a Guage Chart (With Arrow) in Tableau</t>
  </si>
  <si>
    <t>Creating a Circular KPIs in Tableau</t>
  </si>
  <si>
    <t>Circular KPIs</t>
  </si>
  <si>
    <t>Creating a Rounded Gantt Chart in Tableau</t>
  </si>
  <si>
    <t>Rounded Gantt Charts</t>
  </si>
  <si>
    <t>Gauge Charts (With Arrow)</t>
  </si>
  <si>
    <t>Podium Bar Charts</t>
  </si>
  <si>
    <t>Curved Polar Charts</t>
  </si>
  <si>
    <t>Sketchy Bar Charts</t>
  </si>
  <si>
    <t>Polar Charts</t>
  </si>
  <si>
    <t>Win-Loss Charts</t>
  </si>
  <si>
    <t>Wilkinson Plots</t>
  </si>
  <si>
    <t>Circular Network Charts</t>
  </si>
  <si>
    <t>Jitter Stacked Bar Charts</t>
  </si>
  <si>
    <t>Creating a Single Level Sankey Diagram in Tableau</t>
  </si>
  <si>
    <t>Creating a Podium Bar Chart in Tableau</t>
  </si>
  <si>
    <t>Creating a Curved Polar Chart in Tableau</t>
  </si>
  <si>
    <t>Creating a Sketchy Bar Chart in Tableau</t>
  </si>
  <si>
    <t>Creating a Polar Chart in Tableau</t>
  </si>
  <si>
    <t>Creating Parallel Sets in Tableau</t>
  </si>
  <si>
    <t>Creating Win-Loss Chart in Tableau</t>
  </si>
  <si>
    <t>Creating Radial Column Chart in Tableau</t>
  </si>
  <si>
    <t>half_circle_timeline_charts.png</t>
  </si>
  <si>
    <t>negative_space_bar_charts.png</t>
  </si>
  <si>
    <t>Spiral_Stacked_Line_Charts.png</t>
  </si>
  <si>
    <t>Petal_Polygon_Charts.png</t>
  </si>
  <si>
    <t>Floating_Bar_Charts.png</t>
  </si>
  <si>
    <t>Curved_Bar_Charts.png</t>
  </si>
  <si>
    <t>Path_Charts.png</t>
  </si>
  <si>
    <t>Step_Line_Charts.png</t>
  </si>
  <si>
    <t>Square_Arc_Charts.png</t>
  </si>
  <si>
    <t>Spiral_Column_Charts.png</t>
  </si>
  <si>
    <t>Nolan_Charts.png</t>
  </si>
  <si>
    <t>Completion_Gantt_Charts.png</t>
  </si>
  <si>
    <t>Square_Bump_Charts.png</t>
  </si>
  <si>
    <t>Error_Margin_Charts.png</t>
  </si>
  <si>
    <t>Dendrogram_Charts_Rounded_Bars.png</t>
  </si>
  <si>
    <t>Squred_Spiral_Column_Charts.png</t>
  </si>
  <si>
    <t>Dendrogram Charts (Rounded Bars)</t>
  </si>
  <si>
    <t>Dendrogram Charts (Single Level)</t>
  </si>
  <si>
    <t>Dendrogram_Charts_Single_Level.png</t>
  </si>
  <si>
    <t>Variable_Width_Bar_Charts.png</t>
  </si>
  <si>
    <t>Radial_Jitter_Bar_Charts.png</t>
  </si>
  <si>
    <t>Rootogram.png</t>
  </si>
  <si>
    <t>Textured_Bar_Charts.png</t>
  </si>
  <si>
    <t>Histogram_with_Normal_Curve.png</t>
  </si>
  <si>
    <t>Gradient_Pie_Charts.png</t>
  </si>
  <si>
    <t>OHLC_Charts.png</t>
  </si>
  <si>
    <t>Marrimekko_Chart.png</t>
  </si>
  <si>
    <t>Pudding_Charts.png</t>
  </si>
  <si>
    <t>3D_Bar_Charts.png</t>
  </si>
  <si>
    <t>Floating_Icon_Bar_Charts.png</t>
  </si>
  <si>
    <t>Radial_Column_Charts.png</t>
  </si>
  <si>
    <t>Coxcomb_Charts.png</t>
  </si>
  <si>
    <t>Gradient_Bar_Charts.png</t>
  </si>
  <si>
    <t>Radial_Stacked_Bar_Charts.png</t>
  </si>
  <si>
    <t>Quadrant_Plots.png</t>
  </si>
  <si>
    <t>Bar_with_Trend_Charts.png</t>
  </si>
  <si>
    <t>Gauge_Charts.png</t>
  </si>
  <si>
    <t>Volume_Dial_Charts.png</t>
  </si>
  <si>
    <t>Half_Circle_Gauge_Charts.png</t>
  </si>
  <si>
    <t>Calendar_Circle_Charts.png</t>
  </si>
  <si>
    <t>Rounded_Stacked_Bar_Charts.png</t>
  </si>
  <si>
    <t>Layered_Area_Charts.png</t>
  </si>
  <si>
    <t>Jitter_Bar_Charts.png</t>
  </si>
  <si>
    <t>Spiral_Hex_Charts.png</t>
  </si>
  <si>
    <t>Square_Area_Charts.png</t>
  </si>
  <si>
    <t>Neon_Bar_Charts.png</t>
  </si>
  <si>
    <t>Layered_Filled_Circle_Charts.png</t>
  </si>
  <si>
    <t>Ternary_Plots.png</t>
  </si>
  <si>
    <t>Tally_Charts.png</t>
  </si>
  <si>
    <t>Triangle_Bar_Charts.png</t>
  </si>
  <si>
    <t>Candlestick_Charts.png</t>
  </si>
  <si>
    <t>Hex_Maps.png</t>
  </si>
  <si>
    <t>Sigmoid_Area_Charts.png</t>
  </si>
  <si>
    <t>Connected_Bar_Charts.png</t>
  </si>
  <si>
    <t>Spiral_Charts.png</t>
  </si>
  <si>
    <t>Arrow_Doughnut_Charts.png</t>
  </si>
  <si>
    <t>Curved_Bar_Charts2.png</t>
  </si>
  <si>
    <t>Cylinder_Charts.png</t>
  </si>
  <si>
    <t>Waffle_Charts.png</t>
  </si>
  <si>
    <t>Circular_Jitter_Plots.png</t>
  </si>
  <si>
    <t>Filled_Circle_Charts.png</t>
  </si>
  <si>
    <t>Dot_Quadrant_Charts.png</t>
  </si>
  <si>
    <t>Pyramid_Step_Charts.png</t>
  </si>
  <si>
    <t>Thermometer_Charts.png</t>
  </si>
  <si>
    <t>Circle_Dot_Charts.png</t>
  </si>
  <si>
    <t>Waterfall_Charts.png</t>
  </si>
  <si>
    <t>Shaped_Bar_Charts.png</t>
  </si>
  <si>
    <t>Radial_Fan_Charts.png</t>
  </si>
  <si>
    <t>Daisy_Charts.png</t>
  </si>
  <si>
    <t>Sin_Dumbbell_Charts.png</t>
  </si>
  <si>
    <t>Radial_Rounded_Bar_Charts.png</t>
  </si>
  <si>
    <t>Bump_Charts.png</t>
  </si>
  <si>
    <t>Rounded_Doughnut_Charts.png</t>
  </si>
  <si>
    <t>Funnel_Charts.png</t>
  </si>
  <si>
    <t>Drop_Off_Sankey_Charts.png</t>
  </si>
  <si>
    <t>Square_Radial_Bar_Charts.png</t>
  </si>
  <si>
    <t>Epic_Viz.png</t>
  </si>
  <si>
    <t>Radar_Charts.png</t>
  </si>
  <si>
    <t>Petal_Charts.png</t>
  </si>
  <si>
    <t>Half_Circle_Charts.png</t>
  </si>
  <si>
    <t>Rounded_Bar_Charts.png</t>
  </si>
  <si>
    <t>Venn_Diagrams.png</t>
  </si>
  <si>
    <t>Packed_Circle_Charts.png</t>
  </si>
  <si>
    <t>Process_Circles.png</t>
  </si>
  <si>
    <t>Curved_Line_Charts.png</t>
  </si>
  <si>
    <t>Radial_Bar_Charts.png</t>
  </si>
  <si>
    <t>Dual_Metric_Doughnut_Charts.png</t>
  </si>
  <si>
    <t>Sunburst_Charts.png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</si>
</sst>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ableau.toanhoang.com/creating-path-charts-in-tableau/" TargetMode="External"/><Relationship Id="rId21" Type="http://schemas.openxmlformats.org/officeDocument/2006/relationships/hyperlink" Target="https://tableau.toanhoang.com/creating-a-spiral-stacked-line-chart-in-tableau/" TargetMode="External"/><Relationship Id="rId42" Type="http://schemas.openxmlformats.org/officeDocument/2006/relationships/hyperlink" Target="https://tableau.toanhoang.com/tableau-qt-ohlc-charts/" TargetMode="External"/><Relationship Id="rId47" Type="http://schemas.openxmlformats.org/officeDocument/2006/relationships/hyperlink" Target="https://tableau.toanhoang.com/creating-radial-column-charts-in-tableau/" TargetMode="External"/><Relationship Id="rId63" Type="http://schemas.openxmlformats.org/officeDocument/2006/relationships/hyperlink" Target="https://tableau.toanhoang.com/drawing-layered-filled-circle-charts/" TargetMode="External"/><Relationship Id="rId68" Type="http://schemas.openxmlformats.org/officeDocument/2006/relationships/hyperlink" Target="https://tableau.toanhoang.com/drawing-candlestick-charts-in-tableau/" TargetMode="External"/><Relationship Id="rId84" Type="http://schemas.openxmlformats.org/officeDocument/2006/relationships/hyperlink" Target="https://tableau.toanhoang.com/radial-fan-charts-in-tableau/" TargetMode="External"/><Relationship Id="rId89" Type="http://schemas.openxmlformats.org/officeDocument/2006/relationships/hyperlink" Target="https://tableau.toanhoang.com/tableau-qt-league-table/" TargetMode="External"/><Relationship Id="rId16" Type="http://schemas.openxmlformats.org/officeDocument/2006/relationships/hyperlink" Target="https://tableau.toanhoang.com/creating-gradient-radial-bar-charts-in-tableau/" TargetMode="External"/><Relationship Id="rId11" Type="http://schemas.openxmlformats.org/officeDocument/2006/relationships/hyperlink" Target="https://tableau.toanhoang.com/creating-a-bezier-curve-in-tableau/" TargetMode="External"/><Relationship Id="rId32" Type="http://schemas.openxmlformats.org/officeDocument/2006/relationships/hyperlink" Target="https://tableau.toanhoang.com/creating-spiral-column-charts-in-tableau/" TargetMode="External"/><Relationship Id="rId37" Type="http://schemas.openxmlformats.org/officeDocument/2006/relationships/hyperlink" Target="https://tableau.toanhoang.com/creating-radial-jitter-bar-charts-in-tableau/" TargetMode="External"/><Relationship Id="rId53" Type="http://schemas.openxmlformats.org/officeDocument/2006/relationships/hyperlink" Target="https://tableau.toanhoang.com/creating-gauges-in-tableau/" TargetMode="External"/><Relationship Id="rId58" Type="http://schemas.openxmlformats.org/officeDocument/2006/relationships/hyperlink" Target="https://tableau.toanhoang.com/creating-layered-area-charts-in-tableau/" TargetMode="External"/><Relationship Id="rId74" Type="http://schemas.openxmlformats.org/officeDocument/2006/relationships/hyperlink" Target="https://tableau.toanhoang.com/cylinder-charts-in-tableau/" TargetMode="External"/><Relationship Id="rId79" Type="http://schemas.openxmlformats.org/officeDocument/2006/relationships/hyperlink" Target="https://tableau.toanhoang.com/tableau-qt-pyramid-step-chart/" TargetMode="External"/><Relationship Id="rId102" Type="http://schemas.openxmlformats.org/officeDocument/2006/relationships/hyperlink" Target="https://tableau.toanhoang.com/radial-bar-chart-tutorial/" TargetMode="External"/><Relationship Id="rId5" Type="http://schemas.openxmlformats.org/officeDocument/2006/relationships/hyperlink" Target="https://tableau.toanhoang.com/creating-curved-polar-chart-in-tableau/" TargetMode="External"/><Relationship Id="rId90" Type="http://schemas.openxmlformats.org/officeDocument/2006/relationships/hyperlink" Target="https://tableau.toanhoang.com/tableau-qt-rounded-doughnut-chart/" TargetMode="External"/><Relationship Id="rId95" Type="http://schemas.openxmlformats.org/officeDocument/2006/relationships/hyperlink" Target="https://tableau.toanhoang.com/tableau-qt-curved-lines/" TargetMode="External"/><Relationship Id="rId22" Type="http://schemas.openxmlformats.org/officeDocument/2006/relationships/hyperlink" Target="https://tableau.toanhoang.com/creating-petal-polygon-diagrams/" TargetMode="External"/><Relationship Id="rId27" Type="http://schemas.openxmlformats.org/officeDocument/2006/relationships/hyperlink" Target="https://tableau.toanhoang.com/tableau-qt-step-line-chart-with-indicators/" TargetMode="External"/><Relationship Id="rId43" Type="http://schemas.openxmlformats.org/officeDocument/2006/relationships/hyperlink" Target="https://tableau.toanhoang.com/shaped-bar-charts-3d-in-tableau/" TargetMode="External"/><Relationship Id="rId48" Type="http://schemas.openxmlformats.org/officeDocument/2006/relationships/hyperlink" Target="https://tableau.toanhoang.com/creating-a-coxcomb-chart-in-tableau/" TargetMode="External"/><Relationship Id="rId64" Type="http://schemas.openxmlformats.org/officeDocument/2006/relationships/hyperlink" Target="https://tableau.toanhoang.com/creating-ternary-plots-in-tableau/" TargetMode="External"/><Relationship Id="rId69" Type="http://schemas.openxmlformats.org/officeDocument/2006/relationships/hyperlink" Target="https://tableau.toanhoang.com/hex-maps-in-tableau/" TargetMode="External"/><Relationship Id="rId80" Type="http://schemas.openxmlformats.org/officeDocument/2006/relationships/hyperlink" Target="https://tableau.toanhoang.com/tableau-qt-thermometer-chart/" TargetMode="External"/><Relationship Id="rId85" Type="http://schemas.openxmlformats.org/officeDocument/2006/relationships/hyperlink" Target="https://tableau.toanhoang.com/drawing-daisy-charts-in-tableau/" TargetMode="External"/><Relationship Id="rId12" Type="http://schemas.openxmlformats.org/officeDocument/2006/relationships/hyperlink" Target="https://tableau.toanhoang.com/tableau-qt-wilkinson-plot/" TargetMode="External"/><Relationship Id="rId17" Type="http://schemas.openxmlformats.org/officeDocument/2006/relationships/hyperlink" Target="https://tableau.toanhoang.com/tableau-qt-negative-space-area-charts/" TargetMode="External"/><Relationship Id="rId25" Type="http://schemas.openxmlformats.org/officeDocument/2006/relationships/hyperlink" Target="https://tableau.toanhoang.com/creating-curved-bar-chart-in-tableau-variation/" TargetMode="External"/><Relationship Id="rId33" Type="http://schemas.openxmlformats.org/officeDocument/2006/relationships/hyperlink" Target="https://tableau.toanhoang.com/creating-nolan-charts-in-tableau/" TargetMode="External"/><Relationship Id="rId38" Type="http://schemas.openxmlformats.org/officeDocument/2006/relationships/hyperlink" Target="https://tableau.toanhoang.com/tableau-qt-rootogram/" TargetMode="External"/><Relationship Id="rId46" Type="http://schemas.openxmlformats.org/officeDocument/2006/relationships/hyperlink" Target="https://tableau.toanhoang.com/tableau-qt-bar-chart-with-floating-icons/" TargetMode="External"/><Relationship Id="rId59" Type="http://schemas.openxmlformats.org/officeDocument/2006/relationships/hyperlink" Target="https://tableau.toanhoang.com/creating-jitter-bar-charts-in-tableau/" TargetMode="External"/><Relationship Id="rId67" Type="http://schemas.openxmlformats.org/officeDocument/2006/relationships/hyperlink" Target="https://tableau.toanhoang.com/drawing-triangle-bar-charts-in-tableau/" TargetMode="External"/><Relationship Id="rId103" Type="http://schemas.openxmlformats.org/officeDocument/2006/relationships/hyperlink" Target="https://tableau.toanhoang.com/dual-metric-doughnut-chart-tutorial/" TargetMode="External"/><Relationship Id="rId20" Type="http://schemas.openxmlformats.org/officeDocument/2006/relationships/hyperlink" Target="https://tableau.toanhoang.com/tableau-qt-negative-space-bar-charts/" TargetMode="External"/><Relationship Id="rId41" Type="http://schemas.openxmlformats.org/officeDocument/2006/relationships/hyperlink" Target="https://tableau.toanhoang.com/creating-a-gradient-pie-in-tableau/" TargetMode="External"/><Relationship Id="rId54" Type="http://schemas.openxmlformats.org/officeDocument/2006/relationships/hyperlink" Target="https://tableau.toanhoang.com/tableau-qt-volume-dial-chart-in-tableau/" TargetMode="External"/><Relationship Id="rId62" Type="http://schemas.openxmlformats.org/officeDocument/2006/relationships/hyperlink" Target="https://tableau.toanhoang.com/drawing-neon-bar-charts-in-tableau/" TargetMode="External"/><Relationship Id="rId70" Type="http://schemas.openxmlformats.org/officeDocument/2006/relationships/hyperlink" Target="https://tableau.toanhoang.com/sigmoid-area-charts-in-tableau/" TargetMode="External"/><Relationship Id="rId75" Type="http://schemas.openxmlformats.org/officeDocument/2006/relationships/hyperlink" Target="https://tableau.toanhoang.com/waffle-charts-in-tableau/" TargetMode="External"/><Relationship Id="rId83" Type="http://schemas.openxmlformats.org/officeDocument/2006/relationships/hyperlink" Target="https://tableau.toanhoang.com/tableau-qt-shape-bar-chart/" TargetMode="External"/><Relationship Id="rId88" Type="http://schemas.openxmlformats.org/officeDocument/2006/relationships/hyperlink" Target="https://tableau.toanhoang.com/drawing-a-combined-radial-and-rounded-bar-chart-in-tableau/" TargetMode="External"/><Relationship Id="rId91" Type="http://schemas.openxmlformats.org/officeDocument/2006/relationships/hyperlink" Target="https://tableau.toanhoang.com/tableau-qt-funnel-chart/" TargetMode="External"/><Relationship Id="rId96" Type="http://schemas.openxmlformats.org/officeDocument/2006/relationships/hyperlink" Target="https://tableau.toanhoang.com/petal-charts-in-tableau/" TargetMode="External"/><Relationship Id="rId1" Type="http://schemas.openxmlformats.org/officeDocument/2006/relationships/hyperlink" Target="https://tableau.toanhoang.com/creating-circular-kpis-in-tableau/" TargetMode="External"/><Relationship Id="rId6" Type="http://schemas.openxmlformats.org/officeDocument/2006/relationships/hyperlink" Target="https://tableau.toanhoang.com/tableau-qt-sketchy-bar-chart/" TargetMode="External"/><Relationship Id="rId15" Type="http://schemas.openxmlformats.org/officeDocument/2006/relationships/hyperlink" Target="https://tableau.toanhoang.com/tableau-qt-jitter-stacked-bar-chart/" TargetMode="External"/><Relationship Id="rId23" Type="http://schemas.openxmlformats.org/officeDocument/2006/relationships/hyperlink" Target="https://tableau.toanhoang.com/creating-floating-bar-charts-with-shaped-background/" TargetMode="External"/><Relationship Id="rId28" Type="http://schemas.openxmlformats.org/officeDocument/2006/relationships/hyperlink" Target="https://tableau.toanhoang.com/creating-dendrogram-with-rounded-bar-charts-in-tableau/" TargetMode="External"/><Relationship Id="rId36" Type="http://schemas.openxmlformats.org/officeDocument/2006/relationships/hyperlink" Target="https://tableau.toanhoang.com/tableau-qt-error-margin/" TargetMode="External"/><Relationship Id="rId49" Type="http://schemas.openxmlformats.org/officeDocument/2006/relationships/hyperlink" Target="https://tableau.toanhoang.com/creating-gradient-bar-charts-in-tableau/" TargetMode="External"/><Relationship Id="rId57" Type="http://schemas.openxmlformats.org/officeDocument/2006/relationships/hyperlink" Target="https://tableau.toanhoang.com/tableau-qt-rounded-stacked-bar-charts-in-tableau/" TargetMode="External"/><Relationship Id="rId10" Type="http://schemas.openxmlformats.org/officeDocument/2006/relationships/hyperlink" Target="https://tableau.toanhoang.com/create-a-radial-column-chart-variation/" TargetMode="External"/><Relationship Id="rId31" Type="http://schemas.openxmlformats.org/officeDocument/2006/relationships/hyperlink" Target="https://tableau.toanhoang.com/tableau-qt-variable-width-bar-chart/" TargetMode="External"/><Relationship Id="rId44" Type="http://schemas.openxmlformats.org/officeDocument/2006/relationships/hyperlink" Target="https://tableau.toanhoang.com/creating-a-marimekko-chart-in-tableau/" TargetMode="External"/><Relationship Id="rId52" Type="http://schemas.openxmlformats.org/officeDocument/2006/relationships/hyperlink" Target="https://tableau.toanhoang.com/creating-bar-with-trend-chart-in-tableau/" TargetMode="External"/><Relationship Id="rId60" Type="http://schemas.openxmlformats.org/officeDocument/2006/relationships/hyperlink" Target="https://tableau.toanhoang.com/creating-spiral-hex-charts-in-tableau/" TargetMode="External"/><Relationship Id="rId65" Type="http://schemas.openxmlformats.org/officeDocument/2006/relationships/hyperlink" Target="https://tableau.toanhoang.com/drawing-tally-charts-in-tableau/" TargetMode="External"/><Relationship Id="rId73" Type="http://schemas.openxmlformats.org/officeDocument/2006/relationships/hyperlink" Target="https://tableau.toanhoang.com/arrow-doughnut-chart/" TargetMode="External"/><Relationship Id="rId78" Type="http://schemas.openxmlformats.org/officeDocument/2006/relationships/hyperlink" Target="https://tableau.toanhoang.com/dot-quadrant-chart-in-tableau/" TargetMode="External"/><Relationship Id="rId81" Type="http://schemas.openxmlformats.org/officeDocument/2006/relationships/hyperlink" Target="https://tableau.toanhoang.com/drawing-a-circle-dot-chart/" TargetMode="External"/><Relationship Id="rId86" Type="http://schemas.openxmlformats.org/officeDocument/2006/relationships/hyperlink" Target="https://tableau.toanhoang.com/tableau-magic-epicviz-vol-1/" TargetMode="External"/><Relationship Id="rId94" Type="http://schemas.openxmlformats.org/officeDocument/2006/relationships/hyperlink" Target="https://tableau.toanhoang.com/drawing-radar-charts-in-tableau/" TargetMode="External"/><Relationship Id="rId99" Type="http://schemas.openxmlformats.org/officeDocument/2006/relationships/hyperlink" Target="https://tableau.toanhoang.com/venn-diagrams-in-tableau/" TargetMode="External"/><Relationship Id="rId101" Type="http://schemas.openxmlformats.org/officeDocument/2006/relationships/hyperlink" Target="https://tableau.toanhoang.com/drawing-process-circles-in-tableau/" TargetMode="External"/><Relationship Id="rId4" Type="http://schemas.openxmlformats.org/officeDocument/2006/relationships/hyperlink" Target="https://tableau.toanhoang.com/tableau-qt-podium-bar-chart/" TargetMode="External"/><Relationship Id="rId9" Type="http://schemas.openxmlformats.org/officeDocument/2006/relationships/hyperlink" Target="https://tableau.toanhoang.com/tableau-qt-win-loss-charts/" TargetMode="External"/><Relationship Id="rId13" Type="http://schemas.openxmlformats.org/officeDocument/2006/relationships/hyperlink" Target="https://tableau.toanhoang.com/creating-tilted-bar-charts-in-tableau/" TargetMode="External"/><Relationship Id="rId18" Type="http://schemas.openxmlformats.org/officeDocument/2006/relationships/hyperlink" Target="https://tableau.toanhoang.com/creating-a-multi-level-dendrogram-charts-in-tableau/" TargetMode="External"/><Relationship Id="rId39" Type="http://schemas.openxmlformats.org/officeDocument/2006/relationships/hyperlink" Target="https://tableau.toanhoang.com/create-a-bar-chart-textured-in-tableau/" TargetMode="External"/><Relationship Id="rId34" Type="http://schemas.openxmlformats.org/officeDocument/2006/relationships/hyperlink" Target="https://tableau.toanhoang.com/tableau-qt-completion-gantt-charts/" TargetMode="External"/><Relationship Id="rId50" Type="http://schemas.openxmlformats.org/officeDocument/2006/relationships/hyperlink" Target="https://tableau.toanhoang.com/creating-radial-stacked-bar-chart-in-tableau/" TargetMode="External"/><Relationship Id="rId55" Type="http://schemas.openxmlformats.org/officeDocument/2006/relationships/hyperlink" Target="https://tableau.toanhoang.com/creating-half-circle-gauge-charts-in-tableau/" TargetMode="External"/><Relationship Id="rId76" Type="http://schemas.openxmlformats.org/officeDocument/2006/relationships/hyperlink" Target="https://tableau.toanhoang.com/circular-jitter-plots-in-tableau/" TargetMode="External"/><Relationship Id="rId97" Type="http://schemas.openxmlformats.org/officeDocument/2006/relationships/hyperlink" Target="https://tableau.toanhoang.com/half-circle-charts-in-tableau/" TargetMode="External"/><Relationship Id="rId104" Type="http://schemas.openxmlformats.org/officeDocument/2006/relationships/hyperlink" Target="https://tableau.toanhoang.com/sunburst-chart-tutorial/" TargetMode="External"/><Relationship Id="rId7" Type="http://schemas.openxmlformats.org/officeDocument/2006/relationships/hyperlink" Target="https://tableau.toanhoang.com/creating-a-polar-chart-in-tableau/" TargetMode="External"/><Relationship Id="rId71" Type="http://schemas.openxmlformats.org/officeDocument/2006/relationships/hyperlink" Target="https://tableau.toanhoang.com/tableau-qt-connected-bar-charts/" TargetMode="External"/><Relationship Id="rId92" Type="http://schemas.openxmlformats.org/officeDocument/2006/relationships/hyperlink" Target="https://tableau.toanhoang.com/drawing-a-drop-off-sankey-chart-in-tableau/" TargetMode="External"/><Relationship Id="rId2" Type="http://schemas.openxmlformats.org/officeDocument/2006/relationships/hyperlink" Target="https://tableau.toanhoang.com/tableau-qt-rounded-gantt-chart/" TargetMode="External"/><Relationship Id="rId29" Type="http://schemas.openxmlformats.org/officeDocument/2006/relationships/hyperlink" Target="https://tableau.toanhoang.com/creating-squared-spiral-column-charts-in-tableau/" TargetMode="External"/><Relationship Id="rId24" Type="http://schemas.openxmlformats.org/officeDocument/2006/relationships/hyperlink" Target="https://tableau.toanhoang.com/creating-square-arc-charts-in-tableau/" TargetMode="External"/><Relationship Id="rId40" Type="http://schemas.openxmlformats.org/officeDocument/2006/relationships/hyperlink" Target="https://tableau.toanhoang.com/tableau-qt-histogram-with-normal-curve/" TargetMode="External"/><Relationship Id="rId45" Type="http://schemas.openxmlformats.org/officeDocument/2006/relationships/hyperlink" Target="https://tableau.toanhoang.com/creating-a-pudding-chart-in-tableau/" TargetMode="External"/><Relationship Id="rId66" Type="http://schemas.openxmlformats.org/officeDocument/2006/relationships/hyperlink" Target="https://tableau.toanhoang.com/drawing-curved-bar-charts-in-tableau/" TargetMode="External"/><Relationship Id="rId87" Type="http://schemas.openxmlformats.org/officeDocument/2006/relationships/hyperlink" Target="https://tableau.toanhoang.com/tableau-qt-sin-dumbbell-chart/" TargetMode="External"/><Relationship Id="rId61" Type="http://schemas.openxmlformats.org/officeDocument/2006/relationships/hyperlink" Target="https://tableau.toanhoang.com/tableau-qt-square-area-chart/" TargetMode="External"/><Relationship Id="rId82" Type="http://schemas.openxmlformats.org/officeDocument/2006/relationships/hyperlink" Target="https://tableau.toanhoang.com/tableau-qt-waterfall-chart/" TargetMode="External"/><Relationship Id="rId19" Type="http://schemas.openxmlformats.org/officeDocument/2006/relationships/hyperlink" Target="https://tableau.toanhoang.com/creating-half-circle-timelines-variation-in-tableau/" TargetMode="External"/><Relationship Id="rId14" Type="http://schemas.openxmlformats.org/officeDocument/2006/relationships/hyperlink" Target="https://tableau.toanhoang.com/creating-a-circular-network-chart-in-tableau/" TargetMode="External"/><Relationship Id="rId30" Type="http://schemas.openxmlformats.org/officeDocument/2006/relationships/hyperlink" Target="https://tableau.toanhoang.com/creating-an-single-level-dendrogram-in-tableau/" TargetMode="External"/><Relationship Id="rId35" Type="http://schemas.openxmlformats.org/officeDocument/2006/relationships/hyperlink" Target="https://tableau.toanhoang.com/creating-square-bump-charts-in-tableau/" TargetMode="External"/><Relationship Id="rId56" Type="http://schemas.openxmlformats.org/officeDocument/2006/relationships/hyperlink" Target="https://tableau.toanhoang.com/creating-calendar-circle-charts-in-tableau/" TargetMode="External"/><Relationship Id="rId77" Type="http://schemas.openxmlformats.org/officeDocument/2006/relationships/hyperlink" Target="https://tableau.toanhoang.com/filled-circle-charts-in-tableau/" TargetMode="External"/><Relationship Id="rId100" Type="http://schemas.openxmlformats.org/officeDocument/2006/relationships/hyperlink" Target="https://tableau.toanhoang.com/packed-circle-charts-in-tableau/" TargetMode="External"/><Relationship Id="rId8" Type="http://schemas.openxmlformats.org/officeDocument/2006/relationships/hyperlink" Target="https://tableau.toanhoang.com/creating-parallel-sets-in-tableau/" TargetMode="External"/><Relationship Id="rId51" Type="http://schemas.openxmlformats.org/officeDocument/2006/relationships/hyperlink" Target="https://tableau.toanhoang.com/tableau-qt-quadrant-plots/" TargetMode="External"/><Relationship Id="rId72" Type="http://schemas.openxmlformats.org/officeDocument/2006/relationships/hyperlink" Target="https://tableau.toanhoang.com/tableau-qt-spiral-charts/" TargetMode="External"/><Relationship Id="rId93" Type="http://schemas.openxmlformats.org/officeDocument/2006/relationships/hyperlink" Target="https://tableau.toanhoang.com/drawing-square-radial-bar-charts-in-tableau/" TargetMode="External"/><Relationship Id="rId98" Type="http://schemas.openxmlformats.org/officeDocument/2006/relationships/hyperlink" Target="https://tableau.toanhoang.com/tableau-qt-rounded-bar-charts/" TargetMode="External"/><Relationship Id="rId3" Type="http://schemas.openxmlformats.org/officeDocument/2006/relationships/hyperlink" Target="https://tableau.toanhoang.com/single-level-sankey-dia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>
      <selection activeCell="F1" sqref="F1:K1048576"/>
    </sheetView>
  </sheetViews>
  <sheetFormatPr defaultColWidth="9.1328125" defaultRowHeight="14.25" x14ac:dyDescent="0.45"/>
  <cols>
    <col min="1" max="1" width="45.1328125" style="1" customWidth="1"/>
    <col min="2" max="3" width="47" style="1" customWidth="1"/>
    <col min="4" max="4" width="61" style="1" customWidth="1"/>
    <col min="5" max="6" width="9.1328125" style="1"/>
    <col min="7" max="7" width="44.86328125" style="1" hidden="1" customWidth="1"/>
    <col min="8" max="8" width="39.3984375" style="1" hidden="1" customWidth="1"/>
    <col min="9" max="9" width="58.265625" style="1" hidden="1" customWidth="1"/>
    <col min="10" max="10" width="34.3984375" style="1" hidden="1" customWidth="1"/>
    <col min="11" max="11" width="9.1328125" style="1"/>
    <col min="12" max="12" width="150.3984375" style="4" customWidth="1"/>
    <col min="13" max="16384" width="9.1328125" style="1"/>
  </cols>
  <sheetData>
    <row r="1" spans="1:12" x14ac:dyDescent="0.45">
      <c r="A1" s="1" t="s">
        <v>0</v>
      </c>
      <c r="B1" s="1" t="s">
        <v>8</v>
      </c>
      <c r="C1" s="1" t="s">
        <v>9</v>
      </c>
      <c r="D1" s="1" t="s">
        <v>5</v>
      </c>
      <c r="E1" s="1" t="s">
        <v>10</v>
      </c>
      <c r="G1" s="1" t="s">
        <v>1</v>
      </c>
      <c r="H1" s="1" t="s">
        <v>2</v>
      </c>
      <c r="I1" s="1" t="s">
        <v>3</v>
      </c>
      <c r="J1" s="1" t="s">
        <v>4</v>
      </c>
      <c r="L1" s="5" t="s">
        <v>6</v>
      </c>
    </row>
    <row r="2" spans="1:12" ht="71.25" x14ac:dyDescent="0.45">
      <c r="A2" s="1" t="s">
        <v>324</v>
      </c>
      <c r="B2" s="1" t="s">
        <v>319</v>
      </c>
      <c r="D2" s="1" t="s">
        <v>7</v>
      </c>
      <c r="E2" s="1" t="s">
        <v>11</v>
      </c>
      <c r="G2" s="2" t="str">
        <f>"&lt;div class='col s12 m6 l4'&gt;&lt;div class='card sticky-action'&gt;&lt;div class='card-image waves-effect waves-block waves-light'&gt;&lt;img class='activator' src='img/"&amp;E2&amp;"'/&gt;&lt;/div&gt;"</f>
        <v>&lt;div class='col s12 m6 l4'&gt;&lt;div class='card sticky-action'&gt;&lt;div class='card-image waves-effect waves-block waves-light'&gt;&lt;img class='activator' src='img/gauge_chart_with_arrow.png'/&gt;&lt;/div&gt;</v>
      </c>
      <c r="H2" s="1" t="str">
        <f>"&lt;div class='card-content'&gt;&lt;span class='card-title activator grey-text text-darken-4'&gt;&lt;span class='card-search'&gt;"&amp;A2&amp;"&lt;/span&gt;&lt;i class='material-icons right'&gt;more_vert&lt;/i&gt;&lt;/span&gt;&lt;/div&gt;"</f>
        <v>&lt;div class='card-content'&gt;&lt;span class='card-title activator grey-text text-darken-4'&gt;&lt;span class='card-search'&gt;Gauge Charts (With Arrow)&lt;/span&gt;&lt;i class='material-icons right'&gt;more_vert&lt;/i&gt;&lt;/span&gt;&lt;/div&gt;</v>
      </c>
      <c r="I2" s="1" t="str">
        <f>"&lt;div class='card-reveal'&gt;&lt;span class='card-title grey-text text-darken-4'&gt;"&amp;A2&amp;"&lt;i class='material-icons right'&gt;close&lt;/i&gt;&lt;/span&gt;&lt;p&gt;"&amp;B2&amp;"&lt;/p&gt;"&amp;"&lt;p&gt;"&amp;C2&amp;"&lt;/p&gt;"</f>
        <v>&lt;div class='card-reveal'&gt;&lt;span class='card-title grey-text text-darken-4'&gt;Gauge Charts (With Arrow)&lt;i class='material-icons right'&gt;close&lt;/i&gt;&lt;/span&gt;&lt;p&gt;Creating a Guage Chart (With Arrow) in Tableau&lt;/p&gt;&lt;p&gt;&lt;/p&gt;</v>
      </c>
      <c r="J2" s="1" t="str">
        <f>"&lt;div class='card-action'&gt;&lt;a href='"&amp;D2&amp;"'&gt;View Tutorial&lt;/a&gt;&lt;/div&gt;&lt;/div&gt;&lt;/div&gt;&lt;/div&gt;"</f>
        <v>&lt;div class='card-action'&gt;&lt;a href='https://tableau.toanhoang.com/gauge-chart-with-arrow/'&gt;View Tutorial&lt;/a&gt;&lt;/div&gt;&lt;/div&gt;&lt;/div&gt;&lt;/div&gt;</v>
      </c>
      <c r="L2" s="5" t="str">
        <f>G2&amp;H2&amp;I2&amp;J2</f>
        <v>&lt;div class='col s12 m6 l4'&gt;&lt;div class='card sticky-action'&gt;&lt;div class='card-image waves-effect waves-block waves-light'&gt;&lt;img class='activator' src='img/gauge_chart_with_arrow.png'/&gt;&lt;/div&gt;&lt;div class='card-content'&gt;&lt;span class='card-title activator grey-text text-darken-4'&gt;&lt;span class='card-search'&gt;Gauge Charts (With Arrow)&lt;/span&gt;&lt;i class='material-icons right'&gt;more_vert&lt;/i&gt;&lt;/span&gt;&lt;/div&gt;&lt;div class='card-reveal'&gt;&lt;span class='card-title grey-text text-darken-4'&gt;Gauge Charts (With Arrow)&lt;i class='material-icons right'&gt;close&lt;/i&gt;&lt;/span&gt;&lt;p&gt;Creating a Guage Chart (With Arrow) in Tableau&lt;/p&gt;&lt;p&gt;&lt;/p&gt;&lt;div class='card-action'&gt;&lt;a href='https://tableau.toanhoang.com/gauge-chart-with-arrow/'&gt;View Tutorial&lt;/a&gt;&lt;/div&gt;&lt;/div&gt;&lt;/div&gt;&lt;/div&gt;</v>
      </c>
    </row>
    <row r="3" spans="1:12" ht="71.25" x14ac:dyDescent="0.45">
      <c r="A3" s="1" t="s">
        <v>321</v>
      </c>
      <c r="B3" s="1" t="s">
        <v>320</v>
      </c>
      <c r="D3" s="3" t="s">
        <v>12</v>
      </c>
      <c r="E3" s="1" t="s">
        <v>13</v>
      </c>
      <c r="G3" s="2" t="str">
        <f t="shared" ref="G3:G65" si="0">"&lt;div class='col s12 m6 l4'&gt;&lt;div class='card sticky-action'&gt;&lt;div class='card-image waves-effect waves-block waves-light'&gt;&lt;img class='activator' src='img/"&amp;E3&amp;"'/&gt;&lt;/div&gt;"</f>
        <v>&lt;div class='col s12 m6 l4'&gt;&lt;div class='card sticky-action'&gt;&lt;div class='card-image waves-effect waves-block waves-light'&gt;&lt;img class='activator' src='img/circular_kpis.png'/&gt;&lt;/div&gt;</v>
      </c>
      <c r="H3" s="1" t="str">
        <f t="shared" ref="H3:H65" si="1">"&lt;div class='card-content'&gt;&lt;span class='card-title activator grey-text text-darken-4'&gt;&lt;span class='card-search'&gt;"&amp;A3&amp;"&lt;/span&gt;&lt;i class='material-icons right'&gt;more_vert&lt;/i&gt;&lt;/span&gt;&lt;/div&gt;"</f>
        <v>&lt;div class='card-content'&gt;&lt;span class='card-title activator grey-text text-darken-4'&gt;&lt;span class='card-search'&gt;Circular KPIs&lt;/span&gt;&lt;i class='material-icons right'&gt;more_vert&lt;/i&gt;&lt;/span&gt;&lt;/div&gt;</v>
      </c>
      <c r="I3" s="1" t="str">
        <f t="shared" ref="I3:I65" si="2">"&lt;div class='card-reveal'&gt;&lt;span class='card-title grey-text text-darken-4'&gt;"&amp;A3&amp;"&lt;i class='material-icons right'&gt;close&lt;/i&gt;&lt;/span&gt;&lt;p&gt;"&amp;B3&amp;"&lt;/p&gt;"&amp;"&lt;p&gt;"&amp;C3&amp;"&lt;/p&gt;"</f>
        <v>&lt;div class='card-reveal'&gt;&lt;span class='card-title grey-text text-darken-4'&gt;Circular KPIs&lt;i class='material-icons right'&gt;close&lt;/i&gt;&lt;/span&gt;&lt;p&gt;Creating a Circular KPIs in Tableau&lt;/p&gt;&lt;p&gt;&lt;/p&gt;</v>
      </c>
      <c r="J3" s="1" t="str">
        <f t="shared" ref="J3:J65" si="3">"&lt;div class='card-action'&gt;&lt;a href='"&amp;D3&amp;"'&gt;View Tutorial&lt;/a&gt;&lt;/div&gt;&lt;/div&gt;&lt;/div&gt;&lt;/div&gt;"</f>
        <v>&lt;div class='card-action'&gt;&lt;a href='https://tableau.toanhoang.com/creating-circular-kpis-in-tableau/'&gt;View Tutorial&lt;/a&gt;&lt;/div&gt;&lt;/div&gt;&lt;/div&gt;&lt;/div&gt;</v>
      </c>
      <c r="L3" s="5" t="str">
        <f t="shared" ref="L3:L65" si="4">G3&amp;H3&amp;I3&amp;J3</f>
        <v>&lt;div class='col s12 m6 l4'&gt;&lt;div class='card sticky-action'&gt;&lt;div class='card-image waves-effect waves-block waves-light'&gt;&lt;img class='activator' src='img/circular_kpis.png'/&gt;&lt;/div&gt;&lt;div class='card-content'&gt;&lt;span class='card-title activator grey-text text-darken-4'&gt;&lt;span class='card-search'&gt;Circular KPIs&lt;/span&gt;&lt;i class='material-icons right'&gt;more_vert&lt;/i&gt;&lt;/span&gt;&lt;/div&gt;&lt;div class='card-reveal'&gt;&lt;span class='card-title grey-text text-darken-4'&gt;Circular KPIs&lt;i class='material-icons right'&gt;close&lt;/i&gt;&lt;/span&gt;&lt;p&gt;Creating a Circular KPIs in Tableau&lt;/p&gt;&lt;p&gt;&lt;/p&gt;&lt;div class='card-action'&gt;&lt;a href='https://tableau.toanhoang.com/creating-circular-kpis-in-tableau/'&gt;View Tutorial&lt;/a&gt;&lt;/div&gt;&lt;/div&gt;&lt;/div&gt;&lt;/div&gt;</v>
      </c>
    </row>
    <row r="4" spans="1:12" ht="71.25" x14ac:dyDescent="0.45">
      <c r="A4" s="1" t="s">
        <v>323</v>
      </c>
      <c r="B4" s="1" t="s">
        <v>322</v>
      </c>
      <c r="D4" s="3" t="s">
        <v>14</v>
      </c>
      <c r="E4" s="1" t="s">
        <v>15</v>
      </c>
      <c r="G4" s="2" t="str">
        <f t="shared" si="0"/>
        <v>&lt;div class='col s12 m6 l4'&gt;&lt;div class='card sticky-action'&gt;&lt;div class='card-image waves-effect waves-block waves-light'&gt;&lt;img class='activator' src='img/rounded_gantt_chart.png'/&gt;&lt;/div&gt;</v>
      </c>
      <c r="H4" s="1" t="str">
        <f t="shared" si="1"/>
        <v>&lt;div class='card-content'&gt;&lt;span class='card-title activator grey-text text-darken-4'&gt;&lt;span class='card-search'&gt;Rounded Gantt Charts&lt;/span&gt;&lt;i class='material-icons right'&gt;more_vert&lt;/i&gt;&lt;/span&gt;&lt;/div&gt;</v>
      </c>
      <c r="I4" s="1" t="str">
        <f t="shared" si="2"/>
        <v>&lt;div class='card-reveal'&gt;&lt;span class='card-title grey-text text-darken-4'&gt;Rounded Gantt Charts&lt;i class='material-icons right'&gt;close&lt;/i&gt;&lt;/span&gt;&lt;p&gt;Creating a Rounded Gantt Chart in Tableau&lt;/p&gt;&lt;p&gt;&lt;/p&gt;</v>
      </c>
      <c r="J4" s="1" t="str">
        <f t="shared" si="3"/>
        <v>&lt;div class='card-action'&gt;&lt;a href='https://tableau.toanhoang.com/tableau-qt-rounded-gantt-chart/'&gt;View Tutorial&lt;/a&gt;&lt;/div&gt;&lt;/div&gt;&lt;/div&gt;&lt;/div&gt;</v>
      </c>
      <c r="L4" s="5" t="str">
        <f t="shared" si="4"/>
        <v>&lt;div class='col s12 m6 l4'&gt;&lt;div class='card sticky-action'&gt;&lt;div class='card-image waves-effect waves-block waves-light'&gt;&lt;img class='activator' src='img/rounded_gantt_chart.png'/&gt;&lt;/div&gt;&lt;div class='card-content'&gt;&lt;span class='card-title activator grey-text text-darken-4'&gt;&lt;span class='card-search'&gt;Rounded Gantt Charts&lt;/span&gt;&lt;i class='material-icons right'&gt;more_vert&lt;/i&gt;&lt;/span&gt;&lt;/div&gt;&lt;div class='card-reveal'&gt;&lt;span class='card-title grey-text text-darken-4'&gt;Rounded Gantt Charts&lt;i class='material-icons right'&gt;close&lt;/i&gt;&lt;/span&gt;&lt;p&gt;Creating a Rounded Gantt Chart in Tableau&lt;/p&gt;&lt;p&gt;&lt;/p&gt;&lt;div class='card-action'&gt;&lt;a href='https://tableau.toanhoang.com/tableau-qt-rounded-gantt-chart/'&gt;View Tutorial&lt;/a&gt;&lt;/div&gt;&lt;/div&gt;&lt;/div&gt;&lt;/div&gt;</v>
      </c>
    </row>
    <row r="5" spans="1:12" ht="71.25" x14ac:dyDescent="0.45">
      <c r="A5" s="1" t="s">
        <v>16</v>
      </c>
      <c r="B5" s="1" t="s">
        <v>333</v>
      </c>
      <c r="D5" s="3" t="s">
        <v>17</v>
      </c>
      <c r="E5" s="1" t="s">
        <v>18</v>
      </c>
      <c r="G5" s="2" t="str">
        <f t="shared" si="0"/>
        <v>&lt;div class='col s12 m6 l4'&gt;&lt;div class='card sticky-action'&gt;&lt;div class='card-image waves-effect waves-block waves-light'&gt;&lt;img class='activator' src='img/single_level_sankey_chart.png'/&gt;&lt;/div&gt;</v>
      </c>
      <c r="H5" s="1" t="str">
        <f t="shared" si="1"/>
        <v>&lt;div class='card-content'&gt;&lt;span class='card-title activator grey-text text-darken-4'&gt;&lt;span class='card-search'&gt;Single Level Sankey Diagram&lt;/span&gt;&lt;i class='material-icons right'&gt;more_vert&lt;/i&gt;&lt;/span&gt;&lt;/div&gt;</v>
      </c>
      <c r="I5" s="1" t="str">
        <f t="shared" si="2"/>
        <v>&lt;div class='card-reveal'&gt;&lt;span class='card-title grey-text text-darken-4'&gt;Single Level Sankey Diagram&lt;i class='material-icons right'&gt;close&lt;/i&gt;&lt;/span&gt;&lt;p&gt;Creating a Single Level Sankey Diagram in Tableau&lt;/p&gt;&lt;p&gt;&lt;/p&gt;</v>
      </c>
      <c r="J5" s="1" t="str">
        <f t="shared" si="3"/>
        <v>&lt;div class='card-action'&gt;&lt;a href='https://tableau.toanhoang.com/single-level-sankey-diagram/'&gt;View Tutorial&lt;/a&gt;&lt;/div&gt;&lt;/div&gt;&lt;/div&gt;&lt;/div&gt;</v>
      </c>
      <c r="L5" s="5" t="str">
        <f t="shared" si="4"/>
        <v>&lt;div class='col s12 m6 l4'&gt;&lt;div class='card sticky-action'&gt;&lt;div class='card-image waves-effect waves-block waves-light'&gt;&lt;img class='activator' src='img/single_level_sankey_chart.png'/&gt;&lt;/div&gt;&lt;div class='card-content'&gt;&lt;span class='card-title activator grey-text text-darken-4'&gt;&lt;span class='card-search'&gt;Single Level Sankey Diagram&lt;/span&gt;&lt;i class='material-icons right'&gt;more_vert&lt;/i&gt;&lt;/span&gt;&lt;/div&gt;&lt;div class='card-reveal'&gt;&lt;span class='card-title grey-text text-darken-4'&gt;Single Level Sankey Diagram&lt;i class='material-icons right'&gt;close&lt;/i&gt;&lt;/span&gt;&lt;p&gt;Creating a Single Level Sankey Diagram in Tableau&lt;/p&gt;&lt;p&gt;&lt;/p&gt;&lt;div class='card-action'&gt;&lt;a href='https://tableau.toanhoang.com/single-level-sankey-diagram/'&gt;View Tutorial&lt;/a&gt;&lt;/div&gt;&lt;/div&gt;&lt;/div&gt;&lt;/div&gt;</v>
      </c>
    </row>
    <row r="6" spans="1:12" ht="71.25" x14ac:dyDescent="0.45">
      <c r="A6" s="1" t="s">
        <v>325</v>
      </c>
      <c r="B6" s="1" t="s">
        <v>334</v>
      </c>
      <c r="D6" s="3" t="s">
        <v>19</v>
      </c>
      <c r="E6" s="1" t="s">
        <v>20</v>
      </c>
      <c r="G6" s="2" t="str">
        <f t="shared" si="0"/>
        <v>&lt;div class='col s12 m6 l4'&gt;&lt;div class='card sticky-action'&gt;&lt;div class='card-image waves-effect waves-block waves-light'&gt;&lt;img class='activator' src='img/podium_chart.png'/&gt;&lt;/div&gt;</v>
      </c>
      <c r="H6" s="1" t="str">
        <f t="shared" si="1"/>
        <v>&lt;div class='card-content'&gt;&lt;span class='card-title activator grey-text text-darken-4'&gt;&lt;span class='card-search'&gt;Podium Bar Charts&lt;/span&gt;&lt;i class='material-icons right'&gt;more_vert&lt;/i&gt;&lt;/span&gt;&lt;/div&gt;</v>
      </c>
      <c r="I6" s="1" t="str">
        <f t="shared" si="2"/>
        <v>&lt;div class='card-reveal'&gt;&lt;span class='card-title grey-text text-darken-4'&gt;Podium Bar Charts&lt;i class='material-icons right'&gt;close&lt;/i&gt;&lt;/span&gt;&lt;p&gt;Creating a Podium Bar Chart in Tableau&lt;/p&gt;&lt;p&gt;&lt;/p&gt;</v>
      </c>
      <c r="J6" s="1" t="str">
        <f t="shared" si="3"/>
        <v>&lt;div class='card-action'&gt;&lt;a href='https://tableau.toanhoang.com/tableau-qt-podium-bar-chart/'&gt;View Tutorial&lt;/a&gt;&lt;/div&gt;&lt;/div&gt;&lt;/div&gt;&lt;/div&gt;</v>
      </c>
      <c r="L6" s="5" t="str">
        <f t="shared" si="4"/>
        <v>&lt;div class='col s12 m6 l4'&gt;&lt;div class='card sticky-action'&gt;&lt;div class='card-image waves-effect waves-block waves-light'&gt;&lt;img class='activator' src='img/podium_chart.png'/&gt;&lt;/div&gt;&lt;div class='card-content'&gt;&lt;span class='card-title activator grey-text text-darken-4'&gt;&lt;span class='card-search'&gt;Podium Bar Charts&lt;/span&gt;&lt;i class='material-icons right'&gt;more_vert&lt;/i&gt;&lt;/span&gt;&lt;/div&gt;&lt;div class='card-reveal'&gt;&lt;span class='card-title grey-text text-darken-4'&gt;Podium Bar Charts&lt;i class='material-icons right'&gt;close&lt;/i&gt;&lt;/span&gt;&lt;p&gt;Creating a Podium Bar Chart in Tableau&lt;/p&gt;&lt;p&gt;&lt;/p&gt;&lt;div class='card-action'&gt;&lt;a href='https://tableau.toanhoang.com/tableau-qt-podium-bar-chart/'&gt;View Tutorial&lt;/a&gt;&lt;/div&gt;&lt;/div&gt;&lt;/div&gt;&lt;/div&gt;</v>
      </c>
    </row>
    <row r="7" spans="1:12" ht="71.25" x14ac:dyDescent="0.45">
      <c r="A7" s="1" t="s">
        <v>326</v>
      </c>
      <c r="B7" s="1" t="s">
        <v>335</v>
      </c>
      <c r="D7" s="3" t="s">
        <v>21</v>
      </c>
      <c r="E7" s="1" t="s">
        <v>22</v>
      </c>
      <c r="G7" s="2" t="str">
        <f t="shared" si="0"/>
        <v>&lt;div class='col s12 m6 l4'&gt;&lt;div class='card sticky-action'&gt;&lt;div class='card-image waves-effect waves-block waves-light'&gt;&lt;img class='activator' src='img/curved_polar_chart.png'/&gt;&lt;/div&gt;</v>
      </c>
      <c r="H7" s="1" t="str">
        <f t="shared" si="1"/>
        <v>&lt;div class='card-content'&gt;&lt;span class='card-title activator grey-text text-darken-4'&gt;&lt;span class='card-search'&gt;Curved Polar Charts&lt;/span&gt;&lt;i class='material-icons right'&gt;more_vert&lt;/i&gt;&lt;/span&gt;&lt;/div&gt;</v>
      </c>
      <c r="I7" s="1" t="str">
        <f t="shared" si="2"/>
        <v>&lt;div class='card-reveal'&gt;&lt;span class='card-title grey-text text-darken-4'&gt;Curved Polar Charts&lt;i class='material-icons right'&gt;close&lt;/i&gt;&lt;/span&gt;&lt;p&gt;Creating a Curved Polar Chart in Tableau&lt;/p&gt;&lt;p&gt;&lt;/p&gt;</v>
      </c>
      <c r="J7" s="1" t="str">
        <f t="shared" si="3"/>
        <v>&lt;div class='card-action'&gt;&lt;a href='https://tableau.toanhoang.com/creating-curved-polar-chart-in-tableau/'&gt;View Tutorial&lt;/a&gt;&lt;/div&gt;&lt;/div&gt;&lt;/div&gt;&lt;/div&gt;</v>
      </c>
      <c r="L7" s="5" t="str">
        <f t="shared" si="4"/>
        <v>&lt;div class='col s12 m6 l4'&gt;&lt;div class='card sticky-action'&gt;&lt;div class='card-image waves-effect waves-block waves-light'&gt;&lt;img class='activator' src='img/curved_polar_chart.png'/&gt;&lt;/div&gt;&lt;div class='card-content'&gt;&lt;span class='card-title activator grey-text text-darken-4'&gt;&lt;span class='card-search'&gt;Curved Polar Charts&lt;/span&gt;&lt;i class='material-icons right'&gt;more_vert&lt;/i&gt;&lt;/span&gt;&lt;/div&gt;&lt;div class='card-reveal'&gt;&lt;span class='card-title grey-text text-darken-4'&gt;Curved Polar Charts&lt;i class='material-icons right'&gt;close&lt;/i&gt;&lt;/span&gt;&lt;p&gt;Creating a Curved Polar Chart in Tableau&lt;/p&gt;&lt;p&gt;&lt;/p&gt;&lt;div class='card-action'&gt;&lt;a href='https://tableau.toanhoang.com/creating-curved-polar-chart-in-tableau/'&gt;View Tutorial&lt;/a&gt;&lt;/div&gt;&lt;/div&gt;&lt;/div&gt;&lt;/div&gt;</v>
      </c>
    </row>
    <row r="8" spans="1:12" ht="71.25" x14ac:dyDescent="0.45">
      <c r="A8" s="1" t="s">
        <v>327</v>
      </c>
      <c r="B8" s="1" t="s">
        <v>336</v>
      </c>
      <c r="D8" s="3" t="s">
        <v>23</v>
      </c>
      <c r="E8" s="1" t="s">
        <v>24</v>
      </c>
      <c r="G8" s="2" t="str">
        <f t="shared" si="0"/>
        <v>&lt;div class='col s12 m6 l4'&gt;&lt;div class='card sticky-action'&gt;&lt;div class='card-image waves-effect waves-block waves-light'&gt;&lt;img class='activator' src='img/sketchy_bar_chart.png'/&gt;&lt;/div&gt;</v>
      </c>
      <c r="H8" s="1" t="str">
        <f t="shared" si="1"/>
        <v>&lt;div class='card-content'&gt;&lt;span class='card-title activator grey-text text-darken-4'&gt;&lt;span class='card-search'&gt;Sketchy Bar Charts&lt;/span&gt;&lt;i class='material-icons right'&gt;more_vert&lt;/i&gt;&lt;/span&gt;&lt;/div&gt;</v>
      </c>
      <c r="I8" s="1" t="str">
        <f t="shared" si="2"/>
        <v>&lt;div class='card-reveal'&gt;&lt;span class='card-title grey-text text-darken-4'&gt;Sketchy Bar Charts&lt;i class='material-icons right'&gt;close&lt;/i&gt;&lt;/span&gt;&lt;p&gt;Creating a Sketchy Bar Chart in Tableau&lt;/p&gt;&lt;p&gt;&lt;/p&gt;</v>
      </c>
      <c r="J8" s="1" t="str">
        <f t="shared" si="3"/>
        <v>&lt;div class='card-action'&gt;&lt;a href='https://tableau.toanhoang.com/tableau-qt-sketchy-bar-chart/'&gt;View Tutorial&lt;/a&gt;&lt;/div&gt;&lt;/div&gt;&lt;/div&gt;&lt;/div&gt;</v>
      </c>
      <c r="L8" s="5" t="str">
        <f t="shared" si="4"/>
        <v>&lt;div class='col s12 m6 l4'&gt;&lt;div class='card sticky-action'&gt;&lt;div class='card-image waves-effect waves-block waves-light'&gt;&lt;img class='activator' src='img/sketchy_bar_chart.png'/&gt;&lt;/div&gt;&lt;div class='card-content'&gt;&lt;span class='card-title activator grey-text text-darken-4'&gt;&lt;span class='card-search'&gt;Sketchy Bar Charts&lt;/span&gt;&lt;i class='material-icons right'&gt;more_vert&lt;/i&gt;&lt;/span&gt;&lt;/div&gt;&lt;div class='card-reveal'&gt;&lt;span class='card-title grey-text text-darken-4'&gt;Sketchy Bar Charts&lt;i class='material-icons right'&gt;close&lt;/i&gt;&lt;/span&gt;&lt;p&gt;Creating a Sketchy Bar Chart in Tableau&lt;/p&gt;&lt;p&gt;&lt;/p&gt;&lt;div class='card-action'&gt;&lt;a href='https://tableau.toanhoang.com/tableau-qt-sketchy-bar-chart/'&gt;View Tutorial&lt;/a&gt;&lt;/div&gt;&lt;/div&gt;&lt;/div&gt;&lt;/div&gt;</v>
      </c>
    </row>
    <row r="9" spans="1:12" ht="71.25" x14ac:dyDescent="0.45">
      <c r="A9" s="1" t="s">
        <v>328</v>
      </c>
      <c r="B9" s="1" t="s">
        <v>337</v>
      </c>
      <c r="D9" s="3" t="s">
        <v>25</v>
      </c>
      <c r="E9" s="1" t="s">
        <v>26</v>
      </c>
      <c r="G9" s="2" t="str">
        <f t="shared" si="0"/>
        <v>&lt;div class='col s12 m6 l4'&gt;&lt;div class='card sticky-action'&gt;&lt;div class='card-image waves-effect waves-block waves-light'&gt;&lt;img class='activator' src='img/polar_chart.png'/&gt;&lt;/div&gt;</v>
      </c>
      <c r="H9" s="1" t="str">
        <f t="shared" si="1"/>
        <v>&lt;div class='card-content'&gt;&lt;span class='card-title activator grey-text text-darken-4'&gt;&lt;span class='card-search'&gt;Polar Charts&lt;/span&gt;&lt;i class='material-icons right'&gt;more_vert&lt;/i&gt;&lt;/span&gt;&lt;/div&gt;</v>
      </c>
      <c r="I9" s="1" t="str">
        <f t="shared" si="2"/>
        <v>&lt;div class='card-reveal'&gt;&lt;span class='card-title grey-text text-darken-4'&gt;Polar Charts&lt;i class='material-icons right'&gt;close&lt;/i&gt;&lt;/span&gt;&lt;p&gt;Creating a Polar Chart in Tableau&lt;/p&gt;&lt;p&gt;&lt;/p&gt;</v>
      </c>
      <c r="J9" s="1" t="str">
        <f t="shared" si="3"/>
        <v>&lt;div class='card-action'&gt;&lt;a href='https://tableau.toanhoang.com/creating-a-polar-chart-in-tableau/'&gt;View Tutorial&lt;/a&gt;&lt;/div&gt;&lt;/div&gt;&lt;/div&gt;&lt;/div&gt;</v>
      </c>
      <c r="L9" s="5" t="str">
        <f t="shared" si="4"/>
        <v>&lt;div class='col s12 m6 l4'&gt;&lt;div class='card sticky-action'&gt;&lt;div class='card-image waves-effect waves-block waves-light'&gt;&lt;img class='activator' src='img/polar_chart.png'/&gt;&lt;/div&gt;&lt;div class='card-content'&gt;&lt;span class='card-title activator grey-text text-darken-4'&gt;&lt;span class='card-search'&gt;Polar Charts&lt;/span&gt;&lt;i class='material-icons right'&gt;more_vert&lt;/i&gt;&lt;/span&gt;&lt;/div&gt;&lt;div class='card-reveal'&gt;&lt;span class='card-title grey-text text-darken-4'&gt;Polar Charts&lt;i class='material-icons right'&gt;close&lt;/i&gt;&lt;/span&gt;&lt;p&gt;Creating a Polar Chart in Tableau&lt;/p&gt;&lt;p&gt;&lt;/p&gt;&lt;div class='card-action'&gt;&lt;a href='https://tableau.toanhoang.com/creating-a-polar-chart-in-tableau/'&gt;View Tutorial&lt;/a&gt;&lt;/div&gt;&lt;/div&gt;&lt;/div&gt;&lt;/div&gt;</v>
      </c>
    </row>
    <row r="10" spans="1:12" ht="71.25" x14ac:dyDescent="0.45">
      <c r="A10" s="1" t="s">
        <v>27</v>
      </c>
      <c r="B10" s="1" t="s">
        <v>338</v>
      </c>
      <c r="D10" s="3" t="s">
        <v>28</v>
      </c>
      <c r="E10" s="1" t="s">
        <v>29</v>
      </c>
      <c r="G10" s="2" t="str">
        <f t="shared" si="0"/>
        <v>&lt;div class='col s12 m6 l4'&gt;&lt;div class='card sticky-action'&gt;&lt;div class='card-image waves-effect waves-block waves-light'&gt;&lt;img class='activator' src='img/parallel_sets.png'/&gt;&lt;/div&gt;</v>
      </c>
      <c r="H10" s="1" t="str">
        <f t="shared" si="1"/>
        <v>&lt;div class='card-content'&gt;&lt;span class='card-title activator grey-text text-darken-4'&gt;&lt;span class='card-search'&gt;Parallel Sets&lt;/span&gt;&lt;i class='material-icons right'&gt;more_vert&lt;/i&gt;&lt;/span&gt;&lt;/div&gt;</v>
      </c>
      <c r="I10" s="1" t="str">
        <f t="shared" si="2"/>
        <v>&lt;div class='card-reveal'&gt;&lt;span class='card-title grey-text text-darken-4'&gt;Parallel Sets&lt;i class='material-icons right'&gt;close&lt;/i&gt;&lt;/span&gt;&lt;p&gt;Creating Parallel Sets in Tableau&lt;/p&gt;&lt;p&gt;&lt;/p&gt;</v>
      </c>
      <c r="J10" s="1" t="str">
        <f t="shared" si="3"/>
        <v>&lt;div class='card-action'&gt;&lt;a href='https://tableau.toanhoang.com/creating-parallel-sets-in-tableau/'&gt;View Tutorial&lt;/a&gt;&lt;/div&gt;&lt;/div&gt;&lt;/div&gt;&lt;/div&gt;</v>
      </c>
      <c r="L10" s="5" t="str">
        <f t="shared" si="4"/>
        <v>&lt;div class='col s12 m6 l4'&gt;&lt;div class='card sticky-action'&gt;&lt;div class='card-image waves-effect waves-block waves-light'&gt;&lt;img class='activator' src='img/parallel_sets.png'/&gt;&lt;/div&gt;&lt;div class='card-content'&gt;&lt;span class='card-title activator grey-text text-darken-4'&gt;&lt;span class='card-search'&gt;Parallel Sets&lt;/span&gt;&lt;i class='material-icons right'&gt;more_vert&lt;/i&gt;&lt;/span&gt;&lt;/div&gt;&lt;div class='card-reveal'&gt;&lt;span class='card-title grey-text text-darken-4'&gt;Parallel Sets&lt;i class='material-icons right'&gt;close&lt;/i&gt;&lt;/span&gt;&lt;p&gt;Creating Parallel Sets in Tableau&lt;/p&gt;&lt;p&gt;&lt;/p&gt;&lt;div class='card-action'&gt;&lt;a href='https://tableau.toanhoang.com/creating-parallel-sets-in-tableau/'&gt;View Tutorial&lt;/a&gt;&lt;/div&gt;&lt;/div&gt;&lt;/div&gt;&lt;/div&gt;</v>
      </c>
    </row>
    <row r="11" spans="1:12" ht="71.25" x14ac:dyDescent="0.45">
      <c r="A11" s="1" t="s">
        <v>329</v>
      </c>
      <c r="B11" s="1" t="s">
        <v>339</v>
      </c>
      <c r="D11" s="3" t="s">
        <v>30</v>
      </c>
      <c r="E11" s="1" t="s">
        <v>31</v>
      </c>
      <c r="G11" s="2" t="str">
        <f t="shared" si="0"/>
        <v>&lt;div class='col s12 m6 l4'&gt;&lt;div class='card sticky-action'&gt;&lt;div class='card-image waves-effect waves-block waves-light'&gt;&lt;img class='activator' src='img/win_loss_chart.png'/&gt;&lt;/div&gt;</v>
      </c>
      <c r="H11" s="1" t="str">
        <f t="shared" si="1"/>
        <v>&lt;div class='card-content'&gt;&lt;span class='card-title activator grey-text text-darken-4'&gt;&lt;span class='card-search'&gt;Win-Loss Charts&lt;/span&gt;&lt;i class='material-icons right'&gt;more_vert&lt;/i&gt;&lt;/span&gt;&lt;/div&gt;</v>
      </c>
      <c r="I11" s="1" t="str">
        <f t="shared" si="2"/>
        <v>&lt;div class='card-reveal'&gt;&lt;span class='card-title grey-text text-darken-4'&gt;Win-Loss Charts&lt;i class='material-icons right'&gt;close&lt;/i&gt;&lt;/span&gt;&lt;p&gt;Creating Win-Loss Chart in Tableau&lt;/p&gt;&lt;p&gt;&lt;/p&gt;</v>
      </c>
      <c r="J11" s="1" t="str">
        <f t="shared" si="3"/>
        <v>&lt;div class='card-action'&gt;&lt;a href='https://tableau.toanhoang.com/tableau-qt-win-loss-charts/'&gt;View Tutorial&lt;/a&gt;&lt;/div&gt;&lt;/div&gt;&lt;/div&gt;&lt;/div&gt;</v>
      </c>
      <c r="L11" s="5" t="str">
        <f t="shared" si="4"/>
        <v>&lt;div class='col s12 m6 l4'&gt;&lt;div class='card sticky-action'&gt;&lt;div class='card-image waves-effect waves-block waves-light'&gt;&lt;img class='activator' src='img/win_loss_chart.png'/&gt;&lt;/div&gt;&lt;div class='card-content'&gt;&lt;span class='card-title activator grey-text text-darken-4'&gt;&lt;span class='card-search'&gt;Win-Loss Charts&lt;/span&gt;&lt;i class='material-icons right'&gt;more_vert&lt;/i&gt;&lt;/span&gt;&lt;/div&gt;&lt;div class='card-reveal'&gt;&lt;span class='card-title grey-text text-darken-4'&gt;Win-Loss Charts&lt;i class='material-icons right'&gt;close&lt;/i&gt;&lt;/span&gt;&lt;p&gt;Creating Win-Loss Chart in Tableau&lt;/p&gt;&lt;p&gt;&lt;/p&gt;&lt;div class='card-action'&gt;&lt;a href='https://tableau.toanhoang.com/tableau-qt-win-loss-charts/'&gt;View Tutorial&lt;/a&gt;&lt;/div&gt;&lt;/div&gt;&lt;/div&gt;&lt;/div&gt;</v>
      </c>
    </row>
    <row r="12" spans="1:12" ht="71.25" x14ac:dyDescent="0.45">
      <c r="A12" s="1" t="s">
        <v>34</v>
      </c>
      <c r="B12" s="1" t="s">
        <v>340</v>
      </c>
      <c r="D12" s="3" t="s">
        <v>32</v>
      </c>
      <c r="E12" s="1" t="s">
        <v>33</v>
      </c>
      <c r="G12" s="2" t="str">
        <f t="shared" si="0"/>
        <v>&lt;div class='col s12 m6 l4'&gt;&lt;div class='card sticky-action'&gt;&lt;div class='card-image waves-effect waves-block waves-light'&gt;&lt;img class='activator' src='img/radial_column_chart_variation.png'/&gt;&lt;/div&gt;</v>
      </c>
      <c r="H12" s="1" t="str">
        <f t="shared" si="1"/>
        <v>&lt;div class='card-content'&gt;&lt;span class='card-title activator grey-text text-darken-4'&gt;&lt;span class='card-search'&gt;Radial Column Chart&lt;/span&gt;&lt;i class='material-icons right'&gt;more_vert&lt;/i&gt;&lt;/span&gt;&lt;/div&gt;</v>
      </c>
      <c r="I12" s="1" t="str">
        <f t="shared" si="2"/>
        <v>&lt;div class='card-reveal'&gt;&lt;span class='card-title grey-text text-darken-4'&gt;Radial Column Chart&lt;i class='material-icons right'&gt;close&lt;/i&gt;&lt;/span&gt;&lt;p&gt;Creating Radial Column Chart in Tableau&lt;/p&gt;&lt;p&gt;&lt;/p&gt;</v>
      </c>
      <c r="J12" s="1" t="str">
        <f t="shared" si="3"/>
        <v>&lt;div class='card-action'&gt;&lt;a href='https://tableau.toanhoang.com/create-a-radial-column-chart-variation/'&gt;View Tutorial&lt;/a&gt;&lt;/div&gt;&lt;/div&gt;&lt;/div&gt;&lt;/div&gt;</v>
      </c>
      <c r="L12" s="5" t="str">
        <f t="shared" si="4"/>
        <v>&lt;div class='col s12 m6 l4'&gt;&lt;div class='card sticky-action'&gt;&lt;div class='card-image waves-effect waves-block waves-light'&gt;&lt;img class='activator' src='img/radial_column_chart_variation.png'/&gt;&lt;/div&gt;&lt;div class='card-content'&gt;&lt;span class='card-title activator grey-text text-darken-4'&gt;&lt;span class='card-search'&gt;Radial Column Chart&lt;/span&gt;&lt;i class='material-icons right'&gt;more_vert&lt;/i&gt;&lt;/span&gt;&lt;/div&gt;&lt;div class='card-reveal'&gt;&lt;span class='card-title grey-text text-darken-4'&gt;Radial Column Chart&lt;i class='material-icons right'&gt;close&lt;/i&gt;&lt;/span&gt;&lt;p&gt;Creating Radial Column Chart in Tableau&lt;/p&gt;&lt;p&gt;&lt;/p&gt;&lt;div class='card-action'&gt;&lt;a href='https://tableau.toanhoang.com/create-a-radial-column-chart-variation/'&gt;View Tutorial&lt;/a&gt;&lt;/div&gt;&lt;/div&gt;&lt;/div&gt;&lt;/div&gt;</v>
      </c>
    </row>
    <row r="13" spans="1:12" ht="71.25" x14ac:dyDescent="0.45">
      <c r="A13" s="1" t="s">
        <v>35</v>
      </c>
      <c r="B13" s="1" t="s">
        <v>36</v>
      </c>
      <c r="D13" s="3" t="s">
        <v>37</v>
      </c>
      <c r="E13" s="1" t="s">
        <v>38</v>
      </c>
      <c r="G13" s="2" t="str">
        <f t="shared" si="0"/>
        <v>&lt;div class='col s12 m6 l4'&gt;&lt;div class='card sticky-action'&gt;&lt;div class='card-image waves-effect waves-block waves-light'&gt;&lt;img class='activator' src='img/bezier_curve.png'/&gt;&lt;/div&gt;</v>
      </c>
      <c r="H13" s="1" t="str">
        <f t="shared" si="1"/>
        <v>&lt;div class='card-content'&gt;&lt;span class='card-title activator grey-text text-darken-4'&gt;&lt;span class='card-search'&gt;Bezier Curve&lt;/span&gt;&lt;i class='material-icons right'&gt;more_vert&lt;/i&gt;&lt;/span&gt;&lt;/div&gt;</v>
      </c>
      <c r="I13" s="1" t="str">
        <f t="shared" si="2"/>
        <v>&lt;div class='card-reveal'&gt;&lt;span class='card-title grey-text text-darken-4'&gt;Bezier Curve&lt;i class='material-icons right'&gt;close&lt;/i&gt;&lt;/span&gt;&lt;p&gt;Creating a Bezier Curve in Tableau&lt;/p&gt;&lt;p&gt;&lt;/p&gt;</v>
      </c>
      <c r="J13" s="1" t="str">
        <f t="shared" si="3"/>
        <v>&lt;div class='card-action'&gt;&lt;a href='https://tableau.toanhoang.com/creating-a-bezier-curve-in-tableau/'&gt;View Tutorial&lt;/a&gt;&lt;/div&gt;&lt;/div&gt;&lt;/div&gt;&lt;/div&gt;</v>
      </c>
      <c r="L13" s="5" t="str">
        <f t="shared" si="4"/>
        <v>&lt;div class='col s12 m6 l4'&gt;&lt;div class='card sticky-action'&gt;&lt;div class='card-image waves-effect waves-block waves-light'&gt;&lt;img class='activator' src='img/bezier_curve.png'/&gt;&lt;/div&gt;&lt;div class='card-content'&gt;&lt;span class='card-title activator grey-text text-darken-4'&gt;&lt;span class='card-search'&gt;Bezier Curve&lt;/span&gt;&lt;i class='material-icons right'&gt;more_vert&lt;/i&gt;&lt;/span&gt;&lt;/div&gt;&lt;div class='card-reveal'&gt;&lt;span class='card-title grey-text text-darken-4'&gt;Bezier Curve&lt;i class='material-icons right'&gt;close&lt;/i&gt;&lt;/span&gt;&lt;p&gt;Creating a Bezier Curve in Tableau&lt;/p&gt;&lt;p&gt;&lt;/p&gt;&lt;div class='card-action'&gt;&lt;a href='https://tableau.toanhoang.com/creating-a-bezier-curve-in-tableau/'&gt;View Tutorial&lt;/a&gt;&lt;/div&gt;&lt;/div&gt;&lt;/div&gt;&lt;/div&gt;</v>
      </c>
    </row>
    <row r="14" spans="1:12" ht="71.25" x14ac:dyDescent="0.45">
      <c r="A14" s="1" t="s">
        <v>330</v>
      </c>
      <c r="B14" s="1" t="s">
        <v>39</v>
      </c>
      <c r="D14" s="3" t="s">
        <v>40</v>
      </c>
      <c r="E14" s="1" t="s">
        <v>41</v>
      </c>
      <c r="G14" s="2" t="str">
        <f t="shared" si="0"/>
        <v>&lt;div class='col s12 m6 l4'&gt;&lt;div class='card sticky-action'&gt;&lt;div class='card-image waves-effect waves-block waves-light'&gt;&lt;img class='activator' src='img/wilkinson_plot.png'/&gt;&lt;/div&gt;</v>
      </c>
      <c r="H14" s="1" t="str">
        <f t="shared" si="1"/>
        <v>&lt;div class='card-content'&gt;&lt;span class='card-title activator grey-text text-darken-4'&gt;&lt;span class='card-search'&gt;Wilkinson Plots&lt;/span&gt;&lt;i class='material-icons right'&gt;more_vert&lt;/i&gt;&lt;/span&gt;&lt;/div&gt;</v>
      </c>
      <c r="I14" s="1" t="str">
        <f t="shared" si="2"/>
        <v>&lt;div class='card-reveal'&gt;&lt;span class='card-title grey-text text-darken-4'&gt;Wilkinson Plots&lt;i class='material-icons right'&gt;close&lt;/i&gt;&lt;/span&gt;&lt;p&gt;Creating a Wilkinson Plot in Tableau&lt;/p&gt;&lt;p&gt;&lt;/p&gt;</v>
      </c>
      <c r="J14" s="1" t="str">
        <f t="shared" si="3"/>
        <v>&lt;div class='card-action'&gt;&lt;a href='https://tableau.toanhoang.com/tableau-qt-wilkinson-plot/'&gt;View Tutorial&lt;/a&gt;&lt;/div&gt;&lt;/div&gt;&lt;/div&gt;&lt;/div&gt;</v>
      </c>
      <c r="L14" s="5" t="str">
        <f t="shared" si="4"/>
        <v>&lt;div class='col s12 m6 l4'&gt;&lt;div class='card sticky-action'&gt;&lt;div class='card-image waves-effect waves-block waves-light'&gt;&lt;img class='activator' src='img/wilkinson_plot.png'/&gt;&lt;/div&gt;&lt;div class='card-content'&gt;&lt;span class='card-title activator grey-text text-darken-4'&gt;&lt;span class='card-search'&gt;Wilkinson Plots&lt;/span&gt;&lt;i class='material-icons right'&gt;more_vert&lt;/i&gt;&lt;/span&gt;&lt;/div&gt;&lt;div class='card-reveal'&gt;&lt;span class='card-title grey-text text-darken-4'&gt;Wilkinson Plots&lt;i class='material-icons right'&gt;close&lt;/i&gt;&lt;/span&gt;&lt;p&gt;Creating a Wilkinson Plot in Tableau&lt;/p&gt;&lt;p&gt;&lt;/p&gt;&lt;div class='card-action'&gt;&lt;a href='https://tableau.toanhoang.com/tableau-qt-wilkinson-plot/'&gt;View Tutorial&lt;/a&gt;&lt;/div&gt;&lt;/div&gt;&lt;/div&gt;&lt;/div&gt;</v>
      </c>
    </row>
    <row r="15" spans="1:12" ht="71.25" x14ac:dyDescent="0.45">
      <c r="A15" s="1" t="s">
        <v>42</v>
      </c>
      <c r="B15" s="1" t="s">
        <v>43</v>
      </c>
      <c r="D15" s="3" t="s">
        <v>44</v>
      </c>
      <c r="E15" s="1" t="s">
        <v>45</v>
      </c>
      <c r="G15" s="2" t="str">
        <f t="shared" si="0"/>
        <v>&lt;div class='col s12 m6 l4'&gt;&lt;div class='card sticky-action'&gt;&lt;div class='card-image waves-effect waves-block waves-light'&gt;&lt;img class='activator' src='img/tilted_bar_charts.png'/&gt;&lt;/div&gt;</v>
      </c>
      <c r="H15" s="1" t="str">
        <f t="shared" si="1"/>
        <v>&lt;div class='card-content'&gt;&lt;span class='card-title activator grey-text text-darken-4'&gt;&lt;span class='card-search'&gt;Tilted Bar Charts&lt;/span&gt;&lt;i class='material-icons right'&gt;more_vert&lt;/i&gt;&lt;/span&gt;&lt;/div&gt;</v>
      </c>
      <c r="I15" s="1" t="str">
        <f t="shared" si="2"/>
        <v>&lt;div class='card-reveal'&gt;&lt;span class='card-title grey-text text-darken-4'&gt;Tilted Bar Charts&lt;i class='material-icons right'&gt;close&lt;/i&gt;&lt;/span&gt;&lt;p&gt;Creating a Tilted Bar Chart in Tableau&lt;/p&gt;&lt;p&gt;&lt;/p&gt;</v>
      </c>
      <c r="J15" s="1" t="str">
        <f t="shared" si="3"/>
        <v>&lt;div class='card-action'&gt;&lt;a href='https://tableau.toanhoang.com/creating-tilted-bar-charts-in-tableau/'&gt;View Tutorial&lt;/a&gt;&lt;/div&gt;&lt;/div&gt;&lt;/div&gt;&lt;/div&gt;</v>
      </c>
      <c r="L15" s="5" t="str">
        <f t="shared" si="4"/>
        <v>&lt;div class='col s12 m6 l4'&gt;&lt;div class='card sticky-action'&gt;&lt;div class='card-image waves-effect waves-block waves-light'&gt;&lt;img class='activator' src='img/tilted_bar_charts.png'/&gt;&lt;/div&gt;&lt;div class='card-content'&gt;&lt;span class='card-title activator grey-text text-darken-4'&gt;&lt;span class='card-search'&gt;Tilted Bar Charts&lt;/span&gt;&lt;i class='material-icons right'&gt;more_vert&lt;/i&gt;&lt;/span&gt;&lt;/div&gt;&lt;div class='card-reveal'&gt;&lt;span class='card-title grey-text text-darken-4'&gt;Tilted Bar Charts&lt;i class='material-icons right'&gt;close&lt;/i&gt;&lt;/span&gt;&lt;p&gt;Creating a Tilted Bar Chart in Tableau&lt;/p&gt;&lt;p&gt;&lt;/p&gt;&lt;div class='card-action'&gt;&lt;a href='https://tableau.toanhoang.com/creating-tilted-bar-charts-in-tableau/'&gt;View Tutorial&lt;/a&gt;&lt;/div&gt;&lt;/div&gt;&lt;/div&gt;&lt;/div&gt;</v>
      </c>
    </row>
    <row r="16" spans="1:12" ht="71.25" x14ac:dyDescent="0.45">
      <c r="A16" s="1" t="s">
        <v>331</v>
      </c>
      <c r="B16" s="1" t="s">
        <v>46</v>
      </c>
      <c r="D16" s="3" t="s">
        <v>47</v>
      </c>
      <c r="E16" s="1" t="s">
        <v>48</v>
      </c>
      <c r="G16" s="2" t="str">
        <f t="shared" si="0"/>
        <v>&lt;div class='col s12 m6 l4'&gt;&lt;div class='card sticky-action'&gt;&lt;div class='card-image waves-effect waves-block waves-light'&gt;&lt;img class='activator' src='img/circular_network_chart.png'/&gt;&lt;/div&gt;</v>
      </c>
      <c r="H16" s="1" t="str">
        <f t="shared" si="1"/>
        <v>&lt;div class='card-content'&gt;&lt;span class='card-title activator grey-text text-darken-4'&gt;&lt;span class='card-search'&gt;Circular Network Charts&lt;/span&gt;&lt;i class='material-icons right'&gt;more_vert&lt;/i&gt;&lt;/span&gt;&lt;/div&gt;</v>
      </c>
      <c r="I16" s="1" t="str">
        <f t="shared" si="2"/>
        <v>&lt;div class='card-reveal'&gt;&lt;span class='card-title grey-text text-darken-4'&gt;Circular Network Charts&lt;i class='material-icons right'&gt;close&lt;/i&gt;&lt;/span&gt;&lt;p&gt;Creating a Circular Network Chart in Tableau&lt;/p&gt;&lt;p&gt;&lt;/p&gt;</v>
      </c>
      <c r="J16" s="1" t="str">
        <f t="shared" si="3"/>
        <v>&lt;div class='card-action'&gt;&lt;a href='https://tableau.toanhoang.com/creating-a-circular-network-chart-in-tableau/'&gt;View Tutorial&lt;/a&gt;&lt;/div&gt;&lt;/div&gt;&lt;/div&gt;&lt;/div&gt;</v>
      </c>
      <c r="L16" s="5" t="str">
        <f t="shared" si="4"/>
        <v>&lt;div class='col s12 m6 l4'&gt;&lt;div class='card sticky-action'&gt;&lt;div class='card-image waves-effect waves-block waves-light'&gt;&lt;img class='activator' src='img/circular_network_chart.png'/&gt;&lt;/div&gt;&lt;div class='card-content'&gt;&lt;span class='card-title activator grey-text text-darken-4'&gt;&lt;span class='card-search'&gt;Circular Network Charts&lt;/span&gt;&lt;i class='material-icons right'&gt;more_vert&lt;/i&gt;&lt;/span&gt;&lt;/div&gt;&lt;div class='card-reveal'&gt;&lt;span class='card-title grey-text text-darken-4'&gt;Circular Network Charts&lt;i class='material-icons right'&gt;close&lt;/i&gt;&lt;/span&gt;&lt;p&gt;Creating a Circular Network Chart in Tableau&lt;/p&gt;&lt;p&gt;&lt;/p&gt;&lt;div class='card-action'&gt;&lt;a href='https://tableau.toanhoang.com/creating-a-circular-network-chart-in-tableau/'&gt;View Tutorial&lt;/a&gt;&lt;/div&gt;&lt;/div&gt;&lt;/div&gt;&lt;/div&gt;</v>
      </c>
    </row>
    <row r="17" spans="1:12" ht="71.25" x14ac:dyDescent="0.45">
      <c r="A17" s="1" t="s">
        <v>332</v>
      </c>
      <c r="B17" s="1" t="s">
        <v>49</v>
      </c>
      <c r="D17" s="3" t="s">
        <v>50</v>
      </c>
      <c r="E17" s="1" t="s">
        <v>51</v>
      </c>
      <c r="G17" s="2" t="str">
        <f t="shared" si="0"/>
        <v>&lt;div class='col s12 m6 l4'&gt;&lt;div class='card sticky-action'&gt;&lt;div class='card-image waves-effect waves-block waves-light'&gt;&lt;img class='activator' src='img/jitter_stacked_bar_chart.png'/&gt;&lt;/div&gt;</v>
      </c>
      <c r="H17" s="1" t="str">
        <f t="shared" si="1"/>
        <v>&lt;div class='card-content'&gt;&lt;span class='card-title activator grey-text text-darken-4'&gt;&lt;span class='card-search'&gt;Jitter Stacked Bar Charts&lt;/span&gt;&lt;i class='material-icons right'&gt;more_vert&lt;/i&gt;&lt;/span&gt;&lt;/div&gt;</v>
      </c>
      <c r="I17" s="1" t="str">
        <f t="shared" si="2"/>
        <v>&lt;div class='card-reveal'&gt;&lt;span class='card-title grey-text text-darken-4'&gt;Jitter Stacked Bar Charts&lt;i class='material-icons right'&gt;close&lt;/i&gt;&lt;/span&gt;&lt;p&gt;Creating a Jitter Stacked Bar Chart in Tableau&lt;/p&gt;&lt;p&gt;&lt;/p&gt;</v>
      </c>
      <c r="J17" s="1" t="str">
        <f t="shared" si="3"/>
        <v>&lt;div class='card-action'&gt;&lt;a href='https://tableau.toanhoang.com/tableau-qt-jitter-stacked-bar-chart/'&gt;View Tutorial&lt;/a&gt;&lt;/div&gt;&lt;/div&gt;&lt;/div&gt;&lt;/div&gt;</v>
      </c>
      <c r="L17" s="5" t="str">
        <f t="shared" si="4"/>
        <v>&lt;div class='col s12 m6 l4'&gt;&lt;div class='card sticky-action'&gt;&lt;div class='card-image waves-effect waves-block waves-light'&gt;&lt;img class='activator' src='img/jitter_stacked_bar_chart.png'/&gt;&lt;/div&gt;&lt;div class='card-content'&gt;&lt;span class='card-title activator grey-text text-darken-4'&gt;&lt;span class='card-search'&gt;Jitter Stacked Bar Charts&lt;/span&gt;&lt;i class='material-icons right'&gt;more_vert&lt;/i&gt;&lt;/span&gt;&lt;/div&gt;&lt;div class='card-reveal'&gt;&lt;span class='card-title grey-text text-darken-4'&gt;Jitter Stacked Bar Charts&lt;i class='material-icons right'&gt;close&lt;/i&gt;&lt;/span&gt;&lt;p&gt;Creating a Jitter Stacked Bar Chart in Tableau&lt;/p&gt;&lt;p&gt;&lt;/p&gt;&lt;div class='card-action'&gt;&lt;a href='https://tableau.toanhoang.com/tableau-qt-jitter-stacked-bar-chart/'&gt;View Tutorial&lt;/a&gt;&lt;/div&gt;&lt;/div&gt;&lt;/div&gt;&lt;/div&gt;</v>
      </c>
    </row>
    <row r="18" spans="1:12" ht="71.25" x14ac:dyDescent="0.45">
      <c r="A18" s="1" t="s">
        <v>52</v>
      </c>
      <c r="B18" s="1" t="s">
        <v>53</v>
      </c>
      <c r="D18" s="3" t="s">
        <v>54</v>
      </c>
      <c r="E18" s="1" t="s">
        <v>55</v>
      </c>
      <c r="G18" s="2" t="str">
        <f t="shared" si="0"/>
        <v>&lt;div class='col s12 m6 l4'&gt;&lt;div class='card sticky-action'&gt;&lt;div class='card-image waves-effect waves-block waves-light'&gt;&lt;img class='activator' src='img/gradient_radial_bar_charts.png'/&gt;&lt;/div&gt;</v>
      </c>
      <c r="H18" s="1" t="str">
        <f t="shared" si="1"/>
        <v>&lt;div class='card-content'&gt;&lt;span class='card-title activator grey-text text-darken-4'&gt;&lt;span class='card-search'&gt;Gradient Radial Bar Charts&lt;/span&gt;&lt;i class='material-icons right'&gt;more_vert&lt;/i&gt;&lt;/span&gt;&lt;/div&gt;</v>
      </c>
      <c r="I18" s="1" t="str">
        <f t="shared" si="2"/>
        <v>&lt;div class='card-reveal'&gt;&lt;span class='card-title grey-text text-darken-4'&gt;Gradient Radial Bar Charts&lt;i class='material-icons right'&gt;close&lt;/i&gt;&lt;/span&gt;&lt;p&gt;Creating a Gradient Radial Bar Charts in Tableau&lt;/p&gt;&lt;p&gt;&lt;/p&gt;</v>
      </c>
      <c r="J18" s="1" t="str">
        <f t="shared" si="3"/>
        <v>&lt;div class='card-action'&gt;&lt;a href='https://tableau.toanhoang.com/creating-gradient-radial-bar-charts-in-tableau/'&gt;View Tutorial&lt;/a&gt;&lt;/div&gt;&lt;/div&gt;&lt;/div&gt;&lt;/div&gt;</v>
      </c>
      <c r="L18" s="5" t="str">
        <f t="shared" si="4"/>
        <v>&lt;div class='col s12 m6 l4'&gt;&lt;div class='card sticky-action'&gt;&lt;div class='card-image waves-effect waves-block waves-light'&gt;&lt;img class='activator' src='img/gradient_radial_bar_charts.png'/&gt;&lt;/div&gt;&lt;div class='card-content'&gt;&lt;span class='card-title activator grey-text text-darken-4'&gt;&lt;span class='card-search'&gt;Gradient Radial Bar Charts&lt;/span&gt;&lt;i class='material-icons right'&gt;more_vert&lt;/i&gt;&lt;/span&gt;&lt;/div&gt;&lt;div class='card-reveal'&gt;&lt;span class='card-title grey-text text-darken-4'&gt;Gradient Radial Bar Charts&lt;i class='material-icons right'&gt;close&lt;/i&gt;&lt;/span&gt;&lt;p&gt;Creating a Gradient Radial Bar Charts in Tableau&lt;/p&gt;&lt;p&gt;&lt;/p&gt;&lt;div class='card-action'&gt;&lt;a href='https://tableau.toanhoang.com/creating-gradient-radial-bar-charts-in-tableau/'&gt;View Tutorial&lt;/a&gt;&lt;/div&gt;&lt;/div&gt;&lt;/div&gt;&lt;/div&gt;</v>
      </c>
    </row>
    <row r="19" spans="1:12" ht="71.25" x14ac:dyDescent="0.45">
      <c r="A19" s="1" t="s">
        <v>56</v>
      </c>
      <c r="B19" s="1" t="s">
        <v>57</v>
      </c>
      <c r="D19" s="3" t="s">
        <v>58</v>
      </c>
      <c r="E19" s="1" t="s">
        <v>59</v>
      </c>
      <c r="G19" s="2" t="str">
        <f t="shared" si="0"/>
        <v>&lt;div class='col s12 m6 l4'&gt;&lt;div class='card sticky-action'&gt;&lt;div class='card-image waves-effect waves-block waves-light'&gt;&lt;img class='activator' src='img/negative_space_bar_chart.png'/&gt;&lt;/div&gt;</v>
      </c>
      <c r="H19" s="1" t="str">
        <f t="shared" si="1"/>
        <v>&lt;div class='card-content'&gt;&lt;span class='card-title activator grey-text text-darken-4'&gt;&lt;span class='card-search'&gt;Negative Space Area Charts&lt;/span&gt;&lt;i class='material-icons right'&gt;more_vert&lt;/i&gt;&lt;/span&gt;&lt;/div&gt;</v>
      </c>
      <c r="I19" s="1" t="str">
        <f t="shared" si="2"/>
        <v>&lt;div class='card-reveal'&gt;&lt;span class='card-title grey-text text-darken-4'&gt;Negative Space Area Charts&lt;i class='material-icons right'&gt;close&lt;/i&gt;&lt;/span&gt;&lt;p&gt;Creating a Negative Space Area Charts in Tableau&lt;/p&gt;&lt;p&gt;&lt;/p&gt;</v>
      </c>
      <c r="J19" s="1" t="str">
        <f t="shared" si="3"/>
        <v>&lt;div class='card-action'&gt;&lt;a href='https://tableau.toanhoang.com/tableau-qt-negative-space-area-charts/'&gt;View Tutorial&lt;/a&gt;&lt;/div&gt;&lt;/div&gt;&lt;/div&gt;&lt;/div&gt;</v>
      </c>
      <c r="L19" s="5" t="str">
        <f t="shared" si="4"/>
        <v>&lt;div class='col s12 m6 l4'&gt;&lt;div class='card sticky-action'&gt;&lt;div class='card-image waves-effect waves-block waves-light'&gt;&lt;img class='activator' src='img/negative_space_bar_chart.png'/&gt;&lt;/div&gt;&lt;div class='card-content'&gt;&lt;span class='card-title activator grey-text text-darken-4'&gt;&lt;span class='card-search'&gt;Negative Space Area Charts&lt;/span&gt;&lt;i class='material-icons right'&gt;more_vert&lt;/i&gt;&lt;/span&gt;&lt;/div&gt;&lt;div class='card-reveal'&gt;&lt;span class='card-title grey-text text-darken-4'&gt;Negative Space Area Charts&lt;i class='material-icons right'&gt;close&lt;/i&gt;&lt;/span&gt;&lt;p&gt;Creating a Negative Space Area Charts in Tableau&lt;/p&gt;&lt;p&gt;&lt;/p&gt;&lt;div class='card-action'&gt;&lt;a href='https://tableau.toanhoang.com/tableau-qt-negative-space-area-charts/'&gt;View Tutorial&lt;/a&gt;&lt;/div&gt;&lt;/div&gt;&lt;/div&gt;&lt;/div&gt;</v>
      </c>
    </row>
    <row r="20" spans="1:12" ht="71.25" x14ac:dyDescent="0.45">
      <c r="A20" s="1" t="s">
        <v>60</v>
      </c>
      <c r="B20" s="1" t="s">
        <v>61</v>
      </c>
      <c r="D20" s="3" t="s">
        <v>62</v>
      </c>
      <c r="E20" s="1" t="s">
        <v>63</v>
      </c>
      <c r="G20" s="2" t="str">
        <f t="shared" si="0"/>
        <v>&lt;div class='col s12 m6 l4'&gt;&lt;div class='card sticky-action'&gt;&lt;div class='card-image waves-effect waves-block waves-light'&gt;&lt;img class='activator' src='img/multi_level_dendrogram_charts.png'/&gt;&lt;/div&gt;</v>
      </c>
      <c r="H20" s="1" t="str">
        <f t="shared" si="1"/>
        <v>&lt;div class='card-content'&gt;&lt;span class='card-title activator grey-text text-darken-4'&gt;&lt;span class='card-search'&gt;Multi-Level Dendrogram Charts&lt;/span&gt;&lt;i class='material-icons right'&gt;more_vert&lt;/i&gt;&lt;/span&gt;&lt;/div&gt;</v>
      </c>
      <c r="I20" s="1" t="str">
        <f t="shared" si="2"/>
        <v>&lt;div class='card-reveal'&gt;&lt;span class='card-title grey-text text-darken-4'&gt;Multi-Level Dendrogram Charts&lt;i class='material-icons right'&gt;close&lt;/i&gt;&lt;/span&gt;&lt;p&gt;Creating a Multi-Level Dendrogram Charts in Tableau&lt;/p&gt;&lt;p&gt;&lt;/p&gt;</v>
      </c>
      <c r="J20" s="1" t="str">
        <f t="shared" si="3"/>
        <v>&lt;div class='card-action'&gt;&lt;a href='https://tableau.toanhoang.com/creating-a-multi-level-dendrogram-charts-in-tableau/'&gt;View Tutorial&lt;/a&gt;&lt;/div&gt;&lt;/div&gt;&lt;/div&gt;&lt;/div&gt;</v>
      </c>
      <c r="L20" s="5" t="str">
        <f t="shared" si="4"/>
        <v>&lt;div class='col s12 m6 l4'&gt;&lt;div class='card sticky-action'&gt;&lt;div class='card-image waves-effect waves-block waves-light'&gt;&lt;img class='activator' src='img/multi_level_dendrogram_charts.png'/&gt;&lt;/div&gt;&lt;div class='card-content'&gt;&lt;span class='card-title activator grey-text text-darken-4'&gt;&lt;span class='card-search'&gt;Multi-Level Dendrogram Charts&lt;/span&gt;&lt;i class='material-icons right'&gt;more_vert&lt;/i&gt;&lt;/span&gt;&lt;/div&gt;&lt;div class='card-reveal'&gt;&lt;span class='card-title grey-text text-darken-4'&gt;Multi-Level Dendrogram Charts&lt;i class='material-icons right'&gt;close&lt;/i&gt;&lt;/span&gt;&lt;p&gt;Creating a Multi-Level Dendrogram Charts in Tableau&lt;/p&gt;&lt;p&gt;&lt;/p&gt;&lt;div class='card-action'&gt;&lt;a href='https://tableau.toanhoang.com/creating-a-multi-level-dendrogram-charts-in-tableau/'&gt;View Tutorial&lt;/a&gt;&lt;/div&gt;&lt;/div&gt;&lt;/div&gt;&lt;/div&gt;</v>
      </c>
    </row>
    <row r="21" spans="1:12" ht="71.25" x14ac:dyDescent="0.45">
      <c r="A21" s="1" t="s">
        <v>65</v>
      </c>
      <c r="B21" s="1" t="s">
        <v>66</v>
      </c>
      <c r="D21" s="3" t="s">
        <v>64</v>
      </c>
      <c r="E21" s="1" t="s">
        <v>341</v>
      </c>
      <c r="G21" s="2" t="str">
        <f t="shared" si="0"/>
        <v>&lt;div class='col s12 m6 l4'&gt;&lt;div class='card sticky-action'&gt;&lt;div class='card-image waves-effect waves-block waves-light'&gt;&lt;img class='activator' src='img/half_circle_timeline_charts.png'/&gt;&lt;/div&gt;</v>
      </c>
      <c r="H21" s="1" t="str">
        <f t="shared" si="1"/>
        <v>&lt;div class='card-content'&gt;&lt;span class='card-title activator grey-text text-darken-4'&gt;&lt;span class='card-search'&gt;Half-Circle Timeline Charts&lt;/span&gt;&lt;i class='material-icons right'&gt;more_vert&lt;/i&gt;&lt;/span&gt;&lt;/div&gt;</v>
      </c>
      <c r="I21" s="1" t="str">
        <f t="shared" si="2"/>
        <v>&lt;div class='card-reveal'&gt;&lt;span class='card-title grey-text text-darken-4'&gt;Half-Circle Timeline Charts&lt;i class='material-icons right'&gt;close&lt;/i&gt;&lt;/span&gt;&lt;p&gt;Creating a Half-Circle Timeline Chart in Tableau&lt;/p&gt;&lt;p&gt;&lt;/p&gt;</v>
      </c>
      <c r="J21" s="1" t="str">
        <f t="shared" si="3"/>
        <v>&lt;div class='card-action'&gt;&lt;a href='https://tableau.toanhoang.com/creating-half-circle-timelines-variation-in-tableau/'&gt;View Tutorial&lt;/a&gt;&lt;/div&gt;&lt;/div&gt;&lt;/div&gt;&lt;/div&gt;</v>
      </c>
      <c r="L21" s="5" t="str">
        <f t="shared" si="4"/>
        <v>&lt;div class='col s12 m6 l4'&gt;&lt;div class='card sticky-action'&gt;&lt;div class='card-image waves-effect waves-block waves-light'&gt;&lt;img class='activator' src='img/half_circle_timeline_charts.png'/&gt;&lt;/div&gt;&lt;div class='card-content'&gt;&lt;span class='card-title activator grey-text text-darken-4'&gt;&lt;span class='card-search'&gt;Half-Circle Timeline Charts&lt;/span&gt;&lt;i class='material-icons right'&gt;more_vert&lt;/i&gt;&lt;/span&gt;&lt;/div&gt;&lt;div class='card-reveal'&gt;&lt;span class='card-title grey-text text-darken-4'&gt;Half-Circle Timeline Charts&lt;i class='material-icons right'&gt;close&lt;/i&gt;&lt;/span&gt;&lt;p&gt;Creating a Half-Circle Timeline Chart in Tableau&lt;/p&gt;&lt;p&gt;&lt;/p&gt;&lt;div class='card-action'&gt;&lt;a href='https://tableau.toanhoang.com/creating-half-circle-timelines-variation-in-tableau/'&gt;View Tutorial&lt;/a&gt;&lt;/div&gt;&lt;/div&gt;&lt;/div&gt;&lt;/div&gt;</v>
      </c>
    </row>
    <row r="22" spans="1:12" ht="71.25" x14ac:dyDescent="0.45">
      <c r="A22" s="1" t="s">
        <v>68</v>
      </c>
      <c r="B22" s="1" t="s">
        <v>69</v>
      </c>
      <c r="D22" s="3" t="s">
        <v>67</v>
      </c>
      <c r="E22" s="1" t="s">
        <v>342</v>
      </c>
      <c r="G22" s="2" t="str">
        <f t="shared" si="0"/>
        <v>&lt;div class='col s12 m6 l4'&gt;&lt;div class='card sticky-action'&gt;&lt;div class='card-image waves-effect waves-block waves-light'&gt;&lt;img class='activator' src='img/negative_space_bar_charts.png'/&gt;&lt;/div&gt;</v>
      </c>
      <c r="H22" s="1" t="str">
        <f t="shared" si="1"/>
        <v>&lt;div class='card-content'&gt;&lt;span class='card-title activator grey-text text-darken-4'&gt;&lt;span class='card-search'&gt;Negative Space Bar Charts&lt;/span&gt;&lt;i class='material-icons right'&gt;more_vert&lt;/i&gt;&lt;/span&gt;&lt;/div&gt;</v>
      </c>
      <c r="I22" s="1" t="str">
        <f t="shared" si="2"/>
        <v>&lt;div class='card-reveal'&gt;&lt;span class='card-title grey-text text-darken-4'&gt;Negative Space Bar Charts&lt;i class='material-icons right'&gt;close&lt;/i&gt;&lt;/span&gt;&lt;p&gt;Creating a Negative Space Bar Chart in Tableau&lt;/p&gt;&lt;p&gt;&lt;/p&gt;</v>
      </c>
      <c r="J22" s="1" t="str">
        <f t="shared" si="3"/>
        <v>&lt;div class='card-action'&gt;&lt;a href='https://tableau.toanhoang.com/tableau-qt-negative-space-bar-charts/'&gt;View Tutorial&lt;/a&gt;&lt;/div&gt;&lt;/div&gt;&lt;/div&gt;&lt;/div&gt;</v>
      </c>
      <c r="L22" s="5" t="str">
        <f t="shared" si="4"/>
        <v>&lt;div class='col s12 m6 l4'&gt;&lt;div class='card sticky-action'&gt;&lt;div class='card-image waves-effect waves-block waves-light'&gt;&lt;img class='activator' src='img/negative_space_bar_charts.png'/&gt;&lt;/div&gt;&lt;div class='card-content'&gt;&lt;span class='card-title activator grey-text text-darken-4'&gt;&lt;span class='card-search'&gt;Negative Space Bar Charts&lt;/span&gt;&lt;i class='material-icons right'&gt;more_vert&lt;/i&gt;&lt;/span&gt;&lt;/div&gt;&lt;div class='card-reveal'&gt;&lt;span class='card-title grey-text text-darken-4'&gt;Negative Space Bar Charts&lt;i class='material-icons right'&gt;close&lt;/i&gt;&lt;/span&gt;&lt;p&gt;Creating a Negative Space Bar Chart in Tableau&lt;/p&gt;&lt;p&gt;&lt;/p&gt;&lt;div class='card-action'&gt;&lt;a href='https://tableau.toanhoang.com/tableau-qt-negative-space-bar-charts/'&gt;View Tutorial&lt;/a&gt;&lt;/div&gt;&lt;/div&gt;&lt;/div&gt;&lt;/div&gt;</v>
      </c>
    </row>
    <row r="23" spans="1:12" ht="71.25" x14ac:dyDescent="0.45">
      <c r="A23" s="1" t="s">
        <v>71</v>
      </c>
      <c r="B23" s="1" t="s">
        <v>72</v>
      </c>
      <c r="D23" s="3" t="s">
        <v>70</v>
      </c>
      <c r="E23" s="1" t="s">
        <v>343</v>
      </c>
      <c r="G23" s="2" t="str">
        <f t="shared" si="0"/>
        <v>&lt;div class='col s12 m6 l4'&gt;&lt;div class='card sticky-action'&gt;&lt;div class='card-image waves-effect waves-block waves-light'&gt;&lt;img class='activator' src='img/Spiral_Stacked_Line_Charts.png'/&gt;&lt;/div&gt;</v>
      </c>
      <c r="H23" s="1" t="str">
        <f t="shared" si="1"/>
        <v>&lt;div class='card-content'&gt;&lt;span class='card-title activator grey-text text-darken-4'&gt;&lt;span class='card-search'&gt;Spiral Stacked Line Charts&lt;/span&gt;&lt;i class='material-icons right'&gt;more_vert&lt;/i&gt;&lt;/span&gt;&lt;/div&gt;</v>
      </c>
      <c r="I23" s="1" t="str">
        <f t="shared" si="2"/>
        <v>&lt;div class='card-reveal'&gt;&lt;span class='card-title grey-text text-darken-4'&gt;Spiral Stacked Line Charts&lt;i class='material-icons right'&gt;close&lt;/i&gt;&lt;/span&gt;&lt;p&gt;Creating a Spiral Stacked Line Chart in Tableau&lt;/p&gt;&lt;p&gt;&lt;/p&gt;</v>
      </c>
      <c r="J23" s="1" t="str">
        <f t="shared" si="3"/>
        <v>&lt;div class='card-action'&gt;&lt;a href='https://tableau.toanhoang.com/creating-a-spiral-stacked-line-chart-in-tableau/'&gt;View Tutorial&lt;/a&gt;&lt;/div&gt;&lt;/div&gt;&lt;/div&gt;&lt;/div&gt;</v>
      </c>
      <c r="L23" s="5" t="str">
        <f t="shared" si="4"/>
        <v>&lt;div class='col s12 m6 l4'&gt;&lt;div class='card sticky-action'&gt;&lt;div class='card-image waves-effect waves-block waves-light'&gt;&lt;img class='activator' src='img/Spiral_Stacked_Line_Charts.png'/&gt;&lt;/div&gt;&lt;div class='card-content'&gt;&lt;span class='card-title activator grey-text text-darken-4'&gt;&lt;span class='card-search'&gt;Spiral Stacked Line Charts&lt;/span&gt;&lt;i class='material-icons right'&gt;more_vert&lt;/i&gt;&lt;/span&gt;&lt;/div&gt;&lt;div class='card-reveal'&gt;&lt;span class='card-title grey-text text-darken-4'&gt;Spiral Stacked Line Charts&lt;i class='material-icons right'&gt;close&lt;/i&gt;&lt;/span&gt;&lt;p&gt;Creating a Spiral Stacked Line Chart in Tableau&lt;/p&gt;&lt;p&gt;&lt;/p&gt;&lt;div class='card-action'&gt;&lt;a href='https://tableau.toanhoang.com/creating-a-spiral-stacked-line-chart-in-tableau/'&gt;View Tutorial&lt;/a&gt;&lt;/div&gt;&lt;/div&gt;&lt;/div&gt;&lt;/div&gt;</v>
      </c>
    </row>
    <row r="24" spans="1:12" ht="71.25" x14ac:dyDescent="0.45">
      <c r="A24" s="1" t="s">
        <v>74</v>
      </c>
      <c r="B24" s="1" t="s">
        <v>77</v>
      </c>
      <c r="D24" s="3" t="s">
        <v>73</v>
      </c>
      <c r="E24" s="1" t="s">
        <v>344</v>
      </c>
      <c r="G24" s="2" t="str">
        <f t="shared" si="0"/>
        <v>&lt;div class='col s12 m6 l4'&gt;&lt;div class='card sticky-action'&gt;&lt;div class='card-image waves-effect waves-block waves-light'&gt;&lt;img class='activator' src='img/Petal_Polygon_Charts.png'/&gt;&lt;/div&gt;</v>
      </c>
      <c r="H24" s="1" t="str">
        <f t="shared" si="1"/>
        <v>&lt;div class='card-content'&gt;&lt;span class='card-title activator grey-text text-darken-4'&gt;&lt;span class='card-search'&gt;Petal Polygon Charts&lt;/span&gt;&lt;i class='material-icons right'&gt;more_vert&lt;/i&gt;&lt;/span&gt;&lt;/div&gt;</v>
      </c>
      <c r="I24" s="1" t="str">
        <f t="shared" si="2"/>
        <v>&lt;div class='card-reveal'&gt;&lt;span class='card-title grey-text text-darken-4'&gt;Petal Polygon Charts&lt;i class='material-icons right'&gt;close&lt;/i&gt;&lt;/span&gt;&lt;p&gt;Creating a Petal Polygon Chart in Tableau&lt;/p&gt;&lt;p&gt;&lt;/p&gt;</v>
      </c>
      <c r="J24" s="1" t="str">
        <f t="shared" si="3"/>
        <v>&lt;div class='card-action'&gt;&lt;a href='https://tableau.toanhoang.com/creating-petal-polygon-diagrams/'&gt;View Tutorial&lt;/a&gt;&lt;/div&gt;&lt;/div&gt;&lt;/div&gt;&lt;/div&gt;</v>
      </c>
      <c r="L24" s="5" t="str">
        <f t="shared" si="4"/>
        <v>&lt;div class='col s12 m6 l4'&gt;&lt;div class='card sticky-action'&gt;&lt;div class='card-image waves-effect waves-block waves-light'&gt;&lt;img class='activator' src='img/Petal_Polygon_Charts.png'/&gt;&lt;/div&gt;&lt;div class='card-content'&gt;&lt;span class='card-title activator grey-text text-darken-4'&gt;&lt;span class='card-search'&gt;Petal Polygon Charts&lt;/span&gt;&lt;i class='material-icons right'&gt;more_vert&lt;/i&gt;&lt;/span&gt;&lt;/div&gt;&lt;div class='card-reveal'&gt;&lt;span class='card-title grey-text text-darken-4'&gt;Petal Polygon Charts&lt;i class='material-icons right'&gt;close&lt;/i&gt;&lt;/span&gt;&lt;p&gt;Creating a Petal Polygon Chart in Tableau&lt;/p&gt;&lt;p&gt;&lt;/p&gt;&lt;div class='card-action'&gt;&lt;a href='https://tableau.toanhoang.com/creating-petal-polygon-diagrams/'&gt;View Tutorial&lt;/a&gt;&lt;/div&gt;&lt;/div&gt;&lt;/div&gt;&lt;/div&gt;</v>
      </c>
    </row>
    <row r="25" spans="1:12" ht="71.25" x14ac:dyDescent="0.45">
      <c r="A25" s="1" t="s">
        <v>76</v>
      </c>
      <c r="B25" s="1" t="s">
        <v>78</v>
      </c>
      <c r="D25" s="3" t="s">
        <v>75</v>
      </c>
      <c r="E25" s="1" t="s">
        <v>345</v>
      </c>
      <c r="G25" s="2" t="str">
        <f t="shared" si="0"/>
        <v>&lt;div class='col s12 m6 l4'&gt;&lt;div class='card sticky-action'&gt;&lt;div class='card-image waves-effect waves-block waves-light'&gt;&lt;img class='activator' src='img/Floating_Bar_Charts.png'/&gt;&lt;/div&gt;</v>
      </c>
      <c r="H25" s="1" t="str">
        <f t="shared" si="1"/>
        <v>&lt;div class='card-content'&gt;&lt;span class='card-title activator grey-text text-darken-4'&gt;&lt;span class='card-search'&gt;Floating Bar Charts&lt;/span&gt;&lt;i class='material-icons right'&gt;more_vert&lt;/i&gt;&lt;/span&gt;&lt;/div&gt;</v>
      </c>
      <c r="I25" s="1" t="str">
        <f t="shared" si="2"/>
        <v>&lt;div class='card-reveal'&gt;&lt;span class='card-title grey-text text-darken-4'&gt;Floating Bar Charts&lt;i class='material-icons right'&gt;close&lt;/i&gt;&lt;/span&gt;&lt;p&gt;Creating a floating Bar Chart in Tableau&lt;/p&gt;&lt;p&gt;&lt;/p&gt;</v>
      </c>
      <c r="J25" s="1" t="str">
        <f t="shared" si="3"/>
        <v>&lt;div class='card-action'&gt;&lt;a href='https://tableau.toanhoang.com/creating-floating-bar-charts-with-shaped-background/'&gt;View Tutorial&lt;/a&gt;&lt;/div&gt;&lt;/div&gt;&lt;/div&gt;&lt;/div&gt;</v>
      </c>
      <c r="L25" s="5" t="str">
        <f t="shared" si="4"/>
        <v>&lt;div class='col s12 m6 l4'&gt;&lt;div class='card sticky-action'&gt;&lt;div class='card-image waves-effect waves-block waves-light'&gt;&lt;img class='activator' src='img/Floating_Bar_Charts.png'/&gt;&lt;/div&gt;&lt;div class='card-content'&gt;&lt;span class='card-title activator grey-text text-darken-4'&gt;&lt;span class='card-search'&gt;Floating Bar Charts&lt;/span&gt;&lt;i class='material-icons right'&gt;more_vert&lt;/i&gt;&lt;/span&gt;&lt;/div&gt;&lt;div class='card-reveal'&gt;&lt;span class='card-title grey-text text-darken-4'&gt;Floating Bar Charts&lt;i class='material-icons right'&gt;close&lt;/i&gt;&lt;/span&gt;&lt;p&gt;Creating a floating Bar Chart in Tableau&lt;/p&gt;&lt;p&gt;&lt;/p&gt;&lt;div class='card-action'&gt;&lt;a href='https://tableau.toanhoang.com/creating-floating-bar-charts-with-shaped-background/'&gt;View Tutorial&lt;/a&gt;&lt;/div&gt;&lt;/div&gt;&lt;/div&gt;&lt;/div&gt;</v>
      </c>
    </row>
    <row r="26" spans="1:12" ht="71.25" x14ac:dyDescent="0.45">
      <c r="A26" s="1" t="s">
        <v>80</v>
      </c>
      <c r="B26" s="1" t="s">
        <v>81</v>
      </c>
      <c r="D26" s="3" t="s">
        <v>79</v>
      </c>
      <c r="E26" s="1" t="s">
        <v>349</v>
      </c>
      <c r="G26" s="2" t="str">
        <f t="shared" si="0"/>
        <v>&lt;div class='col s12 m6 l4'&gt;&lt;div class='card sticky-action'&gt;&lt;div class='card-image waves-effect waves-block waves-light'&gt;&lt;img class='activator' src='img/Square_Arc_Charts.png'/&gt;&lt;/div&gt;</v>
      </c>
      <c r="H26" s="1" t="str">
        <f t="shared" si="1"/>
        <v>&lt;div class='card-content'&gt;&lt;span class='card-title activator grey-text text-darken-4'&gt;&lt;span class='card-search'&gt;Square Arc Charts&lt;/span&gt;&lt;i class='material-icons right'&gt;more_vert&lt;/i&gt;&lt;/span&gt;&lt;/div&gt;</v>
      </c>
      <c r="I26" s="1" t="str">
        <f t="shared" si="2"/>
        <v>&lt;div class='card-reveal'&gt;&lt;span class='card-title grey-text text-darken-4'&gt;Square Arc Charts&lt;i class='material-icons right'&gt;close&lt;/i&gt;&lt;/span&gt;&lt;p&gt;Creating a Square Arc Chart in Tableau&lt;/p&gt;&lt;p&gt;&lt;/p&gt;</v>
      </c>
      <c r="J26" s="1" t="str">
        <f t="shared" si="3"/>
        <v>&lt;div class='card-action'&gt;&lt;a href='https://tableau.toanhoang.com/creating-square-arc-charts-in-tableau/'&gt;View Tutorial&lt;/a&gt;&lt;/div&gt;&lt;/div&gt;&lt;/div&gt;&lt;/div&gt;</v>
      </c>
      <c r="L26" s="5" t="str">
        <f t="shared" si="4"/>
        <v>&lt;div class='col s12 m6 l4'&gt;&lt;div class='card sticky-action'&gt;&lt;div class='card-image waves-effect waves-block waves-light'&gt;&lt;img class='activator' src='img/Square_Arc_Charts.png'/&gt;&lt;/div&gt;&lt;div class='card-content'&gt;&lt;span class='card-title activator grey-text text-darken-4'&gt;&lt;span class='card-search'&gt;Square Arc Charts&lt;/span&gt;&lt;i class='material-icons right'&gt;more_vert&lt;/i&gt;&lt;/span&gt;&lt;/div&gt;&lt;div class='card-reveal'&gt;&lt;span class='card-title grey-text text-darken-4'&gt;Square Arc Charts&lt;i class='material-icons right'&gt;close&lt;/i&gt;&lt;/span&gt;&lt;p&gt;Creating a Square Arc Chart in Tableau&lt;/p&gt;&lt;p&gt;&lt;/p&gt;&lt;div class='card-action'&gt;&lt;a href='https://tableau.toanhoang.com/creating-square-arc-charts-in-tableau/'&gt;View Tutorial&lt;/a&gt;&lt;/div&gt;&lt;/div&gt;&lt;/div&gt;&lt;/div&gt;</v>
      </c>
    </row>
    <row r="27" spans="1:12" ht="71.25" x14ac:dyDescent="0.45">
      <c r="A27" s="1" t="s">
        <v>83</v>
      </c>
      <c r="B27" s="1" t="s">
        <v>84</v>
      </c>
      <c r="D27" s="3" t="s">
        <v>82</v>
      </c>
      <c r="E27" s="1" t="s">
        <v>346</v>
      </c>
      <c r="G27" s="2" t="str">
        <f t="shared" si="0"/>
        <v>&lt;div class='col s12 m6 l4'&gt;&lt;div class='card sticky-action'&gt;&lt;div class='card-image waves-effect waves-block waves-light'&gt;&lt;img class='activator' src='img/Curved_Bar_Charts.png'/&gt;&lt;/div&gt;</v>
      </c>
      <c r="H27" s="1" t="str">
        <f t="shared" si="1"/>
        <v>&lt;div class='card-content'&gt;&lt;span class='card-title activator grey-text text-darken-4'&gt;&lt;span class='card-search'&gt;Curved Bar Charts&lt;/span&gt;&lt;i class='material-icons right'&gt;more_vert&lt;/i&gt;&lt;/span&gt;&lt;/div&gt;</v>
      </c>
      <c r="I27" s="1" t="str">
        <f t="shared" si="2"/>
        <v>&lt;div class='card-reveal'&gt;&lt;span class='card-title grey-text text-darken-4'&gt;Curved Bar Charts&lt;i class='material-icons right'&gt;close&lt;/i&gt;&lt;/span&gt;&lt;p&gt;Creating a Curved Bar Chart in Tableau&lt;/p&gt;&lt;p&gt;&lt;/p&gt;</v>
      </c>
      <c r="J27" s="1" t="str">
        <f t="shared" si="3"/>
        <v>&lt;div class='card-action'&gt;&lt;a href='https://tableau.toanhoang.com/creating-curved-bar-chart-in-tableau-variation/'&gt;View Tutorial&lt;/a&gt;&lt;/div&gt;&lt;/div&gt;&lt;/div&gt;&lt;/div&gt;</v>
      </c>
      <c r="L27" s="5" t="str">
        <f t="shared" si="4"/>
        <v>&lt;div class='col s12 m6 l4'&gt;&lt;div class='card sticky-action'&gt;&lt;div class='card-image waves-effect waves-block waves-light'&gt;&lt;img class='activator' src='img/Curved_Bar_Charts.png'/&gt;&lt;/div&gt;&lt;div class='card-content'&gt;&lt;span class='card-title activator grey-text text-darken-4'&gt;&lt;span class='card-search'&gt;Curved Bar Charts&lt;/span&gt;&lt;i class='material-icons right'&gt;more_vert&lt;/i&gt;&lt;/span&gt;&lt;/div&gt;&lt;div class='card-reveal'&gt;&lt;span class='card-title grey-text text-darken-4'&gt;Curved Bar Charts&lt;i class='material-icons right'&gt;close&lt;/i&gt;&lt;/span&gt;&lt;p&gt;Creating a Curved Bar Chart in Tableau&lt;/p&gt;&lt;p&gt;&lt;/p&gt;&lt;div class='card-action'&gt;&lt;a href='https://tableau.toanhoang.com/creating-curved-bar-chart-in-tableau-variation/'&gt;View Tutorial&lt;/a&gt;&lt;/div&gt;&lt;/div&gt;&lt;/div&gt;&lt;/div&gt;</v>
      </c>
    </row>
    <row r="28" spans="1:12" ht="71.25" x14ac:dyDescent="0.45">
      <c r="A28" s="1" t="s">
        <v>88</v>
      </c>
      <c r="B28" s="1" t="s">
        <v>86</v>
      </c>
      <c r="D28" s="3" t="s">
        <v>85</v>
      </c>
      <c r="E28" s="1" t="s">
        <v>347</v>
      </c>
      <c r="G28" s="2" t="str">
        <f t="shared" si="0"/>
        <v>&lt;div class='col s12 m6 l4'&gt;&lt;div class='card sticky-action'&gt;&lt;div class='card-image waves-effect waves-block waves-light'&gt;&lt;img class='activator' src='img/Path_Charts.png'/&gt;&lt;/div&gt;</v>
      </c>
      <c r="H28" s="1" t="str">
        <f t="shared" si="1"/>
        <v>&lt;div class='card-content'&gt;&lt;span class='card-title activator grey-text text-darken-4'&gt;&lt;span class='card-search'&gt;Path Charts&lt;/span&gt;&lt;i class='material-icons right'&gt;more_vert&lt;/i&gt;&lt;/span&gt;&lt;/div&gt;</v>
      </c>
      <c r="I28" s="1" t="str">
        <f t="shared" si="2"/>
        <v>&lt;div class='card-reveal'&gt;&lt;span class='card-title grey-text text-darken-4'&gt;Path Charts&lt;i class='material-icons right'&gt;close&lt;/i&gt;&lt;/span&gt;&lt;p&gt;Creating a Path Chart in Tableau&lt;/p&gt;&lt;p&gt;&lt;/p&gt;</v>
      </c>
      <c r="J28" s="1" t="str">
        <f t="shared" si="3"/>
        <v>&lt;div class='card-action'&gt;&lt;a href='https://tableau.toanhoang.com/creating-path-charts-in-tableau/'&gt;View Tutorial&lt;/a&gt;&lt;/div&gt;&lt;/div&gt;&lt;/div&gt;&lt;/div&gt;</v>
      </c>
      <c r="L28" s="5" t="str">
        <f t="shared" si="4"/>
        <v>&lt;div class='col s12 m6 l4'&gt;&lt;div class='card sticky-action'&gt;&lt;div class='card-image waves-effect waves-block waves-light'&gt;&lt;img class='activator' src='img/Path_Charts.png'/&gt;&lt;/div&gt;&lt;div class='card-content'&gt;&lt;span class='card-title activator grey-text text-darken-4'&gt;&lt;span class='card-search'&gt;Path Charts&lt;/span&gt;&lt;i class='material-icons right'&gt;more_vert&lt;/i&gt;&lt;/span&gt;&lt;/div&gt;&lt;div class='card-reveal'&gt;&lt;span class='card-title grey-text text-darken-4'&gt;Path Charts&lt;i class='material-icons right'&gt;close&lt;/i&gt;&lt;/span&gt;&lt;p&gt;Creating a Path Chart in Tableau&lt;/p&gt;&lt;p&gt;&lt;/p&gt;&lt;div class='card-action'&gt;&lt;a href='https://tableau.toanhoang.com/creating-path-charts-in-tableau/'&gt;View Tutorial&lt;/a&gt;&lt;/div&gt;&lt;/div&gt;&lt;/div&gt;&lt;/div&gt;</v>
      </c>
    </row>
    <row r="29" spans="1:12" ht="71.25" x14ac:dyDescent="0.45">
      <c r="A29" s="1" t="s">
        <v>89</v>
      </c>
      <c r="B29" s="1" t="s">
        <v>90</v>
      </c>
      <c r="D29" s="3" t="s">
        <v>87</v>
      </c>
      <c r="E29" s="1" t="s">
        <v>348</v>
      </c>
      <c r="G29" s="2" t="str">
        <f t="shared" si="0"/>
        <v>&lt;div class='col s12 m6 l4'&gt;&lt;div class='card sticky-action'&gt;&lt;div class='card-image waves-effect waves-block waves-light'&gt;&lt;img class='activator' src='img/Step_Line_Charts.png'/&gt;&lt;/div&gt;</v>
      </c>
      <c r="H29" s="1" t="str">
        <f t="shared" si="1"/>
        <v>&lt;div class='card-content'&gt;&lt;span class='card-title activator grey-text text-darken-4'&gt;&lt;span class='card-search'&gt;Step Line Charts&lt;/span&gt;&lt;i class='material-icons right'&gt;more_vert&lt;/i&gt;&lt;/span&gt;&lt;/div&gt;</v>
      </c>
      <c r="I29" s="1" t="str">
        <f t="shared" si="2"/>
        <v>&lt;div class='card-reveal'&gt;&lt;span class='card-title grey-text text-darken-4'&gt;Step Line Charts&lt;i class='material-icons right'&gt;close&lt;/i&gt;&lt;/span&gt;&lt;p&gt;Creating a Step Line Chart in Tableau&lt;/p&gt;&lt;p&gt;&lt;/p&gt;</v>
      </c>
      <c r="J29" s="1" t="str">
        <f t="shared" si="3"/>
        <v>&lt;div class='card-action'&gt;&lt;a href='https://tableau.toanhoang.com/tableau-qt-step-line-chart-with-indicators/'&gt;View Tutorial&lt;/a&gt;&lt;/div&gt;&lt;/div&gt;&lt;/div&gt;&lt;/div&gt;</v>
      </c>
      <c r="L29" s="5" t="str">
        <f t="shared" si="4"/>
        <v>&lt;div class='col s12 m6 l4'&gt;&lt;div class='card sticky-action'&gt;&lt;div class='card-image waves-effect waves-block waves-light'&gt;&lt;img class='activator' src='img/Step_Line_Charts.png'/&gt;&lt;/div&gt;&lt;div class='card-content'&gt;&lt;span class='card-title activator grey-text text-darken-4'&gt;&lt;span class='card-search'&gt;Step Line Charts&lt;/span&gt;&lt;i class='material-icons right'&gt;more_vert&lt;/i&gt;&lt;/span&gt;&lt;/div&gt;&lt;div class='card-reveal'&gt;&lt;span class='card-title grey-text text-darken-4'&gt;Step Line Charts&lt;i class='material-icons right'&gt;close&lt;/i&gt;&lt;/span&gt;&lt;p&gt;Creating a Step Line Chart in Tableau&lt;/p&gt;&lt;p&gt;&lt;/p&gt;&lt;div class='card-action'&gt;&lt;a href='https://tableau.toanhoang.com/tableau-qt-step-line-chart-with-indicators/'&gt;View Tutorial&lt;/a&gt;&lt;/div&gt;&lt;/div&gt;&lt;/div&gt;&lt;/div&gt;</v>
      </c>
    </row>
    <row r="30" spans="1:12" ht="71.25" x14ac:dyDescent="0.45">
      <c r="A30" s="1" t="s">
        <v>357</v>
      </c>
      <c r="B30" s="1" t="s">
        <v>95</v>
      </c>
      <c r="D30" s="3" t="s">
        <v>91</v>
      </c>
      <c r="E30" s="1" t="s">
        <v>355</v>
      </c>
      <c r="G30" s="2" t="str">
        <f t="shared" si="0"/>
        <v>&lt;div class='col s12 m6 l4'&gt;&lt;div class='card sticky-action'&gt;&lt;div class='card-image waves-effect waves-block waves-light'&gt;&lt;img class='activator' src='img/Dendrogram_Charts_Rounded_Bars.png'/&gt;&lt;/div&gt;</v>
      </c>
      <c r="H30" s="1" t="str">
        <f t="shared" si="1"/>
        <v>&lt;div class='card-content'&gt;&lt;span class='card-title activator grey-text text-darken-4'&gt;&lt;span class='card-search'&gt;Dendrogram Charts (Rounded Bars)&lt;/span&gt;&lt;i class='material-icons right'&gt;more_vert&lt;/i&gt;&lt;/span&gt;&lt;/div&gt;</v>
      </c>
      <c r="I30" s="1" t="str">
        <f t="shared" si="2"/>
        <v>&lt;div class='card-reveal'&gt;&lt;span class='card-title grey-text text-darken-4'&gt;Dendrogram Charts (Rounded Bars)&lt;i class='material-icons right'&gt;close&lt;/i&gt;&lt;/span&gt;&lt;p&gt;Creating a Denderogram with Rounded Bar Chart in Tableau&lt;/p&gt;&lt;p&gt;&lt;/p&gt;</v>
      </c>
      <c r="J30" s="1" t="str">
        <f t="shared" si="3"/>
        <v>&lt;div class='card-action'&gt;&lt;a href='https://tableau.toanhoang.com/creating-dendrogram-with-rounded-bar-charts-in-tableau/'&gt;View Tutorial&lt;/a&gt;&lt;/div&gt;&lt;/div&gt;&lt;/div&gt;&lt;/div&gt;</v>
      </c>
      <c r="L30" s="5" t="str">
        <f t="shared" si="4"/>
        <v>&lt;div class='col s12 m6 l4'&gt;&lt;div class='card sticky-action'&gt;&lt;div class='card-image waves-effect waves-block waves-light'&gt;&lt;img class='activator' src='img/Dendrogram_Charts_Rounded_Bars.png'/&gt;&lt;/div&gt;&lt;div class='card-content'&gt;&lt;span class='card-title activator grey-text text-darken-4'&gt;&lt;span class='card-search'&gt;Dendrogram Charts (Rounded Bars)&lt;/span&gt;&lt;i class='material-icons right'&gt;more_vert&lt;/i&gt;&lt;/span&gt;&lt;/div&gt;&lt;div class='card-reveal'&gt;&lt;span class='card-title grey-text text-darken-4'&gt;Dendrogram Charts (Rounded Bars)&lt;i class='material-icons right'&gt;close&lt;/i&gt;&lt;/span&gt;&lt;p&gt;Creating a Denderogram with Rounded Bar Chart in Tableau&lt;/p&gt;&lt;p&gt;&lt;/p&gt;&lt;div class='card-action'&gt;&lt;a href='https://tableau.toanhoang.com/creating-dendrogram-with-rounded-bar-charts-in-tableau/'&gt;View Tutorial&lt;/a&gt;&lt;/div&gt;&lt;/div&gt;&lt;/div&gt;&lt;/div&gt;</v>
      </c>
    </row>
    <row r="31" spans="1:12" ht="71.25" x14ac:dyDescent="0.45">
      <c r="A31" s="1" t="s">
        <v>93</v>
      </c>
      <c r="B31" s="1" t="s">
        <v>94</v>
      </c>
      <c r="D31" s="3" t="s">
        <v>92</v>
      </c>
      <c r="E31" s="1" t="s">
        <v>356</v>
      </c>
      <c r="G31" s="2" t="str">
        <f t="shared" si="0"/>
        <v>&lt;div class='col s12 m6 l4'&gt;&lt;div class='card sticky-action'&gt;&lt;div class='card-image waves-effect waves-block waves-light'&gt;&lt;img class='activator' src='img/Squred_Spiral_Column_Charts.png'/&gt;&lt;/div&gt;</v>
      </c>
      <c r="H31" s="1" t="str">
        <f t="shared" si="1"/>
        <v>&lt;div class='card-content'&gt;&lt;span class='card-title activator grey-text text-darken-4'&gt;&lt;span class='card-search'&gt;Squred Spiral Column Charts&lt;/span&gt;&lt;i class='material-icons right'&gt;more_vert&lt;/i&gt;&lt;/span&gt;&lt;/div&gt;</v>
      </c>
      <c r="I31" s="1" t="str">
        <f t="shared" si="2"/>
        <v>&lt;div class='card-reveal'&gt;&lt;span class='card-title grey-text text-darken-4'&gt;Squred Spiral Column Charts&lt;i class='material-icons right'&gt;close&lt;/i&gt;&lt;/span&gt;&lt;p&gt;Creating a Square Spiral Column Chart in Tableau&lt;/p&gt;&lt;p&gt;&lt;/p&gt;</v>
      </c>
      <c r="J31" s="1" t="str">
        <f t="shared" si="3"/>
        <v>&lt;div class='card-action'&gt;&lt;a href='https://tableau.toanhoang.com/creating-squared-spiral-column-charts-in-tableau/'&gt;View Tutorial&lt;/a&gt;&lt;/div&gt;&lt;/div&gt;&lt;/div&gt;&lt;/div&gt;</v>
      </c>
      <c r="L31" s="5" t="str">
        <f t="shared" si="4"/>
        <v>&lt;div class='col s12 m6 l4'&gt;&lt;div class='card sticky-action'&gt;&lt;div class='card-image waves-effect waves-block waves-light'&gt;&lt;img class='activator' src='img/Squred_Spiral_Column_Charts.png'/&gt;&lt;/div&gt;&lt;div class='card-content'&gt;&lt;span class='card-title activator grey-text text-darken-4'&gt;&lt;span class='card-search'&gt;Squred Spiral Column Charts&lt;/span&gt;&lt;i class='material-icons right'&gt;more_vert&lt;/i&gt;&lt;/span&gt;&lt;/div&gt;&lt;div class='card-reveal'&gt;&lt;span class='card-title grey-text text-darken-4'&gt;Squred Spiral Column Charts&lt;i class='material-icons right'&gt;close&lt;/i&gt;&lt;/span&gt;&lt;p&gt;Creating a Square Spiral Column Chart in Tableau&lt;/p&gt;&lt;p&gt;&lt;/p&gt;&lt;div class='card-action'&gt;&lt;a href='https://tableau.toanhoang.com/creating-squared-spiral-column-charts-in-tableau/'&gt;View Tutorial&lt;/a&gt;&lt;/div&gt;&lt;/div&gt;&lt;/div&gt;&lt;/div&gt;</v>
      </c>
    </row>
    <row r="32" spans="1:12" ht="71.25" x14ac:dyDescent="0.45">
      <c r="A32" s="1" t="s">
        <v>358</v>
      </c>
      <c r="B32" s="1" t="s">
        <v>96</v>
      </c>
      <c r="D32" s="3" t="s">
        <v>97</v>
      </c>
      <c r="E32" s="1" t="s">
        <v>359</v>
      </c>
      <c r="G32" s="2" t="str">
        <f t="shared" si="0"/>
        <v>&lt;div class='col s12 m6 l4'&gt;&lt;div class='card sticky-action'&gt;&lt;div class='card-image waves-effect waves-block waves-light'&gt;&lt;img class='activator' src='img/Dendrogram_Charts_Single_Level.png'/&gt;&lt;/div&gt;</v>
      </c>
      <c r="H32" s="1" t="str">
        <f t="shared" si="1"/>
        <v>&lt;div class='card-content'&gt;&lt;span class='card-title activator grey-text text-darken-4'&gt;&lt;span class='card-search'&gt;Dendrogram Charts (Single Level)&lt;/span&gt;&lt;i class='material-icons right'&gt;more_vert&lt;/i&gt;&lt;/span&gt;&lt;/div&gt;</v>
      </c>
      <c r="I32" s="1" t="str">
        <f t="shared" si="2"/>
        <v>&lt;div class='card-reveal'&gt;&lt;span class='card-title grey-text text-darken-4'&gt;Dendrogram Charts (Single Level)&lt;i class='material-icons right'&gt;close&lt;/i&gt;&lt;/span&gt;&lt;p&gt;Creating a Single Level Dendrogram Chart in Tableau&lt;/p&gt;&lt;p&gt;&lt;/p&gt;</v>
      </c>
      <c r="J32" s="1" t="str">
        <f t="shared" si="3"/>
        <v>&lt;div class='card-action'&gt;&lt;a href='https://tableau.toanhoang.com/creating-an-single-level-dendrogram-in-tableau/'&gt;View Tutorial&lt;/a&gt;&lt;/div&gt;&lt;/div&gt;&lt;/div&gt;&lt;/div&gt;</v>
      </c>
      <c r="L32" s="5" t="str">
        <f t="shared" si="4"/>
        <v>&lt;div class='col s12 m6 l4'&gt;&lt;div class='card sticky-action'&gt;&lt;div class='card-image waves-effect waves-block waves-light'&gt;&lt;img class='activator' src='img/Dendrogram_Charts_Single_Level.png'/&gt;&lt;/div&gt;&lt;div class='card-content'&gt;&lt;span class='card-title activator grey-text text-darken-4'&gt;&lt;span class='card-search'&gt;Dendrogram Charts (Single Level)&lt;/span&gt;&lt;i class='material-icons right'&gt;more_vert&lt;/i&gt;&lt;/span&gt;&lt;/div&gt;&lt;div class='card-reveal'&gt;&lt;span class='card-title grey-text text-darken-4'&gt;Dendrogram Charts (Single Level)&lt;i class='material-icons right'&gt;close&lt;/i&gt;&lt;/span&gt;&lt;p&gt;Creating a Single Level Dendrogram Chart in Tableau&lt;/p&gt;&lt;p&gt;&lt;/p&gt;&lt;div class='card-action'&gt;&lt;a href='https://tableau.toanhoang.com/creating-an-single-level-dendrogram-in-tableau/'&gt;View Tutorial&lt;/a&gt;&lt;/div&gt;&lt;/div&gt;&lt;/div&gt;&lt;/div&gt;</v>
      </c>
    </row>
    <row r="33" spans="1:12" ht="71.25" x14ac:dyDescent="0.45">
      <c r="A33" s="1" t="s">
        <v>100</v>
      </c>
      <c r="B33" s="1" t="s">
        <v>99</v>
      </c>
      <c r="D33" s="3" t="s">
        <v>98</v>
      </c>
      <c r="E33" s="1" t="s">
        <v>360</v>
      </c>
      <c r="G33" s="2" t="str">
        <f t="shared" si="0"/>
        <v>&lt;div class='col s12 m6 l4'&gt;&lt;div class='card sticky-action'&gt;&lt;div class='card-image waves-effect waves-block waves-light'&gt;&lt;img class='activator' src='img/Variable_Width_Bar_Charts.png'/&gt;&lt;/div&gt;</v>
      </c>
      <c r="H33" s="1" t="str">
        <f t="shared" si="1"/>
        <v>&lt;div class='card-content'&gt;&lt;span class='card-title activator grey-text text-darken-4'&gt;&lt;span class='card-search'&gt;Variable Width Bar Charts&lt;/span&gt;&lt;i class='material-icons right'&gt;more_vert&lt;/i&gt;&lt;/span&gt;&lt;/div&gt;</v>
      </c>
      <c r="I33" s="1" t="str">
        <f t="shared" si="2"/>
        <v>&lt;div class='card-reveal'&gt;&lt;span class='card-title grey-text text-darken-4'&gt;Variable Width Bar Charts&lt;i class='material-icons right'&gt;close&lt;/i&gt;&lt;/span&gt;&lt;p&gt;Creating a Variable Width Bar Chart in Tableau&lt;/p&gt;&lt;p&gt;&lt;/p&gt;</v>
      </c>
      <c r="J33" s="1" t="str">
        <f t="shared" si="3"/>
        <v>&lt;div class='card-action'&gt;&lt;a href='https://tableau.toanhoang.com/tableau-qt-variable-width-bar-chart/'&gt;View Tutorial&lt;/a&gt;&lt;/div&gt;&lt;/div&gt;&lt;/div&gt;&lt;/div&gt;</v>
      </c>
      <c r="L33" s="5" t="str">
        <f t="shared" si="4"/>
        <v>&lt;div class='col s12 m6 l4'&gt;&lt;div class='card sticky-action'&gt;&lt;div class='card-image waves-effect waves-block waves-light'&gt;&lt;img class='activator' src='img/Variable_Width_Bar_Charts.png'/&gt;&lt;/div&gt;&lt;div class='card-content'&gt;&lt;span class='card-title activator grey-text text-darken-4'&gt;&lt;span class='card-search'&gt;Variable Width Bar Charts&lt;/span&gt;&lt;i class='material-icons right'&gt;more_vert&lt;/i&gt;&lt;/span&gt;&lt;/div&gt;&lt;div class='card-reveal'&gt;&lt;span class='card-title grey-text text-darken-4'&gt;Variable Width Bar Charts&lt;i class='material-icons right'&gt;close&lt;/i&gt;&lt;/span&gt;&lt;p&gt;Creating a Variable Width Bar Chart in Tableau&lt;/p&gt;&lt;p&gt;&lt;/p&gt;&lt;div class='card-action'&gt;&lt;a href='https://tableau.toanhoang.com/tableau-qt-variable-width-bar-chart/'&gt;View Tutorial&lt;/a&gt;&lt;/div&gt;&lt;/div&gt;&lt;/div&gt;&lt;/div&gt;</v>
      </c>
    </row>
    <row r="34" spans="1:12" ht="71.25" x14ac:dyDescent="0.45">
      <c r="A34" s="1" t="s">
        <v>102</v>
      </c>
      <c r="B34" s="1" t="s">
        <v>103</v>
      </c>
      <c r="D34" s="3" t="s">
        <v>101</v>
      </c>
      <c r="E34" s="1" t="s">
        <v>350</v>
      </c>
      <c r="G34" s="2" t="str">
        <f t="shared" si="0"/>
        <v>&lt;div class='col s12 m6 l4'&gt;&lt;div class='card sticky-action'&gt;&lt;div class='card-image waves-effect waves-block waves-light'&gt;&lt;img class='activator' src='img/Spiral_Column_Charts.png'/&gt;&lt;/div&gt;</v>
      </c>
      <c r="H34" s="1" t="str">
        <f t="shared" si="1"/>
        <v>&lt;div class='card-content'&gt;&lt;span class='card-title activator grey-text text-darken-4'&gt;&lt;span class='card-search'&gt;Spiral Column Charts&lt;/span&gt;&lt;i class='material-icons right'&gt;more_vert&lt;/i&gt;&lt;/span&gt;&lt;/div&gt;</v>
      </c>
      <c r="I34" s="1" t="str">
        <f t="shared" si="2"/>
        <v>&lt;div class='card-reveal'&gt;&lt;span class='card-title grey-text text-darken-4'&gt;Spiral Column Charts&lt;i class='material-icons right'&gt;close&lt;/i&gt;&lt;/span&gt;&lt;p&gt;Creating a Spiral Column Chart in Tableau&lt;/p&gt;&lt;p&gt;&lt;/p&gt;</v>
      </c>
      <c r="J34" s="1" t="str">
        <f t="shared" si="3"/>
        <v>&lt;div class='card-action'&gt;&lt;a href='https://tableau.toanhoang.com/creating-spiral-column-charts-in-tableau/'&gt;View Tutorial&lt;/a&gt;&lt;/div&gt;&lt;/div&gt;&lt;/div&gt;&lt;/div&gt;</v>
      </c>
      <c r="L34" s="5" t="str">
        <f t="shared" si="4"/>
        <v>&lt;div class='col s12 m6 l4'&gt;&lt;div class='card sticky-action'&gt;&lt;div class='card-image waves-effect waves-block waves-light'&gt;&lt;img class='activator' src='img/Spiral_Column_Charts.png'/&gt;&lt;/div&gt;&lt;div class='card-content'&gt;&lt;span class='card-title activator grey-text text-darken-4'&gt;&lt;span class='card-search'&gt;Spiral Column Charts&lt;/span&gt;&lt;i class='material-icons right'&gt;more_vert&lt;/i&gt;&lt;/span&gt;&lt;/div&gt;&lt;div class='card-reveal'&gt;&lt;span class='card-title grey-text text-darken-4'&gt;Spiral Column Charts&lt;i class='material-icons right'&gt;close&lt;/i&gt;&lt;/span&gt;&lt;p&gt;Creating a Spiral Column Chart in Tableau&lt;/p&gt;&lt;p&gt;&lt;/p&gt;&lt;div class='card-action'&gt;&lt;a href='https://tableau.toanhoang.com/creating-spiral-column-charts-in-tableau/'&gt;View Tutorial&lt;/a&gt;&lt;/div&gt;&lt;/div&gt;&lt;/div&gt;&lt;/div&gt;</v>
      </c>
    </row>
    <row r="35" spans="1:12" ht="71.25" x14ac:dyDescent="0.45">
      <c r="A35" s="1" t="s">
        <v>105</v>
      </c>
      <c r="B35" s="1" t="s">
        <v>106</v>
      </c>
      <c r="D35" s="3" t="s">
        <v>104</v>
      </c>
      <c r="E35" s="1" t="s">
        <v>351</v>
      </c>
      <c r="G35" s="2" t="str">
        <f t="shared" si="0"/>
        <v>&lt;div class='col s12 m6 l4'&gt;&lt;div class='card sticky-action'&gt;&lt;div class='card-image waves-effect waves-block waves-light'&gt;&lt;img class='activator' src='img/Nolan_Charts.png'/&gt;&lt;/div&gt;</v>
      </c>
      <c r="H35" s="1" t="str">
        <f t="shared" si="1"/>
        <v>&lt;div class='card-content'&gt;&lt;span class='card-title activator grey-text text-darken-4'&gt;&lt;span class='card-search'&gt;Nolan Charts&lt;/span&gt;&lt;i class='material-icons right'&gt;more_vert&lt;/i&gt;&lt;/span&gt;&lt;/div&gt;</v>
      </c>
      <c r="I35" s="1" t="str">
        <f t="shared" si="2"/>
        <v>&lt;div class='card-reveal'&gt;&lt;span class='card-title grey-text text-darken-4'&gt;Nolan Charts&lt;i class='material-icons right'&gt;close&lt;/i&gt;&lt;/span&gt;&lt;p&gt;Creating a Nolan Chart in Tableau&lt;/p&gt;&lt;p&gt;&lt;/p&gt;</v>
      </c>
      <c r="J35" s="1" t="str">
        <f t="shared" si="3"/>
        <v>&lt;div class='card-action'&gt;&lt;a href='https://tableau.toanhoang.com/creating-nolan-charts-in-tableau/'&gt;View Tutorial&lt;/a&gt;&lt;/div&gt;&lt;/div&gt;&lt;/div&gt;&lt;/div&gt;</v>
      </c>
      <c r="L35" s="5" t="str">
        <f t="shared" si="4"/>
        <v>&lt;div class='col s12 m6 l4'&gt;&lt;div class='card sticky-action'&gt;&lt;div class='card-image waves-effect waves-block waves-light'&gt;&lt;img class='activator' src='img/Nolan_Charts.png'/&gt;&lt;/div&gt;&lt;div class='card-content'&gt;&lt;span class='card-title activator grey-text text-darken-4'&gt;&lt;span class='card-search'&gt;Nolan Charts&lt;/span&gt;&lt;i class='material-icons right'&gt;more_vert&lt;/i&gt;&lt;/span&gt;&lt;/div&gt;&lt;div class='card-reveal'&gt;&lt;span class='card-title grey-text text-darken-4'&gt;Nolan Charts&lt;i class='material-icons right'&gt;close&lt;/i&gt;&lt;/span&gt;&lt;p&gt;Creating a Nolan Chart in Tableau&lt;/p&gt;&lt;p&gt;&lt;/p&gt;&lt;div class='card-action'&gt;&lt;a href='https://tableau.toanhoang.com/creating-nolan-charts-in-tableau/'&gt;View Tutorial&lt;/a&gt;&lt;/div&gt;&lt;/div&gt;&lt;/div&gt;&lt;/div&gt;</v>
      </c>
    </row>
    <row r="36" spans="1:12" ht="71.25" x14ac:dyDescent="0.45">
      <c r="A36" s="1" t="s">
        <v>108</v>
      </c>
      <c r="B36" s="1" t="s">
        <v>109</v>
      </c>
      <c r="D36" s="3" t="s">
        <v>107</v>
      </c>
      <c r="E36" s="1" t="s">
        <v>352</v>
      </c>
      <c r="G36" s="2" t="str">
        <f t="shared" si="0"/>
        <v>&lt;div class='col s12 m6 l4'&gt;&lt;div class='card sticky-action'&gt;&lt;div class='card-image waves-effect waves-block waves-light'&gt;&lt;img class='activator' src='img/Completion_Gantt_Charts.png'/&gt;&lt;/div&gt;</v>
      </c>
      <c r="H36" s="1" t="str">
        <f t="shared" si="1"/>
        <v>&lt;div class='card-content'&gt;&lt;span class='card-title activator grey-text text-darken-4'&gt;&lt;span class='card-search'&gt;Completion Gantt Charts&lt;/span&gt;&lt;i class='material-icons right'&gt;more_vert&lt;/i&gt;&lt;/span&gt;&lt;/div&gt;</v>
      </c>
      <c r="I36" s="1" t="str">
        <f t="shared" si="2"/>
        <v>&lt;div class='card-reveal'&gt;&lt;span class='card-title grey-text text-darken-4'&gt;Completion Gantt Charts&lt;i class='material-icons right'&gt;close&lt;/i&gt;&lt;/span&gt;&lt;p&gt;Creating a Completion Gantt Chart in Tableau&lt;/p&gt;&lt;p&gt;&lt;/p&gt;</v>
      </c>
      <c r="J36" s="1" t="str">
        <f t="shared" si="3"/>
        <v>&lt;div class='card-action'&gt;&lt;a href='https://tableau.toanhoang.com/tableau-qt-completion-gantt-charts/'&gt;View Tutorial&lt;/a&gt;&lt;/div&gt;&lt;/div&gt;&lt;/div&gt;&lt;/div&gt;</v>
      </c>
      <c r="L36" s="5" t="str">
        <f t="shared" si="4"/>
        <v>&lt;div class='col s12 m6 l4'&gt;&lt;div class='card sticky-action'&gt;&lt;div class='card-image waves-effect waves-block waves-light'&gt;&lt;img class='activator' src='img/Completion_Gantt_Charts.png'/&gt;&lt;/div&gt;&lt;div class='card-content'&gt;&lt;span class='card-title activator grey-text text-darken-4'&gt;&lt;span class='card-search'&gt;Completion Gantt Charts&lt;/span&gt;&lt;i class='material-icons right'&gt;more_vert&lt;/i&gt;&lt;/span&gt;&lt;/div&gt;&lt;div class='card-reveal'&gt;&lt;span class='card-title grey-text text-darken-4'&gt;Completion Gantt Charts&lt;i class='material-icons right'&gt;close&lt;/i&gt;&lt;/span&gt;&lt;p&gt;Creating a Completion Gantt Chart in Tableau&lt;/p&gt;&lt;p&gt;&lt;/p&gt;&lt;div class='card-action'&gt;&lt;a href='https://tableau.toanhoang.com/tableau-qt-completion-gantt-charts/'&gt;View Tutorial&lt;/a&gt;&lt;/div&gt;&lt;/div&gt;&lt;/div&gt;&lt;/div&gt;</v>
      </c>
    </row>
    <row r="37" spans="1:12" ht="71.25" x14ac:dyDescent="0.45">
      <c r="A37" s="1" t="s">
        <v>111</v>
      </c>
      <c r="B37" s="1" t="s">
        <v>112</v>
      </c>
      <c r="D37" s="3" t="s">
        <v>110</v>
      </c>
      <c r="E37" s="1" t="s">
        <v>353</v>
      </c>
      <c r="G37" s="2" t="str">
        <f t="shared" si="0"/>
        <v>&lt;div class='col s12 m6 l4'&gt;&lt;div class='card sticky-action'&gt;&lt;div class='card-image waves-effect waves-block waves-light'&gt;&lt;img class='activator' src='img/Square_Bump_Charts.png'/&gt;&lt;/div&gt;</v>
      </c>
      <c r="H37" s="1" t="str">
        <f t="shared" si="1"/>
        <v>&lt;div class='card-content'&gt;&lt;span class='card-title activator grey-text text-darken-4'&gt;&lt;span class='card-search'&gt;Square Bump Charts&lt;/span&gt;&lt;i class='material-icons right'&gt;more_vert&lt;/i&gt;&lt;/span&gt;&lt;/div&gt;</v>
      </c>
      <c r="I37" s="1" t="str">
        <f t="shared" si="2"/>
        <v>&lt;div class='card-reveal'&gt;&lt;span class='card-title grey-text text-darken-4'&gt;Square Bump Charts&lt;i class='material-icons right'&gt;close&lt;/i&gt;&lt;/span&gt;&lt;p&gt;Creating a Square Bump Chart in Tableau&lt;/p&gt;&lt;p&gt;&lt;/p&gt;</v>
      </c>
      <c r="J37" s="1" t="str">
        <f t="shared" si="3"/>
        <v>&lt;div class='card-action'&gt;&lt;a href='https://tableau.toanhoang.com/creating-square-bump-charts-in-tableau/'&gt;View Tutorial&lt;/a&gt;&lt;/div&gt;&lt;/div&gt;&lt;/div&gt;&lt;/div&gt;</v>
      </c>
      <c r="L37" s="5" t="str">
        <f t="shared" si="4"/>
        <v>&lt;div class='col s12 m6 l4'&gt;&lt;div class='card sticky-action'&gt;&lt;div class='card-image waves-effect waves-block waves-light'&gt;&lt;img class='activator' src='img/Square_Bump_Charts.png'/&gt;&lt;/div&gt;&lt;div class='card-content'&gt;&lt;span class='card-title activator grey-text text-darken-4'&gt;&lt;span class='card-search'&gt;Square Bump Charts&lt;/span&gt;&lt;i class='material-icons right'&gt;more_vert&lt;/i&gt;&lt;/span&gt;&lt;/div&gt;&lt;div class='card-reveal'&gt;&lt;span class='card-title grey-text text-darken-4'&gt;Square Bump Charts&lt;i class='material-icons right'&gt;close&lt;/i&gt;&lt;/span&gt;&lt;p&gt;Creating a Square Bump Chart in Tableau&lt;/p&gt;&lt;p&gt;&lt;/p&gt;&lt;div class='card-action'&gt;&lt;a href='https://tableau.toanhoang.com/creating-square-bump-charts-in-tableau/'&gt;View Tutorial&lt;/a&gt;&lt;/div&gt;&lt;/div&gt;&lt;/div&gt;&lt;/div&gt;</v>
      </c>
    </row>
    <row r="38" spans="1:12" ht="71.25" x14ac:dyDescent="0.45">
      <c r="A38" s="1" t="s">
        <v>114</v>
      </c>
      <c r="B38" s="1" t="s">
        <v>115</v>
      </c>
      <c r="D38" s="3" t="s">
        <v>113</v>
      </c>
      <c r="E38" s="1" t="s">
        <v>354</v>
      </c>
      <c r="G38" s="2" t="str">
        <f t="shared" si="0"/>
        <v>&lt;div class='col s12 m6 l4'&gt;&lt;div class='card sticky-action'&gt;&lt;div class='card-image waves-effect waves-block waves-light'&gt;&lt;img class='activator' src='img/Error_Margin_Charts.png'/&gt;&lt;/div&gt;</v>
      </c>
      <c r="H38" s="1" t="str">
        <f t="shared" si="1"/>
        <v>&lt;div class='card-content'&gt;&lt;span class='card-title activator grey-text text-darken-4'&gt;&lt;span class='card-search'&gt;Error Margin Charts&lt;/span&gt;&lt;i class='material-icons right'&gt;more_vert&lt;/i&gt;&lt;/span&gt;&lt;/div&gt;</v>
      </c>
      <c r="I38" s="1" t="str">
        <f t="shared" si="2"/>
        <v>&lt;div class='card-reveal'&gt;&lt;span class='card-title grey-text text-darken-4'&gt;Error Margin Charts&lt;i class='material-icons right'&gt;close&lt;/i&gt;&lt;/span&gt;&lt;p&gt;Creating an Error Margin Chart in Tableau&lt;/p&gt;&lt;p&gt;&lt;/p&gt;</v>
      </c>
      <c r="J38" s="1" t="str">
        <f t="shared" si="3"/>
        <v>&lt;div class='card-action'&gt;&lt;a href='https://tableau.toanhoang.com/tableau-qt-error-margin/'&gt;View Tutorial&lt;/a&gt;&lt;/div&gt;&lt;/div&gt;&lt;/div&gt;&lt;/div&gt;</v>
      </c>
      <c r="L38" s="5" t="str">
        <f t="shared" si="4"/>
        <v>&lt;div class='col s12 m6 l4'&gt;&lt;div class='card sticky-action'&gt;&lt;div class='card-image waves-effect waves-block waves-light'&gt;&lt;img class='activator' src='img/Error_Margin_Charts.png'/&gt;&lt;/div&gt;&lt;div class='card-content'&gt;&lt;span class='card-title activator grey-text text-darken-4'&gt;&lt;span class='card-search'&gt;Error Margin Charts&lt;/span&gt;&lt;i class='material-icons right'&gt;more_vert&lt;/i&gt;&lt;/span&gt;&lt;/div&gt;&lt;div class='card-reveal'&gt;&lt;span class='card-title grey-text text-darken-4'&gt;Error Margin Charts&lt;i class='material-icons right'&gt;close&lt;/i&gt;&lt;/span&gt;&lt;p&gt;Creating an Error Margin Chart in Tableau&lt;/p&gt;&lt;p&gt;&lt;/p&gt;&lt;div class='card-action'&gt;&lt;a href='https://tableau.toanhoang.com/tableau-qt-error-margin/'&gt;View Tutorial&lt;/a&gt;&lt;/div&gt;&lt;/div&gt;&lt;/div&gt;&lt;/div&gt;</v>
      </c>
    </row>
    <row r="39" spans="1:12" ht="71.25" x14ac:dyDescent="0.45">
      <c r="A39" s="1" t="s">
        <v>117</v>
      </c>
      <c r="B39" s="1" t="s">
        <v>118</v>
      </c>
      <c r="D39" s="3" t="s">
        <v>116</v>
      </c>
      <c r="E39" s="1" t="s">
        <v>361</v>
      </c>
      <c r="G39" s="2" t="str">
        <f t="shared" si="0"/>
        <v>&lt;div class='col s12 m6 l4'&gt;&lt;div class='card sticky-action'&gt;&lt;div class='card-image waves-effect waves-block waves-light'&gt;&lt;img class='activator' src='img/Radial_Jitter_Bar_Charts.png'/&gt;&lt;/div&gt;</v>
      </c>
      <c r="H39" s="1" t="str">
        <f t="shared" si="1"/>
        <v>&lt;div class='card-content'&gt;&lt;span class='card-title activator grey-text text-darken-4'&gt;&lt;span class='card-search'&gt;Radial Jitter Bar Charts&lt;/span&gt;&lt;i class='material-icons right'&gt;more_vert&lt;/i&gt;&lt;/span&gt;&lt;/div&gt;</v>
      </c>
      <c r="I39" s="1" t="str">
        <f t="shared" si="2"/>
        <v>&lt;div class='card-reveal'&gt;&lt;span class='card-title grey-text text-darken-4'&gt;Radial Jitter Bar Charts&lt;i class='material-icons right'&gt;close&lt;/i&gt;&lt;/span&gt;&lt;p&gt;Creating a Radial Jitter Bar Chart in Tableau&lt;/p&gt;&lt;p&gt;&lt;/p&gt;</v>
      </c>
      <c r="J39" s="1" t="str">
        <f t="shared" si="3"/>
        <v>&lt;div class='card-action'&gt;&lt;a href='https://tableau.toanhoang.com/creating-radial-jitter-bar-charts-in-tableau/'&gt;View Tutorial&lt;/a&gt;&lt;/div&gt;&lt;/div&gt;&lt;/div&gt;&lt;/div&gt;</v>
      </c>
      <c r="L39" s="5" t="str">
        <f t="shared" si="4"/>
        <v>&lt;div class='col s12 m6 l4'&gt;&lt;div class='card sticky-action'&gt;&lt;div class='card-image waves-effect waves-block waves-light'&gt;&lt;img class='activator' src='img/Radial_Jitter_Bar_Charts.png'/&gt;&lt;/div&gt;&lt;div class='card-content'&gt;&lt;span class='card-title activator grey-text text-darken-4'&gt;&lt;span class='card-search'&gt;Radial Jitter Bar Charts&lt;/span&gt;&lt;i class='material-icons right'&gt;more_vert&lt;/i&gt;&lt;/span&gt;&lt;/div&gt;&lt;div class='card-reveal'&gt;&lt;span class='card-title grey-text text-darken-4'&gt;Radial Jitter Bar Charts&lt;i class='material-icons right'&gt;close&lt;/i&gt;&lt;/span&gt;&lt;p&gt;Creating a Radial Jitter Bar Chart in Tableau&lt;/p&gt;&lt;p&gt;&lt;/p&gt;&lt;div class='card-action'&gt;&lt;a href='https://tableau.toanhoang.com/creating-radial-jitter-bar-charts-in-tableau/'&gt;View Tutorial&lt;/a&gt;&lt;/div&gt;&lt;/div&gt;&lt;/div&gt;&lt;/div&gt;</v>
      </c>
    </row>
    <row r="40" spans="1:12" ht="71.25" x14ac:dyDescent="0.45">
      <c r="A40" s="1" t="s">
        <v>120</v>
      </c>
      <c r="B40" s="1" t="s">
        <v>121</v>
      </c>
      <c r="D40" s="3" t="s">
        <v>119</v>
      </c>
      <c r="E40" s="1" t="s">
        <v>362</v>
      </c>
      <c r="G40" s="2" t="str">
        <f t="shared" si="0"/>
        <v>&lt;div class='col s12 m6 l4'&gt;&lt;div class='card sticky-action'&gt;&lt;div class='card-image waves-effect waves-block waves-light'&gt;&lt;img class='activator' src='img/Rootogram.png'/&gt;&lt;/div&gt;</v>
      </c>
      <c r="H40" s="1" t="str">
        <f t="shared" si="1"/>
        <v>&lt;div class='card-content'&gt;&lt;span class='card-title activator grey-text text-darken-4'&gt;&lt;span class='card-search'&gt;Rootogram&lt;/span&gt;&lt;i class='material-icons right'&gt;more_vert&lt;/i&gt;&lt;/span&gt;&lt;/div&gt;</v>
      </c>
      <c r="I40" s="1" t="str">
        <f t="shared" si="2"/>
        <v>&lt;div class='card-reveal'&gt;&lt;span class='card-title grey-text text-darken-4'&gt;Rootogram&lt;i class='material-icons right'&gt;close&lt;/i&gt;&lt;/span&gt;&lt;p&gt;Creating a Rootogram Chart in Tableau&lt;/p&gt;&lt;p&gt;&lt;/p&gt;</v>
      </c>
      <c r="J40" s="1" t="str">
        <f t="shared" si="3"/>
        <v>&lt;div class='card-action'&gt;&lt;a href='https://tableau.toanhoang.com/tableau-qt-rootogram/'&gt;View Tutorial&lt;/a&gt;&lt;/div&gt;&lt;/div&gt;&lt;/div&gt;&lt;/div&gt;</v>
      </c>
      <c r="L40" s="5" t="str">
        <f t="shared" si="4"/>
        <v>&lt;div class='col s12 m6 l4'&gt;&lt;div class='card sticky-action'&gt;&lt;div class='card-image waves-effect waves-block waves-light'&gt;&lt;img class='activator' src='img/Rootogram.png'/&gt;&lt;/div&gt;&lt;div class='card-content'&gt;&lt;span class='card-title activator grey-text text-darken-4'&gt;&lt;span class='card-search'&gt;Rootogram&lt;/span&gt;&lt;i class='material-icons right'&gt;more_vert&lt;/i&gt;&lt;/span&gt;&lt;/div&gt;&lt;div class='card-reveal'&gt;&lt;span class='card-title grey-text text-darken-4'&gt;Rootogram&lt;i class='material-icons right'&gt;close&lt;/i&gt;&lt;/span&gt;&lt;p&gt;Creating a Rootogram Chart in Tableau&lt;/p&gt;&lt;p&gt;&lt;/p&gt;&lt;div class='card-action'&gt;&lt;a href='https://tableau.toanhoang.com/tableau-qt-rootogram/'&gt;View Tutorial&lt;/a&gt;&lt;/div&gt;&lt;/div&gt;&lt;/div&gt;&lt;/div&gt;</v>
      </c>
    </row>
    <row r="41" spans="1:12" ht="71.25" x14ac:dyDescent="0.45">
      <c r="A41" s="1" t="s">
        <v>123</v>
      </c>
      <c r="B41" s="1" t="s">
        <v>124</v>
      </c>
      <c r="D41" s="3" t="s">
        <v>122</v>
      </c>
      <c r="E41" s="1" t="s">
        <v>363</v>
      </c>
      <c r="G41" s="2" t="str">
        <f t="shared" si="0"/>
        <v>&lt;div class='col s12 m6 l4'&gt;&lt;div class='card sticky-action'&gt;&lt;div class='card-image waves-effect waves-block waves-light'&gt;&lt;img class='activator' src='img/Textured_Bar_Charts.png'/&gt;&lt;/div&gt;</v>
      </c>
      <c r="H41" s="1" t="str">
        <f t="shared" si="1"/>
        <v>&lt;div class='card-content'&gt;&lt;span class='card-title activator grey-text text-darken-4'&gt;&lt;span class='card-search'&gt;Textured Bar Charts&lt;/span&gt;&lt;i class='material-icons right'&gt;more_vert&lt;/i&gt;&lt;/span&gt;&lt;/div&gt;</v>
      </c>
      <c r="I41" s="1" t="str">
        <f t="shared" si="2"/>
        <v>&lt;div class='card-reveal'&gt;&lt;span class='card-title grey-text text-darken-4'&gt;Textured Bar Charts&lt;i class='material-icons right'&gt;close&lt;/i&gt;&lt;/span&gt;&lt;p&gt;Creating a Textured Bar Chart in Tableau&lt;/p&gt;&lt;p&gt;&lt;/p&gt;</v>
      </c>
      <c r="J41" s="1" t="str">
        <f t="shared" si="3"/>
        <v>&lt;div class='card-action'&gt;&lt;a href='https://tableau.toanhoang.com/create-a-bar-chart-textured-in-tableau/'&gt;View Tutorial&lt;/a&gt;&lt;/div&gt;&lt;/div&gt;&lt;/div&gt;&lt;/div&gt;</v>
      </c>
      <c r="L41" s="5" t="str">
        <f t="shared" si="4"/>
        <v>&lt;div class='col s12 m6 l4'&gt;&lt;div class='card sticky-action'&gt;&lt;div class='card-image waves-effect waves-block waves-light'&gt;&lt;img class='activator' src='img/Textured_Bar_Charts.png'/&gt;&lt;/div&gt;&lt;div class='card-content'&gt;&lt;span class='card-title activator grey-text text-darken-4'&gt;&lt;span class='card-search'&gt;Textured Bar Charts&lt;/span&gt;&lt;i class='material-icons right'&gt;more_vert&lt;/i&gt;&lt;/span&gt;&lt;/div&gt;&lt;div class='card-reveal'&gt;&lt;span class='card-title grey-text text-darken-4'&gt;Textured Bar Charts&lt;i class='material-icons right'&gt;close&lt;/i&gt;&lt;/span&gt;&lt;p&gt;Creating a Textured Bar Chart in Tableau&lt;/p&gt;&lt;p&gt;&lt;/p&gt;&lt;div class='card-action'&gt;&lt;a href='https://tableau.toanhoang.com/create-a-bar-chart-textured-in-tableau/'&gt;View Tutorial&lt;/a&gt;&lt;/div&gt;&lt;/div&gt;&lt;/div&gt;&lt;/div&gt;</v>
      </c>
    </row>
    <row r="42" spans="1:12" ht="71.25" x14ac:dyDescent="0.45">
      <c r="A42" s="1" t="s">
        <v>126</v>
      </c>
      <c r="B42" s="1" t="s">
        <v>127</v>
      </c>
      <c r="D42" s="3" t="s">
        <v>125</v>
      </c>
      <c r="E42" s="1" t="s">
        <v>364</v>
      </c>
      <c r="G42" s="2" t="str">
        <f t="shared" si="0"/>
        <v>&lt;div class='col s12 m6 l4'&gt;&lt;div class='card sticky-action'&gt;&lt;div class='card-image waves-effect waves-block waves-light'&gt;&lt;img class='activator' src='img/Histogram_with_Normal_Curve.png'/&gt;&lt;/div&gt;</v>
      </c>
      <c r="H42" s="1" t="str">
        <f t="shared" si="1"/>
        <v>&lt;div class='card-content'&gt;&lt;span class='card-title activator grey-text text-darken-4'&gt;&lt;span class='card-search'&gt;Histogram with Normal Curve&lt;/span&gt;&lt;i class='material-icons right'&gt;more_vert&lt;/i&gt;&lt;/span&gt;&lt;/div&gt;</v>
      </c>
      <c r="I42" s="1" t="str">
        <f t="shared" si="2"/>
        <v>&lt;div class='card-reveal'&gt;&lt;span class='card-title grey-text text-darken-4'&gt;Histogram with Normal Curve&lt;i class='material-icons right'&gt;close&lt;/i&gt;&lt;/span&gt;&lt;p&gt;Creating a Histogram with Normal Curve in Tableau&lt;/p&gt;&lt;p&gt;&lt;/p&gt;</v>
      </c>
      <c r="J42" s="1" t="str">
        <f t="shared" si="3"/>
        <v>&lt;div class='card-action'&gt;&lt;a href='https://tableau.toanhoang.com/tableau-qt-histogram-with-normal-curve/'&gt;View Tutorial&lt;/a&gt;&lt;/div&gt;&lt;/div&gt;&lt;/div&gt;&lt;/div&gt;</v>
      </c>
      <c r="L42" s="5" t="str">
        <f t="shared" si="4"/>
        <v>&lt;div class='col s12 m6 l4'&gt;&lt;div class='card sticky-action'&gt;&lt;div class='card-image waves-effect waves-block waves-light'&gt;&lt;img class='activator' src='img/Histogram_with_Normal_Curve.png'/&gt;&lt;/div&gt;&lt;div class='card-content'&gt;&lt;span class='card-title activator grey-text text-darken-4'&gt;&lt;span class='card-search'&gt;Histogram with Normal Curve&lt;/span&gt;&lt;i class='material-icons right'&gt;more_vert&lt;/i&gt;&lt;/span&gt;&lt;/div&gt;&lt;div class='card-reveal'&gt;&lt;span class='card-title grey-text text-darken-4'&gt;Histogram with Normal Curve&lt;i class='material-icons right'&gt;close&lt;/i&gt;&lt;/span&gt;&lt;p&gt;Creating a Histogram with Normal Curve in Tableau&lt;/p&gt;&lt;p&gt;&lt;/p&gt;&lt;div class='card-action'&gt;&lt;a href='https://tableau.toanhoang.com/tableau-qt-histogram-with-normal-curve/'&gt;View Tutorial&lt;/a&gt;&lt;/div&gt;&lt;/div&gt;&lt;/div&gt;&lt;/div&gt;</v>
      </c>
    </row>
    <row r="43" spans="1:12" ht="71.25" x14ac:dyDescent="0.45">
      <c r="A43" s="1" t="s">
        <v>133</v>
      </c>
      <c r="B43" s="1" t="s">
        <v>129</v>
      </c>
      <c r="D43" s="3" t="s">
        <v>128</v>
      </c>
      <c r="E43" s="1" t="s">
        <v>365</v>
      </c>
      <c r="G43" s="2" t="str">
        <f t="shared" si="0"/>
        <v>&lt;div class='col s12 m6 l4'&gt;&lt;div class='card sticky-action'&gt;&lt;div class='card-image waves-effect waves-block waves-light'&gt;&lt;img class='activator' src='img/Gradient_Pie_Charts.png'/&gt;&lt;/div&gt;</v>
      </c>
      <c r="H43" s="1" t="str">
        <f t="shared" si="1"/>
        <v>&lt;div class='card-content'&gt;&lt;span class='card-title activator grey-text text-darken-4'&gt;&lt;span class='card-search'&gt;Gradient Pie Charts&lt;/span&gt;&lt;i class='material-icons right'&gt;more_vert&lt;/i&gt;&lt;/span&gt;&lt;/div&gt;</v>
      </c>
      <c r="I43" s="1" t="str">
        <f t="shared" si="2"/>
        <v>&lt;div class='card-reveal'&gt;&lt;span class='card-title grey-text text-darken-4'&gt;Gradient Pie Charts&lt;i class='material-icons right'&gt;close&lt;/i&gt;&lt;/span&gt;&lt;p&gt;Creating a Gradient Pie Chart in Tableau&lt;/p&gt;&lt;p&gt;&lt;/p&gt;</v>
      </c>
      <c r="J43" s="1" t="str">
        <f t="shared" si="3"/>
        <v>&lt;div class='card-action'&gt;&lt;a href='https://tableau.toanhoang.com/creating-a-gradient-pie-in-tableau/'&gt;View Tutorial&lt;/a&gt;&lt;/div&gt;&lt;/div&gt;&lt;/div&gt;&lt;/div&gt;</v>
      </c>
      <c r="L43" s="5" t="str">
        <f t="shared" si="4"/>
        <v>&lt;div class='col s12 m6 l4'&gt;&lt;div class='card sticky-action'&gt;&lt;div class='card-image waves-effect waves-block waves-light'&gt;&lt;img class='activator' src='img/Gradient_Pie_Charts.png'/&gt;&lt;/div&gt;&lt;div class='card-content'&gt;&lt;span class='card-title activator grey-text text-darken-4'&gt;&lt;span class='card-search'&gt;Gradient Pie Charts&lt;/span&gt;&lt;i class='material-icons right'&gt;more_vert&lt;/i&gt;&lt;/span&gt;&lt;/div&gt;&lt;div class='card-reveal'&gt;&lt;span class='card-title grey-text text-darken-4'&gt;Gradient Pie Charts&lt;i class='material-icons right'&gt;close&lt;/i&gt;&lt;/span&gt;&lt;p&gt;Creating a Gradient Pie Chart in Tableau&lt;/p&gt;&lt;p&gt;&lt;/p&gt;&lt;div class='card-action'&gt;&lt;a href='https://tableau.toanhoang.com/creating-a-gradient-pie-in-tableau/'&gt;View Tutorial&lt;/a&gt;&lt;/div&gt;&lt;/div&gt;&lt;/div&gt;&lt;/div&gt;</v>
      </c>
    </row>
    <row r="44" spans="1:12" ht="71.25" x14ac:dyDescent="0.45">
      <c r="A44" s="1" t="s">
        <v>132</v>
      </c>
      <c r="B44" s="1" t="s">
        <v>131</v>
      </c>
      <c r="D44" s="3" t="s">
        <v>130</v>
      </c>
      <c r="E44" s="1" t="s">
        <v>366</v>
      </c>
      <c r="G44" s="2" t="str">
        <f t="shared" si="0"/>
        <v>&lt;div class='col s12 m6 l4'&gt;&lt;div class='card sticky-action'&gt;&lt;div class='card-image waves-effect waves-block waves-light'&gt;&lt;img class='activator' src='img/OHLC_Charts.png'/&gt;&lt;/div&gt;</v>
      </c>
      <c r="H44" s="1" t="str">
        <f t="shared" si="1"/>
        <v>&lt;div class='card-content'&gt;&lt;span class='card-title activator grey-text text-darken-4'&gt;&lt;span class='card-search'&gt;OHLC Charts&lt;/span&gt;&lt;i class='material-icons right'&gt;more_vert&lt;/i&gt;&lt;/span&gt;&lt;/div&gt;</v>
      </c>
      <c r="I44" s="1" t="str">
        <f t="shared" si="2"/>
        <v>&lt;div class='card-reveal'&gt;&lt;span class='card-title grey-text text-darken-4'&gt;OHLC Charts&lt;i class='material-icons right'&gt;close&lt;/i&gt;&lt;/span&gt;&lt;p&gt;Creating a Open-High-Low-Close Chart in Tableau&lt;/p&gt;&lt;p&gt;&lt;/p&gt;</v>
      </c>
      <c r="J44" s="1" t="str">
        <f t="shared" si="3"/>
        <v>&lt;div class='card-action'&gt;&lt;a href='https://tableau.toanhoang.com/tableau-qt-ohlc-charts/'&gt;View Tutorial&lt;/a&gt;&lt;/div&gt;&lt;/div&gt;&lt;/div&gt;&lt;/div&gt;</v>
      </c>
      <c r="L44" s="5" t="str">
        <f t="shared" si="4"/>
        <v>&lt;div class='col s12 m6 l4'&gt;&lt;div class='card sticky-action'&gt;&lt;div class='card-image waves-effect waves-block waves-light'&gt;&lt;img class='activator' src='img/OHLC_Charts.png'/&gt;&lt;/div&gt;&lt;div class='card-content'&gt;&lt;span class='card-title activator grey-text text-darken-4'&gt;&lt;span class='card-search'&gt;OHLC Charts&lt;/span&gt;&lt;i class='material-icons right'&gt;more_vert&lt;/i&gt;&lt;/span&gt;&lt;/div&gt;&lt;div class='card-reveal'&gt;&lt;span class='card-title grey-text text-darken-4'&gt;OHLC Charts&lt;i class='material-icons right'&gt;close&lt;/i&gt;&lt;/span&gt;&lt;p&gt;Creating a Open-High-Low-Close Chart in Tableau&lt;/p&gt;&lt;p&gt;&lt;/p&gt;&lt;div class='card-action'&gt;&lt;a href='https://tableau.toanhoang.com/tableau-qt-ohlc-charts/'&gt;View Tutorial&lt;/a&gt;&lt;/div&gt;&lt;/div&gt;&lt;/div&gt;&lt;/div&gt;</v>
      </c>
    </row>
    <row r="45" spans="1:12" ht="71.25" x14ac:dyDescent="0.45">
      <c r="A45" s="1" t="s">
        <v>135</v>
      </c>
      <c r="B45" s="1" t="s">
        <v>136</v>
      </c>
      <c r="D45" s="3" t="s">
        <v>134</v>
      </c>
      <c r="E45" s="1" t="s">
        <v>369</v>
      </c>
      <c r="G45" s="2" t="str">
        <f t="shared" si="0"/>
        <v>&lt;div class='col s12 m6 l4'&gt;&lt;div class='card sticky-action'&gt;&lt;div class='card-image waves-effect waves-block waves-light'&gt;&lt;img class='activator' src='img/3D_Bar_Charts.png'/&gt;&lt;/div&gt;</v>
      </c>
      <c r="H45" s="1" t="str">
        <f t="shared" si="1"/>
        <v>&lt;div class='card-content'&gt;&lt;span class='card-title activator grey-text text-darken-4'&gt;&lt;span class='card-search'&gt;3D Bar Charts&lt;/span&gt;&lt;i class='material-icons right'&gt;more_vert&lt;/i&gt;&lt;/span&gt;&lt;/div&gt;</v>
      </c>
      <c r="I45" s="1" t="str">
        <f t="shared" si="2"/>
        <v>&lt;div class='card-reveal'&gt;&lt;span class='card-title grey-text text-darken-4'&gt;3D Bar Charts&lt;i class='material-icons right'&gt;close&lt;/i&gt;&lt;/span&gt;&lt;p&gt;Creating a 3D Bar Chart in Tableau&lt;/p&gt;&lt;p&gt;&lt;/p&gt;</v>
      </c>
      <c r="J45" s="1" t="str">
        <f t="shared" si="3"/>
        <v>&lt;div class='card-action'&gt;&lt;a href='https://tableau.toanhoang.com/shaped-bar-charts-3d-in-tableau/'&gt;View Tutorial&lt;/a&gt;&lt;/div&gt;&lt;/div&gt;&lt;/div&gt;&lt;/div&gt;</v>
      </c>
      <c r="L45" s="5" t="str">
        <f t="shared" si="4"/>
        <v>&lt;div class='col s12 m6 l4'&gt;&lt;div class='card sticky-action'&gt;&lt;div class='card-image waves-effect waves-block waves-light'&gt;&lt;img class='activator' src='img/3D_Bar_Charts.png'/&gt;&lt;/div&gt;&lt;div class='card-content'&gt;&lt;span class='card-title activator grey-text text-darken-4'&gt;&lt;span class='card-search'&gt;3D Bar Charts&lt;/span&gt;&lt;i class='material-icons right'&gt;more_vert&lt;/i&gt;&lt;/span&gt;&lt;/div&gt;&lt;div class='card-reveal'&gt;&lt;span class='card-title grey-text text-darken-4'&gt;3D Bar Charts&lt;i class='material-icons right'&gt;close&lt;/i&gt;&lt;/span&gt;&lt;p&gt;Creating a 3D Bar Chart in Tableau&lt;/p&gt;&lt;p&gt;&lt;/p&gt;&lt;div class='card-action'&gt;&lt;a href='https://tableau.toanhoang.com/shaped-bar-charts-3d-in-tableau/'&gt;View Tutorial&lt;/a&gt;&lt;/div&gt;&lt;/div&gt;&lt;/div&gt;&lt;/div&gt;</v>
      </c>
    </row>
    <row r="46" spans="1:12" ht="71.25" x14ac:dyDescent="0.45">
      <c r="A46" s="1" t="s">
        <v>138</v>
      </c>
      <c r="B46" s="1" t="s">
        <v>139</v>
      </c>
      <c r="D46" s="3" t="s">
        <v>137</v>
      </c>
      <c r="E46" s="1" t="s">
        <v>367</v>
      </c>
      <c r="G46" s="2" t="str">
        <f t="shared" si="0"/>
        <v>&lt;div class='col s12 m6 l4'&gt;&lt;div class='card sticky-action'&gt;&lt;div class='card-image waves-effect waves-block waves-light'&gt;&lt;img class='activator' src='img/Marrimekko_Chart.png'/&gt;&lt;/div&gt;</v>
      </c>
      <c r="H46" s="1" t="str">
        <f t="shared" si="1"/>
        <v>&lt;div class='card-content'&gt;&lt;span class='card-title activator grey-text text-darken-4'&gt;&lt;span class='card-search'&gt;Marrimekko Chart&lt;/span&gt;&lt;i class='material-icons right'&gt;more_vert&lt;/i&gt;&lt;/span&gt;&lt;/div&gt;</v>
      </c>
      <c r="I46" s="1" t="str">
        <f t="shared" si="2"/>
        <v>&lt;div class='card-reveal'&gt;&lt;span class='card-title grey-text text-darken-4'&gt;Marrimekko Chart&lt;i class='material-icons right'&gt;close&lt;/i&gt;&lt;/span&gt;&lt;p&gt;Creating a Marrimekko Chart in Tableau&lt;/p&gt;&lt;p&gt;&lt;/p&gt;</v>
      </c>
      <c r="J46" s="1" t="str">
        <f t="shared" si="3"/>
        <v>&lt;div class='card-action'&gt;&lt;a href='https://tableau.toanhoang.com/creating-a-marimekko-chart-in-tableau/'&gt;View Tutorial&lt;/a&gt;&lt;/div&gt;&lt;/div&gt;&lt;/div&gt;&lt;/div&gt;</v>
      </c>
      <c r="L46" s="5" t="str">
        <f t="shared" si="4"/>
        <v>&lt;div class='col s12 m6 l4'&gt;&lt;div class='card sticky-action'&gt;&lt;div class='card-image waves-effect waves-block waves-light'&gt;&lt;img class='activator' src='img/Marrimekko_Chart.png'/&gt;&lt;/div&gt;&lt;div class='card-content'&gt;&lt;span class='card-title activator grey-text text-darken-4'&gt;&lt;span class='card-search'&gt;Marrimekko Chart&lt;/span&gt;&lt;i class='material-icons right'&gt;more_vert&lt;/i&gt;&lt;/span&gt;&lt;/div&gt;&lt;div class='card-reveal'&gt;&lt;span class='card-title grey-text text-darken-4'&gt;Marrimekko Chart&lt;i class='material-icons right'&gt;close&lt;/i&gt;&lt;/span&gt;&lt;p&gt;Creating a Marrimekko Chart in Tableau&lt;/p&gt;&lt;p&gt;&lt;/p&gt;&lt;div class='card-action'&gt;&lt;a href='https://tableau.toanhoang.com/creating-a-marimekko-chart-in-tableau/'&gt;View Tutorial&lt;/a&gt;&lt;/div&gt;&lt;/div&gt;&lt;/div&gt;&lt;/div&gt;</v>
      </c>
    </row>
    <row r="47" spans="1:12" ht="71.25" x14ac:dyDescent="0.45">
      <c r="A47" s="1" t="s">
        <v>141</v>
      </c>
      <c r="B47" s="1" t="s">
        <v>142</v>
      </c>
      <c r="D47" s="3" t="s">
        <v>140</v>
      </c>
      <c r="E47" s="1" t="s">
        <v>368</v>
      </c>
      <c r="G47" s="2" t="str">
        <f t="shared" si="0"/>
        <v>&lt;div class='col s12 m6 l4'&gt;&lt;div class='card sticky-action'&gt;&lt;div class='card-image waves-effect waves-block waves-light'&gt;&lt;img class='activator' src='img/Pudding_Charts.png'/&gt;&lt;/div&gt;</v>
      </c>
      <c r="H47" s="1" t="str">
        <f t="shared" si="1"/>
        <v>&lt;div class='card-content'&gt;&lt;span class='card-title activator grey-text text-darken-4'&gt;&lt;span class='card-search'&gt;Pudding Charts&lt;/span&gt;&lt;i class='material-icons right'&gt;more_vert&lt;/i&gt;&lt;/span&gt;&lt;/div&gt;</v>
      </c>
      <c r="I47" s="1" t="str">
        <f t="shared" si="2"/>
        <v>&lt;div class='card-reveal'&gt;&lt;span class='card-title grey-text text-darken-4'&gt;Pudding Charts&lt;i class='material-icons right'&gt;close&lt;/i&gt;&lt;/span&gt;&lt;p&gt;Creating a Pudding Chart in Tableau&lt;/p&gt;&lt;p&gt;&lt;/p&gt;</v>
      </c>
      <c r="J47" s="1" t="str">
        <f t="shared" si="3"/>
        <v>&lt;div class='card-action'&gt;&lt;a href='https://tableau.toanhoang.com/creating-a-pudding-chart-in-tableau/'&gt;View Tutorial&lt;/a&gt;&lt;/div&gt;&lt;/div&gt;&lt;/div&gt;&lt;/div&gt;</v>
      </c>
      <c r="L47" s="5" t="str">
        <f t="shared" si="4"/>
        <v>&lt;div class='col s12 m6 l4'&gt;&lt;div class='card sticky-action'&gt;&lt;div class='card-image waves-effect waves-block waves-light'&gt;&lt;img class='activator' src='img/Pudding_Charts.png'/&gt;&lt;/div&gt;&lt;div class='card-content'&gt;&lt;span class='card-title activator grey-text text-darken-4'&gt;&lt;span class='card-search'&gt;Pudding Charts&lt;/span&gt;&lt;i class='material-icons right'&gt;more_vert&lt;/i&gt;&lt;/span&gt;&lt;/div&gt;&lt;div class='card-reveal'&gt;&lt;span class='card-title grey-text text-darken-4'&gt;Pudding Charts&lt;i class='material-icons right'&gt;close&lt;/i&gt;&lt;/span&gt;&lt;p&gt;Creating a Pudding Chart in Tableau&lt;/p&gt;&lt;p&gt;&lt;/p&gt;&lt;div class='card-action'&gt;&lt;a href='https://tableau.toanhoang.com/creating-a-pudding-chart-in-tableau/'&gt;View Tutorial&lt;/a&gt;&lt;/div&gt;&lt;/div&gt;&lt;/div&gt;&lt;/div&gt;</v>
      </c>
    </row>
    <row r="48" spans="1:12" ht="71.25" x14ac:dyDescent="0.45">
      <c r="A48" s="1" t="s">
        <v>144</v>
      </c>
      <c r="B48" s="1" t="s">
        <v>145</v>
      </c>
      <c r="D48" s="3" t="s">
        <v>143</v>
      </c>
      <c r="E48" s="1" t="s">
        <v>370</v>
      </c>
      <c r="G48" s="2" t="str">
        <f t="shared" si="0"/>
        <v>&lt;div class='col s12 m6 l4'&gt;&lt;div class='card sticky-action'&gt;&lt;div class='card-image waves-effect waves-block waves-light'&gt;&lt;img class='activator' src='img/Floating_Icon_Bar_Charts.png'/&gt;&lt;/div&gt;</v>
      </c>
      <c r="H48" s="1" t="str">
        <f t="shared" si="1"/>
        <v>&lt;div class='card-content'&gt;&lt;span class='card-title activator grey-text text-darken-4'&gt;&lt;span class='card-search'&gt;Floating Icon Bar Charts&lt;/span&gt;&lt;i class='material-icons right'&gt;more_vert&lt;/i&gt;&lt;/span&gt;&lt;/div&gt;</v>
      </c>
      <c r="I48" s="1" t="str">
        <f t="shared" si="2"/>
        <v>&lt;div class='card-reveal'&gt;&lt;span class='card-title grey-text text-darken-4'&gt;Floating Icon Bar Charts&lt;i class='material-icons right'&gt;close&lt;/i&gt;&lt;/span&gt;&lt;p&gt;Creating a Floating Icon Bar Charts in Tableau&lt;/p&gt;&lt;p&gt;&lt;/p&gt;</v>
      </c>
      <c r="J48" s="1" t="str">
        <f t="shared" si="3"/>
        <v>&lt;div class='card-action'&gt;&lt;a href='https://tableau.toanhoang.com/tableau-qt-bar-chart-with-floating-icons/'&gt;View Tutorial&lt;/a&gt;&lt;/div&gt;&lt;/div&gt;&lt;/div&gt;&lt;/div&gt;</v>
      </c>
      <c r="L48" s="5" t="str">
        <f t="shared" si="4"/>
        <v>&lt;div class='col s12 m6 l4'&gt;&lt;div class='card sticky-action'&gt;&lt;div class='card-image waves-effect waves-block waves-light'&gt;&lt;img class='activator' src='img/Floating_Icon_Bar_Charts.png'/&gt;&lt;/div&gt;&lt;div class='card-content'&gt;&lt;span class='card-title activator grey-text text-darken-4'&gt;&lt;span class='card-search'&gt;Floating Icon Bar Charts&lt;/span&gt;&lt;i class='material-icons right'&gt;more_vert&lt;/i&gt;&lt;/span&gt;&lt;/div&gt;&lt;div class='card-reveal'&gt;&lt;span class='card-title grey-text text-darken-4'&gt;Floating Icon Bar Charts&lt;i class='material-icons right'&gt;close&lt;/i&gt;&lt;/span&gt;&lt;p&gt;Creating a Floating Icon Bar Charts in Tableau&lt;/p&gt;&lt;p&gt;&lt;/p&gt;&lt;div class='card-action'&gt;&lt;a href='https://tableau.toanhoang.com/tableau-qt-bar-chart-with-floating-icons/'&gt;View Tutorial&lt;/a&gt;&lt;/div&gt;&lt;/div&gt;&lt;/div&gt;&lt;/div&gt;</v>
      </c>
    </row>
    <row r="49" spans="1:12" ht="71.25" x14ac:dyDescent="0.45">
      <c r="A49" s="1" t="s">
        <v>147</v>
      </c>
      <c r="B49" s="1" t="s">
        <v>148</v>
      </c>
      <c r="D49" s="3" t="s">
        <v>146</v>
      </c>
      <c r="E49" s="1" t="s">
        <v>371</v>
      </c>
      <c r="G49" s="2" t="str">
        <f t="shared" si="0"/>
        <v>&lt;div class='col s12 m6 l4'&gt;&lt;div class='card sticky-action'&gt;&lt;div class='card-image waves-effect waves-block waves-light'&gt;&lt;img class='activator' src='img/Radial_Column_Charts.png'/&gt;&lt;/div&gt;</v>
      </c>
      <c r="H49" s="1" t="str">
        <f t="shared" si="1"/>
        <v>&lt;div class='card-content'&gt;&lt;span class='card-title activator grey-text text-darken-4'&gt;&lt;span class='card-search'&gt;Radial Column Charts&lt;/span&gt;&lt;i class='material-icons right'&gt;more_vert&lt;/i&gt;&lt;/span&gt;&lt;/div&gt;</v>
      </c>
      <c r="I49" s="1" t="str">
        <f t="shared" si="2"/>
        <v>&lt;div class='card-reveal'&gt;&lt;span class='card-title grey-text text-darken-4'&gt;Radial Column Charts&lt;i class='material-icons right'&gt;close&lt;/i&gt;&lt;/span&gt;&lt;p&gt;Creating a Radial Column Chart in Tableau&lt;/p&gt;&lt;p&gt;&lt;/p&gt;</v>
      </c>
      <c r="J49" s="1" t="str">
        <f t="shared" si="3"/>
        <v>&lt;div class='card-action'&gt;&lt;a href='https://tableau.toanhoang.com/creating-radial-column-charts-in-tableau/'&gt;View Tutorial&lt;/a&gt;&lt;/div&gt;&lt;/div&gt;&lt;/div&gt;&lt;/div&gt;</v>
      </c>
      <c r="L49" s="5" t="str">
        <f t="shared" si="4"/>
        <v>&lt;div class='col s12 m6 l4'&gt;&lt;div class='card sticky-action'&gt;&lt;div class='card-image waves-effect waves-block waves-light'&gt;&lt;img class='activator' src='img/Radial_Column_Charts.png'/&gt;&lt;/div&gt;&lt;div class='card-content'&gt;&lt;span class='card-title activator grey-text text-darken-4'&gt;&lt;span class='card-search'&gt;Radial Column Charts&lt;/span&gt;&lt;i class='material-icons right'&gt;more_vert&lt;/i&gt;&lt;/span&gt;&lt;/div&gt;&lt;div class='card-reveal'&gt;&lt;span class='card-title grey-text text-darken-4'&gt;Radial Column Charts&lt;i class='material-icons right'&gt;close&lt;/i&gt;&lt;/span&gt;&lt;p&gt;Creating a Radial Column Chart in Tableau&lt;/p&gt;&lt;p&gt;&lt;/p&gt;&lt;div class='card-action'&gt;&lt;a href='https://tableau.toanhoang.com/creating-radial-column-charts-in-tableau/'&gt;View Tutorial&lt;/a&gt;&lt;/div&gt;&lt;/div&gt;&lt;/div&gt;&lt;/div&gt;</v>
      </c>
    </row>
    <row r="50" spans="1:12" ht="71.25" x14ac:dyDescent="0.45">
      <c r="A50" s="1" t="s">
        <v>149</v>
      </c>
      <c r="B50" s="1" t="s">
        <v>150</v>
      </c>
      <c r="D50" s="3" t="s">
        <v>151</v>
      </c>
      <c r="E50" s="1" t="s">
        <v>372</v>
      </c>
      <c r="G50" s="2" t="str">
        <f t="shared" si="0"/>
        <v>&lt;div class='col s12 m6 l4'&gt;&lt;div class='card sticky-action'&gt;&lt;div class='card-image waves-effect waves-block waves-light'&gt;&lt;img class='activator' src='img/Coxcomb_Charts.png'/&gt;&lt;/div&gt;</v>
      </c>
      <c r="H50" s="1" t="str">
        <f t="shared" si="1"/>
        <v>&lt;div class='card-content'&gt;&lt;span class='card-title activator grey-text text-darken-4'&gt;&lt;span class='card-search'&gt;Coxcomb Charts&lt;/span&gt;&lt;i class='material-icons right'&gt;more_vert&lt;/i&gt;&lt;/span&gt;&lt;/div&gt;</v>
      </c>
      <c r="I50" s="1" t="str">
        <f t="shared" si="2"/>
        <v>&lt;div class='card-reveal'&gt;&lt;span class='card-title grey-text text-darken-4'&gt;Coxcomb Charts&lt;i class='material-icons right'&gt;close&lt;/i&gt;&lt;/span&gt;&lt;p&gt;Creating a Coxcomb Chart in Tableau&lt;/p&gt;&lt;p&gt;&lt;/p&gt;</v>
      </c>
      <c r="J50" s="1" t="str">
        <f t="shared" si="3"/>
        <v>&lt;div class='card-action'&gt;&lt;a href='https://tableau.toanhoang.com/creating-a-coxcomb-chart-in-tableau/'&gt;View Tutorial&lt;/a&gt;&lt;/div&gt;&lt;/div&gt;&lt;/div&gt;&lt;/div&gt;</v>
      </c>
      <c r="L50" s="5" t="str">
        <f t="shared" si="4"/>
        <v>&lt;div class='col s12 m6 l4'&gt;&lt;div class='card sticky-action'&gt;&lt;div class='card-image waves-effect waves-block waves-light'&gt;&lt;img class='activator' src='img/Coxcomb_Charts.png'/&gt;&lt;/div&gt;&lt;div class='card-content'&gt;&lt;span class='card-title activator grey-text text-darken-4'&gt;&lt;span class='card-search'&gt;Coxcomb Charts&lt;/span&gt;&lt;i class='material-icons right'&gt;more_vert&lt;/i&gt;&lt;/span&gt;&lt;/div&gt;&lt;div class='card-reveal'&gt;&lt;span class='card-title grey-text text-darken-4'&gt;Coxcomb Charts&lt;i class='material-icons right'&gt;close&lt;/i&gt;&lt;/span&gt;&lt;p&gt;Creating a Coxcomb Chart in Tableau&lt;/p&gt;&lt;p&gt;&lt;/p&gt;&lt;div class='card-action'&gt;&lt;a href='https://tableau.toanhoang.com/creating-a-coxcomb-chart-in-tableau/'&gt;View Tutorial&lt;/a&gt;&lt;/div&gt;&lt;/div&gt;&lt;/div&gt;&lt;/div&gt;</v>
      </c>
    </row>
    <row r="51" spans="1:12" ht="71.25" x14ac:dyDescent="0.45">
      <c r="A51" s="1" t="s">
        <v>153</v>
      </c>
      <c r="B51" s="1" t="s">
        <v>154</v>
      </c>
      <c r="D51" s="3" t="s">
        <v>152</v>
      </c>
      <c r="E51" s="1" t="s">
        <v>373</v>
      </c>
      <c r="G51" s="2" t="str">
        <f t="shared" si="0"/>
        <v>&lt;div class='col s12 m6 l4'&gt;&lt;div class='card sticky-action'&gt;&lt;div class='card-image waves-effect waves-block waves-light'&gt;&lt;img class='activator' src='img/Gradient_Bar_Charts.png'/&gt;&lt;/div&gt;</v>
      </c>
      <c r="H51" s="1" t="str">
        <f t="shared" si="1"/>
        <v>&lt;div class='card-content'&gt;&lt;span class='card-title activator grey-text text-darken-4'&gt;&lt;span class='card-search'&gt;Gradient Bar Charts&lt;/span&gt;&lt;i class='material-icons right'&gt;more_vert&lt;/i&gt;&lt;/span&gt;&lt;/div&gt;</v>
      </c>
      <c r="I51" s="1" t="str">
        <f t="shared" si="2"/>
        <v>&lt;div class='card-reveal'&gt;&lt;span class='card-title grey-text text-darken-4'&gt;Gradient Bar Charts&lt;i class='material-icons right'&gt;close&lt;/i&gt;&lt;/span&gt;&lt;p&gt;Creating a Gradient Bar Chart in Tableau&lt;/p&gt;&lt;p&gt;&lt;/p&gt;</v>
      </c>
      <c r="J51" s="1" t="str">
        <f t="shared" si="3"/>
        <v>&lt;div class='card-action'&gt;&lt;a href='https://tableau.toanhoang.com/creating-gradient-bar-charts-in-tableau/'&gt;View Tutorial&lt;/a&gt;&lt;/div&gt;&lt;/div&gt;&lt;/div&gt;&lt;/div&gt;</v>
      </c>
      <c r="L51" s="5" t="str">
        <f t="shared" si="4"/>
        <v>&lt;div class='col s12 m6 l4'&gt;&lt;div class='card sticky-action'&gt;&lt;div class='card-image waves-effect waves-block waves-light'&gt;&lt;img class='activator' src='img/Gradient_Bar_Charts.png'/&gt;&lt;/div&gt;&lt;div class='card-content'&gt;&lt;span class='card-title activator grey-text text-darken-4'&gt;&lt;span class='card-search'&gt;Gradient Bar Charts&lt;/span&gt;&lt;i class='material-icons right'&gt;more_vert&lt;/i&gt;&lt;/span&gt;&lt;/div&gt;&lt;div class='card-reveal'&gt;&lt;span class='card-title grey-text text-darken-4'&gt;Gradient Bar Charts&lt;i class='material-icons right'&gt;close&lt;/i&gt;&lt;/span&gt;&lt;p&gt;Creating a Gradient Bar Chart in Tableau&lt;/p&gt;&lt;p&gt;&lt;/p&gt;&lt;div class='card-action'&gt;&lt;a href='https://tableau.toanhoang.com/creating-gradient-bar-charts-in-tableau/'&gt;View Tutorial&lt;/a&gt;&lt;/div&gt;&lt;/div&gt;&lt;/div&gt;&lt;/div&gt;</v>
      </c>
    </row>
    <row r="52" spans="1:12" ht="71.25" x14ac:dyDescent="0.45">
      <c r="A52" s="1" t="s">
        <v>157</v>
      </c>
      <c r="B52" s="1" t="s">
        <v>156</v>
      </c>
      <c r="D52" s="3" t="s">
        <v>155</v>
      </c>
      <c r="E52" s="1" t="s">
        <v>374</v>
      </c>
      <c r="G52" s="2" t="str">
        <f t="shared" si="0"/>
        <v>&lt;div class='col s12 m6 l4'&gt;&lt;div class='card sticky-action'&gt;&lt;div class='card-image waves-effect waves-block waves-light'&gt;&lt;img class='activator' src='img/Radial_Stacked_Bar_Charts.png'/&gt;&lt;/div&gt;</v>
      </c>
      <c r="H52" s="1" t="str">
        <f t="shared" si="1"/>
        <v>&lt;div class='card-content'&gt;&lt;span class='card-title activator grey-text text-darken-4'&gt;&lt;span class='card-search'&gt;Radial Stacked Bar Charts&lt;/span&gt;&lt;i class='material-icons right'&gt;more_vert&lt;/i&gt;&lt;/span&gt;&lt;/div&gt;</v>
      </c>
      <c r="I52" s="1" t="str">
        <f t="shared" si="2"/>
        <v>&lt;div class='card-reveal'&gt;&lt;span class='card-title grey-text text-darken-4'&gt;Radial Stacked Bar Charts&lt;i class='material-icons right'&gt;close&lt;/i&gt;&lt;/span&gt;&lt;p&gt;Creating a Radial Stacked Bar Chart in Tableau&lt;/p&gt;&lt;p&gt;&lt;/p&gt;</v>
      </c>
      <c r="J52" s="1" t="str">
        <f t="shared" si="3"/>
        <v>&lt;div class='card-action'&gt;&lt;a href='https://tableau.toanhoang.com/creating-radial-stacked-bar-chart-in-tableau/'&gt;View Tutorial&lt;/a&gt;&lt;/div&gt;&lt;/div&gt;&lt;/div&gt;&lt;/div&gt;</v>
      </c>
      <c r="L52" s="5" t="str">
        <f t="shared" si="4"/>
        <v>&lt;div class='col s12 m6 l4'&gt;&lt;div class='card sticky-action'&gt;&lt;div class='card-image waves-effect waves-block waves-light'&gt;&lt;img class='activator' src='img/Radial_Stacked_Bar_Charts.png'/&gt;&lt;/div&gt;&lt;div class='card-content'&gt;&lt;span class='card-title activator grey-text text-darken-4'&gt;&lt;span class='card-search'&gt;Radial Stacked Bar Charts&lt;/span&gt;&lt;i class='material-icons right'&gt;more_vert&lt;/i&gt;&lt;/span&gt;&lt;/div&gt;&lt;div class='card-reveal'&gt;&lt;span class='card-title grey-text text-darken-4'&gt;Radial Stacked Bar Charts&lt;i class='material-icons right'&gt;close&lt;/i&gt;&lt;/span&gt;&lt;p&gt;Creating a Radial Stacked Bar Chart in Tableau&lt;/p&gt;&lt;p&gt;&lt;/p&gt;&lt;div class='card-action'&gt;&lt;a href='https://tableau.toanhoang.com/creating-radial-stacked-bar-chart-in-tableau/'&gt;View Tutorial&lt;/a&gt;&lt;/div&gt;&lt;/div&gt;&lt;/div&gt;&lt;/div&gt;</v>
      </c>
    </row>
    <row r="53" spans="1:12" ht="71.25" x14ac:dyDescent="0.45">
      <c r="A53" s="1" t="s">
        <v>159</v>
      </c>
      <c r="B53" s="1" t="s">
        <v>160</v>
      </c>
      <c r="D53" s="3" t="s">
        <v>158</v>
      </c>
      <c r="E53" s="1" t="s">
        <v>375</v>
      </c>
      <c r="G53" s="2" t="str">
        <f t="shared" si="0"/>
        <v>&lt;div class='col s12 m6 l4'&gt;&lt;div class='card sticky-action'&gt;&lt;div class='card-image waves-effect waves-block waves-light'&gt;&lt;img class='activator' src='img/Quadrant_Plots.png'/&gt;&lt;/div&gt;</v>
      </c>
      <c r="H53" s="1" t="str">
        <f t="shared" si="1"/>
        <v>&lt;div class='card-content'&gt;&lt;span class='card-title activator grey-text text-darken-4'&gt;&lt;span class='card-search'&gt;Quadrant Plots&lt;/span&gt;&lt;i class='material-icons right'&gt;more_vert&lt;/i&gt;&lt;/span&gt;&lt;/div&gt;</v>
      </c>
      <c r="I53" s="1" t="str">
        <f t="shared" si="2"/>
        <v>&lt;div class='card-reveal'&gt;&lt;span class='card-title grey-text text-darken-4'&gt;Quadrant Plots&lt;i class='material-icons right'&gt;close&lt;/i&gt;&lt;/span&gt;&lt;p&gt;Creating a Quadrant Plot in Tableau&lt;/p&gt;&lt;p&gt;&lt;/p&gt;</v>
      </c>
      <c r="J53" s="1" t="str">
        <f t="shared" si="3"/>
        <v>&lt;div class='card-action'&gt;&lt;a href='https://tableau.toanhoang.com/tableau-qt-quadrant-plots/'&gt;View Tutorial&lt;/a&gt;&lt;/div&gt;&lt;/div&gt;&lt;/div&gt;&lt;/div&gt;</v>
      </c>
      <c r="L53" s="5" t="str">
        <f t="shared" si="4"/>
        <v>&lt;div class='col s12 m6 l4'&gt;&lt;div class='card sticky-action'&gt;&lt;div class='card-image waves-effect waves-block waves-light'&gt;&lt;img class='activator' src='img/Quadrant_Plots.png'/&gt;&lt;/div&gt;&lt;div class='card-content'&gt;&lt;span class='card-title activator grey-text text-darken-4'&gt;&lt;span class='card-search'&gt;Quadrant Plots&lt;/span&gt;&lt;i class='material-icons right'&gt;more_vert&lt;/i&gt;&lt;/span&gt;&lt;/div&gt;&lt;div class='card-reveal'&gt;&lt;span class='card-title grey-text text-darken-4'&gt;Quadrant Plots&lt;i class='material-icons right'&gt;close&lt;/i&gt;&lt;/span&gt;&lt;p&gt;Creating a Quadrant Plot in Tableau&lt;/p&gt;&lt;p&gt;&lt;/p&gt;&lt;div class='card-action'&gt;&lt;a href='https://tableau.toanhoang.com/tableau-qt-quadrant-plots/'&gt;View Tutorial&lt;/a&gt;&lt;/div&gt;&lt;/div&gt;&lt;/div&gt;&lt;/div&gt;</v>
      </c>
    </row>
    <row r="54" spans="1:12" ht="71.25" x14ac:dyDescent="0.45">
      <c r="A54" s="1" t="s">
        <v>163</v>
      </c>
      <c r="B54" s="1" t="s">
        <v>162</v>
      </c>
      <c r="D54" s="3" t="s">
        <v>161</v>
      </c>
      <c r="E54" s="1" t="s">
        <v>376</v>
      </c>
      <c r="G54" s="2" t="str">
        <f t="shared" si="0"/>
        <v>&lt;div class='col s12 m6 l4'&gt;&lt;div class='card sticky-action'&gt;&lt;div class='card-image waves-effect waves-block waves-light'&gt;&lt;img class='activator' src='img/Bar_with_Trend_Charts.png'/&gt;&lt;/div&gt;</v>
      </c>
      <c r="H54" s="1" t="str">
        <f t="shared" si="1"/>
        <v>&lt;div class='card-content'&gt;&lt;span class='card-title activator grey-text text-darken-4'&gt;&lt;span class='card-search'&gt;Bar with Trend Charts&lt;/span&gt;&lt;i class='material-icons right'&gt;more_vert&lt;/i&gt;&lt;/span&gt;&lt;/div&gt;</v>
      </c>
      <c r="I54" s="1" t="str">
        <f t="shared" si="2"/>
        <v>&lt;div class='card-reveal'&gt;&lt;span class='card-title grey-text text-darken-4'&gt;Bar with Trend Charts&lt;i class='material-icons right'&gt;close&lt;/i&gt;&lt;/span&gt;&lt;p&gt;Creating a Bar with Trend Chart in Tableau&lt;/p&gt;&lt;p&gt;&lt;/p&gt;</v>
      </c>
      <c r="J54" s="1" t="str">
        <f t="shared" si="3"/>
        <v>&lt;div class='card-action'&gt;&lt;a href='https://tableau.toanhoang.com/creating-bar-with-trend-chart-in-tableau/'&gt;View Tutorial&lt;/a&gt;&lt;/div&gt;&lt;/div&gt;&lt;/div&gt;&lt;/div&gt;</v>
      </c>
      <c r="L54" s="5" t="str">
        <f t="shared" si="4"/>
        <v>&lt;div class='col s12 m6 l4'&gt;&lt;div class='card sticky-action'&gt;&lt;div class='card-image waves-effect waves-block waves-light'&gt;&lt;img class='activator' src='img/Bar_with_Trend_Charts.png'/&gt;&lt;/div&gt;&lt;div class='card-content'&gt;&lt;span class='card-title activator grey-text text-darken-4'&gt;&lt;span class='card-search'&gt;Bar with Trend Charts&lt;/span&gt;&lt;i class='material-icons right'&gt;more_vert&lt;/i&gt;&lt;/span&gt;&lt;/div&gt;&lt;div class='card-reveal'&gt;&lt;span class='card-title grey-text text-darken-4'&gt;Bar with Trend Charts&lt;i class='material-icons right'&gt;close&lt;/i&gt;&lt;/span&gt;&lt;p&gt;Creating a Bar with Trend Chart in Tableau&lt;/p&gt;&lt;p&gt;&lt;/p&gt;&lt;div class='card-action'&gt;&lt;a href='https://tableau.toanhoang.com/creating-bar-with-trend-chart-in-tableau/'&gt;View Tutorial&lt;/a&gt;&lt;/div&gt;&lt;/div&gt;&lt;/div&gt;&lt;/div&gt;</v>
      </c>
    </row>
    <row r="55" spans="1:12" ht="71.25" x14ac:dyDescent="0.45">
      <c r="A55" s="1" t="s">
        <v>165</v>
      </c>
      <c r="B55" s="1" t="s">
        <v>166</v>
      </c>
      <c r="D55" s="3" t="s">
        <v>164</v>
      </c>
      <c r="E55" s="1" t="s">
        <v>377</v>
      </c>
      <c r="G55" s="2" t="str">
        <f t="shared" si="0"/>
        <v>&lt;div class='col s12 m6 l4'&gt;&lt;div class='card sticky-action'&gt;&lt;div class='card-image waves-effect waves-block waves-light'&gt;&lt;img class='activator' src='img/Gauge_Charts.png'/&gt;&lt;/div&gt;</v>
      </c>
      <c r="H55" s="1" t="str">
        <f t="shared" si="1"/>
        <v>&lt;div class='card-content'&gt;&lt;span class='card-title activator grey-text text-darken-4'&gt;&lt;span class='card-search'&gt;Gauge Charts&lt;/span&gt;&lt;i class='material-icons right'&gt;more_vert&lt;/i&gt;&lt;/span&gt;&lt;/div&gt;</v>
      </c>
      <c r="I55" s="1" t="str">
        <f t="shared" si="2"/>
        <v>&lt;div class='card-reveal'&gt;&lt;span class='card-title grey-text text-darken-4'&gt;Gauge Charts&lt;i class='material-icons right'&gt;close&lt;/i&gt;&lt;/span&gt;&lt;p&gt;Creating a Gauge Chart in Tableau&lt;/p&gt;&lt;p&gt;&lt;/p&gt;</v>
      </c>
      <c r="J55" s="1" t="str">
        <f t="shared" si="3"/>
        <v>&lt;div class='card-action'&gt;&lt;a href='https://tableau.toanhoang.com/creating-gauges-in-tableau/'&gt;View Tutorial&lt;/a&gt;&lt;/div&gt;&lt;/div&gt;&lt;/div&gt;&lt;/div&gt;</v>
      </c>
      <c r="L55" s="5" t="str">
        <f t="shared" si="4"/>
        <v>&lt;div class='col s12 m6 l4'&gt;&lt;div class='card sticky-action'&gt;&lt;div class='card-image waves-effect waves-block waves-light'&gt;&lt;img class='activator' src='img/Gauge_Charts.png'/&gt;&lt;/div&gt;&lt;div class='card-content'&gt;&lt;span class='card-title activator grey-text text-darken-4'&gt;&lt;span class='card-search'&gt;Gauge Charts&lt;/span&gt;&lt;i class='material-icons right'&gt;more_vert&lt;/i&gt;&lt;/span&gt;&lt;/div&gt;&lt;div class='card-reveal'&gt;&lt;span class='card-title grey-text text-darken-4'&gt;Gauge Charts&lt;i class='material-icons right'&gt;close&lt;/i&gt;&lt;/span&gt;&lt;p&gt;Creating a Gauge Chart in Tableau&lt;/p&gt;&lt;p&gt;&lt;/p&gt;&lt;div class='card-action'&gt;&lt;a href='https://tableau.toanhoang.com/creating-gauges-in-tableau/'&gt;View Tutorial&lt;/a&gt;&lt;/div&gt;&lt;/div&gt;&lt;/div&gt;&lt;/div&gt;</v>
      </c>
    </row>
    <row r="56" spans="1:12" ht="71.25" x14ac:dyDescent="0.45">
      <c r="A56" s="1" t="s">
        <v>168</v>
      </c>
      <c r="B56" s="1" t="s">
        <v>169</v>
      </c>
      <c r="D56" s="3" t="s">
        <v>167</v>
      </c>
      <c r="E56" s="1" t="s">
        <v>378</v>
      </c>
      <c r="G56" s="2" t="str">
        <f t="shared" si="0"/>
        <v>&lt;div class='col s12 m6 l4'&gt;&lt;div class='card sticky-action'&gt;&lt;div class='card-image waves-effect waves-block waves-light'&gt;&lt;img class='activator' src='img/Volume_Dial_Charts.png'/&gt;&lt;/div&gt;</v>
      </c>
      <c r="H56" s="1" t="str">
        <f t="shared" si="1"/>
        <v>&lt;div class='card-content'&gt;&lt;span class='card-title activator grey-text text-darken-4'&gt;&lt;span class='card-search'&gt;Volume Dial Charts&lt;/span&gt;&lt;i class='material-icons right'&gt;more_vert&lt;/i&gt;&lt;/span&gt;&lt;/div&gt;</v>
      </c>
      <c r="I56" s="1" t="str">
        <f t="shared" si="2"/>
        <v>&lt;div class='card-reveal'&gt;&lt;span class='card-title grey-text text-darken-4'&gt;Volume Dial Charts&lt;i class='material-icons right'&gt;close&lt;/i&gt;&lt;/span&gt;&lt;p&gt;Creating a Volume Dial Chart in Tableau&lt;/p&gt;&lt;p&gt;&lt;/p&gt;</v>
      </c>
      <c r="J56" s="1" t="str">
        <f t="shared" si="3"/>
        <v>&lt;div class='card-action'&gt;&lt;a href='https://tableau.toanhoang.com/tableau-qt-volume-dial-chart-in-tableau/'&gt;View Tutorial&lt;/a&gt;&lt;/div&gt;&lt;/div&gt;&lt;/div&gt;&lt;/div&gt;</v>
      </c>
      <c r="L56" s="5" t="str">
        <f t="shared" si="4"/>
        <v>&lt;div class='col s12 m6 l4'&gt;&lt;div class='card sticky-action'&gt;&lt;div class='card-image waves-effect waves-block waves-light'&gt;&lt;img class='activator' src='img/Volume_Dial_Charts.png'/&gt;&lt;/div&gt;&lt;div class='card-content'&gt;&lt;span class='card-title activator grey-text text-darken-4'&gt;&lt;span class='card-search'&gt;Volume Dial Charts&lt;/span&gt;&lt;i class='material-icons right'&gt;more_vert&lt;/i&gt;&lt;/span&gt;&lt;/div&gt;&lt;div class='card-reveal'&gt;&lt;span class='card-title grey-text text-darken-4'&gt;Volume Dial Charts&lt;i class='material-icons right'&gt;close&lt;/i&gt;&lt;/span&gt;&lt;p&gt;Creating a Volume Dial Chart in Tableau&lt;/p&gt;&lt;p&gt;&lt;/p&gt;&lt;div class='card-action'&gt;&lt;a href='https://tableau.toanhoang.com/tableau-qt-volume-dial-chart-in-tableau/'&gt;View Tutorial&lt;/a&gt;&lt;/div&gt;&lt;/div&gt;&lt;/div&gt;&lt;/div&gt;</v>
      </c>
    </row>
    <row r="57" spans="1:12" ht="71.25" x14ac:dyDescent="0.45">
      <c r="A57" s="1" t="s">
        <v>171</v>
      </c>
      <c r="B57" s="1" t="s">
        <v>172</v>
      </c>
      <c r="D57" s="3" t="s">
        <v>170</v>
      </c>
      <c r="E57" s="1" t="s">
        <v>379</v>
      </c>
      <c r="G57" s="2" t="str">
        <f t="shared" si="0"/>
        <v>&lt;div class='col s12 m6 l4'&gt;&lt;div class='card sticky-action'&gt;&lt;div class='card-image waves-effect waves-block waves-light'&gt;&lt;img class='activator' src='img/Half_Circle_Gauge_Charts.png'/&gt;&lt;/div&gt;</v>
      </c>
      <c r="H57" s="1" t="str">
        <f t="shared" si="1"/>
        <v>&lt;div class='card-content'&gt;&lt;span class='card-title activator grey-text text-darken-4'&gt;&lt;span class='card-search'&gt;Half-Circle Gauge Charts&lt;/span&gt;&lt;i class='material-icons right'&gt;more_vert&lt;/i&gt;&lt;/span&gt;&lt;/div&gt;</v>
      </c>
      <c r="I57" s="1" t="str">
        <f t="shared" si="2"/>
        <v>&lt;div class='card-reveal'&gt;&lt;span class='card-title grey-text text-darken-4'&gt;Half-Circle Gauge Charts&lt;i class='material-icons right'&gt;close&lt;/i&gt;&lt;/span&gt;&lt;p&gt;Creating a Half-Circle Gauge Chart in Tableau&lt;/p&gt;&lt;p&gt;&lt;/p&gt;</v>
      </c>
      <c r="J57" s="1" t="str">
        <f t="shared" si="3"/>
        <v>&lt;div class='card-action'&gt;&lt;a href='https://tableau.toanhoang.com/creating-half-circle-gauge-charts-in-tableau/'&gt;View Tutorial&lt;/a&gt;&lt;/div&gt;&lt;/div&gt;&lt;/div&gt;&lt;/div&gt;</v>
      </c>
      <c r="L57" s="5" t="str">
        <f t="shared" si="4"/>
        <v>&lt;div class='col s12 m6 l4'&gt;&lt;div class='card sticky-action'&gt;&lt;div class='card-image waves-effect waves-block waves-light'&gt;&lt;img class='activator' src='img/Half_Circle_Gauge_Charts.png'/&gt;&lt;/div&gt;&lt;div class='card-content'&gt;&lt;span class='card-title activator grey-text text-darken-4'&gt;&lt;span class='card-search'&gt;Half-Circle Gauge Charts&lt;/span&gt;&lt;i class='material-icons right'&gt;more_vert&lt;/i&gt;&lt;/span&gt;&lt;/div&gt;&lt;div class='card-reveal'&gt;&lt;span class='card-title grey-text text-darken-4'&gt;Half-Circle Gauge Charts&lt;i class='material-icons right'&gt;close&lt;/i&gt;&lt;/span&gt;&lt;p&gt;Creating a Half-Circle Gauge Chart in Tableau&lt;/p&gt;&lt;p&gt;&lt;/p&gt;&lt;div class='card-action'&gt;&lt;a href='https://tableau.toanhoang.com/creating-half-circle-gauge-charts-in-tableau/'&gt;View Tutorial&lt;/a&gt;&lt;/div&gt;&lt;/div&gt;&lt;/div&gt;&lt;/div&gt;</v>
      </c>
    </row>
    <row r="58" spans="1:12" ht="71.25" x14ac:dyDescent="0.45">
      <c r="A58" s="1" t="s">
        <v>174</v>
      </c>
      <c r="B58" s="1" t="s">
        <v>175</v>
      </c>
      <c r="D58" s="3" t="s">
        <v>173</v>
      </c>
      <c r="E58" s="1" t="s">
        <v>380</v>
      </c>
      <c r="G58" s="2" t="str">
        <f t="shared" si="0"/>
        <v>&lt;div class='col s12 m6 l4'&gt;&lt;div class='card sticky-action'&gt;&lt;div class='card-image waves-effect waves-block waves-light'&gt;&lt;img class='activator' src='img/Calendar_Circle_Charts.png'/&gt;&lt;/div&gt;</v>
      </c>
      <c r="H58" s="1" t="str">
        <f t="shared" si="1"/>
        <v>&lt;div class='card-content'&gt;&lt;span class='card-title activator grey-text text-darken-4'&gt;&lt;span class='card-search'&gt;Calendar Circle Charts&lt;/span&gt;&lt;i class='material-icons right'&gt;more_vert&lt;/i&gt;&lt;/span&gt;&lt;/div&gt;</v>
      </c>
      <c r="I58" s="1" t="str">
        <f t="shared" si="2"/>
        <v>&lt;div class='card-reveal'&gt;&lt;span class='card-title grey-text text-darken-4'&gt;Calendar Circle Charts&lt;i class='material-icons right'&gt;close&lt;/i&gt;&lt;/span&gt;&lt;p&gt;Creating a Calendar Circle Chart in Tableau&lt;/p&gt;&lt;p&gt;&lt;/p&gt;</v>
      </c>
      <c r="J58" s="1" t="str">
        <f t="shared" si="3"/>
        <v>&lt;div class='card-action'&gt;&lt;a href='https://tableau.toanhoang.com/creating-calendar-circle-charts-in-tableau/'&gt;View Tutorial&lt;/a&gt;&lt;/div&gt;&lt;/div&gt;&lt;/div&gt;&lt;/div&gt;</v>
      </c>
      <c r="L58" s="5" t="str">
        <f t="shared" si="4"/>
        <v>&lt;div class='col s12 m6 l4'&gt;&lt;div class='card sticky-action'&gt;&lt;div class='card-image waves-effect waves-block waves-light'&gt;&lt;img class='activator' src='img/Calendar_Circle_Charts.png'/&gt;&lt;/div&gt;&lt;div class='card-content'&gt;&lt;span class='card-title activator grey-text text-darken-4'&gt;&lt;span class='card-search'&gt;Calendar Circle Charts&lt;/span&gt;&lt;i class='material-icons right'&gt;more_vert&lt;/i&gt;&lt;/span&gt;&lt;/div&gt;&lt;div class='card-reveal'&gt;&lt;span class='card-title grey-text text-darken-4'&gt;Calendar Circle Charts&lt;i class='material-icons right'&gt;close&lt;/i&gt;&lt;/span&gt;&lt;p&gt;Creating a Calendar Circle Chart in Tableau&lt;/p&gt;&lt;p&gt;&lt;/p&gt;&lt;div class='card-action'&gt;&lt;a href='https://tableau.toanhoang.com/creating-calendar-circle-charts-in-tableau/'&gt;View Tutorial&lt;/a&gt;&lt;/div&gt;&lt;/div&gt;&lt;/div&gt;&lt;/div&gt;</v>
      </c>
    </row>
    <row r="59" spans="1:12" ht="71.25" x14ac:dyDescent="0.45">
      <c r="A59" s="1" t="s">
        <v>177</v>
      </c>
      <c r="B59" s="1" t="s">
        <v>178</v>
      </c>
      <c r="D59" s="3" t="s">
        <v>176</v>
      </c>
      <c r="E59" s="1" t="s">
        <v>381</v>
      </c>
      <c r="G59" s="2" t="str">
        <f t="shared" si="0"/>
        <v>&lt;div class='col s12 m6 l4'&gt;&lt;div class='card sticky-action'&gt;&lt;div class='card-image waves-effect waves-block waves-light'&gt;&lt;img class='activator' src='img/Rounded_Stacked_Bar_Charts.png'/&gt;&lt;/div&gt;</v>
      </c>
      <c r="H59" s="1" t="str">
        <f t="shared" si="1"/>
        <v>&lt;div class='card-content'&gt;&lt;span class='card-title activator grey-text text-darken-4'&gt;&lt;span class='card-search'&gt;Rounded Stacked Bar Charts&lt;/span&gt;&lt;i class='material-icons right'&gt;more_vert&lt;/i&gt;&lt;/span&gt;&lt;/div&gt;</v>
      </c>
      <c r="I59" s="1" t="str">
        <f t="shared" si="2"/>
        <v>&lt;div class='card-reveal'&gt;&lt;span class='card-title grey-text text-darken-4'&gt;Rounded Stacked Bar Charts&lt;i class='material-icons right'&gt;close&lt;/i&gt;&lt;/span&gt;&lt;p&gt;Creating a Rounded Stacked Bar Chart in Tableau&lt;/p&gt;&lt;p&gt;&lt;/p&gt;</v>
      </c>
      <c r="J59" s="1" t="str">
        <f t="shared" si="3"/>
        <v>&lt;div class='card-action'&gt;&lt;a href='https://tableau.toanhoang.com/tableau-qt-rounded-stacked-bar-charts-in-tableau/'&gt;View Tutorial&lt;/a&gt;&lt;/div&gt;&lt;/div&gt;&lt;/div&gt;&lt;/div&gt;</v>
      </c>
      <c r="L59" s="5" t="str">
        <f t="shared" si="4"/>
        <v>&lt;div class='col s12 m6 l4'&gt;&lt;div class='card sticky-action'&gt;&lt;div class='card-image waves-effect waves-block waves-light'&gt;&lt;img class='activator' src='img/Rounded_Stacked_Bar_Charts.png'/&gt;&lt;/div&gt;&lt;div class='card-content'&gt;&lt;span class='card-title activator grey-text text-darken-4'&gt;&lt;span class='card-search'&gt;Rounded Stacked Bar Charts&lt;/span&gt;&lt;i class='material-icons right'&gt;more_vert&lt;/i&gt;&lt;/span&gt;&lt;/div&gt;&lt;div class='card-reveal'&gt;&lt;span class='card-title grey-text text-darken-4'&gt;Rounded Stacked Bar Charts&lt;i class='material-icons right'&gt;close&lt;/i&gt;&lt;/span&gt;&lt;p&gt;Creating a Rounded Stacked Bar Chart in Tableau&lt;/p&gt;&lt;p&gt;&lt;/p&gt;&lt;div class='card-action'&gt;&lt;a href='https://tableau.toanhoang.com/tableau-qt-rounded-stacked-bar-charts-in-tableau/'&gt;View Tutorial&lt;/a&gt;&lt;/div&gt;&lt;/div&gt;&lt;/div&gt;&lt;/div&gt;</v>
      </c>
    </row>
    <row r="60" spans="1:12" ht="71.25" x14ac:dyDescent="0.45">
      <c r="A60" s="1" t="s">
        <v>180</v>
      </c>
      <c r="B60" s="1" t="s">
        <v>181</v>
      </c>
      <c r="D60" s="3" t="s">
        <v>179</v>
      </c>
      <c r="E60" s="1" t="s">
        <v>382</v>
      </c>
      <c r="G60" s="2" t="str">
        <f t="shared" si="0"/>
        <v>&lt;div class='col s12 m6 l4'&gt;&lt;div class='card sticky-action'&gt;&lt;div class='card-image waves-effect waves-block waves-light'&gt;&lt;img class='activator' src='img/Layered_Area_Charts.png'/&gt;&lt;/div&gt;</v>
      </c>
      <c r="H60" s="1" t="str">
        <f t="shared" si="1"/>
        <v>&lt;div class='card-content'&gt;&lt;span class='card-title activator grey-text text-darken-4'&gt;&lt;span class='card-search'&gt;Layered Area Charts&lt;/span&gt;&lt;i class='material-icons right'&gt;more_vert&lt;/i&gt;&lt;/span&gt;&lt;/div&gt;</v>
      </c>
      <c r="I60" s="1" t="str">
        <f t="shared" si="2"/>
        <v>&lt;div class='card-reveal'&gt;&lt;span class='card-title grey-text text-darken-4'&gt;Layered Area Charts&lt;i class='material-icons right'&gt;close&lt;/i&gt;&lt;/span&gt;&lt;p&gt;Creating a Layered Area Chart in Tableau&lt;/p&gt;&lt;p&gt;&lt;/p&gt;</v>
      </c>
      <c r="J60" s="1" t="str">
        <f t="shared" si="3"/>
        <v>&lt;div class='card-action'&gt;&lt;a href='https://tableau.toanhoang.com/creating-layered-area-charts-in-tableau/'&gt;View Tutorial&lt;/a&gt;&lt;/div&gt;&lt;/div&gt;&lt;/div&gt;&lt;/div&gt;</v>
      </c>
      <c r="L60" s="5" t="str">
        <f t="shared" si="4"/>
        <v>&lt;div class='col s12 m6 l4'&gt;&lt;div class='card sticky-action'&gt;&lt;div class='card-image waves-effect waves-block waves-light'&gt;&lt;img class='activator' src='img/Layered_Area_Charts.png'/&gt;&lt;/div&gt;&lt;div class='card-content'&gt;&lt;span class='card-title activator grey-text text-darken-4'&gt;&lt;span class='card-search'&gt;Layered Area Charts&lt;/span&gt;&lt;i class='material-icons right'&gt;more_vert&lt;/i&gt;&lt;/span&gt;&lt;/div&gt;&lt;div class='card-reveal'&gt;&lt;span class='card-title grey-text text-darken-4'&gt;Layered Area Charts&lt;i class='material-icons right'&gt;close&lt;/i&gt;&lt;/span&gt;&lt;p&gt;Creating a Layered Area Chart in Tableau&lt;/p&gt;&lt;p&gt;&lt;/p&gt;&lt;div class='card-action'&gt;&lt;a href='https://tableau.toanhoang.com/creating-layered-area-charts-in-tableau/'&gt;View Tutorial&lt;/a&gt;&lt;/div&gt;&lt;/div&gt;&lt;/div&gt;&lt;/div&gt;</v>
      </c>
    </row>
    <row r="61" spans="1:12" ht="71.25" x14ac:dyDescent="0.45">
      <c r="A61" s="1" t="s">
        <v>183</v>
      </c>
      <c r="B61" s="1" t="s">
        <v>184</v>
      </c>
      <c r="D61" s="3" t="s">
        <v>182</v>
      </c>
      <c r="E61" s="1" t="s">
        <v>383</v>
      </c>
      <c r="G61" s="2" t="str">
        <f t="shared" si="0"/>
        <v>&lt;div class='col s12 m6 l4'&gt;&lt;div class='card sticky-action'&gt;&lt;div class='card-image waves-effect waves-block waves-light'&gt;&lt;img class='activator' src='img/Jitter_Bar_Charts.png'/&gt;&lt;/div&gt;</v>
      </c>
      <c r="H61" s="1" t="str">
        <f t="shared" si="1"/>
        <v>&lt;div class='card-content'&gt;&lt;span class='card-title activator grey-text text-darken-4'&gt;&lt;span class='card-search'&gt;Jitter Bar Charts&lt;/span&gt;&lt;i class='material-icons right'&gt;more_vert&lt;/i&gt;&lt;/span&gt;&lt;/div&gt;</v>
      </c>
      <c r="I61" s="1" t="str">
        <f t="shared" si="2"/>
        <v>&lt;div class='card-reveal'&gt;&lt;span class='card-title grey-text text-darken-4'&gt;Jitter Bar Charts&lt;i class='material-icons right'&gt;close&lt;/i&gt;&lt;/span&gt;&lt;p&gt;Creating a Jitter Bar Chart in Tableau&lt;/p&gt;&lt;p&gt;&lt;/p&gt;</v>
      </c>
      <c r="J61" s="1" t="str">
        <f t="shared" si="3"/>
        <v>&lt;div class='card-action'&gt;&lt;a href='https://tableau.toanhoang.com/creating-jitter-bar-charts-in-tableau/'&gt;View Tutorial&lt;/a&gt;&lt;/div&gt;&lt;/div&gt;&lt;/div&gt;&lt;/div&gt;</v>
      </c>
      <c r="L61" s="5" t="str">
        <f t="shared" si="4"/>
        <v>&lt;div class='col s12 m6 l4'&gt;&lt;div class='card sticky-action'&gt;&lt;div class='card-image waves-effect waves-block waves-light'&gt;&lt;img class='activator' src='img/Jitter_Bar_Charts.png'/&gt;&lt;/div&gt;&lt;div class='card-content'&gt;&lt;span class='card-title activator grey-text text-darken-4'&gt;&lt;span class='card-search'&gt;Jitter Bar Charts&lt;/span&gt;&lt;i class='material-icons right'&gt;more_vert&lt;/i&gt;&lt;/span&gt;&lt;/div&gt;&lt;div class='card-reveal'&gt;&lt;span class='card-title grey-text text-darken-4'&gt;Jitter Bar Charts&lt;i class='material-icons right'&gt;close&lt;/i&gt;&lt;/span&gt;&lt;p&gt;Creating a Jitter Bar Chart in Tableau&lt;/p&gt;&lt;p&gt;&lt;/p&gt;&lt;div class='card-action'&gt;&lt;a href='https://tableau.toanhoang.com/creating-jitter-bar-charts-in-tableau/'&gt;View Tutorial&lt;/a&gt;&lt;/div&gt;&lt;/div&gt;&lt;/div&gt;&lt;/div&gt;</v>
      </c>
    </row>
    <row r="62" spans="1:12" ht="71.25" x14ac:dyDescent="0.45">
      <c r="A62" s="1" t="s">
        <v>186</v>
      </c>
      <c r="B62" s="1" t="s">
        <v>187</v>
      </c>
      <c r="D62" s="3" t="s">
        <v>185</v>
      </c>
      <c r="E62" s="1" t="s">
        <v>384</v>
      </c>
      <c r="G62" s="2" t="str">
        <f t="shared" si="0"/>
        <v>&lt;div class='col s12 m6 l4'&gt;&lt;div class='card sticky-action'&gt;&lt;div class='card-image waves-effect waves-block waves-light'&gt;&lt;img class='activator' src='img/Spiral_Hex_Charts.png'/&gt;&lt;/div&gt;</v>
      </c>
      <c r="H62" s="1" t="str">
        <f t="shared" si="1"/>
        <v>&lt;div class='card-content'&gt;&lt;span class='card-title activator grey-text text-darken-4'&gt;&lt;span class='card-search'&gt;Spiral Hex Charts&lt;/span&gt;&lt;i class='material-icons right'&gt;more_vert&lt;/i&gt;&lt;/span&gt;&lt;/div&gt;</v>
      </c>
      <c r="I62" s="1" t="str">
        <f t="shared" si="2"/>
        <v>&lt;div class='card-reveal'&gt;&lt;span class='card-title grey-text text-darken-4'&gt;Spiral Hex Charts&lt;i class='material-icons right'&gt;close&lt;/i&gt;&lt;/span&gt;&lt;p&gt;Creating a Spiral Hex Chart in Tableau&lt;/p&gt;&lt;p&gt;&lt;/p&gt;</v>
      </c>
      <c r="J62" s="1" t="str">
        <f t="shared" si="3"/>
        <v>&lt;div class='card-action'&gt;&lt;a href='https://tableau.toanhoang.com/creating-spiral-hex-charts-in-tableau/'&gt;View Tutorial&lt;/a&gt;&lt;/div&gt;&lt;/div&gt;&lt;/div&gt;&lt;/div&gt;</v>
      </c>
      <c r="L62" s="5" t="str">
        <f t="shared" si="4"/>
        <v>&lt;div class='col s12 m6 l4'&gt;&lt;div class='card sticky-action'&gt;&lt;div class='card-image waves-effect waves-block waves-light'&gt;&lt;img class='activator' src='img/Spiral_Hex_Charts.png'/&gt;&lt;/div&gt;&lt;div class='card-content'&gt;&lt;span class='card-title activator grey-text text-darken-4'&gt;&lt;span class='card-search'&gt;Spiral Hex Charts&lt;/span&gt;&lt;i class='material-icons right'&gt;more_vert&lt;/i&gt;&lt;/span&gt;&lt;/div&gt;&lt;div class='card-reveal'&gt;&lt;span class='card-title grey-text text-darken-4'&gt;Spiral Hex Charts&lt;i class='material-icons right'&gt;close&lt;/i&gt;&lt;/span&gt;&lt;p&gt;Creating a Spiral Hex Chart in Tableau&lt;/p&gt;&lt;p&gt;&lt;/p&gt;&lt;div class='card-action'&gt;&lt;a href='https://tableau.toanhoang.com/creating-spiral-hex-charts-in-tableau/'&gt;View Tutorial&lt;/a&gt;&lt;/div&gt;&lt;/div&gt;&lt;/div&gt;&lt;/div&gt;</v>
      </c>
    </row>
    <row r="63" spans="1:12" ht="71.25" x14ac:dyDescent="0.45">
      <c r="A63" s="1" t="s">
        <v>188</v>
      </c>
      <c r="B63" s="1" t="s">
        <v>189</v>
      </c>
      <c r="D63" s="3" t="s">
        <v>190</v>
      </c>
      <c r="E63" s="1" t="s">
        <v>385</v>
      </c>
      <c r="G63" s="2" t="str">
        <f t="shared" si="0"/>
        <v>&lt;div class='col s12 m6 l4'&gt;&lt;div class='card sticky-action'&gt;&lt;div class='card-image waves-effect waves-block waves-light'&gt;&lt;img class='activator' src='img/Square_Area_Charts.png'/&gt;&lt;/div&gt;</v>
      </c>
      <c r="H63" s="1" t="str">
        <f t="shared" si="1"/>
        <v>&lt;div class='card-content'&gt;&lt;span class='card-title activator grey-text text-darken-4'&gt;&lt;span class='card-search'&gt;Square Area Charts&lt;/span&gt;&lt;i class='material-icons right'&gt;more_vert&lt;/i&gt;&lt;/span&gt;&lt;/div&gt;</v>
      </c>
      <c r="I63" s="1" t="str">
        <f t="shared" si="2"/>
        <v>&lt;div class='card-reveal'&gt;&lt;span class='card-title grey-text text-darken-4'&gt;Square Area Charts&lt;i class='material-icons right'&gt;close&lt;/i&gt;&lt;/span&gt;&lt;p&gt;Creating a Square Area Chart in Tableau&lt;/p&gt;&lt;p&gt;&lt;/p&gt;</v>
      </c>
      <c r="J63" s="1" t="str">
        <f t="shared" si="3"/>
        <v>&lt;div class='card-action'&gt;&lt;a href='https://tableau.toanhoang.com/tableau-qt-square-area-chart/'&gt;View Tutorial&lt;/a&gt;&lt;/div&gt;&lt;/div&gt;&lt;/div&gt;&lt;/div&gt;</v>
      </c>
      <c r="L63" s="5" t="str">
        <f t="shared" si="4"/>
        <v>&lt;div class='col s12 m6 l4'&gt;&lt;div class='card sticky-action'&gt;&lt;div class='card-image waves-effect waves-block waves-light'&gt;&lt;img class='activator' src='img/Square_Area_Charts.png'/&gt;&lt;/div&gt;&lt;div class='card-content'&gt;&lt;span class='card-title activator grey-text text-darken-4'&gt;&lt;span class='card-search'&gt;Square Area Charts&lt;/span&gt;&lt;i class='material-icons right'&gt;more_vert&lt;/i&gt;&lt;/span&gt;&lt;/div&gt;&lt;div class='card-reveal'&gt;&lt;span class='card-title grey-text text-darken-4'&gt;Square Area Charts&lt;i class='material-icons right'&gt;close&lt;/i&gt;&lt;/span&gt;&lt;p&gt;Creating a Square Area Chart in Tableau&lt;/p&gt;&lt;p&gt;&lt;/p&gt;&lt;div class='card-action'&gt;&lt;a href='https://tableau.toanhoang.com/tableau-qt-square-area-chart/'&gt;View Tutorial&lt;/a&gt;&lt;/div&gt;&lt;/div&gt;&lt;/div&gt;&lt;/div&gt;</v>
      </c>
    </row>
    <row r="64" spans="1:12" ht="71.25" x14ac:dyDescent="0.45">
      <c r="A64" s="1" t="s">
        <v>192</v>
      </c>
      <c r="B64" s="1" t="s">
        <v>193</v>
      </c>
      <c r="D64" s="3" t="s">
        <v>191</v>
      </c>
      <c r="E64" s="1" t="s">
        <v>386</v>
      </c>
      <c r="G64" s="2" t="str">
        <f t="shared" si="0"/>
        <v>&lt;div class='col s12 m6 l4'&gt;&lt;div class='card sticky-action'&gt;&lt;div class='card-image waves-effect waves-block waves-light'&gt;&lt;img class='activator' src='img/Neon_Bar_Charts.png'/&gt;&lt;/div&gt;</v>
      </c>
      <c r="H64" s="1" t="str">
        <f t="shared" si="1"/>
        <v>&lt;div class='card-content'&gt;&lt;span class='card-title activator grey-text text-darken-4'&gt;&lt;span class='card-search'&gt;Neon Bar Charts&lt;/span&gt;&lt;i class='material-icons right'&gt;more_vert&lt;/i&gt;&lt;/span&gt;&lt;/div&gt;</v>
      </c>
      <c r="I64" s="1" t="str">
        <f t="shared" si="2"/>
        <v>&lt;div class='card-reveal'&gt;&lt;span class='card-title grey-text text-darken-4'&gt;Neon Bar Charts&lt;i class='material-icons right'&gt;close&lt;/i&gt;&lt;/span&gt;&lt;p&gt;Creating a Neon Bar Chart in Tableau&lt;/p&gt;&lt;p&gt;&lt;/p&gt;</v>
      </c>
      <c r="J64" s="1" t="str">
        <f t="shared" si="3"/>
        <v>&lt;div class='card-action'&gt;&lt;a href='https://tableau.toanhoang.com/drawing-neon-bar-charts-in-tableau/'&gt;View Tutorial&lt;/a&gt;&lt;/div&gt;&lt;/div&gt;&lt;/div&gt;&lt;/div&gt;</v>
      </c>
      <c r="L64" s="5" t="str">
        <f t="shared" si="4"/>
        <v>&lt;div class='col s12 m6 l4'&gt;&lt;div class='card sticky-action'&gt;&lt;div class='card-image waves-effect waves-block waves-light'&gt;&lt;img class='activator' src='img/Neon_Bar_Charts.png'/&gt;&lt;/div&gt;&lt;div class='card-content'&gt;&lt;span class='card-title activator grey-text text-darken-4'&gt;&lt;span class='card-search'&gt;Neon Bar Charts&lt;/span&gt;&lt;i class='material-icons right'&gt;more_vert&lt;/i&gt;&lt;/span&gt;&lt;/div&gt;&lt;div class='card-reveal'&gt;&lt;span class='card-title grey-text text-darken-4'&gt;Neon Bar Charts&lt;i class='material-icons right'&gt;close&lt;/i&gt;&lt;/span&gt;&lt;p&gt;Creating a Neon Bar Chart in Tableau&lt;/p&gt;&lt;p&gt;&lt;/p&gt;&lt;div class='card-action'&gt;&lt;a href='https://tableau.toanhoang.com/drawing-neon-bar-charts-in-tableau/'&gt;View Tutorial&lt;/a&gt;&lt;/div&gt;&lt;/div&gt;&lt;/div&gt;&lt;/div&gt;</v>
      </c>
    </row>
    <row r="65" spans="1:12" ht="71.25" x14ac:dyDescent="0.45">
      <c r="A65" s="1" t="s">
        <v>195</v>
      </c>
      <c r="B65" s="1" t="s">
        <v>196</v>
      </c>
      <c r="D65" s="3" t="s">
        <v>194</v>
      </c>
      <c r="E65" s="1" t="s">
        <v>387</v>
      </c>
      <c r="G65" s="2" t="str">
        <f t="shared" si="0"/>
        <v>&lt;div class='col s12 m6 l4'&gt;&lt;div class='card sticky-action'&gt;&lt;div class='card-image waves-effect waves-block waves-light'&gt;&lt;img class='activator' src='img/Layered_Filled_Circle_Charts.png'/&gt;&lt;/div&gt;</v>
      </c>
      <c r="H65" s="1" t="str">
        <f t="shared" si="1"/>
        <v>&lt;div class='card-content'&gt;&lt;span class='card-title activator grey-text text-darken-4'&gt;&lt;span class='card-search'&gt;Layered Filled Circle Charts&lt;/span&gt;&lt;i class='material-icons right'&gt;more_vert&lt;/i&gt;&lt;/span&gt;&lt;/div&gt;</v>
      </c>
      <c r="I65" s="1" t="str">
        <f t="shared" si="2"/>
        <v>&lt;div class='card-reveal'&gt;&lt;span class='card-title grey-text text-darken-4'&gt;Layered Filled Circle Charts&lt;i class='material-icons right'&gt;close&lt;/i&gt;&lt;/span&gt;&lt;p&gt;Creating a Layered Filled Circle Chart in Tableau&lt;/p&gt;&lt;p&gt;&lt;/p&gt;</v>
      </c>
      <c r="J65" s="1" t="str">
        <f t="shared" si="3"/>
        <v>&lt;div class='card-action'&gt;&lt;a href='https://tableau.toanhoang.com/drawing-layered-filled-circle-charts/'&gt;View Tutorial&lt;/a&gt;&lt;/div&gt;&lt;/div&gt;&lt;/div&gt;&lt;/div&gt;</v>
      </c>
      <c r="L65" s="5" t="str">
        <f t="shared" si="4"/>
        <v>&lt;div class='col s12 m6 l4'&gt;&lt;div class='card sticky-action'&gt;&lt;div class='card-image waves-effect waves-block waves-light'&gt;&lt;img class='activator' src='img/Layered_Filled_Circle_Charts.png'/&gt;&lt;/div&gt;&lt;div class='card-content'&gt;&lt;span class='card-title activator grey-text text-darken-4'&gt;&lt;span class='card-search'&gt;Layered Filled Circle Charts&lt;/span&gt;&lt;i class='material-icons right'&gt;more_vert&lt;/i&gt;&lt;/span&gt;&lt;/div&gt;&lt;div class='card-reveal'&gt;&lt;span class='card-title grey-text text-darken-4'&gt;Layered Filled Circle Charts&lt;i class='material-icons right'&gt;close&lt;/i&gt;&lt;/span&gt;&lt;p&gt;Creating a Layered Filled Circle Chart in Tableau&lt;/p&gt;&lt;p&gt;&lt;/p&gt;&lt;div class='card-action'&gt;&lt;a href='https://tableau.toanhoang.com/drawing-layered-filled-circle-charts/'&gt;View Tutorial&lt;/a&gt;&lt;/div&gt;&lt;/div&gt;&lt;/div&gt;&lt;/div&gt;</v>
      </c>
    </row>
    <row r="66" spans="1:12" ht="71.25" x14ac:dyDescent="0.45">
      <c r="A66" s="1" t="s">
        <v>198</v>
      </c>
      <c r="B66" s="1" t="s">
        <v>199</v>
      </c>
      <c r="D66" s="3" t="s">
        <v>197</v>
      </c>
      <c r="E66" s="1" t="s">
        <v>388</v>
      </c>
      <c r="G66" s="2" t="str">
        <f t="shared" ref="G66:G106" si="5">"&lt;div class='col s12 m6 l4'&gt;&lt;div class='card sticky-action'&gt;&lt;div class='card-image waves-effect waves-block waves-light'&gt;&lt;img class='activator' src='img/"&amp;E66&amp;"'/&gt;&lt;/div&gt;"</f>
        <v>&lt;div class='col s12 m6 l4'&gt;&lt;div class='card sticky-action'&gt;&lt;div class='card-image waves-effect waves-block waves-light'&gt;&lt;img class='activator' src='img/Ternary_Plots.png'/&gt;&lt;/div&gt;</v>
      </c>
      <c r="H66" s="1" t="str">
        <f t="shared" ref="H66:H106" si="6">"&lt;div class='card-content'&gt;&lt;span class='card-title activator grey-text text-darken-4'&gt;&lt;span class='card-search'&gt;"&amp;A66&amp;"&lt;/span&gt;&lt;i class='material-icons right'&gt;more_vert&lt;/i&gt;&lt;/span&gt;&lt;/div&gt;"</f>
        <v>&lt;div class='card-content'&gt;&lt;span class='card-title activator grey-text text-darken-4'&gt;&lt;span class='card-search'&gt;Ternary Plots&lt;/span&gt;&lt;i class='material-icons right'&gt;more_vert&lt;/i&gt;&lt;/span&gt;&lt;/div&gt;</v>
      </c>
      <c r="I66" s="1" t="str">
        <f t="shared" ref="I66:I106" si="7">"&lt;div class='card-reveal'&gt;&lt;span class='card-title grey-text text-darken-4'&gt;"&amp;A66&amp;"&lt;i class='material-icons right'&gt;close&lt;/i&gt;&lt;/span&gt;&lt;p&gt;"&amp;B66&amp;"&lt;/p&gt;"&amp;"&lt;p&gt;"&amp;C66&amp;"&lt;/p&gt;"</f>
        <v>&lt;div class='card-reveal'&gt;&lt;span class='card-title grey-text text-darken-4'&gt;Ternary Plots&lt;i class='material-icons right'&gt;close&lt;/i&gt;&lt;/span&gt;&lt;p&gt;Creating a Ternary Plot in Tableau&lt;/p&gt;&lt;p&gt;&lt;/p&gt;</v>
      </c>
      <c r="J66" s="1" t="str">
        <f t="shared" ref="J66:J106" si="8">"&lt;div class='card-action'&gt;&lt;a href='"&amp;D66&amp;"'&gt;View Tutorial&lt;/a&gt;&lt;/div&gt;&lt;/div&gt;&lt;/div&gt;&lt;/div&gt;"</f>
        <v>&lt;div class='card-action'&gt;&lt;a href='https://tableau.toanhoang.com/creating-ternary-plots-in-tableau/'&gt;View Tutorial&lt;/a&gt;&lt;/div&gt;&lt;/div&gt;&lt;/div&gt;&lt;/div&gt;</v>
      </c>
      <c r="L66" s="5" t="str">
        <f t="shared" ref="L66:L106" si="9">G66&amp;H66&amp;I66&amp;J66</f>
        <v>&lt;div class='col s12 m6 l4'&gt;&lt;div class='card sticky-action'&gt;&lt;div class='card-image waves-effect waves-block waves-light'&gt;&lt;img class='activator' src='img/Ternary_Plots.png'/&gt;&lt;/div&gt;&lt;div class='card-content'&gt;&lt;span class='card-title activator grey-text text-darken-4'&gt;&lt;span class='card-search'&gt;Ternary Plots&lt;/span&gt;&lt;i class='material-icons right'&gt;more_vert&lt;/i&gt;&lt;/span&gt;&lt;/div&gt;&lt;div class='card-reveal'&gt;&lt;span class='card-title grey-text text-darken-4'&gt;Ternary Plots&lt;i class='material-icons right'&gt;close&lt;/i&gt;&lt;/span&gt;&lt;p&gt;Creating a Ternary Plot in Tableau&lt;/p&gt;&lt;p&gt;&lt;/p&gt;&lt;div class='card-action'&gt;&lt;a href='https://tableau.toanhoang.com/creating-ternary-plots-in-tableau/'&gt;View Tutorial&lt;/a&gt;&lt;/div&gt;&lt;/div&gt;&lt;/div&gt;&lt;/div&gt;</v>
      </c>
    </row>
    <row r="67" spans="1:12" ht="71.25" x14ac:dyDescent="0.45">
      <c r="A67" s="1" t="s">
        <v>201</v>
      </c>
      <c r="B67" s="1" t="s">
        <v>202</v>
      </c>
      <c r="D67" s="3" t="s">
        <v>200</v>
      </c>
      <c r="E67" s="1" t="s">
        <v>389</v>
      </c>
      <c r="G67" s="2" t="str">
        <f t="shared" si="5"/>
        <v>&lt;div class='col s12 m6 l4'&gt;&lt;div class='card sticky-action'&gt;&lt;div class='card-image waves-effect waves-block waves-light'&gt;&lt;img class='activator' src='img/Tally_Charts.png'/&gt;&lt;/div&gt;</v>
      </c>
      <c r="H67" s="1" t="str">
        <f t="shared" si="6"/>
        <v>&lt;div class='card-content'&gt;&lt;span class='card-title activator grey-text text-darken-4'&gt;&lt;span class='card-search'&gt;Tally Charts&lt;/span&gt;&lt;i class='material-icons right'&gt;more_vert&lt;/i&gt;&lt;/span&gt;&lt;/div&gt;</v>
      </c>
      <c r="I67" s="1" t="str">
        <f t="shared" si="7"/>
        <v>&lt;div class='card-reveal'&gt;&lt;span class='card-title grey-text text-darken-4'&gt;Tally Charts&lt;i class='material-icons right'&gt;close&lt;/i&gt;&lt;/span&gt;&lt;p&gt;Creating a Tally Chart in Tableau&lt;/p&gt;&lt;p&gt;&lt;/p&gt;</v>
      </c>
      <c r="J67" s="1" t="str">
        <f t="shared" si="8"/>
        <v>&lt;div class='card-action'&gt;&lt;a href='https://tableau.toanhoang.com/drawing-tally-charts-in-tableau/'&gt;View Tutorial&lt;/a&gt;&lt;/div&gt;&lt;/div&gt;&lt;/div&gt;&lt;/div&gt;</v>
      </c>
      <c r="L67" s="5" t="str">
        <f t="shared" si="9"/>
        <v>&lt;div class='col s12 m6 l4'&gt;&lt;div class='card sticky-action'&gt;&lt;div class='card-image waves-effect waves-block waves-light'&gt;&lt;img class='activator' src='img/Tally_Charts.png'/&gt;&lt;/div&gt;&lt;div class='card-content'&gt;&lt;span class='card-title activator grey-text text-darken-4'&gt;&lt;span class='card-search'&gt;Tally Charts&lt;/span&gt;&lt;i class='material-icons right'&gt;more_vert&lt;/i&gt;&lt;/span&gt;&lt;/div&gt;&lt;div class='card-reveal'&gt;&lt;span class='card-title grey-text text-darken-4'&gt;Tally Charts&lt;i class='material-icons right'&gt;close&lt;/i&gt;&lt;/span&gt;&lt;p&gt;Creating a Tally Chart in Tableau&lt;/p&gt;&lt;p&gt;&lt;/p&gt;&lt;div class='card-action'&gt;&lt;a href='https://tableau.toanhoang.com/drawing-tally-charts-in-tableau/'&gt;View Tutorial&lt;/a&gt;&lt;/div&gt;&lt;/div&gt;&lt;/div&gt;&lt;/div&gt;</v>
      </c>
    </row>
    <row r="68" spans="1:12" ht="71.25" x14ac:dyDescent="0.45">
      <c r="A68" s="1" t="s">
        <v>83</v>
      </c>
      <c r="B68" s="1" t="s">
        <v>204</v>
      </c>
      <c r="D68" s="3" t="s">
        <v>203</v>
      </c>
      <c r="E68" s="1" t="s">
        <v>397</v>
      </c>
      <c r="G68" s="2" t="str">
        <f t="shared" si="5"/>
        <v>&lt;div class='col s12 m6 l4'&gt;&lt;div class='card sticky-action'&gt;&lt;div class='card-image waves-effect waves-block waves-light'&gt;&lt;img class='activator' src='img/Curved_Bar_Charts2.png'/&gt;&lt;/div&gt;</v>
      </c>
      <c r="H68" s="1" t="str">
        <f t="shared" si="6"/>
        <v>&lt;div class='card-content'&gt;&lt;span class='card-title activator grey-text text-darken-4'&gt;&lt;span class='card-search'&gt;Curved Bar Charts&lt;/span&gt;&lt;i class='material-icons right'&gt;more_vert&lt;/i&gt;&lt;/span&gt;&lt;/div&gt;</v>
      </c>
      <c r="I68" s="1" t="str">
        <f t="shared" si="7"/>
        <v>&lt;div class='card-reveal'&gt;&lt;span class='card-title grey-text text-darken-4'&gt;Curved Bar Charts&lt;i class='material-icons right'&gt;close&lt;/i&gt;&lt;/span&gt;&lt;p&gt;Creating Curved Bar Charts in Tableau&lt;/p&gt;&lt;p&gt;&lt;/p&gt;</v>
      </c>
      <c r="J68" s="1" t="str">
        <f t="shared" si="8"/>
        <v>&lt;div class='card-action'&gt;&lt;a href='https://tableau.toanhoang.com/drawing-curved-bar-charts-in-tableau/'&gt;View Tutorial&lt;/a&gt;&lt;/div&gt;&lt;/div&gt;&lt;/div&gt;&lt;/div&gt;</v>
      </c>
      <c r="L68" s="5" t="str">
        <f t="shared" si="9"/>
        <v>&lt;div class='col s12 m6 l4'&gt;&lt;div class='card sticky-action'&gt;&lt;div class='card-image waves-effect waves-block waves-light'&gt;&lt;img class='activator' src='img/Curved_Bar_Charts2.png'/&gt;&lt;/div&gt;&lt;div class='card-content'&gt;&lt;span class='card-title activator grey-text text-darken-4'&gt;&lt;span class='card-search'&gt;Curved Bar Charts&lt;/span&gt;&lt;i class='material-icons right'&gt;more_vert&lt;/i&gt;&lt;/span&gt;&lt;/div&gt;&lt;div class='card-reveal'&gt;&lt;span class='card-title grey-text text-darken-4'&gt;Curved Bar Charts&lt;i class='material-icons right'&gt;close&lt;/i&gt;&lt;/span&gt;&lt;p&gt;Creating Curved Bar Charts in Tableau&lt;/p&gt;&lt;p&gt;&lt;/p&gt;&lt;div class='card-action'&gt;&lt;a href='https://tableau.toanhoang.com/drawing-curved-bar-charts-in-tableau/'&gt;View Tutorial&lt;/a&gt;&lt;/div&gt;&lt;/div&gt;&lt;/div&gt;&lt;/div&gt;</v>
      </c>
    </row>
    <row r="69" spans="1:12" ht="71.25" x14ac:dyDescent="0.45">
      <c r="A69" s="1" t="s">
        <v>206</v>
      </c>
      <c r="B69" s="1" t="s">
        <v>207</v>
      </c>
      <c r="D69" s="3" t="s">
        <v>205</v>
      </c>
      <c r="E69" s="1" t="s">
        <v>390</v>
      </c>
      <c r="G69" s="2" t="str">
        <f t="shared" si="5"/>
        <v>&lt;div class='col s12 m6 l4'&gt;&lt;div class='card sticky-action'&gt;&lt;div class='card-image waves-effect waves-block waves-light'&gt;&lt;img class='activator' src='img/Triangle_Bar_Charts.png'/&gt;&lt;/div&gt;</v>
      </c>
      <c r="H69" s="1" t="str">
        <f t="shared" si="6"/>
        <v>&lt;div class='card-content'&gt;&lt;span class='card-title activator grey-text text-darken-4'&gt;&lt;span class='card-search'&gt;Triangle Bar Charts&lt;/span&gt;&lt;i class='material-icons right'&gt;more_vert&lt;/i&gt;&lt;/span&gt;&lt;/div&gt;</v>
      </c>
      <c r="I69" s="1" t="str">
        <f t="shared" si="7"/>
        <v>&lt;div class='card-reveal'&gt;&lt;span class='card-title grey-text text-darken-4'&gt;Triangle Bar Charts&lt;i class='material-icons right'&gt;close&lt;/i&gt;&lt;/span&gt;&lt;p&gt;Creating a Triangle Bar Chart in Tableau&lt;/p&gt;&lt;p&gt;&lt;/p&gt;</v>
      </c>
      <c r="J69" s="1" t="str">
        <f t="shared" si="8"/>
        <v>&lt;div class='card-action'&gt;&lt;a href='https://tableau.toanhoang.com/drawing-triangle-bar-charts-in-tableau/'&gt;View Tutorial&lt;/a&gt;&lt;/div&gt;&lt;/div&gt;&lt;/div&gt;&lt;/div&gt;</v>
      </c>
      <c r="L69" s="5" t="str">
        <f t="shared" si="9"/>
        <v>&lt;div class='col s12 m6 l4'&gt;&lt;div class='card sticky-action'&gt;&lt;div class='card-image waves-effect waves-block waves-light'&gt;&lt;img class='activator' src='img/Triangle_Bar_Charts.png'/&gt;&lt;/div&gt;&lt;div class='card-content'&gt;&lt;span class='card-title activator grey-text text-darken-4'&gt;&lt;span class='card-search'&gt;Triangle Bar Charts&lt;/span&gt;&lt;i class='material-icons right'&gt;more_vert&lt;/i&gt;&lt;/span&gt;&lt;/div&gt;&lt;div class='card-reveal'&gt;&lt;span class='card-title grey-text text-darken-4'&gt;Triangle Bar Charts&lt;i class='material-icons right'&gt;close&lt;/i&gt;&lt;/span&gt;&lt;p&gt;Creating a Triangle Bar Chart in Tableau&lt;/p&gt;&lt;p&gt;&lt;/p&gt;&lt;div class='card-action'&gt;&lt;a href='https://tableau.toanhoang.com/drawing-triangle-bar-charts-in-tableau/'&gt;View Tutorial&lt;/a&gt;&lt;/div&gt;&lt;/div&gt;&lt;/div&gt;&lt;/div&gt;</v>
      </c>
    </row>
    <row r="70" spans="1:12" ht="71.25" x14ac:dyDescent="0.45">
      <c r="A70" s="1" t="s">
        <v>209</v>
      </c>
      <c r="B70" s="1" t="s">
        <v>210</v>
      </c>
      <c r="D70" s="3" t="s">
        <v>208</v>
      </c>
      <c r="E70" s="1" t="s">
        <v>391</v>
      </c>
      <c r="G70" s="2" t="str">
        <f t="shared" si="5"/>
        <v>&lt;div class='col s12 m6 l4'&gt;&lt;div class='card sticky-action'&gt;&lt;div class='card-image waves-effect waves-block waves-light'&gt;&lt;img class='activator' src='img/Candlestick_Charts.png'/&gt;&lt;/div&gt;</v>
      </c>
      <c r="H70" s="1" t="str">
        <f t="shared" si="6"/>
        <v>&lt;div class='card-content'&gt;&lt;span class='card-title activator grey-text text-darken-4'&gt;&lt;span class='card-search'&gt;Candlestick Charts&lt;/span&gt;&lt;i class='material-icons right'&gt;more_vert&lt;/i&gt;&lt;/span&gt;&lt;/div&gt;</v>
      </c>
      <c r="I70" s="1" t="str">
        <f t="shared" si="7"/>
        <v>&lt;div class='card-reveal'&gt;&lt;span class='card-title grey-text text-darken-4'&gt;Candlestick Charts&lt;i class='material-icons right'&gt;close&lt;/i&gt;&lt;/span&gt;&lt;p&gt;Creating a Candlestick Chart in Tableau&lt;/p&gt;&lt;p&gt;&lt;/p&gt;</v>
      </c>
      <c r="J70" s="1" t="str">
        <f t="shared" si="8"/>
        <v>&lt;div class='card-action'&gt;&lt;a href='https://tableau.toanhoang.com/drawing-candlestick-charts-in-tableau/'&gt;View Tutorial&lt;/a&gt;&lt;/div&gt;&lt;/div&gt;&lt;/div&gt;&lt;/div&gt;</v>
      </c>
      <c r="L70" s="5" t="str">
        <f t="shared" si="9"/>
        <v>&lt;div class='col s12 m6 l4'&gt;&lt;div class='card sticky-action'&gt;&lt;div class='card-image waves-effect waves-block waves-light'&gt;&lt;img class='activator' src='img/Candlestick_Charts.png'/&gt;&lt;/div&gt;&lt;div class='card-content'&gt;&lt;span class='card-title activator grey-text text-darken-4'&gt;&lt;span class='card-search'&gt;Candlestick Charts&lt;/span&gt;&lt;i class='material-icons right'&gt;more_vert&lt;/i&gt;&lt;/span&gt;&lt;/div&gt;&lt;div class='card-reveal'&gt;&lt;span class='card-title grey-text text-darken-4'&gt;Candlestick Charts&lt;i class='material-icons right'&gt;close&lt;/i&gt;&lt;/span&gt;&lt;p&gt;Creating a Candlestick Chart in Tableau&lt;/p&gt;&lt;p&gt;&lt;/p&gt;&lt;div class='card-action'&gt;&lt;a href='https://tableau.toanhoang.com/drawing-candlestick-charts-in-tableau/'&gt;View Tutorial&lt;/a&gt;&lt;/div&gt;&lt;/div&gt;&lt;/div&gt;&lt;/div&gt;</v>
      </c>
    </row>
    <row r="71" spans="1:12" ht="71.25" x14ac:dyDescent="0.45">
      <c r="A71" s="1" t="s">
        <v>212</v>
      </c>
      <c r="B71" s="1" t="s">
        <v>213</v>
      </c>
      <c r="D71" s="3" t="s">
        <v>211</v>
      </c>
      <c r="E71" s="1" t="s">
        <v>392</v>
      </c>
      <c r="G71" s="2" t="str">
        <f t="shared" si="5"/>
        <v>&lt;div class='col s12 m6 l4'&gt;&lt;div class='card sticky-action'&gt;&lt;div class='card-image waves-effect waves-block waves-light'&gt;&lt;img class='activator' src='img/Hex_Maps.png'/&gt;&lt;/div&gt;</v>
      </c>
      <c r="H71" s="1" t="str">
        <f t="shared" si="6"/>
        <v>&lt;div class='card-content'&gt;&lt;span class='card-title activator grey-text text-darken-4'&gt;&lt;span class='card-search'&gt;Hex Maps&lt;/span&gt;&lt;i class='material-icons right'&gt;more_vert&lt;/i&gt;&lt;/span&gt;&lt;/div&gt;</v>
      </c>
      <c r="I71" s="1" t="str">
        <f t="shared" si="7"/>
        <v>&lt;div class='card-reveal'&gt;&lt;span class='card-title grey-text text-darken-4'&gt;Hex Maps&lt;i class='material-icons right'&gt;close&lt;/i&gt;&lt;/span&gt;&lt;p&gt;Creating a Hex Map in Tableau&lt;/p&gt;&lt;p&gt;&lt;/p&gt;</v>
      </c>
      <c r="J71" s="1" t="str">
        <f t="shared" si="8"/>
        <v>&lt;div class='card-action'&gt;&lt;a href='https://tableau.toanhoang.com/hex-maps-in-tableau/'&gt;View Tutorial&lt;/a&gt;&lt;/div&gt;&lt;/div&gt;&lt;/div&gt;&lt;/div&gt;</v>
      </c>
      <c r="L71" s="5" t="str">
        <f t="shared" si="9"/>
        <v>&lt;div class='col s12 m6 l4'&gt;&lt;div class='card sticky-action'&gt;&lt;div class='card-image waves-effect waves-block waves-light'&gt;&lt;img class='activator' src='img/Hex_Maps.png'/&gt;&lt;/div&gt;&lt;div class='card-content'&gt;&lt;span class='card-title activator grey-text text-darken-4'&gt;&lt;span class='card-search'&gt;Hex Maps&lt;/span&gt;&lt;i class='material-icons right'&gt;more_vert&lt;/i&gt;&lt;/span&gt;&lt;/div&gt;&lt;div class='card-reveal'&gt;&lt;span class='card-title grey-text text-darken-4'&gt;Hex Maps&lt;i class='material-icons right'&gt;close&lt;/i&gt;&lt;/span&gt;&lt;p&gt;Creating a Hex Map in Tableau&lt;/p&gt;&lt;p&gt;&lt;/p&gt;&lt;div class='card-action'&gt;&lt;a href='https://tableau.toanhoang.com/hex-maps-in-tableau/'&gt;View Tutorial&lt;/a&gt;&lt;/div&gt;&lt;/div&gt;&lt;/div&gt;&lt;/div&gt;</v>
      </c>
    </row>
    <row r="72" spans="1:12" ht="71.25" x14ac:dyDescent="0.45">
      <c r="A72" s="1" t="s">
        <v>215</v>
      </c>
      <c r="B72" s="1" t="s">
        <v>216</v>
      </c>
      <c r="D72" s="3" t="s">
        <v>214</v>
      </c>
      <c r="E72" s="1" t="s">
        <v>393</v>
      </c>
      <c r="G72" s="2" t="str">
        <f t="shared" si="5"/>
        <v>&lt;div class='col s12 m6 l4'&gt;&lt;div class='card sticky-action'&gt;&lt;div class='card-image waves-effect waves-block waves-light'&gt;&lt;img class='activator' src='img/Sigmoid_Area_Charts.png'/&gt;&lt;/div&gt;</v>
      </c>
      <c r="H72" s="1" t="str">
        <f t="shared" si="6"/>
        <v>&lt;div class='card-content'&gt;&lt;span class='card-title activator grey-text text-darken-4'&gt;&lt;span class='card-search'&gt;Sigmoid Area Charts&lt;/span&gt;&lt;i class='material-icons right'&gt;more_vert&lt;/i&gt;&lt;/span&gt;&lt;/div&gt;</v>
      </c>
      <c r="I72" s="1" t="str">
        <f t="shared" si="7"/>
        <v>&lt;div class='card-reveal'&gt;&lt;span class='card-title grey-text text-darken-4'&gt;Sigmoid Area Charts&lt;i class='material-icons right'&gt;close&lt;/i&gt;&lt;/span&gt;&lt;p&gt;Creating a Sigmoid Area Chart in Tableau&lt;/p&gt;&lt;p&gt;&lt;/p&gt;</v>
      </c>
      <c r="J72" s="1" t="str">
        <f t="shared" si="8"/>
        <v>&lt;div class='card-action'&gt;&lt;a href='https://tableau.toanhoang.com/sigmoid-area-charts-in-tableau/'&gt;View Tutorial&lt;/a&gt;&lt;/div&gt;&lt;/div&gt;&lt;/div&gt;&lt;/div&gt;</v>
      </c>
      <c r="L72" s="5" t="str">
        <f t="shared" si="9"/>
        <v>&lt;div class='col s12 m6 l4'&gt;&lt;div class='card sticky-action'&gt;&lt;div class='card-image waves-effect waves-block waves-light'&gt;&lt;img class='activator' src='img/Sigmoid_Area_Charts.png'/&gt;&lt;/div&gt;&lt;div class='card-content'&gt;&lt;span class='card-title activator grey-text text-darken-4'&gt;&lt;span class='card-search'&gt;Sigmoid Area Charts&lt;/span&gt;&lt;i class='material-icons right'&gt;more_vert&lt;/i&gt;&lt;/span&gt;&lt;/div&gt;&lt;div class='card-reveal'&gt;&lt;span class='card-title grey-text text-darken-4'&gt;Sigmoid Area Charts&lt;i class='material-icons right'&gt;close&lt;/i&gt;&lt;/span&gt;&lt;p&gt;Creating a Sigmoid Area Chart in Tableau&lt;/p&gt;&lt;p&gt;&lt;/p&gt;&lt;div class='card-action'&gt;&lt;a href='https://tableau.toanhoang.com/sigmoid-area-charts-in-tableau/'&gt;View Tutorial&lt;/a&gt;&lt;/div&gt;&lt;/div&gt;&lt;/div&gt;&lt;/div&gt;</v>
      </c>
    </row>
    <row r="73" spans="1:12" ht="71.25" x14ac:dyDescent="0.45">
      <c r="A73" s="1" t="s">
        <v>218</v>
      </c>
      <c r="B73" s="1" t="s">
        <v>219</v>
      </c>
      <c r="D73" s="3" t="s">
        <v>217</v>
      </c>
      <c r="E73" s="1" t="s">
        <v>394</v>
      </c>
      <c r="G73" s="2" t="str">
        <f t="shared" si="5"/>
        <v>&lt;div class='col s12 m6 l4'&gt;&lt;div class='card sticky-action'&gt;&lt;div class='card-image waves-effect waves-block waves-light'&gt;&lt;img class='activator' src='img/Connected_Bar_Charts.png'/&gt;&lt;/div&gt;</v>
      </c>
      <c r="H73" s="1" t="str">
        <f t="shared" si="6"/>
        <v>&lt;div class='card-content'&gt;&lt;span class='card-title activator grey-text text-darken-4'&gt;&lt;span class='card-search'&gt;Connected Bar Charts&lt;/span&gt;&lt;i class='material-icons right'&gt;more_vert&lt;/i&gt;&lt;/span&gt;&lt;/div&gt;</v>
      </c>
      <c r="I73" s="1" t="str">
        <f t="shared" si="7"/>
        <v>&lt;div class='card-reveal'&gt;&lt;span class='card-title grey-text text-darken-4'&gt;Connected Bar Charts&lt;i class='material-icons right'&gt;close&lt;/i&gt;&lt;/span&gt;&lt;p&gt;Creating a Connected Bar Chart in Tableau&lt;/p&gt;&lt;p&gt;&lt;/p&gt;</v>
      </c>
      <c r="J73" s="1" t="str">
        <f t="shared" si="8"/>
        <v>&lt;div class='card-action'&gt;&lt;a href='https://tableau.toanhoang.com/tableau-qt-connected-bar-charts/'&gt;View Tutorial&lt;/a&gt;&lt;/div&gt;&lt;/div&gt;&lt;/div&gt;&lt;/div&gt;</v>
      </c>
      <c r="L73" s="5" t="str">
        <f t="shared" si="9"/>
        <v>&lt;div class='col s12 m6 l4'&gt;&lt;div class='card sticky-action'&gt;&lt;div class='card-image waves-effect waves-block waves-light'&gt;&lt;img class='activator' src='img/Connected_Bar_Charts.png'/&gt;&lt;/div&gt;&lt;div class='card-content'&gt;&lt;span class='card-title activator grey-text text-darken-4'&gt;&lt;span class='card-search'&gt;Connected Bar Charts&lt;/span&gt;&lt;i class='material-icons right'&gt;more_vert&lt;/i&gt;&lt;/span&gt;&lt;/div&gt;&lt;div class='card-reveal'&gt;&lt;span class='card-title grey-text text-darken-4'&gt;Connected Bar Charts&lt;i class='material-icons right'&gt;close&lt;/i&gt;&lt;/span&gt;&lt;p&gt;Creating a Connected Bar Chart in Tableau&lt;/p&gt;&lt;p&gt;&lt;/p&gt;&lt;div class='card-action'&gt;&lt;a href='https://tableau.toanhoang.com/tableau-qt-connected-bar-charts/'&gt;View Tutorial&lt;/a&gt;&lt;/div&gt;&lt;/div&gt;&lt;/div&gt;&lt;/div&gt;</v>
      </c>
    </row>
    <row r="74" spans="1:12" ht="71.25" x14ac:dyDescent="0.45">
      <c r="A74" s="1" t="s">
        <v>221</v>
      </c>
      <c r="B74" s="1" t="s">
        <v>222</v>
      </c>
      <c r="D74" s="3" t="s">
        <v>220</v>
      </c>
      <c r="E74" s="1" t="s">
        <v>395</v>
      </c>
      <c r="G74" s="2" t="str">
        <f t="shared" si="5"/>
        <v>&lt;div class='col s12 m6 l4'&gt;&lt;div class='card sticky-action'&gt;&lt;div class='card-image waves-effect waves-block waves-light'&gt;&lt;img class='activator' src='img/Spiral_Charts.png'/&gt;&lt;/div&gt;</v>
      </c>
      <c r="H74" s="1" t="str">
        <f t="shared" si="6"/>
        <v>&lt;div class='card-content'&gt;&lt;span class='card-title activator grey-text text-darken-4'&gt;&lt;span class='card-search'&gt;Spiral Charts&lt;/span&gt;&lt;i class='material-icons right'&gt;more_vert&lt;/i&gt;&lt;/span&gt;&lt;/div&gt;</v>
      </c>
      <c r="I74" s="1" t="str">
        <f t="shared" si="7"/>
        <v>&lt;div class='card-reveal'&gt;&lt;span class='card-title grey-text text-darken-4'&gt;Spiral Charts&lt;i class='material-icons right'&gt;close&lt;/i&gt;&lt;/span&gt;&lt;p&gt;Creating a Spiral Chart in Tableau&lt;/p&gt;&lt;p&gt;&lt;/p&gt;</v>
      </c>
      <c r="J74" s="1" t="str">
        <f t="shared" si="8"/>
        <v>&lt;div class='card-action'&gt;&lt;a href='https://tableau.toanhoang.com/tableau-qt-spiral-charts/'&gt;View Tutorial&lt;/a&gt;&lt;/div&gt;&lt;/div&gt;&lt;/div&gt;&lt;/div&gt;</v>
      </c>
      <c r="L74" s="5" t="str">
        <f t="shared" si="9"/>
        <v>&lt;div class='col s12 m6 l4'&gt;&lt;div class='card sticky-action'&gt;&lt;div class='card-image waves-effect waves-block waves-light'&gt;&lt;img class='activator' src='img/Spiral_Charts.png'/&gt;&lt;/div&gt;&lt;div class='card-content'&gt;&lt;span class='card-title activator grey-text text-darken-4'&gt;&lt;span class='card-search'&gt;Spiral Charts&lt;/span&gt;&lt;i class='material-icons right'&gt;more_vert&lt;/i&gt;&lt;/span&gt;&lt;/div&gt;&lt;div class='card-reveal'&gt;&lt;span class='card-title grey-text text-darken-4'&gt;Spiral Charts&lt;i class='material-icons right'&gt;close&lt;/i&gt;&lt;/span&gt;&lt;p&gt;Creating a Spiral Chart in Tableau&lt;/p&gt;&lt;p&gt;&lt;/p&gt;&lt;div class='card-action'&gt;&lt;a href='https://tableau.toanhoang.com/tableau-qt-spiral-charts/'&gt;View Tutorial&lt;/a&gt;&lt;/div&gt;&lt;/div&gt;&lt;/div&gt;&lt;/div&gt;</v>
      </c>
    </row>
    <row r="75" spans="1:12" ht="71.25" x14ac:dyDescent="0.45">
      <c r="A75" s="1" t="s">
        <v>224</v>
      </c>
      <c r="B75" s="1" t="s">
        <v>225</v>
      </c>
      <c r="D75" s="3" t="s">
        <v>223</v>
      </c>
      <c r="E75" s="1" t="s">
        <v>396</v>
      </c>
      <c r="G75" s="2" t="str">
        <f t="shared" si="5"/>
        <v>&lt;div class='col s12 m6 l4'&gt;&lt;div class='card sticky-action'&gt;&lt;div class='card-image waves-effect waves-block waves-light'&gt;&lt;img class='activator' src='img/Arrow_Doughnut_Charts.png'/&gt;&lt;/div&gt;</v>
      </c>
      <c r="H75" s="1" t="str">
        <f t="shared" si="6"/>
        <v>&lt;div class='card-content'&gt;&lt;span class='card-title activator grey-text text-darken-4'&gt;&lt;span class='card-search'&gt;Arrow Doughnut Charts&lt;/span&gt;&lt;i class='material-icons right'&gt;more_vert&lt;/i&gt;&lt;/span&gt;&lt;/div&gt;</v>
      </c>
      <c r="I75" s="1" t="str">
        <f t="shared" si="7"/>
        <v>&lt;div class='card-reveal'&gt;&lt;span class='card-title grey-text text-darken-4'&gt;Arrow Doughnut Charts&lt;i class='material-icons right'&gt;close&lt;/i&gt;&lt;/span&gt;&lt;p&gt;Creating a Arrow Doughnut Chart in Tableau&lt;/p&gt;&lt;p&gt;&lt;/p&gt;</v>
      </c>
      <c r="J75" s="1" t="str">
        <f t="shared" si="8"/>
        <v>&lt;div class='card-action'&gt;&lt;a href='https://tableau.toanhoang.com/arrow-doughnut-chart/'&gt;View Tutorial&lt;/a&gt;&lt;/div&gt;&lt;/div&gt;&lt;/div&gt;&lt;/div&gt;</v>
      </c>
      <c r="L75" s="5" t="str">
        <f t="shared" si="9"/>
        <v>&lt;div class='col s12 m6 l4'&gt;&lt;div class='card sticky-action'&gt;&lt;div class='card-image waves-effect waves-block waves-light'&gt;&lt;img class='activator' src='img/Arrow_Doughnut_Charts.png'/&gt;&lt;/div&gt;&lt;div class='card-content'&gt;&lt;span class='card-title activator grey-text text-darken-4'&gt;&lt;span class='card-search'&gt;Arrow Doughnut Charts&lt;/span&gt;&lt;i class='material-icons right'&gt;more_vert&lt;/i&gt;&lt;/span&gt;&lt;/div&gt;&lt;div class='card-reveal'&gt;&lt;span class='card-title grey-text text-darken-4'&gt;Arrow Doughnut Charts&lt;i class='material-icons right'&gt;close&lt;/i&gt;&lt;/span&gt;&lt;p&gt;Creating a Arrow Doughnut Chart in Tableau&lt;/p&gt;&lt;p&gt;&lt;/p&gt;&lt;div class='card-action'&gt;&lt;a href='https://tableau.toanhoang.com/arrow-doughnut-chart/'&gt;View Tutorial&lt;/a&gt;&lt;/div&gt;&lt;/div&gt;&lt;/div&gt;&lt;/div&gt;</v>
      </c>
    </row>
    <row r="76" spans="1:12" ht="71.25" x14ac:dyDescent="0.45">
      <c r="A76" s="1" t="s">
        <v>227</v>
      </c>
      <c r="B76" s="1" t="s">
        <v>228</v>
      </c>
      <c r="D76" s="3" t="s">
        <v>226</v>
      </c>
      <c r="E76" s="1" t="s">
        <v>398</v>
      </c>
      <c r="G76" s="2" t="str">
        <f t="shared" si="5"/>
        <v>&lt;div class='col s12 m6 l4'&gt;&lt;div class='card sticky-action'&gt;&lt;div class='card-image waves-effect waves-block waves-light'&gt;&lt;img class='activator' src='img/Cylinder_Charts.png'/&gt;&lt;/div&gt;</v>
      </c>
      <c r="H76" s="1" t="str">
        <f t="shared" si="6"/>
        <v>&lt;div class='card-content'&gt;&lt;span class='card-title activator grey-text text-darken-4'&gt;&lt;span class='card-search'&gt;Cylinder Charts&lt;/span&gt;&lt;i class='material-icons right'&gt;more_vert&lt;/i&gt;&lt;/span&gt;&lt;/div&gt;</v>
      </c>
      <c r="I76" s="1" t="str">
        <f t="shared" si="7"/>
        <v>&lt;div class='card-reveal'&gt;&lt;span class='card-title grey-text text-darken-4'&gt;Cylinder Charts&lt;i class='material-icons right'&gt;close&lt;/i&gt;&lt;/span&gt;&lt;p&gt;Creating a Cylinder Chart in Tableau&lt;/p&gt;&lt;p&gt;&lt;/p&gt;</v>
      </c>
      <c r="J76" s="1" t="str">
        <f t="shared" si="8"/>
        <v>&lt;div class='card-action'&gt;&lt;a href='https://tableau.toanhoang.com/cylinder-charts-in-tableau/'&gt;View Tutorial&lt;/a&gt;&lt;/div&gt;&lt;/div&gt;&lt;/div&gt;&lt;/div&gt;</v>
      </c>
      <c r="L76" s="5" t="str">
        <f t="shared" si="9"/>
        <v>&lt;div class='col s12 m6 l4'&gt;&lt;div class='card sticky-action'&gt;&lt;div class='card-image waves-effect waves-block waves-light'&gt;&lt;img class='activator' src='img/Cylinder_Charts.png'/&gt;&lt;/div&gt;&lt;div class='card-content'&gt;&lt;span class='card-title activator grey-text text-darken-4'&gt;&lt;span class='card-search'&gt;Cylinder Charts&lt;/span&gt;&lt;i class='material-icons right'&gt;more_vert&lt;/i&gt;&lt;/span&gt;&lt;/div&gt;&lt;div class='card-reveal'&gt;&lt;span class='card-title grey-text text-darken-4'&gt;Cylinder Charts&lt;i class='material-icons right'&gt;close&lt;/i&gt;&lt;/span&gt;&lt;p&gt;Creating a Cylinder Chart in Tableau&lt;/p&gt;&lt;p&gt;&lt;/p&gt;&lt;div class='card-action'&gt;&lt;a href='https://tableau.toanhoang.com/cylinder-charts-in-tableau/'&gt;View Tutorial&lt;/a&gt;&lt;/div&gt;&lt;/div&gt;&lt;/div&gt;&lt;/div&gt;</v>
      </c>
    </row>
    <row r="77" spans="1:12" ht="71.25" x14ac:dyDescent="0.45">
      <c r="A77" s="1" t="s">
        <v>230</v>
      </c>
      <c r="B77" s="1" t="s">
        <v>231</v>
      </c>
      <c r="D77" s="3" t="s">
        <v>229</v>
      </c>
      <c r="E77" s="1" t="s">
        <v>399</v>
      </c>
      <c r="G77" s="2" t="str">
        <f t="shared" si="5"/>
        <v>&lt;div class='col s12 m6 l4'&gt;&lt;div class='card sticky-action'&gt;&lt;div class='card-image waves-effect waves-block waves-light'&gt;&lt;img class='activator' src='img/Waffle_Charts.png'/&gt;&lt;/div&gt;</v>
      </c>
      <c r="H77" s="1" t="str">
        <f t="shared" si="6"/>
        <v>&lt;div class='card-content'&gt;&lt;span class='card-title activator grey-text text-darken-4'&gt;&lt;span class='card-search'&gt;Waffle Charts&lt;/span&gt;&lt;i class='material-icons right'&gt;more_vert&lt;/i&gt;&lt;/span&gt;&lt;/div&gt;</v>
      </c>
      <c r="I77" s="1" t="str">
        <f t="shared" si="7"/>
        <v>&lt;div class='card-reveal'&gt;&lt;span class='card-title grey-text text-darken-4'&gt;Waffle Charts&lt;i class='material-icons right'&gt;close&lt;/i&gt;&lt;/span&gt;&lt;p&gt;Creating a Waffle Chart in Tableau&lt;/p&gt;&lt;p&gt;&lt;/p&gt;</v>
      </c>
      <c r="J77" s="1" t="str">
        <f t="shared" si="8"/>
        <v>&lt;div class='card-action'&gt;&lt;a href='https://tableau.toanhoang.com/waffle-charts-in-tableau/'&gt;View Tutorial&lt;/a&gt;&lt;/div&gt;&lt;/div&gt;&lt;/div&gt;&lt;/div&gt;</v>
      </c>
      <c r="L77" s="5" t="str">
        <f t="shared" si="9"/>
        <v>&lt;div class='col s12 m6 l4'&gt;&lt;div class='card sticky-action'&gt;&lt;div class='card-image waves-effect waves-block waves-light'&gt;&lt;img class='activator' src='img/Waffle_Charts.png'/&gt;&lt;/div&gt;&lt;div class='card-content'&gt;&lt;span class='card-title activator grey-text text-darken-4'&gt;&lt;span class='card-search'&gt;Waffle Charts&lt;/span&gt;&lt;i class='material-icons right'&gt;more_vert&lt;/i&gt;&lt;/span&gt;&lt;/div&gt;&lt;div class='card-reveal'&gt;&lt;span class='card-title grey-text text-darken-4'&gt;Waffle Charts&lt;i class='material-icons right'&gt;close&lt;/i&gt;&lt;/span&gt;&lt;p&gt;Creating a Waffle Chart in Tableau&lt;/p&gt;&lt;p&gt;&lt;/p&gt;&lt;div class='card-action'&gt;&lt;a href='https://tableau.toanhoang.com/waffle-charts-in-tableau/'&gt;View Tutorial&lt;/a&gt;&lt;/div&gt;&lt;/div&gt;&lt;/div&gt;&lt;/div&gt;</v>
      </c>
    </row>
    <row r="78" spans="1:12" ht="71.25" x14ac:dyDescent="0.45">
      <c r="A78" s="1" t="s">
        <v>233</v>
      </c>
      <c r="B78" s="1" t="s">
        <v>234</v>
      </c>
      <c r="D78" s="3" t="s">
        <v>232</v>
      </c>
      <c r="E78" s="1" t="s">
        <v>400</v>
      </c>
      <c r="G78" s="2" t="str">
        <f t="shared" si="5"/>
        <v>&lt;div class='col s12 m6 l4'&gt;&lt;div class='card sticky-action'&gt;&lt;div class='card-image waves-effect waves-block waves-light'&gt;&lt;img class='activator' src='img/Circular_Jitter_Plots.png'/&gt;&lt;/div&gt;</v>
      </c>
      <c r="H78" s="1" t="str">
        <f t="shared" si="6"/>
        <v>&lt;div class='card-content'&gt;&lt;span class='card-title activator grey-text text-darken-4'&gt;&lt;span class='card-search'&gt;Circular Jitter Plots&lt;/span&gt;&lt;i class='material-icons right'&gt;more_vert&lt;/i&gt;&lt;/span&gt;&lt;/div&gt;</v>
      </c>
      <c r="I78" s="1" t="str">
        <f t="shared" si="7"/>
        <v>&lt;div class='card-reveal'&gt;&lt;span class='card-title grey-text text-darken-4'&gt;Circular Jitter Plots&lt;i class='material-icons right'&gt;close&lt;/i&gt;&lt;/span&gt;&lt;p&gt;Creating a Circular Jitter Plot in Tableau&lt;/p&gt;&lt;p&gt;&lt;/p&gt;</v>
      </c>
      <c r="J78" s="1" t="str">
        <f t="shared" si="8"/>
        <v>&lt;div class='card-action'&gt;&lt;a href='https://tableau.toanhoang.com/circular-jitter-plots-in-tableau/'&gt;View Tutorial&lt;/a&gt;&lt;/div&gt;&lt;/div&gt;&lt;/div&gt;&lt;/div&gt;</v>
      </c>
      <c r="L78" s="5" t="str">
        <f t="shared" si="9"/>
        <v>&lt;div class='col s12 m6 l4'&gt;&lt;div class='card sticky-action'&gt;&lt;div class='card-image waves-effect waves-block waves-light'&gt;&lt;img class='activator' src='img/Circular_Jitter_Plots.png'/&gt;&lt;/div&gt;&lt;div class='card-content'&gt;&lt;span class='card-title activator grey-text text-darken-4'&gt;&lt;span class='card-search'&gt;Circular Jitter Plots&lt;/span&gt;&lt;i class='material-icons right'&gt;more_vert&lt;/i&gt;&lt;/span&gt;&lt;/div&gt;&lt;div class='card-reveal'&gt;&lt;span class='card-title grey-text text-darken-4'&gt;Circular Jitter Plots&lt;i class='material-icons right'&gt;close&lt;/i&gt;&lt;/span&gt;&lt;p&gt;Creating a Circular Jitter Plot in Tableau&lt;/p&gt;&lt;p&gt;&lt;/p&gt;&lt;div class='card-action'&gt;&lt;a href='https://tableau.toanhoang.com/circular-jitter-plots-in-tableau/'&gt;View Tutorial&lt;/a&gt;&lt;/div&gt;&lt;/div&gt;&lt;/div&gt;&lt;/div&gt;</v>
      </c>
    </row>
    <row r="79" spans="1:12" ht="71.25" x14ac:dyDescent="0.45">
      <c r="A79" s="1" t="s">
        <v>236</v>
      </c>
      <c r="B79" s="1" t="s">
        <v>237</v>
      </c>
      <c r="D79" s="3" t="s">
        <v>235</v>
      </c>
      <c r="E79" s="1" t="s">
        <v>401</v>
      </c>
      <c r="G79" s="2" t="str">
        <f t="shared" si="5"/>
        <v>&lt;div class='col s12 m6 l4'&gt;&lt;div class='card sticky-action'&gt;&lt;div class='card-image waves-effect waves-block waves-light'&gt;&lt;img class='activator' src='img/Filled_Circle_Charts.png'/&gt;&lt;/div&gt;</v>
      </c>
      <c r="H79" s="1" t="str">
        <f t="shared" si="6"/>
        <v>&lt;div class='card-content'&gt;&lt;span class='card-title activator grey-text text-darken-4'&gt;&lt;span class='card-search'&gt;Filled Circle Charts&lt;/span&gt;&lt;i class='material-icons right'&gt;more_vert&lt;/i&gt;&lt;/span&gt;&lt;/div&gt;</v>
      </c>
      <c r="I79" s="1" t="str">
        <f t="shared" si="7"/>
        <v>&lt;div class='card-reveal'&gt;&lt;span class='card-title grey-text text-darken-4'&gt;Filled Circle Charts&lt;i class='material-icons right'&gt;close&lt;/i&gt;&lt;/span&gt;&lt;p&gt;Creating a Filled Circle Chart in Tableau&lt;/p&gt;&lt;p&gt;&lt;/p&gt;</v>
      </c>
      <c r="J79" s="1" t="str">
        <f t="shared" si="8"/>
        <v>&lt;div class='card-action'&gt;&lt;a href='https://tableau.toanhoang.com/filled-circle-charts-in-tableau/'&gt;View Tutorial&lt;/a&gt;&lt;/div&gt;&lt;/div&gt;&lt;/div&gt;&lt;/div&gt;</v>
      </c>
      <c r="L79" s="5" t="str">
        <f t="shared" si="9"/>
        <v>&lt;div class='col s12 m6 l4'&gt;&lt;div class='card sticky-action'&gt;&lt;div class='card-image waves-effect waves-block waves-light'&gt;&lt;img class='activator' src='img/Filled_Circle_Charts.png'/&gt;&lt;/div&gt;&lt;div class='card-content'&gt;&lt;span class='card-title activator grey-text text-darken-4'&gt;&lt;span class='card-search'&gt;Filled Circle Charts&lt;/span&gt;&lt;i class='material-icons right'&gt;more_vert&lt;/i&gt;&lt;/span&gt;&lt;/div&gt;&lt;div class='card-reveal'&gt;&lt;span class='card-title grey-text text-darken-4'&gt;Filled Circle Charts&lt;i class='material-icons right'&gt;close&lt;/i&gt;&lt;/span&gt;&lt;p&gt;Creating a Filled Circle Chart in Tableau&lt;/p&gt;&lt;p&gt;&lt;/p&gt;&lt;div class='card-action'&gt;&lt;a href='https://tableau.toanhoang.com/filled-circle-charts-in-tableau/'&gt;View Tutorial&lt;/a&gt;&lt;/div&gt;&lt;/div&gt;&lt;/div&gt;&lt;/div&gt;</v>
      </c>
    </row>
    <row r="80" spans="1:12" ht="71.25" x14ac:dyDescent="0.45">
      <c r="A80" s="1" t="s">
        <v>239</v>
      </c>
      <c r="B80" s="1" t="s">
        <v>240</v>
      </c>
      <c r="D80" s="3" t="s">
        <v>238</v>
      </c>
      <c r="E80" s="1" t="s">
        <v>402</v>
      </c>
      <c r="G80" s="2" t="str">
        <f t="shared" si="5"/>
        <v>&lt;div class='col s12 m6 l4'&gt;&lt;div class='card sticky-action'&gt;&lt;div class='card-image waves-effect waves-block waves-light'&gt;&lt;img class='activator' src='img/Dot_Quadrant_Charts.png'/&gt;&lt;/div&gt;</v>
      </c>
      <c r="H80" s="1" t="str">
        <f t="shared" si="6"/>
        <v>&lt;div class='card-content'&gt;&lt;span class='card-title activator grey-text text-darken-4'&gt;&lt;span class='card-search'&gt;Dot Quadrant Charts&lt;/span&gt;&lt;i class='material-icons right'&gt;more_vert&lt;/i&gt;&lt;/span&gt;&lt;/div&gt;</v>
      </c>
      <c r="I80" s="1" t="str">
        <f t="shared" si="7"/>
        <v>&lt;div class='card-reveal'&gt;&lt;span class='card-title grey-text text-darken-4'&gt;Dot Quadrant Charts&lt;i class='material-icons right'&gt;close&lt;/i&gt;&lt;/span&gt;&lt;p&gt;Creating a Dot Quadrant Chart in Tableau&lt;/p&gt;&lt;p&gt;&lt;/p&gt;</v>
      </c>
      <c r="J80" s="1" t="str">
        <f t="shared" si="8"/>
        <v>&lt;div class='card-action'&gt;&lt;a href='https://tableau.toanhoang.com/dot-quadrant-chart-in-tableau/'&gt;View Tutorial&lt;/a&gt;&lt;/div&gt;&lt;/div&gt;&lt;/div&gt;&lt;/div&gt;</v>
      </c>
      <c r="L80" s="5" t="str">
        <f t="shared" si="9"/>
        <v>&lt;div class='col s12 m6 l4'&gt;&lt;div class='card sticky-action'&gt;&lt;div class='card-image waves-effect waves-block waves-light'&gt;&lt;img class='activator' src='img/Dot_Quadrant_Charts.png'/&gt;&lt;/div&gt;&lt;div class='card-content'&gt;&lt;span class='card-title activator grey-text text-darken-4'&gt;&lt;span class='card-search'&gt;Dot Quadrant Charts&lt;/span&gt;&lt;i class='material-icons right'&gt;more_vert&lt;/i&gt;&lt;/span&gt;&lt;/div&gt;&lt;div class='card-reveal'&gt;&lt;span class='card-title grey-text text-darken-4'&gt;Dot Quadrant Charts&lt;i class='material-icons right'&gt;close&lt;/i&gt;&lt;/span&gt;&lt;p&gt;Creating a Dot Quadrant Chart in Tableau&lt;/p&gt;&lt;p&gt;&lt;/p&gt;&lt;div class='card-action'&gt;&lt;a href='https://tableau.toanhoang.com/dot-quadrant-chart-in-tableau/'&gt;View Tutorial&lt;/a&gt;&lt;/div&gt;&lt;/div&gt;&lt;/div&gt;&lt;/div&gt;</v>
      </c>
    </row>
    <row r="81" spans="1:12" ht="71.25" x14ac:dyDescent="0.45">
      <c r="A81" s="1" t="s">
        <v>242</v>
      </c>
      <c r="B81" s="1" t="s">
        <v>243</v>
      </c>
      <c r="D81" s="3" t="s">
        <v>241</v>
      </c>
      <c r="E81" s="1" t="s">
        <v>403</v>
      </c>
      <c r="G81" s="2" t="str">
        <f t="shared" si="5"/>
        <v>&lt;div class='col s12 m6 l4'&gt;&lt;div class='card sticky-action'&gt;&lt;div class='card-image waves-effect waves-block waves-light'&gt;&lt;img class='activator' src='img/Pyramid_Step_Charts.png'/&gt;&lt;/div&gt;</v>
      </c>
      <c r="H81" s="1" t="str">
        <f t="shared" si="6"/>
        <v>&lt;div class='card-content'&gt;&lt;span class='card-title activator grey-text text-darken-4'&gt;&lt;span class='card-search'&gt;Pyramid Step Charts&lt;/span&gt;&lt;i class='material-icons right'&gt;more_vert&lt;/i&gt;&lt;/span&gt;&lt;/div&gt;</v>
      </c>
      <c r="I81" s="1" t="str">
        <f t="shared" si="7"/>
        <v>&lt;div class='card-reveal'&gt;&lt;span class='card-title grey-text text-darken-4'&gt;Pyramid Step Charts&lt;i class='material-icons right'&gt;close&lt;/i&gt;&lt;/span&gt;&lt;p&gt;Creating a Pyramid Step Chart in Tableau&lt;/p&gt;&lt;p&gt;&lt;/p&gt;</v>
      </c>
      <c r="J81" s="1" t="str">
        <f t="shared" si="8"/>
        <v>&lt;div class='card-action'&gt;&lt;a href='https://tableau.toanhoang.com/tableau-qt-pyramid-step-chart/'&gt;View Tutorial&lt;/a&gt;&lt;/div&gt;&lt;/div&gt;&lt;/div&gt;&lt;/div&gt;</v>
      </c>
      <c r="L81" s="5" t="str">
        <f t="shared" si="9"/>
        <v>&lt;div class='col s12 m6 l4'&gt;&lt;div class='card sticky-action'&gt;&lt;div class='card-image waves-effect waves-block waves-light'&gt;&lt;img class='activator' src='img/Pyramid_Step_Charts.png'/&gt;&lt;/div&gt;&lt;div class='card-content'&gt;&lt;span class='card-title activator grey-text text-darken-4'&gt;&lt;span class='card-search'&gt;Pyramid Step Charts&lt;/span&gt;&lt;i class='material-icons right'&gt;more_vert&lt;/i&gt;&lt;/span&gt;&lt;/div&gt;&lt;div class='card-reveal'&gt;&lt;span class='card-title grey-text text-darken-4'&gt;Pyramid Step Charts&lt;i class='material-icons right'&gt;close&lt;/i&gt;&lt;/span&gt;&lt;p&gt;Creating a Pyramid Step Chart in Tableau&lt;/p&gt;&lt;p&gt;&lt;/p&gt;&lt;div class='card-action'&gt;&lt;a href='https://tableau.toanhoang.com/tableau-qt-pyramid-step-chart/'&gt;View Tutorial&lt;/a&gt;&lt;/div&gt;&lt;/div&gt;&lt;/div&gt;&lt;/div&gt;</v>
      </c>
    </row>
    <row r="82" spans="1:12" ht="71.25" x14ac:dyDescent="0.45">
      <c r="A82" s="1" t="s">
        <v>245</v>
      </c>
      <c r="B82" s="1" t="s">
        <v>246</v>
      </c>
      <c r="D82" s="3" t="s">
        <v>244</v>
      </c>
      <c r="E82" s="1" t="s">
        <v>404</v>
      </c>
      <c r="G82" s="2" t="str">
        <f t="shared" si="5"/>
        <v>&lt;div class='col s12 m6 l4'&gt;&lt;div class='card sticky-action'&gt;&lt;div class='card-image waves-effect waves-block waves-light'&gt;&lt;img class='activator' src='img/Thermometer_Charts.png'/&gt;&lt;/div&gt;</v>
      </c>
      <c r="H82" s="1" t="str">
        <f t="shared" si="6"/>
        <v>&lt;div class='card-content'&gt;&lt;span class='card-title activator grey-text text-darken-4'&gt;&lt;span class='card-search'&gt;Thermometer Charts&lt;/span&gt;&lt;i class='material-icons right'&gt;more_vert&lt;/i&gt;&lt;/span&gt;&lt;/div&gt;</v>
      </c>
      <c r="I82" s="1" t="str">
        <f t="shared" si="7"/>
        <v>&lt;div class='card-reveal'&gt;&lt;span class='card-title grey-text text-darken-4'&gt;Thermometer Charts&lt;i class='material-icons right'&gt;close&lt;/i&gt;&lt;/span&gt;&lt;p&gt;Creating a Thermometer Chart in Tableau&lt;/p&gt;&lt;p&gt;&lt;/p&gt;</v>
      </c>
      <c r="J82" s="1" t="str">
        <f t="shared" si="8"/>
        <v>&lt;div class='card-action'&gt;&lt;a href='https://tableau.toanhoang.com/tableau-qt-thermometer-chart/'&gt;View Tutorial&lt;/a&gt;&lt;/div&gt;&lt;/div&gt;&lt;/div&gt;&lt;/div&gt;</v>
      </c>
      <c r="L82" s="5" t="str">
        <f t="shared" si="9"/>
        <v>&lt;div class='col s12 m6 l4'&gt;&lt;div class='card sticky-action'&gt;&lt;div class='card-image waves-effect waves-block waves-light'&gt;&lt;img class='activator' src='img/Thermometer_Charts.png'/&gt;&lt;/div&gt;&lt;div class='card-content'&gt;&lt;span class='card-title activator grey-text text-darken-4'&gt;&lt;span class='card-search'&gt;Thermometer Charts&lt;/span&gt;&lt;i class='material-icons right'&gt;more_vert&lt;/i&gt;&lt;/span&gt;&lt;/div&gt;&lt;div class='card-reveal'&gt;&lt;span class='card-title grey-text text-darken-4'&gt;Thermometer Charts&lt;i class='material-icons right'&gt;close&lt;/i&gt;&lt;/span&gt;&lt;p&gt;Creating a Thermometer Chart in Tableau&lt;/p&gt;&lt;p&gt;&lt;/p&gt;&lt;div class='card-action'&gt;&lt;a href='https://tableau.toanhoang.com/tableau-qt-thermometer-chart/'&gt;View Tutorial&lt;/a&gt;&lt;/div&gt;&lt;/div&gt;&lt;/div&gt;&lt;/div&gt;</v>
      </c>
    </row>
    <row r="83" spans="1:12" ht="71.25" x14ac:dyDescent="0.45">
      <c r="A83" s="1" t="s">
        <v>248</v>
      </c>
      <c r="B83" s="1" t="s">
        <v>249</v>
      </c>
      <c r="D83" s="3" t="s">
        <v>247</v>
      </c>
      <c r="E83" s="1" t="s">
        <v>405</v>
      </c>
      <c r="G83" s="2" t="str">
        <f t="shared" si="5"/>
        <v>&lt;div class='col s12 m6 l4'&gt;&lt;div class='card sticky-action'&gt;&lt;div class='card-image waves-effect waves-block waves-light'&gt;&lt;img class='activator' src='img/Circle_Dot_Charts.png'/&gt;&lt;/div&gt;</v>
      </c>
      <c r="H83" s="1" t="str">
        <f t="shared" si="6"/>
        <v>&lt;div class='card-content'&gt;&lt;span class='card-title activator grey-text text-darken-4'&gt;&lt;span class='card-search'&gt;Circle Dot Charts&lt;/span&gt;&lt;i class='material-icons right'&gt;more_vert&lt;/i&gt;&lt;/span&gt;&lt;/div&gt;</v>
      </c>
      <c r="I83" s="1" t="str">
        <f t="shared" si="7"/>
        <v>&lt;div class='card-reveal'&gt;&lt;span class='card-title grey-text text-darken-4'&gt;Circle Dot Charts&lt;i class='material-icons right'&gt;close&lt;/i&gt;&lt;/span&gt;&lt;p&gt;Creating a Circle Dot Chart in Tableau&lt;/p&gt;&lt;p&gt;&lt;/p&gt;</v>
      </c>
      <c r="J83" s="1" t="str">
        <f t="shared" si="8"/>
        <v>&lt;div class='card-action'&gt;&lt;a href='https://tableau.toanhoang.com/drawing-a-circle-dot-chart/'&gt;View Tutorial&lt;/a&gt;&lt;/div&gt;&lt;/div&gt;&lt;/div&gt;&lt;/div&gt;</v>
      </c>
      <c r="L83" s="5" t="str">
        <f t="shared" si="9"/>
        <v>&lt;div class='col s12 m6 l4'&gt;&lt;div class='card sticky-action'&gt;&lt;div class='card-image waves-effect waves-block waves-light'&gt;&lt;img class='activator' src='img/Circle_Dot_Charts.png'/&gt;&lt;/div&gt;&lt;div class='card-content'&gt;&lt;span class='card-title activator grey-text text-darken-4'&gt;&lt;span class='card-search'&gt;Circle Dot Charts&lt;/span&gt;&lt;i class='material-icons right'&gt;more_vert&lt;/i&gt;&lt;/span&gt;&lt;/div&gt;&lt;div class='card-reveal'&gt;&lt;span class='card-title grey-text text-darken-4'&gt;Circle Dot Charts&lt;i class='material-icons right'&gt;close&lt;/i&gt;&lt;/span&gt;&lt;p&gt;Creating a Circle Dot Chart in Tableau&lt;/p&gt;&lt;p&gt;&lt;/p&gt;&lt;div class='card-action'&gt;&lt;a href='https://tableau.toanhoang.com/drawing-a-circle-dot-chart/'&gt;View Tutorial&lt;/a&gt;&lt;/div&gt;&lt;/div&gt;&lt;/div&gt;&lt;/div&gt;</v>
      </c>
    </row>
    <row r="84" spans="1:12" ht="71.25" x14ac:dyDescent="0.45">
      <c r="A84" s="1" t="s">
        <v>255</v>
      </c>
      <c r="B84" s="1" t="s">
        <v>251</v>
      </c>
      <c r="D84" s="3" t="s">
        <v>250</v>
      </c>
      <c r="E84" s="1" t="s">
        <v>406</v>
      </c>
      <c r="G84" s="2" t="str">
        <f t="shared" si="5"/>
        <v>&lt;div class='col s12 m6 l4'&gt;&lt;div class='card sticky-action'&gt;&lt;div class='card-image waves-effect waves-block waves-light'&gt;&lt;img class='activator' src='img/Waterfall_Charts.png'/&gt;&lt;/div&gt;</v>
      </c>
      <c r="H84" s="1" t="str">
        <f t="shared" si="6"/>
        <v>&lt;div class='card-content'&gt;&lt;span class='card-title activator grey-text text-darken-4'&gt;&lt;span class='card-search'&gt;Waterfall Charts&lt;/span&gt;&lt;i class='material-icons right'&gt;more_vert&lt;/i&gt;&lt;/span&gt;&lt;/div&gt;</v>
      </c>
      <c r="I84" s="1" t="str">
        <f t="shared" si="7"/>
        <v>&lt;div class='card-reveal'&gt;&lt;span class='card-title grey-text text-darken-4'&gt;Waterfall Charts&lt;i class='material-icons right'&gt;close&lt;/i&gt;&lt;/span&gt;&lt;p&gt;Creating a Waterfall Chart in Tableau&lt;/p&gt;&lt;p&gt;&lt;/p&gt;</v>
      </c>
      <c r="J84" s="1" t="str">
        <f t="shared" si="8"/>
        <v>&lt;div class='card-action'&gt;&lt;a href='https://tableau.toanhoang.com/tableau-qt-waterfall-chart/'&gt;View Tutorial&lt;/a&gt;&lt;/div&gt;&lt;/div&gt;&lt;/div&gt;&lt;/div&gt;</v>
      </c>
      <c r="L84" s="5" t="str">
        <f t="shared" si="9"/>
        <v>&lt;div class='col s12 m6 l4'&gt;&lt;div class='card sticky-action'&gt;&lt;div class='card-image waves-effect waves-block waves-light'&gt;&lt;img class='activator' src='img/Waterfall_Charts.png'/&gt;&lt;/div&gt;&lt;div class='card-content'&gt;&lt;span class='card-title activator grey-text text-darken-4'&gt;&lt;span class='card-search'&gt;Waterfall Charts&lt;/span&gt;&lt;i class='material-icons right'&gt;more_vert&lt;/i&gt;&lt;/span&gt;&lt;/div&gt;&lt;div class='card-reveal'&gt;&lt;span class='card-title grey-text text-darken-4'&gt;Waterfall Charts&lt;i class='material-icons right'&gt;close&lt;/i&gt;&lt;/span&gt;&lt;p&gt;Creating a Waterfall Chart in Tableau&lt;/p&gt;&lt;p&gt;&lt;/p&gt;&lt;div class='card-action'&gt;&lt;a href='https://tableau.toanhoang.com/tableau-qt-waterfall-chart/'&gt;View Tutorial&lt;/a&gt;&lt;/div&gt;&lt;/div&gt;&lt;/div&gt;&lt;/div&gt;</v>
      </c>
    </row>
    <row r="85" spans="1:12" ht="71.25" x14ac:dyDescent="0.45">
      <c r="A85" s="1" t="s">
        <v>256</v>
      </c>
      <c r="B85" s="1" t="s">
        <v>253</v>
      </c>
      <c r="D85" s="3" t="s">
        <v>252</v>
      </c>
      <c r="E85" s="1" t="s">
        <v>407</v>
      </c>
      <c r="G85" s="2" t="str">
        <f t="shared" si="5"/>
        <v>&lt;div class='col s12 m6 l4'&gt;&lt;div class='card sticky-action'&gt;&lt;div class='card-image waves-effect waves-block waves-light'&gt;&lt;img class='activator' src='img/Shaped_Bar_Charts.png'/&gt;&lt;/div&gt;</v>
      </c>
      <c r="H85" s="1" t="str">
        <f t="shared" si="6"/>
        <v>&lt;div class='card-content'&gt;&lt;span class='card-title activator grey-text text-darken-4'&gt;&lt;span class='card-search'&gt;Shaped Bar Charts&lt;/span&gt;&lt;i class='material-icons right'&gt;more_vert&lt;/i&gt;&lt;/span&gt;&lt;/div&gt;</v>
      </c>
      <c r="I85" s="1" t="str">
        <f t="shared" si="7"/>
        <v>&lt;div class='card-reveal'&gt;&lt;span class='card-title grey-text text-darken-4'&gt;Shaped Bar Charts&lt;i class='material-icons right'&gt;close&lt;/i&gt;&lt;/span&gt;&lt;p&gt;Creating a Shaped Bar Chart in Tableau&lt;/p&gt;&lt;p&gt;&lt;/p&gt;</v>
      </c>
      <c r="J85" s="1" t="str">
        <f t="shared" si="8"/>
        <v>&lt;div class='card-action'&gt;&lt;a href='https://tableau.toanhoang.com/tableau-qt-shape-bar-chart/'&gt;View Tutorial&lt;/a&gt;&lt;/div&gt;&lt;/div&gt;&lt;/div&gt;&lt;/div&gt;</v>
      </c>
      <c r="L85" s="5" t="str">
        <f t="shared" si="9"/>
        <v>&lt;div class='col s12 m6 l4'&gt;&lt;div class='card sticky-action'&gt;&lt;div class='card-image waves-effect waves-block waves-light'&gt;&lt;img class='activator' src='img/Shaped_Bar_Charts.png'/&gt;&lt;/div&gt;&lt;div class='card-content'&gt;&lt;span class='card-title activator grey-text text-darken-4'&gt;&lt;span class='card-search'&gt;Shaped Bar Charts&lt;/span&gt;&lt;i class='material-icons right'&gt;more_vert&lt;/i&gt;&lt;/span&gt;&lt;/div&gt;&lt;div class='card-reveal'&gt;&lt;span class='card-title grey-text text-darken-4'&gt;Shaped Bar Charts&lt;i class='material-icons right'&gt;close&lt;/i&gt;&lt;/span&gt;&lt;p&gt;Creating a Shaped Bar Chart in Tableau&lt;/p&gt;&lt;p&gt;&lt;/p&gt;&lt;div class='card-action'&gt;&lt;a href='https://tableau.toanhoang.com/tableau-qt-shape-bar-chart/'&gt;View Tutorial&lt;/a&gt;&lt;/div&gt;&lt;/div&gt;&lt;/div&gt;&lt;/div&gt;</v>
      </c>
    </row>
    <row r="86" spans="1:12" ht="71.25" x14ac:dyDescent="0.45">
      <c r="A86" s="1" t="s">
        <v>254</v>
      </c>
      <c r="B86" s="1" t="s">
        <v>257</v>
      </c>
      <c r="D86" s="3" t="s">
        <v>258</v>
      </c>
      <c r="E86" s="1" t="s">
        <v>408</v>
      </c>
      <c r="G86" s="2" t="str">
        <f t="shared" si="5"/>
        <v>&lt;div class='col s12 m6 l4'&gt;&lt;div class='card sticky-action'&gt;&lt;div class='card-image waves-effect waves-block waves-light'&gt;&lt;img class='activator' src='img/Radial_Fan_Charts.png'/&gt;&lt;/div&gt;</v>
      </c>
      <c r="H86" s="1" t="str">
        <f t="shared" si="6"/>
        <v>&lt;div class='card-content'&gt;&lt;span class='card-title activator grey-text text-darken-4'&gt;&lt;span class='card-search'&gt;Radial Fan Charts&lt;/span&gt;&lt;i class='material-icons right'&gt;more_vert&lt;/i&gt;&lt;/span&gt;&lt;/div&gt;</v>
      </c>
      <c r="I86" s="1" t="str">
        <f t="shared" si="7"/>
        <v>&lt;div class='card-reveal'&gt;&lt;span class='card-title grey-text text-darken-4'&gt;Radial Fan Charts&lt;i class='material-icons right'&gt;close&lt;/i&gt;&lt;/span&gt;&lt;p&gt;Creating a Radial Fan Chart in Tableau&lt;/p&gt;&lt;p&gt;&lt;/p&gt;</v>
      </c>
      <c r="J86" s="1" t="str">
        <f t="shared" si="8"/>
        <v>&lt;div class='card-action'&gt;&lt;a href='https://tableau.toanhoang.com/radial-fan-charts-in-tableau/'&gt;View Tutorial&lt;/a&gt;&lt;/div&gt;&lt;/div&gt;&lt;/div&gt;&lt;/div&gt;</v>
      </c>
      <c r="L86" s="5" t="str">
        <f t="shared" si="9"/>
        <v>&lt;div class='col s12 m6 l4'&gt;&lt;div class='card sticky-action'&gt;&lt;div class='card-image waves-effect waves-block waves-light'&gt;&lt;img class='activator' src='img/Radial_Fan_Charts.png'/&gt;&lt;/div&gt;&lt;div class='card-content'&gt;&lt;span class='card-title activator grey-text text-darken-4'&gt;&lt;span class='card-search'&gt;Radial Fan Charts&lt;/span&gt;&lt;i class='material-icons right'&gt;more_vert&lt;/i&gt;&lt;/span&gt;&lt;/div&gt;&lt;div class='card-reveal'&gt;&lt;span class='card-title grey-text text-darken-4'&gt;Radial Fan Charts&lt;i class='material-icons right'&gt;close&lt;/i&gt;&lt;/span&gt;&lt;p&gt;Creating a Radial Fan Chart in Tableau&lt;/p&gt;&lt;p&gt;&lt;/p&gt;&lt;div class='card-action'&gt;&lt;a href='https://tableau.toanhoang.com/radial-fan-charts-in-tableau/'&gt;View Tutorial&lt;/a&gt;&lt;/div&gt;&lt;/div&gt;&lt;/div&gt;&lt;/div&gt;</v>
      </c>
    </row>
    <row r="87" spans="1:12" ht="71.25" x14ac:dyDescent="0.45">
      <c r="A87" s="1" t="s">
        <v>260</v>
      </c>
      <c r="B87" s="1" t="s">
        <v>261</v>
      </c>
      <c r="D87" s="3" t="s">
        <v>259</v>
      </c>
      <c r="E87" s="1" t="s">
        <v>409</v>
      </c>
      <c r="G87" s="2" t="str">
        <f t="shared" si="5"/>
        <v>&lt;div class='col s12 m6 l4'&gt;&lt;div class='card sticky-action'&gt;&lt;div class='card-image waves-effect waves-block waves-light'&gt;&lt;img class='activator' src='img/Daisy_Charts.png'/&gt;&lt;/div&gt;</v>
      </c>
      <c r="H87" s="1" t="str">
        <f t="shared" si="6"/>
        <v>&lt;div class='card-content'&gt;&lt;span class='card-title activator grey-text text-darken-4'&gt;&lt;span class='card-search'&gt;Daisy Charts&lt;/span&gt;&lt;i class='material-icons right'&gt;more_vert&lt;/i&gt;&lt;/span&gt;&lt;/div&gt;</v>
      </c>
      <c r="I87" s="1" t="str">
        <f t="shared" si="7"/>
        <v>&lt;div class='card-reveal'&gt;&lt;span class='card-title grey-text text-darken-4'&gt;Daisy Charts&lt;i class='material-icons right'&gt;close&lt;/i&gt;&lt;/span&gt;&lt;p&gt;Creating a Daisy Chart in Tableau&lt;/p&gt;&lt;p&gt;&lt;/p&gt;</v>
      </c>
      <c r="J87" s="1" t="str">
        <f t="shared" si="8"/>
        <v>&lt;div class='card-action'&gt;&lt;a href='https://tableau.toanhoang.com/drawing-daisy-charts-in-tableau/'&gt;View Tutorial&lt;/a&gt;&lt;/div&gt;&lt;/div&gt;&lt;/div&gt;&lt;/div&gt;</v>
      </c>
      <c r="L87" s="5" t="str">
        <f t="shared" si="9"/>
        <v>&lt;div class='col s12 m6 l4'&gt;&lt;div class='card sticky-action'&gt;&lt;div class='card-image waves-effect waves-block waves-light'&gt;&lt;img class='activator' src='img/Daisy_Charts.png'/&gt;&lt;/div&gt;&lt;div class='card-content'&gt;&lt;span class='card-title activator grey-text text-darken-4'&gt;&lt;span class='card-search'&gt;Daisy Charts&lt;/span&gt;&lt;i class='material-icons right'&gt;more_vert&lt;/i&gt;&lt;/span&gt;&lt;/div&gt;&lt;div class='card-reveal'&gt;&lt;span class='card-title grey-text text-darken-4'&gt;Daisy Charts&lt;i class='material-icons right'&gt;close&lt;/i&gt;&lt;/span&gt;&lt;p&gt;Creating a Daisy Chart in Tableau&lt;/p&gt;&lt;p&gt;&lt;/p&gt;&lt;div class='card-action'&gt;&lt;a href='https://tableau.toanhoang.com/drawing-daisy-charts-in-tableau/'&gt;View Tutorial&lt;/a&gt;&lt;/div&gt;&lt;/div&gt;&lt;/div&gt;&lt;/div&gt;</v>
      </c>
    </row>
    <row r="88" spans="1:12" ht="71.25" x14ac:dyDescent="0.45">
      <c r="A88" s="1" t="s">
        <v>262</v>
      </c>
      <c r="B88" s="1" t="s">
        <v>263</v>
      </c>
      <c r="D88" s="3" t="s">
        <v>264</v>
      </c>
      <c r="E88" s="1" t="s">
        <v>417</v>
      </c>
      <c r="G88" s="2" t="str">
        <f t="shared" si="5"/>
        <v>&lt;div class='col s12 m6 l4'&gt;&lt;div class='card sticky-action'&gt;&lt;div class='card-image waves-effect waves-block waves-light'&gt;&lt;img class='activator' src='img/Epic_Viz.png'/&gt;&lt;/div&gt;</v>
      </c>
      <c r="H88" s="1" t="str">
        <f t="shared" si="6"/>
        <v>&lt;div class='card-content'&gt;&lt;span class='card-title activator grey-text text-darken-4'&gt;&lt;span class='card-search'&gt;Connected Weighted Bump Charts&lt;/span&gt;&lt;i class='material-icons right'&gt;more_vert&lt;/i&gt;&lt;/span&gt;&lt;/div&gt;</v>
      </c>
      <c r="I88" s="1" t="str">
        <f t="shared" si="7"/>
        <v>&lt;div class='card-reveal'&gt;&lt;span class='card-title grey-text text-darken-4'&gt;Connected Weighted Bump Charts&lt;i class='material-icons right'&gt;close&lt;/i&gt;&lt;/span&gt;&lt;p&gt;Creating a Connected Weighted Bump Chart in Tableau&lt;/p&gt;&lt;p&gt;&lt;/p&gt;</v>
      </c>
      <c r="J88" s="1" t="str">
        <f t="shared" si="8"/>
        <v>&lt;div class='card-action'&gt;&lt;a href='https://tableau.toanhoang.com/tableau-magic-epicviz-vol-1/'&gt;View Tutorial&lt;/a&gt;&lt;/div&gt;&lt;/div&gt;&lt;/div&gt;&lt;/div&gt;</v>
      </c>
      <c r="L88" s="5" t="str">
        <f t="shared" si="9"/>
        <v>&lt;div class='col s12 m6 l4'&gt;&lt;div class='card sticky-action'&gt;&lt;div class='card-image waves-effect waves-block waves-light'&gt;&lt;img class='activator' src='img/Epic_Viz.png'/&gt;&lt;/div&gt;&lt;div class='card-content'&gt;&lt;span class='card-title activator grey-text text-darken-4'&gt;&lt;span class='card-search'&gt;Connected Weighted Bump Charts&lt;/span&gt;&lt;i class='material-icons right'&gt;more_vert&lt;/i&gt;&lt;/span&gt;&lt;/div&gt;&lt;div class='card-reveal'&gt;&lt;span class='card-title grey-text text-darken-4'&gt;Connected Weighted Bump Charts&lt;i class='material-icons right'&gt;close&lt;/i&gt;&lt;/span&gt;&lt;p&gt;Creating a Connected Weighted Bump Chart in Tableau&lt;/p&gt;&lt;p&gt;&lt;/p&gt;&lt;div class='card-action'&gt;&lt;a href='https://tableau.toanhoang.com/tableau-magic-epicviz-vol-1/'&gt;View Tutorial&lt;/a&gt;&lt;/div&gt;&lt;/div&gt;&lt;/div&gt;&lt;/div&gt;</v>
      </c>
    </row>
    <row r="89" spans="1:12" ht="71.25" x14ac:dyDescent="0.45">
      <c r="A89" s="1" t="s">
        <v>265</v>
      </c>
      <c r="B89" s="1" t="s">
        <v>267</v>
      </c>
      <c r="D89" s="3" t="s">
        <v>266</v>
      </c>
      <c r="E89" s="1" t="s">
        <v>410</v>
      </c>
      <c r="G89" s="2" t="str">
        <f t="shared" si="5"/>
        <v>&lt;div class='col s12 m6 l4'&gt;&lt;div class='card sticky-action'&gt;&lt;div class='card-image waves-effect waves-block waves-light'&gt;&lt;img class='activator' src='img/Sin_Dumbbell_Charts.png'/&gt;&lt;/div&gt;</v>
      </c>
      <c r="H89" s="1" t="str">
        <f t="shared" si="6"/>
        <v>&lt;div class='card-content'&gt;&lt;span class='card-title activator grey-text text-darken-4'&gt;&lt;span class='card-search'&gt;Sin-Dumbbell Charts&lt;/span&gt;&lt;i class='material-icons right'&gt;more_vert&lt;/i&gt;&lt;/span&gt;&lt;/div&gt;</v>
      </c>
      <c r="I89" s="1" t="str">
        <f t="shared" si="7"/>
        <v>&lt;div class='card-reveal'&gt;&lt;span class='card-title grey-text text-darken-4'&gt;Sin-Dumbbell Charts&lt;i class='material-icons right'&gt;close&lt;/i&gt;&lt;/span&gt;&lt;p&gt;Creating a Sin-Dumbbell Chart in Tableau&lt;/p&gt;&lt;p&gt;&lt;/p&gt;</v>
      </c>
      <c r="J89" s="1" t="str">
        <f t="shared" si="8"/>
        <v>&lt;div class='card-action'&gt;&lt;a href='https://tableau.toanhoang.com/tableau-qt-sin-dumbbell-chart/'&gt;View Tutorial&lt;/a&gt;&lt;/div&gt;&lt;/div&gt;&lt;/div&gt;&lt;/div&gt;</v>
      </c>
      <c r="L89" s="5" t="str">
        <f t="shared" si="9"/>
        <v>&lt;div class='col s12 m6 l4'&gt;&lt;div class='card sticky-action'&gt;&lt;div class='card-image waves-effect waves-block waves-light'&gt;&lt;img class='activator' src='img/Sin_Dumbbell_Charts.png'/&gt;&lt;/div&gt;&lt;div class='card-content'&gt;&lt;span class='card-title activator grey-text text-darken-4'&gt;&lt;span class='card-search'&gt;Sin-Dumbbell Charts&lt;/span&gt;&lt;i class='material-icons right'&gt;more_vert&lt;/i&gt;&lt;/span&gt;&lt;/div&gt;&lt;div class='card-reveal'&gt;&lt;span class='card-title grey-text text-darken-4'&gt;Sin-Dumbbell Charts&lt;i class='material-icons right'&gt;close&lt;/i&gt;&lt;/span&gt;&lt;p&gt;Creating a Sin-Dumbbell Chart in Tableau&lt;/p&gt;&lt;p&gt;&lt;/p&gt;&lt;div class='card-action'&gt;&lt;a href='https://tableau.toanhoang.com/tableau-qt-sin-dumbbell-chart/'&gt;View Tutorial&lt;/a&gt;&lt;/div&gt;&lt;/div&gt;&lt;/div&gt;&lt;/div&gt;</v>
      </c>
    </row>
    <row r="90" spans="1:12" ht="71.25" x14ac:dyDescent="0.45">
      <c r="A90" s="1" t="s">
        <v>281</v>
      </c>
      <c r="B90" s="1" t="s">
        <v>269</v>
      </c>
      <c r="D90" s="3" t="s">
        <v>268</v>
      </c>
      <c r="E90" s="1" t="s">
        <v>411</v>
      </c>
      <c r="G90" s="2" t="str">
        <f t="shared" si="5"/>
        <v>&lt;div class='col s12 m6 l4'&gt;&lt;div class='card sticky-action'&gt;&lt;div class='card-image waves-effect waves-block waves-light'&gt;&lt;img class='activator' src='img/Radial_Rounded_Bar_Charts.png'/&gt;&lt;/div&gt;</v>
      </c>
      <c r="H90" s="1" t="str">
        <f t="shared" si="6"/>
        <v>&lt;div class='card-content'&gt;&lt;span class='card-title activator grey-text text-darken-4'&gt;&lt;span class='card-search'&gt;Radial Rounded Bar Charts&lt;/span&gt;&lt;i class='material-icons right'&gt;more_vert&lt;/i&gt;&lt;/span&gt;&lt;/div&gt;</v>
      </c>
      <c r="I90" s="1" t="str">
        <f t="shared" si="7"/>
        <v>&lt;div class='card-reveal'&gt;&lt;span class='card-title grey-text text-darken-4'&gt;Radial Rounded Bar Charts&lt;i class='material-icons right'&gt;close&lt;/i&gt;&lt;/span&gt;&lt;p&gt;Creating a Combined Radial and Rounded Bar Charts in Tableau&lt;/p&gt;&lt;p&gt;&lt;/p&gt;</v>
      </c>
      <c r="J90" s="1" t="str">
        <f t="shared" si="8"/>
        <v>&lt;div class='card-action'&gt;&lt;a href='https://tableau.toanhoang.com/drawing-a-combined-radial-and-rounded-bar-chart-in-tableau/'&gt;View Tutorial&lt;/a&gt;&lt;/div&gt;&lt;/div&gt;&lt;/div&gt;&lt;/div&gt;</v>
      </c>
      <c r="L90" s="5" t="str">
        <f t="shared" si="9"/>
        <v>&lt;div class='col s12 m6 l4'&gt;&lt;div class='card sticky-action'&gt;&lt;div class='card-image waves-effect waves-block waves-light'&gt;&lt;img class='activator' src='img/Radial_Rounded_Bar_Charts.png'/&gt;&lt;/div&gt;&lt;div class='card-content'&gt;&lt;span class='card-title activator grey-text text-darken-4'&gt;&lt;span class='card-search'&gt;Radial Rounded Bar Charts&lt;/span&gt;&lt;i class='material-icons right'&gt;more_vert&lt;/i&gt;&lt;/span&gt;&lt;/div&gt;&lt;div class='card-reveal'&gt;&lt;span class='card-title grey-text text-darken-4'&gt;Radial Rounded Bar Charts&lt;i class='material-icons right'&gt;close&lt;/i&gt;&lt;/span&gt;&lt;p&gt;Creating a Combined Radial and Rounded Bar Charts in Tableau&lt;/p&gt;&lt;p&gt;&lt;/p&gt;&lt;div class='card-action'&gt;&lt;a href='https://tableau.toanhoang.com/drawing-a-combined-radial-and-rounded-bar-chart-in-tableau/'&gt;View Tutorial&lt;/a&gt;&lt;/div&gt;&lt;/div&gt;&lt;/div&gt;&lt;/div&gt;</v>
      </c>
    </row>
    <row r="91" spans="1:12" ht="71.25" x14ac:dyDescent="0.45">
      <c r="A91" s="1" t="s">
        <v>280</v>
      </c>
      <c r="B91" s="1" t="s">
        <v>271</v>
      </c>
      <c r="D91" s="3" t="s">
        <v>270</v>
      </c>
      <c r="E91" s="1" t="s">
        <v>412</v>
      </c>
      <c r="G91" s="2" t="str">
        <f t="shared" si="5"/>
        <v>&lt;div class='col s12 m6 l4'&gt;&lt;div class='card sticky-action'&gt;&lt;div class='card-image waves-effect waves-block waves-light'&gt;&lt;img class='activator' src='img/Bump_Charts.png'/&gt;&lt;/div&gt;</v>
      </c>
      <c r="H91" s="1" t="str">
        <f t="shared" si="6"/>
        <v>&lt;div class='card-content'&gt;&lt;span class='card-title activator grey-text text-darken-4'&gt;&lt;span class='card-search'&gt;Bump Charts&lt;/span&gt;&lt;i class='material-icons right'&gt;more_vert&lt;/i&gt;&lt;/span&gt;&lt;/div&gt;</v>
      </c>
      <c r="I91" s="1" t="str">
        <f t="shared" si="7"/>
        <v>&lt;div class='card-reveal'&gt;&lt;span class='card-title grey-text text-darken-4'&gt;Bump Charts&lt;i class='material-icons right'&gt;close&lt;/i&gt;&lt;/span&gt;&lt;p&gt;Creating a Bump Chart in Tableau&lt;/p&gt;&lt;p&gt;&lt;/p&gt;</v>
      </c>
      <c r="J91" s="1" t="str">
        <f t="shared" si="8"/>
        <v>&lt;div class='card-action'&gt;&lt;a href='https://tableau.toanhoang.com/tableau-qt-league-table/'&gt;View Tutorial&lt;/a&gt;&lt;/div&gt;&lt;/div&gt;&lt;/div&gt;&lt;/div&gt;</v>
      </c>
      <c r="L91" s="5" t="str">
        <f t="shared" si="9"/>
        <v>&lt;div class='col s12 m6 l4'&gt;&lt;div class='card sticky-action'&gt;&lt;div class='card-image waves-effect waves-block waves-light'&gt;&lt;img class='activator' src='img/Bump_Charts.png'/&gt;&lt;/div&gt;&lt;div class='card-content'&gt;&lt;span class='card-title activator grey-text text-darken-4'&gt;&lt;span class='card-search'&gt;Bump Charts&lt;/span&gt;&lt;i class='material-icons right'&gt;more_vert&lt;/i&gt;&lt;/span&gt;&lt;/div&gt;&lt;div class='card-reveal'&gt;&lt;span class='card-title grey-text text-darken-4'&gt;Bump Charts&lt;i class='material-icons right'&gt;close&lt;/i&gt;&lt;/span&gt;&lt;p&gt;Creating a Bump Chart in Tableau&lt;/p&gt;&lt;p&gt;&lt;/p&gt;&lt;div class='card-action'&gt;&lt;a href='https://tableau.toanhoang.com/tableau-qt-league-table/'&gt;View Tutorial&lt;/a&gt;&lt;/div&gt;&lt;/div&gt;&lt;/div&gt;&lt;/div&gt;</v>
      </c>
    </row>
    <row r="92" spans="1:12" ht="71.25" x14ac:dyDescent="0.45">
      <c r="A92" s="1" t="s">
        <v>279</v>
      </c>
      <c r="B92" s="1" t="s">
        <v>273</v>
      </c>
      <c r="D92" s="3" t="s">
        <v>272</v>
      </c>
      <c r="E92" s="1" t="s">
        <v>413</v>
      </c>
      <c r="G92" s="2" t="str">
        <f t="shared" si="5"/>
        <v>&lt;div class='col s12 m6 l4'&gt;&lt;div class='card sticky-action'&gt;&lt;div class='card-image waves-effect waves-block waves-light'&gt;&lt;img class='activator' src='img/Rounded_Doughnut_Charts.png'/&gt;&lt;/div&gt;</v>
      </c>
      <c r="H92" s="1" t="str">
        <f t="shared" si="6"/>
        <v>&lt;div class='card-content'&gt;&lt;span class='card-title activator grey-text text-darken-4'&gt;&lt;span class='card-search'&gt;Rounded Doughnut Charts&lt;/span&gt;&lt;i class='material-icons right'&gt;more_vert&lt;/i&gt;&lt;/span&gt;&lt;/div&gt;</v>
      </c>
      <c r="I92" s="1" t="str">
        <f t="shared" si="7"/>
        <v>&lt;div class='card-reveal'&gt;&lt;span class='card-title grey-text text-darken-4'&gt;Rounded Doughnut Charts&lt;i class='material-icons right'&gt;close&lt;/i&gt;&lt;/span&gt;&lt;p&gt;Creating a Rounded Doughnut Chart in Tableau&lt;/p&gt;&lt;p&gt;&lt;/p&gt;</v>
      </c>
      <c r="J92" s="1" t="str">
        <f t="shared" si="8"/>
        <v>&lt;div class='card-action'&gt;&lt;a href='https://tableau.toanhoang.com/tableau-qt-rounded-doughnut-chart/'&gt;View Tutorial&lt;/a&gt;&lt;/div&gt;&lt;/div&gt;&lt;/div&gt;&lt;/div&gt;</v>
      </c>
      <c r="L92" s="5" t="str">
        <f t="shared" si="9"/>
        <v>&lt;div class='col s12 m6 l4'&gt;&lt;div class='card sticky-action'&gt;&lt;div class='card-image waves-effect waves-block waves-light'&gt;&lt;img class='activator' src='img/Rounded_Doughnut_Charts.png'/&gt;&lt;/div&gt;&lt;div class='card-content'&gt;&lt;span class='card-title activator grey-text text-darken-4'&gt;&lt;span class='card-search'&gt;Rounded Doughnut Charts&lt;/span&gt;&lt;i class='material-icons right'&gt;more_vert&lt;/i&gt;&lt;/span&gt;&lt;/div&gt;&lt;div class='card-reveal'&gt;&lt;span class='card-title grey-text text-darken-4'&gt;Rounded Doughnut Charts&lt;i class='material-icons right'&gt;close&lt;/i&gt;&lt;/span&gt;&lt;p&gt;Creating a Rounded Doughnut Chart in Tableau&lt;/p&gt;&lt;p&gt;&lt;/p&gt;&lt;div class='card-action'&gt;&lt;a href='https://tableau.toanhoang.com/tableau-qt-rounded-doughnut-chart/'&gt;View Tutorial&lt;/a&gt;&lt;/div&gt;&lt;/div&gt;&lt;/div&gt;&lt;/div&gt;</v>
      </c>
    </row>
    <row r="93" spans="1:12" ht="71.25" x14ac:dyDescent="0.45">
      <c r="A93" s="1" t="s">
        <v>275</v>
      </c>
      <c r="B93" s="1" t="s">
        <v>276</v>
      </c>
      <c r="D93" s="3" t="s">
        <v>274</v>
      </c>
      <c r="E93" s="1" t="s">
        <v>414</v>
      </c>
      <c r="G93" s="2" t="str">
        <f t="shared" si="5"/>
        <v>&lt;div class='col s12 m6 l4'&gt;&lt;div class='card sticky-action'&gt;&lt;div class='card-image waves-effect waves-block waves-light'&gt;&lt;img class='activator' src='img/Funnel_Charts.png'/&gt;&lt;/div&gt;</v>
      </c>
      <c r="H93" s="1" t="str">
        <f t="shared" si="6"/>
        <v>&lt;div class='card-content'&gt;&lt;span class='card-title activator grey-text text-darken-4'&gt;&lt;span class='card-search'&gt;Funnel Charts&lt;/span&gt;&lt;i class='material-icons right'&gt;more_vert&lt;/i&gt;&lt;/span&gt;&lt;/div&gt;</v>
      </c>
      <c r="I93" s="1" t="str">
        <f t="shared" si="7"/>
        <v>&lt;div class='card-reveal'&gt;&lt;span class='card-title grey-text text-darken-4'&gt;Funnel Charts&lt;i class='material-icons right'&gt;close&lt;/i&gt;&lt;/span&gt;&lt;p&gt;Creating a Funnel Chart in Tableau&lt;/p&gt;&lt;p&gt;&lt;/p&gt;</v>
      </c>
      <c r="J93" s="1" t="str">
        <f t="shared" si="8"/>
        <v>&lt;div class='card-action'&gt;&lt;a href='https://tableau.toanhoang.com/tableau-qt-funnel-chart/'&gt;View Tutorial&lt;/a&gt;&lt;/div&gt;&lt;/div&gt;&lt;/div&gt;&lt;/div&gt;</v>
      </c>
      <c r="L93" s="5" t="str">
        <f t="shared" si="9"/>
        <v>&lt;div class='col s12 m6 l4'&gt;&lt;div class='card sticky-action'&gt;&lt;div class='card-image waves-effect waves-block waves-light'&gt;&lt;img class='activator' src='img/Funnel_Charts.png'/&gt;&lt;/div&gt;&lt;div class='card-content'&gt;&lt;span class='card-title activator grey-text text-darken-4'&gt;&lt;span class='card-search'&gt;Funnel Charts&lt;/span&gt;&lt;i class='material-icons right'&gt;more_vert&lt;/i&gt;&lt;/span&gt;&lt;/div&gt;&lt;div class='card-reveal'&gt;&lt;span class='card-title grey-text text-darken-4'&gt;Funnel Charts&lt;i class='material-icons right'&gt;close&lt;/i&gt;&lt;/span&gt;&lt;p&gt;Creating a Funnel Chart in Tableau&lt;/p&gt;&lt;p&gt;&lt;/p&gt;&lt;div class='card-action'&gt;&lt;a href='https://tableau.toanhoang.com/tableau-qt-funnel-chart/'&gt;View Tutorial&lt;/a&gt;&lt;/div&gt;&lt;/div&gt;&lt;/div&gt;&lt;/div&gt;</v>
      </c>
    </row>
    <row r="94" spans="1:12" ht="71.25" x14ac:dyDescent="0.45">
      <c r="A94" s="1" t="s">
        <v>282</v>
      </c>
      <c r="B94" s="1" t="s">
        <v>278</v>
      </c>
      <c r="D94" s="3" t="s">
        <v>277</v>
      </c>
      <c r="E94" s="1" t="s">
        <v>415</v>
      </c>
      <c r="G94" s="2" t="str">
        <f t="shared" si="5"/>
        <v>&lt;div class='col s12 m6 l4'&gt;&lt;div class='card sticky-action'&gt;&lt;div class='card-image waves-effect waves-block waves-light'&gt;&lt;img class='activator' src='img/Drop_Off_Sankey_Charts.png'/&gt;&lt;/div&gt;</v>
      </c>
      <c r="H94" s="1" t="str">
        <f t="shared" si="6"/>
        <v>&lt;div class='card-content'&gt;&lt;span class='card-title activator grey-text text-darken-4'&gt;&lt;span class='card-search'&gt;Drop-Off Sankey Charts&lt;/span&gt;&lt;i class='material-icons right'&gt;more_vert&lt;/i&gt;&lt;/span&gt;&lt;/div&gt;</v>
      </c>
      <c r="I94" s="1" t="str">
        <f t="shared" si="7"/>
        <v>&lt;div class='card-reveal'&gt;&lt;span class='card-title grey-text text-darken-4'&gt;Drop-Off Sankey Charts&lt;i class='material-icons right'&gt;close&lt;/i&gt;&lt;/span&gt;&lt;p&gt;Creating a Dropoff Sankey Chart in Tableau&lt;/p&gt;&lt;p&gt;&lt;/p&gt;</v>
      </c>
      <c r="J94" s="1" t="str">
        <f t="shared" si="8"/>
        <v>&lt;div class='card-action'&gt;&lt;a href='https://tableau.toanhoang.com/drawing-a-drop-off-sankey-chart-in-tableau/'&gt;View Tutorial&lt;/a&gt;&lt;/div&gt;&lt;/div&gt;&lt;/div&gt;&lt;/div&gt;</v>
      </c>
      <c r="L94" s="5" t="str">
        <f t="shared" si="9"/>
        <v>&lt;div class='col s12 m6 l4'&gt;&lt;div class='card sticky-action'&gt;&lt;div class='card-image waves-effect waves-block waves-light'&gt;&lt;img class='activator' src='img/Drop_Off_Sankey_Charts.png'/&gt;&lt;/div&gt;&lt;div class='card-content'&gt;&lt;span class='card-title activator grey-text text-darken-4'&gt;&lt;span class='card-search'&gt;Drop-Off Sankey Charts&lt;/span&gt;&lt;i class='material-icons right'&gt;more_vert&lt;/i&gt;&lt;/span&gt;&lt;/div&gt;&lt;div class='card-reveal'&gt;&lt;span class='card-title grey-text text-darken-4'&gt;Drop-Off Sankey Charts&lt;i class='material-icons right'&gt;close&lt;/i&gt;&lt;/span&gt;&lt;p&gt;Creating a Dropoff Sankey Chart in Tableau&lt;/p&gt;&lt;p&gt;&lt;/p&gt;&lt;div class='card-action'&gt;&lt;a href='https://tableau.toanhoang.com/drawing-a-drop-off-sankey-chart-in-tableau/'&gt;View Tutorial&lt;/a&gt;&lt;/div&gt;&lt;/div&gt;&lt;/div&gt;&lt;/div&gt;</v>
      </c>
    </row>
    <row r="95" spans="1:12" ht="71.25" x14ac:dyDescent="0.45">
      <c r="A95" s="1" t="s">
        <v>284</v>
      </c>
      <c r="B95" s="1" t="s">
        <v>285</v>
      </c>
      <c r="D95" s="3" t="s">
        <v>283</v>
      </c>
      <c r="E95" s="1" t="s">
        <v>416</v>
      </c>
      <c r="G95" s="2" t="str">
        <f t="shared" si="5"/>
        <v>&lt;div class='col s12 m6 l4'&gt;&lt;div class='card sticky-action'&gt;&lt;div class='card-image waves-effect waves-block waves-light'&gt;&lt;img class='activator' src='img/Square_Radial_Bar_Charts.png'/&gt;&lt;/div&gt;</v>
      </c>
      <c r="H95" s="1" t="str">
        <f t="shared" si="6"/>
        <v>&lt;div class='card-content'&gt;&lt;span class='card-title activator grey-text text-darken-4'&gt;&lt;span class='card-search'&gt;Square Radial Bar Charts&lt;/span&gt;&lt;i class='material-icons right'&gt;more_vert&lt;/i&gt;&lt;/span&gt;&lt;/div&gt;</v>
      </c>
      <c r="I95" s="1" t="str">
        <f t="shared" si="7"/>
        <v>&lt;div class='card-reveal'&gt;&lt;span class='card-title grey-text text-darken-4'&gt;Square Radial Bar Charts&lt;i class='material-icons right'&gt;close&lt;/i&gt;&lt;/span&gt;&lt;p&gt;Creating a Square Radial Bar Chart in Tableau&lt;/p&gt;&lt;p&gt;&lt;/p&gt;</v>
      </c>
      <c r="J95" s="1" t="str">
        <f t="shared" si="8"/>
        <v>&lt;div class='card-action'&gt;&lt;a href='https://tableau.toanhoang.com/drawing-square-radial-bar-charts-in-tableau/'&gt;View Tutorial&lt;/a&gt;&lt;/div&gt;&lt;/div&gt;&lt;/div&gt;&lt;/div&gt;</v>
      </c>
      <c r="L95" s="5" t="str">
        <f t="shared" si="9"/>
        <v>&lt;div class='col s12 m6 l4'&gt;&lt;div class='card sticky-action'&gt;&lt;div class='card-image waves-effect waves-block waves-light'&gt;&lt;img class='activator' src='img/Square_Radial_Bar_Charts.png'/&gt;&lt;/div&gt;&lt;div class='card-content'&gt;&lt;span class='card-title activator grey-text text-darken-4'&gt;&lt;span class='card-search'&gt;Square Radial Bar Charts&lt;/span&gt;&lt;i class='material-icons right'&gt;more_vert&lt;/i&gt;&lt;/span&gt;&lt;/div&gt;&lt;div class='card-reveal'&gt;&lt;span class='card-title grey-text text-darken-4'&gt;Square Radial Bar Charts&lt;i class='material-icons right'&gt;close&lt;/i&gt;&lt;/span&gt;&lt;p&gt;Creating a Square Radial Bar Chart in Tableau&lt;/p&gt;&lt;p&gt;&lt;/p&gt;&lt;div class='card-action'&gt;&lt;a href='https://tableau.toanhoang.com/drawing-square-radial-bar-charts-in-tableau/'&gt;View Tutorial&lt;/a&gt;&lt;/div&gt;&lt;/div&gt;&lt;/div&gt;&lt;/div&gt;</v>
      </c>
    </row>
    <row r="96" spans="1:12" ht="71.25" x14ac:dyDescent="0.45">
      <c r="A96" s="1" t="s">
        <v>287</v>
      </c>
      <c r="B96" s="1" t="s">
        <v>288</v>
      </c>
      <c r="D96" s="3" t="s">
        <v>286</v>
      </c>
      <c r="E96" s="1" t="s">
        <v>418</v>
      </c>
      <c r="G96" s="2" t="str">
        <f t="shared" si="5"/>
        <v>&lt;div class='col s12 m6 l4'&gt;&lt;div class='card sticky-action'&gt;&lt;div class='card-image waves-effect waves-block waves-light'&gt;&lt;img class='activator' src='img/Radar_Charts.png'/&gt;&lt;/div&gt;</v>
      </c>
      <c r="H96" s="1" t="str">
        <f t="shared" si="6"/>
        <v>&lt;div class='card-content'&gt;&lt;span class='card-title activator grey-text text-darken-4'&gt;&lt;span class='card-search'&gt;Radar Charts&lt;/span&gt;&lt;i class='material-icons right'&gt;more_vert&lt;/i&gt;&lt;/span&gt;&lt;/div&gt;</v>
      </c>
      <c r="I96" s="1" t="str">
        <f t="shared" si="7"/>
        <v>&lt;div class='card-reveal'&gt;&lt;span class='card-title grey-text text-darken-4'&gt;Radar Charts&lt;i class='material-icons right'&gt;close&lt;/i&gt;&lt;/span&gt;&lt;p&gt;Creating a Radar Chart in Tableau&lt;/p&gt;&lt;p&gt;&lt;/p&gt;</v>
      </c>
      <c r="J96" s="1" t="str">
        <f t="shared" si="8"/>
        <v>&lt;div class='card-action'&gt;&lt;a href='https://tableau.toanhoang.com/drawing-radar-charts-in-tableau/'&gt;View Tutorial&lt;/a&gt;&lt;/div&gt;&lt;/div&gt;&lt;/div&gt;&lt;/div&gt;</v>
      </c>
      <c r="L96" s="5" t="str">
        <f t="shared" si="9"/>
        <v>&lt;div class='col s12 m6 l4'&gt;&lt;div class='card sticky-action'&gt;&lt;div class='card-image waves-effect waves-block waves-light'&gt;&lt;img class='activator' src='img/Radar_Charts.png'/&gt;&lt;/div&gt;&lt;div class='card-content'&gt;&lt;span class='card-title activator grey-text text-darken-4'&gt;&lt;span class='card-search'&gt;Radar Charts&lt;/span&gt;&lt;i class='material-icons right'&gt;more_vert&lt;/i&gt;&lt;/span&gt;&lt;/div&gt;&lt;div class='card-reveal'&gt;&lt;span class='card-title grey-text text-darken-4'&gt;Radar Charts&lt;i class='material-icons right'&gt;close&lt;/i&gt;&lt;/span&gt;&lt;p&gt;Creating a Radar Chart in Tableau&lt;/p&gt;&lt;p&gt;&lt;/p&gt;&lt;div class='card-action'&gt;&lt;a href='https://tableau.toanhoang.com/drawing-radar-charts-in-tableau/'&gt;View Tutorial&lt;/a&gt;&lt;/div&gt;&lt;/div&gt;&lt;/div&gt;&lt;/div&gt;</v>
      </c>
    </row>
    <row r="97" spans="1:12" ht="71.25" x14ac:dyDescent="0.45">
      <c r="A97" s="1" t="s">
        <v>289</v>
      </c>
      <c r="B97" s="1" t="s">
        <v>290</v>
      </c>
      <c r="D97" s="3" t="s">
        <v>291</v>
      </c>
      <c r="E97" s="1" t="s">
        <v>425</v>
      </c>
      <c r="G97" s="2" t="str">
        <f t="shared" si="5"/>
        <v>&lt;div class='col s12 m6 l4'&gt;&lt;div class='card sticky-action'&gt;&lt;div class='card-image waves-effect waves-block waves-light'&gt;&lt;img class='activator' src='img/Curved_Line_Charts.png'/&gt;&lt;/div&gt;</v>
      </c>
      <c r="H97" s="1" t="str">
        <f t="shared" si="6"/>
        <v>&lt;div class='card-content'&gt;&lt;span class='card-title activator grey-text text-darken-4'&gt;&lt;span class='card-search'&gt;Curved Line Charts&lt;/span&gt;&lt;i class='material-icons right'&gt;more_vert&lt;/i&gt;&lt;/span&gt;&lt;/div&gt;</v>
      </c>
      <c r="I97" s="1" t="str">
        <f t="shared" si="7"/>
        <v>&lt;div class='card-reveal'&gt;&lt;span class='card-title grey-text text-darken-4'&gt;Curved Line Charts&lt;i class='material-icons right'&gt;close&lt;/i&gt;&lt;/span&gt;&lt;p&gt;Creating a Curved Line Chart in Tableau&lt;/p&gt;&lt;p&gt;&lt;/p&gt;</v>
      </c>
      <c r="J97" s="1" t="str">
        <f t="shared" si="8"/>
        <v>&lt;div class='card-action'&gt;&lt;a href='https://tableau.toanhoang.com/tableau-qt-curved-lines/'&gt;View Tutorial&lt;/a&gt;&lt;/div&gt;&lt;/div&gt;&lt;/div&gt;&lt;/div&gt;</v>
      </c>
      <c r="L97" s="5" t="str">
        <f t="shared" si="9"/>
        <v>&lt;div class='col s12 m6 l4'&gt;&lt;div class='card sticky-action'&gt;&lt;div class='card-image waves-effect waves-block waves-light'&gt;&lt;img class='activator' src='img/Curved_Line_Charts.png'/&gt;&lt;/div&gt;&lt;div class='card-content'&gt;&lt;span class='card-title activator grey-text text-darken-4'&gt;&lt;span class='card-search'&gt;Curved Line Charts&lt;/span&gt;&lt;i class='material-icons right'&gt;more_vert&lt;/i&gt;&lt;/span&gt;&lt;/div&gt;&lt;div class='card-reveal'&gt;&lt;span class='card-title grey-text text-darken-4'&gt;Curved Line Charts&lt;i class='material-icons right'&gt;close&lt;/i&gt;&lt;/span&gt;&lt;p&gt;Creating a Curved Line Chart in Tableau&lt;/p&gt;&lt;p&gt;&lt;/p&gt;&lt;div class='card-action'&gt;&lt;a href='https://tableau.toanhoang.com/tableau-qt-curved-lines/'&gt;View Tutorial&lt;/a&gt;&lt;/div&gt;&lt;/div&gt;&lt;/div&gt;&lt;/div&gt;</v>
      </c>
    </row>
    <row r="98" spans="1:12" ht="71.25" x14ac:dyDescent="0.45">
      <c r="A98" s="1" t="s">
        <v>292</v>
      </c>
      <c r="B98" s="1" t="s">
        <v>293</v>
      </c>
      <c r="D98" s="3" t="s">
        <v>294</v>
      </c>
      <c r="E98" s="1" t="s">
        <v>419</v>
      </c>
      <c r="G98" s="2" t="str">
        <f t="shared" si="5"/>
        <v>&lt;div class='col s12 m6 l4'&gt;&lt;div class='card sticky-action'&gt;&lt;div class='card-image waves-effect waves-block waves-light'&gt;&lt;img class='activator' src='img/Petal_Charts.png'/&gt;&lt;/div&gt;</v>
      </c>
      <c r="H98" s="1" t="str">
        <f t="shared" si="6"/>
        <v>&lt;div class='card-content'&gt;&lt;span class='card-title activator grey-text text-darken-4'&gt;&lt;span class='card-search'&gt;Petal Charts&lt;/span&gt;&lt;i class='material-icons right'&gt;more_vert&lt;/i&gt;&lt;/span&gt;&lt;/div&gt;</v>
      </c>
      <c r="I98" s="1" t="str">
        <f t="shared" si="7"/>
        <v>&lt;div class='card-reveal'&gt;&lt;span class='card-title grey-text text-darken-4'&gt;Petal Charts&lt;i class='material-icons right'&gt;close&lt;/i&gt;&lt;/span&gt;&lt;p&gt;Creating a Petal Chart in Tableau&lt;/p&gt;&lt;p&gt;&lt;/p&gt;</v>
      </c>
      <c r="J98" s="1" t="str">
        <f t="shared" si="8"/>
        <v>&lt;div class='card-action'&gt;&lt;a href='https://tableau.toanhoang.com/petal-charts-in-tableau/'&gt;View Tutorial&lt;/a&gt;&lt;/div&gt;&lt;/div&gt;&lt;/div&gt;&lt;/div&gt;</v>
      </c>
      <c r="L98" s="5" t="str">
        <f t="shared" si="9"/>
        <v>&lt;div class='col s12 m6 l4'&gt;&lt;div class='card sticky-action'&gt;&lt;div class='card-image waves-effect waves-block waves-light'&gt;&lt;img class='activator' src='img/Petal_Charts.png'/&gt;&lt;/div&gt;&lt;div class='card-content'&gt;&lt;span class='card-title activator grey-text text-darken-4'&gt;&lt;span class='card-search'&gt;Petal Charts&lt;/span&gt;&lt;i class='material-icons right'&gt;more_vert&lt;/i&gt;&lt;/span&gt;&lt;/div&gt;&lt;div class='card-reveal'&gt;&lt;span class='card-title grey-text text-darken-4'&gt;Petal Charts&lt;i class='material-icons right'&gt;close&lt;/i&gt;&lt;/span&gt;&lt;p&gt;Creating a Petal Chart in Tableau&lt;/p&gt;&lt;p&gt;&lt;/p&gt;&lt;div class='card-action'&gt;&lt;a href='https://tableau.toanhoang.com/petal-charts-in-tableau/'&gt;View Tutorial&lt;/a&gt;&lt;/div&gt;&lt;/div&gt;&lt;/div&gt;&lt;/div&gt;</v>
      </c>
    </row>
    <row r="99" spans="1:12" ht="71.25" x14ac:dyDescent="0.45">
      <c r="A99" s="1" t="s">
        <v>296</v>
      </c>
      <c r="B99" s="1" t="s">
        <v>297</v>
      </c>
      <c r="D99" s="3" t="s">
        <v>295</v>
      </c>
      <c r="E99" s="1" t="s">
        <v>420</v>
      </c>
      <c r="G99" s="2" t="str">
        <f t="shared" si="5"/>
        <v>&lt;div class='col s12 m6 l4'&gt;&lt;div class='card sticky-action'&gt;&lt;div class='card-image waves-effect waves-block waves-light'&gt;&lt;img class='activator' src='img/Half_Circle_Charts.png'/&gt;&lt;/div&gt;</v>
      </c>
      <c r="H99" s="1" t="str">
        <f t="shared" si="6"/>
        <v>&lt;div class='card-content'&gt;&lt;span class='card-title activator grey-text text-darken-4'&gt;&lt;span class='card-search'&gt;Half-Circle Charts&lt;/span&gt;&lt;i class='material-icons right'&gt;more_vert&lt;/i&gt;&lt;/span&gt;&lt;/div&gt;</v>
      </c>
      <c r="I99" s="1" t="str">
        <f t="shared" si="7"/>
        <v>&lt;div class='card-reveal'&gt;&lt;span class='card-title grey-text text-darken-4'&gt;Half-Circle Charts&lt;i class='material-icons right'&gt;close&lt;/i&gt;&lt;/span&gt;&lt;p&gt;Creating a Half-Circle Chart in Tableau&lt;/p&gt;&lt;p&gt;&lt;/p&gt;</v>
      </c>
      <c r="J99" s="1" t="str">
        <f t="shared" si="8"/>
        <v>&lt;div class='card-action'&gt;&lt;a href='https://tableau.toanhoang.com/half-circle-charts-in-tableau/'&gt;View Tutorial&lt;/a&gt;&lt;/div&gt;&lt;/div&gt;&lt;/div&gt;&lt;/div&gt;</v>
      </c>
      <c r="L99" s="5" t="str">
        <f t="shared" si="9"/>
        <v>&lt;div class='col s12 m6 l4'&gt;&lt;div class='card sticky-action'&gt;&lt;div class='card-image waves-effect waves-block waves-light'&gt;&lt;img class='activator' src='img/Half_Circle_Charts.png'/&gt;&lt;/div&gt;&lt;div class='card-content'&gt;&lt;span class='card-title activator grey-text text-darken-4'&gt;&lt;span class='card-search'&gt;Half-Circle Charts&lt;/span&gt;&lt;i class='material-icons right'&gt;more_vert&lt;/i&gt;&lt;/span&gt;&lt;/div&gt;&lt;div class='card-reveal'&gt;&lt;span class='card-title grey-text text-darken-4'&gt;Half-Circle Charts&lt;i class='material-icons right'&gt;close&lt;/i&gt;&lt;/span&gt;&lt;p&gt;Creating a Half-Circle Chart in Tableau&lt;/p&gt;&lt;p&gt;&lt;/p&gt;&lt;div class='card-action'&gt;&lt;a href='https://tableau.toanhoang.com/half-circle-charts-in-tableau/'&gt;View Tutorial&lt;/a&gt;&lt;/div&gt;&lt;/div&gt;&lt;/div&gt;&lt;/div&gt;</v>
      </c>
    </row>
    <row r="100" spans="1:12" ht="71.25" x14ac:dyDescent="0.45">
      <c r="A100" s="1" t="s">
        <v>299</v>
      </c>
      <c r="B100" s="1" t="s">
        <v>300</v>
      </c>
      <c r="D100" s="3" t="s">
        <v>298</v>
      </c>
      <c r="E100" s="1" t="s">
        <v>421</v>
      </c>
      <c r="G100" s="2" t="str">
        <f t="shared" si="5"/>
        <v>&lt;div class='col s12 m6 l4'&gt;&lt;div class='card sticky-action'&gt;&lt;div class='card-image waves-effect waves-block waves-light'&gt;&lt;img class='activator' src='img/Rounded_Bar_Charts.png'/&gt;&lt;/div&gt;</v>
      </c>
      <c r="H100" s="1" t="str">
        <f t="shared" si="6"/>
        <v>&lt;div class='card-content'&gt;&lt;span class='card-title activator grey-text text-darken-4'&gt;&lt;span class='card-search'&gt;Rounded Bar Charts&lt;/span&gt;&lt;i class='material-icons right'&gt;more_vert&lt;/i&gt;&lt;/span&gt;&lt;/div&gt;</v>
      </c>
      <c r="I100" s="1" t="str">
        <f t="shared" si="7"/>
        <v>&lt;div class='card-reveal'&gt;&lt;span class='card-title grey-text text-darken-4'&gt;Rounded Bar Charts&lt;i class='material-icons right'&gt;close&lt;/i&gt;&lt;/span&gt;&lt;p&gt;Creating a Rounded Bar Chart in Tableau&lt;/p&gt;&lt;p&gt;&lt;/p&gt;</v>
      </c>
      <c r="J100" s="1" t="str">
        <f t="shared" si="8"/>
        <v>&lt;div class='card-action'&gt;&lt;a href='https://tableau.toanhoang.com/tableau-qt-rounded-bar-charts/'&gt;View Tutorial&lt;/a&gt;&lt;/div&gt;&lt;/div&gt;&lt;/div&gt;&lt;/div&gt;</v>
      </c>
      <c r="L100" s="5" t="str">
        <f t="shared" si="9"/>
        <v>&lt;div class='col s12 m6 l4'&gt;&lt;div class='card sticky-action'&gt;&lt;div class='card-image waves-effect waves-block waves-light'&gt;&lt;img class='activator' src='img/Rounded_Bar_Charts.png'/&gt;&lt;/div&gt;&lt;div class='card-content'&gt;&lt;span class='card-title activator grey-text text-darken-4'&gt;&lt;span class='card-search'&gt;Rounded Bar Charts&lt;/span&gt;&lt;i class='material-icons right'&gt;more_vert&lt;/i&gt;&lt;/span&gt;&lt;/div&gt;&lt;div class='card-reveal'&gt;&lt;span class='card-title grey-text text-darken-4'&gt;Rounded Bar Charts&lt;i class='material-icons right'&gt;close&lt;/i&gt;&lt;/span&gt;&lt;p&gt;Creating a Rounded Bar Chart in Tableau&lt;/p&gt;&lt;p&gt;&lt;/p&gt;&lt;div class='card-action'&gt;&lt;a href='https://tableau.toanhoang.com/tableau-qt-rounded-bar-charts/'&gt;View Tutorial&lt;/a&gt;&lt;/div&gt;&lt;/div&gt;&lt;/div&gt;&lt;/div&gt;</v>
      </c>
    </row>
    <row r="101" spans="1:12" ht="71.25" x14ac:dyDescent="0.45">
      <c r="A101" s="1" t="s">
        <v>302</v>
      </c>
      <c r="B101" s="1" t="s">
        <v>303</v>
      </c>
      <c r="D101" s="3" t="s">
        <v>301</v>
      </c>
      <c r="E101" s="1" t="s">
        <v>422</v>
      </c>
      <c r="G101" s="2" t="str">
        <f t="shared" si="5"/>
        <v>&lt;div class='col s12 m6 l4'&gt;&lt;div class='card sticky-action'&gt;&lt;div class='card-image waves-effect waves-block waves-light'&gt;&lt;img class='activator' src='img/Venn_Diagrams.png'/&gt;&lt;/div&gt;</v>
      </c>
      <c r="H101" s="1" t="str">
        <f t="shared" si="6"/>
        <v>&lt;div class='card-content'&gt;&lt;span class='card-title activator grey-text text-darken-4'&gt;&lt;span class='card-search'&gt;Venn Diagrams&lt;/span&gt;&lt;i class='material-icons right'&gt;more_vert&lt;/i&gt;&lt;/span&gt;&lt;/div&gt;</v>
      </c>
      <c r="I101" s="1" t="str">
        <f t="shared" si="7"/>
        <v>&lt;div class='card-reveal'&gt;&lt;span class='card-title grey-text text-darken-4'&gt;Venn Diagrams&lt;i class='material-icons right'&gt;close&lt;/i&gt;&lt;/span&gt;&lt;p&gt;Creating a Venn Diagram in Tableau&lt;/p&gt;&lt;p&gt;&lt;/p&gt;</v>
      </c>
      <c r="J101" s="1" t="str">
        <f t="shared" si="8"/>
        <v>&lt;div class='card-action'&gt;&lt;a href='https://tableau.toanhoang.com/venn-diagrams-in-tableau/'&gt;View Tutorial&lt;/a&gt;&lt;/div&gt;&lt;/div&gt;&lt;/div&gt;&lt;/div&gt;</v>
      </c>
      <c r="L101" s="5" t="str">
        <f t="shared" si="9"/>
        <v>&lt;div class='col s12 m6 l4'&gt;&lt;div class='card sticky-action'&gt;&lt;div class='card-image waves-effect waves-block waves-light'&gt;&lt;img class='activator' src='img/Venn_Diagrams.png'/&gt;&lt;/div&gt;&lt;div class='card-content'&gt;&lt;span class='card-title activator grey-text text-darken-4'&gt;&lt;span class='card-search'&gt;Venn Diagrams&lt;/span&gt;&lt;i class='material-icons right'&gt;more_vert&lt;/i&gt;&lt;/span&gt;&lt;/div&gt;&lt;div class='card-reveal'&gt;&lt;span class='card-title grey-text text-darken-4'&gt;Venn Diagrams&lt;i class='material-icons right'&gt;close&lt;/i&gt;&lt;/span&gt;&lt;p&gt;Creating a Venn Diagram in Tableau&lt;/p&gt;&lt;p&gt;&lt;/p&gt;&lt;div class='card-action'&gt;&lt;a href='https://tableau.toanhoang.com/venn-diagrams-in-tableau/'&gt;View Tutorial&lt;/a&gt;&lt;/div&gt;&lt;/div&gt;&lt;/div&gt;&lt;/div&gt;</v>
      </c>
    </row>
    <row r="102" spans="1:12" ht="71.25" x14ac:dyDescent="0.45">
      <c r="A102" s="1" t="s">
        <v>305</v>
      </c>
      <c r="B102" s="1" t="s">
        <v>306</v>
      </c>
      <c r="D102" s="3" t="s">
        <v>304</v>
      </c>
      <c r="E102" s="1" t="s">
        <v>423</v>
      </c>
      <c r="G102" s="2" t="str">
        <f t="shared" si="5"/>
        <v>&lt;div class='col s12 m6 l4'&gt;&lt;div class='card sticky-action'&gt;&lt;div class='card-image waves-effect waves-block waves-light'&gt;&lt;img class='activator' src='img/Packed_Circle_Charts.png'/&gt;&lt;/div&gt;</v>
      </c>
      <c r="H102" s="1" t="str">
        <f t="shared" si="6"/>
        <v>&lt;div class='card-content'&gt;&lt;span class='card-title activator grey-text text-darken-4'&gt;&lt;span class='card-search'&gt;Packed Circle Charts&lt;/span&gt;&lt;i class='material-icons right'&gt;more_vert&lt;/i&gt;&lt;/span&gt;&lt;/div&gt;</v>
      </c>
      <c r="I102" s="1" t="str">
        <f t="shared" si="7"/>
        <v>&lt;div class='card-reveal'&gt;&lt;span class='card-title grey-text text-darken-4'&gt;Packed Circle Charts&lt;i class='material-icons right'&gt;close&lt;/i&gt;&lt;/span&gt;&lt;p&gt;Creating a Packed Circle Chart in Tableau&lt;/p&gt;&lt;p&gt;&lt;/p&gt;</v>
      </c>
      <c r="J102" s="1" t="str">
        <f t="shared" si="8"/>
        <v>&lt;div class='card-action'&gt;&lt;a href='https://tableau.toanhoang.com/packed-circle-charts-in-tableau/'&gt;View Tutorial&lt;/a&gt;&lt;/div&gt;&lt;/div&gt;&lt;/div&gt;&lt;/div&gt;</v>
      </c>
      <c r="L102" s="5" t="str">
        <f t="shared" si="9"/>
        <v>&lt;div class='col s12 m6 l4'&gt;&lt;div class='card sticky-action'&gt;&lt;div class='card-image waves-effect waves-block waves-light'&gt;&lt;img class='activator' src='img/Packed_Circle_Charts.png'/&gt;&lt;/div&gt;&lt;div class='card-content'&gt;&lt;span class='card-title activator grey-text text-darken-4'&gt;&lt;span class='card-search'&gt;Packed Circle Charts&lt;/span&gt;&lt;i class='material-icons right'&gt;more_vert&lt;/i&gt;&lt;/span&gt;&lt;/div&gt;&lt;div class='card-reveal'&gt;&lt;span class='card-title grey-text text-darken-4'&gt;Packed Circle Charts&lt;i class='material-icons right'&gt;close&lt;/i&gt;&lt;/span&gt;&lt;p&gt;Creating a Packed Circle Chart in Tableau&lt;/p&gt;&lt;p&gt;&lt;/p&gt;&lt;div class='card-action'&gt;&lt;a href='https://tableau.toanhoang.com/packed-circle-charts-in-tableau/'&gt;View Tutorial&lt;/a&gt;&lt;/div&gt;&lt;/div&gt;&lt;/div&gt;&lt;/div&gt;</v>
      </c>
    </row>
    <row r="103" spans="1:12" ht="71.25" x14ac:dyDescent="0.45">
      <c r="A103" s="1" t="s">
        <v>307</v>
      </c>
      <c r="B103" s="1" t="s">
        <v>309</v>
      </c>
      <c r="D103" s="3" t="s">
        <v>308</v>
      </c>
      <c r="E103" s="1" t="s">
        <v>424</v>
      </c>
      <c r="G103" s="2" t="str">
        <f t="shared" si="5"/>
        <v>&lt;div class='col s12 m6 l4'&gt;&lt;div class='card sticky-action'&gt;&lt;div class='card-image waves-effect waves-block waves-light'&gt;&lt;img class='activator' src='img/Process_Circles.png'/&gt;&lt;/div&gt;</v>
      </c>
      <c r="H103" s="1" t="str">
        <f t="shared" si="6"/>
        <v>&lt;div class='card-content'&gt;&lt;span class='card-title activator grey-text text-darken-4'&gt;&lt;span class='card-search'&gt;Process Circles&lt;/span&gt;&lt;i class='material-icons right'&gt;more_vert&lt;/i&gt;&lt;/span&gt;&lt;/div&gt;</v>
      </c>
      <c r="I103" s="1" t="str">
        <f t="shared" si="7"/>
        <v>&lt;div class='card-reveal'&gt;&lt;span class='card-title grey-text text-darken-4'&gt;Process Circles&lt;i class='material-icons right'&gt;close&lt;/i&gt;&lt;/span&gt;&lt;p&gt;Creating a Process Circle in Tableau&lt;/p&gt;&lt;p&gt;&lt;/p&gt;</v>
      </c>
      <c r="J103" s="1" t="str">
        <f t="shared" si="8"/>
        <v>&lt;div class='card-action'&gt;&lt;a href='https://tableau.toanhoang.com/drawing-process-circles-in-tableau/'&gt;View Tutorial&lt;/a&gt;&lt;/div&gt;&lt;/div&gt;&lt;/div&gt;&lt;/div&gt;</v>
      </c>
      <c r="L103" s="5" t="str">
        <f t="shared" si="9"/>
        <v>&lt;div class='col s12 m6 l4'&gt;&lt;div class='card sticky-action'&gt;&lt;div class='card-image waves-effect waves-block waves-light'&gt;&lt;img class='activator' src='img/Process_Circles.png'/&gt;&lt;/div&gt;&lt;div class='card-content'&gt;&lt;span class='card-title activator grey-text text-darken-4'&gt;&lt;span class='card-search'&gt;Process Circles&lt;/span&gt;&lt;i class='material-icons right'&gt;more_vert&lt;/i&gt;&lt;/span&gt;&lt;/div&gt;&lt;div class='card-reveal'&gt;&lt;span class='card-title grey-text text-darken-4'&gt;Process Circles&lt;i class='material-icons right'&gt;close&lt;/i&gt;&lt;/span&gt;&lt;p&gt;Creating a Process Circle in Tableau&lt;/p&gt;&lt;p&gt;&lt;/p&gt;&lt;div class='card-action'&gt;&lt;a href='https://tableau.toanhoang.com/drawing-process-circles-in-tableau/'&gt;View Tutorial&lt;/a&gt;&lt;/div&gt;&lt;/div&gt;&lt;/div&gt;&lt;/div&gt;</v>
      </c>
    </row>
    <row r="104" spans="1:12" ht="71.25" x14ac:dyDescent="0.45">
      <c r="A104" s="1" t="s">
        <v>311</v>
      </c>
      <c r="B104" s="1" t="s">
        <v>312</v>
      </c>
      <c r="D104" s="3" t="s">
        <v>310</v>
      </c>
      <c r="E104" s="1" t="s">
        <v>426</v>
      </c>
      <c r="G104" s="2" t="str">
        <f t="shared" si="5"/>
        <v>&lt;div class='col s12 m6 l4'&gt;&lt;div class='card sticky-action'&gt;&lt;div class='card-image waves-effect waves-block waves-light'&gt;&lt;img class='activator' src='img/Radial_Bar_Charts.png'/&gt;&lt;/div&gt;</v>
      </c>
      <c r="H104" s="1" t="str">
        <f t="shared" si="6"/>
        <v>&lt;div class='card-content'&gt;&lt;span class='card-title activator grey-text text-darken-4'&gt;&lt;span class='card-search'&gt;Radial Bar Charts&lt;/span&gt;&lt;i class='material-icons right'&gt;more_vert&lt;/i&gt;&lt;/span&gt;&lt;/div&gt;</v>
      </c>
      <c r="I104" s="1" t="str">
        <f t="shared" si="7"/>
        <v>&lt;div class='card-reveal'&gt;&lt;span class='card-title grey-text text-darken-4'&gt;Radial Bar Charts&lt;i class='material-icons right'&gt;close&lt;/i&gt;&lt;/span&gt;&lt;p&gt;Creating a Radial Bar Chart in Tableau&lt;/p&gt;&lt;p&gt;&lt;/p&gt;</v>
      </c>
      <c r="J104" s="1" t="str">
        <f t="shared" si="8"/>
        <v>&lt;div class='card-action'&gt;&lt;a href='https://tableau.toanhoang.com/radial-bar-chart-tutorial/'&gt;View Tutorial&lt;/a&gt;&lt;/div&gt;&lt;/div&gt;&lt;/div&gt;&lt;/div&gt;</v>
      </c>
      <c r="L104" s="5" t="str">
        <f t="shared" si="9"/>
        <v>&lt;div class='col s12 m6 l4'&gt;&lt;div class='card sticky-action'&gt;&lt;div class='card-image waves-effect waves-block waves-light'&gt;&lt;img class='activator' src='img/Radial_Bar_Charts.png'/&gt;&lt;/div&gt;&lt;div class='card-content'&gt;&lt;span class='card-title activator grey-text text-darken-4'&gt;&lt;span class='card-search'&gt;Radial Bar Charts&lt;/span&gt;&lt;i class='material-icons right'&gt;more_vert&lt;/i&gt;&lt;/span&gt;&lt;/div&gt;&lt;div class='card-reveal'&gt;&lt;span class='card-title grey-text text-darken-4'&gt;Radial Bar Charts&lt;i class='material-icons right'&gt;close&lt;/i&gt;&lt;/span&gt;&lt;p&gt;Creating a Radial Bar Chart in Tableau&lt;/p&gt;&lt;p&gt;&lt;/p&gt;&lt;div class='card-action'&gt;&lt;a href='https://tableau.toanhoang.com/radial-bar-chart-tutorial/'&gt;View Tutorial&lt;/a&gt;&lt;/div&gt;&lt;/div&gt;&lt;/div&gt;&lt;/div&gt;</v>
      </c>
    </row>
    <row r="105" spans="1:12" ht="71.25" x14ac:dyDescent="0.45">
      <c r="A105" s="1" t="s">
        <v>314</v>
      </c>
      <c r="B105" s="1" t="s">
        <v>315</v>
      </c>
      <c r="D105" s="3" t="s">
        <v>313</v>
      </c>
      <c r="E105" s="1" t="s">
        <v>427</v>
      </c>
      <c r="G105" s="2" t="str">
        <f t="shared" si="5"/>
        <v>&lt;div class='col s12 m6 l4'&gt;&lt;div class='card sticky-action'&gt;&lt;div class='card-image waves-effect waves-block waves-light'&gt;&lt;img class='activator' src='img/Dual_Metric_Doughnut_Charts.png'/&gt;&lt;/div&gt;</v>
      </c>
      <c r="H105" s="1" t="str">
        <f t="shared" si="6"/>
        <v>&lt;div class='card-content'&gt;&lt;span class='card-title activator grey-text text-darken-4'&gt;&lt;span class='card-search'&gt;Dual-Metric Doughnut Charts&lt;/span&gt;&lt;i class='material-icons right'&gt;more_vert&lt;/i&gt;&lt;/span&gt;&lt;/div&gt;</v>
      </c>
      <c r="I105" s="1" t="str">
        <f t="shared" si="7"/>
        <v>&lt;div class='card-reveal'&gt;&lt;span class='card-title grey-text text-darken-4'&gt;Dual-Metric Doughnut Charts&lt;i class='material-icons right'&gt;close&lt;/i&gt;&lt;/span&gt;&lt;p&gt;Creating a Dual Metric Doughnut Chart in Tableau&lt;/p&gt;&lt;p&gt;&lt;/p&gt;</v>
      </c>
      <c r="J105" s="1" t="str">
        <f t="shared" si="8"/>
        <v>&lt;div class='card-action'&gt;&lt;a href='https://tableau.toanhoang.com/dual-metric-doughnut-chart-tutorial/'&gt;View Tutorial&lt;/a&gt;&lt;/div&gt;&lt;/div&gt;&lt;/div&gt;&lt;/div&gt;</v>
      </c>
      <c r="L105" s="5" t="str">
        <f t="shared" si="9"/>
        <v>&lt;div class='col s12 m6 l4'&gt;&lt;div class='card sticky-action'&gt;&lt;div class='card-image waves-effect waves-block waves-light'&gt;&lt;img class='activator' src='img/Dual_Metric_Doughnut_Charts.png'/&gt;&lt;/div&gt;&lt;div class='card-content'&gt;&lt;span class='card-title activator grey-text text-darken-4'&gt;&lt;span class='card-search'&gt;Dual-Metric Doughnut Charts&lt;/span&gt;&lt;i class='material-icons right'&gt;more_vert&lt;/i&gt;&lt;/span&gt;&lt;/div&gt;&lt;div class='card-reveal'&gt;&lt;span class='card-title grey-text text-darken-4'&gt;Dual-Metric Doughnut Charts&lt;i class='material-icons right'&gt;close&lt;/i&gt;&lt;/span&gt;&lt;p&gt;Creating a Dual Metric Doughnut Chart in Tableau&lt;/p&gt;&lt;p&gt;&lt;/p&gt;&lt;div class='card-action'&gt;&lt;a href='https://tableau.toanhoang.com/dual-metric-doughnut-chart-tutorial/'&gt;View Tutorial&lt;/a&gt;&lt;/div&gt;&lt;/div&gt;&lt;/div&gt;&lt;/div&gt;</v>
      </c>
    </row>
    <row r="106" spans="1:12" ht="71.25" x14ac:dyDescent="0.45">
      <c r="A106" s="1" t="s">
        <v>318</v>
      </c>
      <c r="B106" s="1" t="s">
        <v>317</v>
      </c>
      <c r="D106" s="3" t="s">
        <v>316</v>
      </c>
      <c r="E106" s="1" t="s">
        <v>428</v>
      </c>
      <c r="G106" s="2" t="str">
        <f t="shared" si="5"/>
        <v>&lt;div class='col s12 m6 l4'&gt;&lt;div class='card sticky-action'&gt;&lt;div class='card-image waves-effect waves-block waves-light'&gt;&lt;img class='activator' src='img/Sunburst_Charts.png'/&gt;&lt;/div&gt;</v>
      </c>
      <c r="H106" s="1" t="str">
        <f t="shared" si="6"/>
        <v>&lt;div class='card-content'&gt;&lt;span class='card-title activator grey-text text-darken-4'&gt;&lt;span class='card-search'&gt;Sunburst Charts&lt;/span&gt;&lt;i class='material-icons right'&gt;more_vert&lt;/i&gt;&lt;/span&gt;&lt;/div&gt;</v>
      </c>
      <c r="I106" s="1" t="str">
        <f t="shared" si="7"/>
        <v>&lt;div class='card-reveal'&gt;&lt;span class='card-title grey-text text-darken-4'&gt;Sunburst Charts&lt;i class='material-icons right'&gt;close&lt;/i&gt;&lt;/span&gt;&lt;p&gt;Creating a Sunburst Chart in Tableau&lt;/p&gt;&lt;p&gt;&lt;/p&gt;</v>
      </c>
      <c r="J106" s="1" t="str">
        <f t="shared" si="8"/>
        <v>&lt;div class='card-action'&gt;&lt;a href='https://tableau.toanhoang.com/sunburst-chart-tutorial/'&gt;View Tutorial&lt;/a&gt;&lt;/div&gt;&lt;/div&gt;&lt;/div&gt;&lt;/div&gt;</v>
      </c>
      <c r="L106" s="5" t="str">
        <f t="shared" si="9"/>
        <v>&lt;div class='col s12 m6 l4'&gt;&lt;div class='card sticky-action'&gt;&lt;div class='card-image waves-effect waves-block waves-light'&gt;&lt;img class='activator' src='img/Sunburst_Charts.png'/&gt;&lt;/div&gt;&lt;div class='card-content'&gt;&lt;span class='card-title activator grey-text text-darken-4'&gt;&lt;span class='card-search'&gt;Sunburst Charts&lt;/span&gt;&lt;i class='material-icons right'&gt;more_vert&lt;/i&gt;&lt;/span&gt;&lt;/div&gt;&lt;div class='card-reveal'&gt;&lt;span class='card-title grey-text text-darken-4'&gt;Sunburst Charts&lt;i class='material-icons right'&gt;close&lt;/i&gt;&lt;/span&gt;&lt;p&gt;Creating a Sunburst Chart in Tableau&lt;/p&gt;&lt;p&gt;&lt;/p&gt;&lt;div class='card-action'&gt;&lt;a href='https://tableau.toanhoang.com/sunburst-chart-tutorial/'&gt;View Tutorial&lt;/a&gt;&lt;/div&gt;&lt;/div&gt;&lt;/div&gt;&lt;/div&gt;</v>
      </c>
    </row>
    <row r="107" spans="1:12" x14ac:dyDescent="0.45">
      <c r="G107" s="2"/>
    </row>
    <row r="108" spans="1:12" x14ac:dyDescent="0.45">
      <c r="G108" s="2"/>
    </row>
    <row r="109" spans="1:12" x14ac:dyDescent="0.45">
      <c r="G109" s="2"/>
    </row>
    <row r="110" spans="1:12" x14ac:dyDescent="0.45">
      <c r="G110" s="2"/>
    </row>
    <row r="111" spans="1:12" x14ac:dyDescent="0.45">
      <c r="G111" s="2"/>
    </row>
    <row r="112" spans="1:12" x14ac:dyDescent="0.45">
      <c r="G112" s="2"/>
    </row>
    <row r="113" spans="7:7" x14ac:dyDescent="0.45">
      <c r="G113" s="2"/>
    </row>
    <row r="114" spans="7:7" x14ac:dyDescent="0.45">
      <c r="G114" s="2"/>
    </row>
    <row r="115" spans="7:7" x14ac:dyDescent="0.45">
      <c r="G115" s="2"/>
    </row>
    <row r="116" spans="7:7" x14ac:dyDescent="0.45">
      <c r="G116" s="2"/>
    </row>
    <row r="117" spans="7:7" x14ac:dyDescent="0.45">
      <c r="G117" s="2"/>
    </row>
    <row r="118" spans="7:7" x14ac:dyDescent="0.45">
      <c r="G118" s="2"/>
    </row>
    <row r="119" spans="7:7" x14ac:dyDescent="0.45">
      <c r="G119" s="2"/>
    </row>
    <row r="120" spans="7:7" x14ac:dyDescent="0.45">
      <c r="G120" s="2"/>
    </row>
    <row r="121" spans="7:7" x14ac:dyDescent="0.45">
      <c r="G121" s="2"/>
    </row>
    <row r="122" spans="7:7" x14ac:dyDescent="0.45">
      <c r="G122" s="2"/>
    </row>
    <row r="123" spans="7:7" x14ac:dyDescent="0.45">
      <c r="G123" s="2"/>
    </row>
    <row r="124" spans="7:7" x14ac:dyDescent="0.45">
      <c r="G124" s="2"/>
    </row>
    <row r="125" spans="7:7" x14ac:dyDescent="0.45">
      <c r="G125" s="2"/>
    </row>
    <row r="126" spans="7:7" x14ac:dyDescent="0.45">
      <c r="G126" s="2"/>
    </row>
    <row r="127" spans="7:7" x14ac:dyDescent="0.45">
      <c r="G127" s="2"/>
    </row>
    <row r="128" spans="7:7" x14ac:dyDescent="0.45">
      <c r="G128" s="2"/>
    </row>
    <row r="129" spans="7:7" x14ac:dyDescent="0.45">
      <c r="G129" s="2"/>
    </row>
    <row r="130" spans="7:7" x14ac:dyDescent="0.45">
      <c r="G130" s="2"/>
    </row>
    <row r="131" spans="7:7" x14ac:dyDescent="0.45">
      <c r="G131" s="2"/>
    </row>
    <row r="132" spans="7:7" x14ac:dyDescent="0.45">
      <c r="G132" s="2"/>
    </row>
    <row r="133" spans="7:7" x14ac:dyDescent="0.45">
      <c r="G133" s="2"/>
    </row>
    <row r="134" spans="7:7" x14ac:dyDescent="0.45">
      <c r="G134" s="2"/>
    </row>
    <row r="135" spans="7:7" x14ac:dyDescent="0.45">
      <c r="G135" s="2"/>
    </row>
    <row r="136" spans="7:7" x14ac:dyDescent="0.45">
      <c r="G136" s="2"/>
    </row>
    <row r="137" spans="7:7" x14ac:dyDescent="0.45">
      <c r="G137" s="2"/>
    </row>
    <row r="138" spans="7:7" x14ac:dyDescent="0.45">
      <c r="G138" s="2"/>
    </row>
    <row r="139" spans="7:7" x14ac:dyDescent="0.45">
      <c r="G139" s="2"/>
    </row>
    <row r="140" spans="7:7" x14ac:dyDescent="0.45">
      <c r="G140" s="2"/>
    </row>
    <row r="141" spans="7:7" x14ac:dyDescent="0.45">
      <c r="G141" s="2"/>
    </row>
    <row r="142" spans="7:7" x14ac:dyDescent="0.45">
      <c r="G142" s="2"/>
    </row>
    <row r="143" spans="7:7" x14ac:dyDescent="0.45">
      <c r="G143" s="2"/>
    </row>
    <row r="144" spans="7:7" x14ac:dyDescent="0.45">
      <c r="G144" s="2"/>
    </row>
    <row r="145" spans="7:7" x14ac:dyDescent="0.45">
      <c r="G145" s="2"/>
    </row>
    <row r="146" spans="7:7" x14ac:dyDescent="0.45">
      <c r="G146" s="2"/>
    </row>
    <row r="147" spans="7:7" x14ac:dyDescent="0.45">
      <c r="G147" s="2"/>
    </row>
    <row r="148" spans="7:7" x14ac:dyDescent="0.45">
      <c r="G148" s="2"/>
    </row>
    <row r="149" spans="7:7" x14ac:dyDescent="0.45">
      <c r="G149" s="2"/>
    </row>
    <row r="150" spans="7:7" x14ac:dyDescent="0.45">
      <c r="G150" s="2"/>
    </row>
    <row r="151" spans="7:7" x14ac:dyDescent="0.45">
      <c r="G151" s="2"/>
    </row>
    <row r="152" spans="7:7" x14ac:dyDescent="0.45">
      <c r="G152" s="2"/>
    </row>
    <row r="153" spans="7:7" x14ac:dyDescent="0.45">
      <c r="G153" s="2"/>
    </row>
    <row r="154" spans="7:7" x14ac:dyDescent="0.45">
      <c r="G154" s="2"/>
    </row>
    <row r="155" spans="7:7" x14ac:dyDescent="0.45">
      <c r="G155" s="2"/>
    </row>
    <row r="156" spans="7:7" x14ac:dyDescent="0.45">
      <c r="G156" s="2"/>
    </row>
    <row r="157" spans="7:7" x14ac:dyDescent="0.45">
      <c r="G157" s="2"/>
    </row>
    <row r="158" spans="7:7" x14ac:dyDescent="0.45">
      <c r="G158" s="2"/>
    </row>
    <row r="159" spans="7:7" x14ac:dyDescent="0.45">
      <c r="G159" s="2"/>
    </row>
    <row r="160" spans="7:7" x14ac:dyDescent="0.45">
      <c r="G160" s="2"/>
    </row>
    <row r="161" spans="7:7" x14ac:dyDescent="0.45">
      <c r="G161" s="2"/>
    </row>
    <row r="162" spans="7:7" x14ac:dyDescent="0.45">
      <c r="G162" s="2"/>
    </row>
    <row r="163" spans="7:7" x14ac:dyDescent="0.45">
      <c r="G163" s="2"/>
    </row>
    <row r="164" spans="7:7" x14ac:dyDescent="0.45">
      <c r="G164" s="2"/>
    </row>
    <row r="165" spans="7:7" x14ac:dyDescent="0.45">
      <c r="G165" s="2"/>
    </row>
    <row r="166" spans="7:7" x14ac:dyDescent="0.45">
      <c r="G166" s="2"/>
    </row>
    <row r="167" spans="7:7" x14ac:dyDescent="0.45">
      <c r="G167" s="2"/>
    </row>
    <row r="168" spans="7:7" x14ac:dyDescent="0.45">
      <c r="G168" s="2"/>
    </row>
    <row r="169" spans="7:7" x14ac:dyDescent="0.45">
      <c r="G169" s="2"/>
    </row>
    <row r="170" spans="7:7" x14ac:dyDescent="0.45">
      <c r="G170" s="2"/>
    </row>
    <row r="171" spans="7:7" x14ac:dyDescent="0.45">
      <c r="G171" s="2"/>
    </row>
    <row r="172" spans="7:7" x14ac:dyDescent="0.45">
      <c r="G172" s="2"/>
    </row>
    <row r="173" spans="7:7" x14ac:dyDescent="0.45">
      <c r="G173" s="2"/>
    </row>
    <row r="174" spans="7:7" x14ac:dyDescent="0.45">
      <c r="G174" s="2"/>
    </row>
    <row r="175" spans="7:7" x14ac:dyDescent="0.45">
      <c r="G175" s="2"/>
    </row>
    <row r="176" spans="7:7" x14ac:dyDescent="0.45">
      <c r="G176" s="2"/>
    </row>
    <row r="177" spans="7:7" x14ac:dyDescent="0.45">
      <c r="G177" s="2"/>
    </row>
    <row r="178" spans="7:7" x14ac:dyDescent="0.45">
      <c r="G178" s="2"/>
    </row>
    <row r="179" spans="7:7" x14ac:dyDescent="0.45">
      <c r="G179" s="2"/>
    </row>
    <row r="180" spans="7:7" x14ac:dyDescent="0.45">
      <c r="G180" s="2"/>
    </row>
    <row r="181" spans="7:7" x14ac:dyDescent="0.45">
      <c r="G181" s="2"/>
    </row>
    <row r="182" spans="7:7" x14ac:dyDescent="0.45">
      <c r="G182" s="2"/>
    </row>
    <row r="183" spans="7:7" x14ac:dyDescent="0.45">
      <c r="G183" s="2"/>
    </row>
    <row r="184" spans="7:7" x14ac:dyDescent="0.45">
      <c r="G184" s="2"/>
    </row>
    <row r="185" spans="7:7" x14ac:dyDescent="0.45">
      <c r="G185" s="2"/>
    </row>
    <row r="186" spans="7:7" x14ac:dyDescent="0.45">
      <c r="G186" s="2"/>
    </row>
    <row r="187" spans="7:7" x14ac:dyDescent="0.45">
      <c r="G187" s="2"/>
    </row>
    <row r="188" spans="7:7" x14ac:dyDescent="0.45">
      <c r="G188" s="2"/>
    </row>
    <row r="189" spans="7:7" x14ac:dyDescent="0.45">
      <c r="G189" s="2"/>
    </row>
    <row r="190" spans="7:7" x14ac:dyDescent="0.45">
      <c r="G190" s="2"/>
    </row>
    <row r="191" spans="7:7" x14ac:dyDescent="0.45">
      <c r="G191" s="2"/>
    </row>
    <row r="192" spans="7:7" x14ac:dyDescent="0.45">
      <c r="G192" s="2"/>
    </row>
    <row r="193" spans="7:7" x14ac:dyDescent="0.45">
      <c r="G193" s="2"/>
    </row>
    <row r="194" spans="7:7" x14ac:dyDescent="0.45">
      <c r="G194" s="2"/>
    </row>
    <row r="195" spans="7:7" x14ac:dyDescent="0.45">
      <c r="G195" s="2"/>
    </row>
    <row r="196" spans="7:7" x14ac:dyDescent="0.45">
      <c r="G196" s="2"/>
    </row>
    <row r="197" spans="7:7" x14ac:dyDescent="0.45">
      <c r="G197" s="2"/>
    </row>
    <row r="198" spans="7:7" x14ac:dyDescent="0.45">
      <c r="G198" s="2"/>
    </row>
    <row r="199" spans="7:7" x14ac:dyDescent="0.45">
      <c r="G199" s="2"/>
    </row>
    <row r="200" spans="7:7" x14ac:dyDescent="0.45">
      <c r="G200" s="2"/>
    </row>
    <row r="201" spans="7:7" x14ac:dyDescent="0.45">
      <c r="G201" s="2"/>
    </row>
    <row r="202" spans="7:7" x14ac:dyDescent="0.45">
      <c r="G202" s="2"/>
    </row>
    <row r="203" spans="7:7" x14ac:dyDescent="0.45">
      <c r="G203" s="2"/>
    </row>
    <row r="204" spans="7:7" x14ac:dyDescent="0.45">
      <c r="G204" s="2"/>
    </row>
    <row r="205" spans="7:7" x14ac:dyDescent="0.45">
      <c r="G205" s="2"/>
    </row>
    <row r="206" spans="7:7" x14ac:dyDescent="0.45">
      <c r="G206" s="2"/>
    </row>
    <row r="207" spans="7:7" x14ac:dyDescent="0.45">
      <c r="G207" s="2"/>
    </row>
    <row r="208" spans="7:7" x14ac:dyDescent="0.45">
      <c r="G208" s="2"/>
    </row>
    <row r="209" spans="7:7" x14ac:dyDescent="0.45">
      <c r="G209" s="2"/>
    </row>
    <row r="210" spans="7:7" x14ac:dyDescent="0.45">
      <c r="G210" s="2"/>
    </row>
    <row r="211" spans="7:7" x14ac:dyDescent="0.45">
      <c r="G211" s="2"/>
    </row>
    <row r="212" spans="7:7" x14ac:dyDescent="0.45">
      <c r="G212" s="2"/>
    </row>
    <row r="213" spans="7:7" x14ac:dyDescent="0.45">
      <c r="G213" s="2"/>
    </row>
    <row r="214" spans="7:7" x14ac:dyDescent="0.45">
      <c r="G214" s="2"/>
    </row>
    <row r="215" spans="7:7" x14ac:dyDescent="0.45">
      <c r="G215" s="2"/>
    </row>
    <row r="216" spans="7:7" x14ac:dyDescent="0.45">
      <c r="G216" s="2"/>
    </row>
    <row r="217" spans="7:7" x14ac:dyDescent="0.45">
      <c r="G217" s="2"/>
    </row>
    <row r="218" spans="7:7" x14ac:dyDescent="0.45">
      <c r="G218" s="2"/>
    </row>
    <row r="219" spans="7:7" x14ac:dyDescent="0.45">
      <c r="G219" s="2"/>
    </row>
    <row r="220" spans="7:7" x14ac:dyDescent="0.45">
      <c r="G220" s="2"/>
    </row>
    <row r="221" spans="7:7" x14ac:dyDescent="0.45">
      <c r="G221" s="2"/>
    </row>
    <row r="222" spans="7:7" x14ac:dyDescent="0.45">
      <c r="G222" s="2"/>
    </row>
    <row r="223" spans="7:7" x14ac:dyDescent="0.45">
      <c r="G223" s="2"/>
    </row>
    <row r="224" spans="7:7" x14ac:dyDescent="0.45">
      <c r="G224" s="2"/>
    </row>
    <row r="225" spans="7:7" x14ac:dyDescent="0.45">
      <c r="G225" s="2"/>
    </row>
    <row r="226" spans="7:7" x14ac:dyDescent="0.45">
      <c r="G226" s="2"/>
    </row>
    <row r="227" spans="7:7" x14ac:dyDescent="0.45">
      <c r="G227" s="2"/>
    </row>
    <row r="228" spans="7:7" x14ac:dyDescent="0.45">
      <c r="G228" s="2"/>
    </row>
    <row r="229" spans="7:7" x14ac:dyDescent="0.45">
      <c r="G229" s="2"/>
    </row>
    <row r="230" spans="7:7" x14ac:dyDescent="0.45">
      <c r="G230" s="2"/>
    </row>
    <row r="231" spans="7:7" x14ac:dyDescent="0.45">
      <c r="G231" s="2"/>
    </row>
    <row r="232" spans="7:7" x14ac:dyDescent="0.45">
      <c r="G232" s="2"/>
    </row>
    <row r="233" spans="7:7" x14ac:dyDescent="0.45">
      <c r="G233" s="2"/>
    </row>
    <row r="234" spans="7:7" x14ac:dyDescent="0.45">
      <c r="G234" s="2"/>
    </row>
    <row r="235" spans="7:7" x14ac:dyDescent="0.45">
      <c r="G235" s="2"/>
    </row>
    <row r="236" spans="7:7" x14ac:dyDescent="0.45">
      <c r="G236" s="2"/>
    </row>
    <row r="237" spans="7:7" x14ac:dyDescent="0.45">
      <c r="G237" s="2"/>
    </row>
    <row r="238" spans="7:7" x14ac:dyDescent="0.45">
      <c r="G238" s="2"/>
    </row>
    <row r="239" spans="7:7" x14ac:dyDescent="0.45">
      <c r="G239" s="2"/>
    </row>
    <row r="240" spans="7:7" x14ac:dyDescent="0.45">
      <c r="G240" s="2"/>
    </row>
    <row r="241" spans="7:7" x14ac:dyDescent="0.45">
      <c r="G241" s="2"/>
    </row>
    <row r="242" spans="7:7" x14ac:dyDescent="0.45">
      <c r="G242" s="2"/>
    </row>
    <row r="243" spans="7:7" x14ac:dyDescent="0.45">
      <c r="G243" s="2"/>
    </row>
    <row r="244" spans="7:7" x14ac:dyDescent="0.45">
      <c r="G244" s="2"/>
    </row>
    <row r="245" spans="7:7" x14ac:dyDescent="0.45">
      <c r="G245" s="2"/>
    </row>
    <row r="246" spans="7:7" x14ac:dyDescent="0.45">
      <c r="G246" s="2"/>
    </row>
    <row r="247" spans="7:7" x14ac:dyDescent="0.45">
      <c r="G247" s="2"/>
    </row>
    <row r="248" spans="7:7" x14ac:dyDescent="0.45">
      <c r="G248" s="2"/>
    </row>
    <row r="249" spans="7:7" x14ac:dyDescent="0.45">
      <c r="G249" s="2"/>
    </row>
    <row r="250" spans="7:7" x14ac:dyDescent="0.45">
      <c r="G250" s="2"/>
    </row>
    <row r="251" spans="7:7" x14ac:dyDescent="0.45">
      <c r="G251" s="2"/>
    </row>
    <row r="252" spans="7:7" x14ac:dyDescent="0.45">
      <c r="G252" s="2"/>
    </row>
    <row r="253" spans="7:7" x14ac:dyDescent="0.45">
      <c r="G253" s="2"/>
    </row>
    <row r="254" spans="7:7" x14ac:dyDescent="0.45">
      <c r="G254" s="2"/>
    </row>
    <row r="255" spans="7:7" x14ac:dyDescent="0.45">
      <c r="G255" s="2"/>
    </row>
    <row r="256" spans="7:7" x14ac:dyDescent="0.45">
      <c r="G256" s="2"/>
    </row>
    <row r="257" spans="7:7" x14ac:dyDescent="0.45">
      <c r="G257" s="2"/>
    </row>
    <row r="258" spans="7:7" x14ac:dyDescent="0.45">
      <c r="G258" s="2"/>
    </row>
    <row r="259" spans="7:7" x14ac:dyDescent="0.45">
      <c r="G259" s="2"/>
    </row>
    <row r="260" spans="7:7" x14ac:dyDescent="0.45">
      <c r="G260" s="2"/>
    </row>
    <row r="261" spans="7:7" x14ac:dyDescent="0.45">
      <c r="G261" s="2"/>
    </row>
    <row r="262" spans="7:7" x14ac:dyDescent="0.45">
      <c r="G262" s="2"/>
    </row>
    <row r="263" spans="7:7" x14ac:dyDescent="0.45">
      <c r="G263" s="2"/>
    </row>
    <row r="264" spans="7:7" x14ac:dyDescent="0.45">
      <c r="G264" s="2"/>
    </row>
    <row r="265" spans="7:7" x14ac:dyDescent="0.45">
      <c r="G265" s="2"/>
    </row>
    <row r="266" spans="7:7" x14ac:dyDescent="0.45">
      <c r="G266" s="2"/>
    </row>
    <row r="267" spans="7:7" x14ac:dyDescent="0.45">
      <c r="G267" s="2"/>
    </row>
    <row r="268" spans="7:7" x14ac:dyDescent="0.45">
      <c r="G268" s="2"/>
    </row>
    <row r="269" spans="7:7" x14ac:dyDescent="0.45">
      <c r="G269" s="2"/>
    </row>
    <row r="270" spans="7:7" x14ac:dyDescent="0.45">
      <c r="G270" s="2"/>
    </row>
    <row r="271" spans="7:7" x14ac:dyDescent="0.45">
      <c r="G271" s="2"/>
    </row>
    <row r="272" spans="7:7" x14ac:dyDescent="0.45">
      <c r="G272" s="2"/>
    </row>
    <row r="273" spans="7:7" x14ac:dyDescent="0.45">
      <c r="G273" s="2"/>
    </row>
    <row r="274" spans="7:7" x14ac:dyDescent="0.45">
      <c r="G274" s="2"/>
    </row>
    <row r="275" spans="7:7" x14ac:dyDescent="0.45">
      <c r="G275" s="2"/>
    </row>
    <row r="276" spans="7:7" x14ac:dyDescent="0.45">
      <c r="G276" s="2"/>
    </row>
    <row r="277" spans="7:7" x14ac:dyDescent="0.45">
      <c r="G277" s="2"/>
    </row>
    <row r="278" spans="7:7" x14ac:dyDescent="0.45">
      <c r="G278" s="2"/>
    </row>
    <row r="279" spans="7:7" x14ac:dyDescent="0.45">
      <c r="G279" s="2"/>
    </row>
    <row r="280" spans="7:7" x14ac:dyDescent="0.45">
      <c r="G280" s="2"/>
    </row>
    <row r="281" spans="7:7" x14ac:dyDescent="0.45">
      <c r="G281" s="2"/>
    </row>
    <row r="282" spans="7:7" x14ac:dyDescent="0.45">
      <c r="G282" s="2"/>
    </row>
    <row r="283" spans="7:7" x14ac:dyDescent="0.45">
      <c r="G283" s="2"/>
    </row>
    <row r="284" spans="7:7" x14ac:dyDescent="0.45">
      <c r="G284" s="2"/>
    </row>
    <row r="285" spans="7:7" x14ac:dyDescent="0.45">
      <c r="G285" s="2"/>
    </row>
    <row r="286" spans="7:7" x14ac:dyDescent="0.45">
      <c r="G286" s="2"/>
    </row>
    <row r="287" spans="7:7" x14ac:dyDescent="0.45">
      <c r="G287" s="2"/>
    </row>
    <row r="288" spans="7:7" x14ac:dyDescent="0.45">
      <c r="G288" s="2"/>
    </row>
    <row r="289" spans="7:7" x14ac:dyDescent="0.45">
      <c r="G289" s="2"/>
    </row>
    <row r="290" spans="7:7" x14ac:dyDescent="0.45">
      <c r="G290" s="2"/>
    </row>
    <row r="291" spans="7:7" x14ac:dyDescent="0.45">
      <c r="G291" s="2"/>
    </row>
    <row r="292" spans="7:7" x14ac:dyDescent="0.45">
      <c r="G292" s="2"/>
    </row>
    <row r="293" spans="7:7" x14ac:dyDescent="0.45">
      <c r="G293" s="2"/>
    </row>
    <row r="294" spans="7:7" x14ac:dyDescent="0.45">
      <c r="G294" s="2"/>
    </row>
    <row r="295" spans="7:7" x14ac:dyDescent="0.45">
      <c r="G295" s="2"/>
    </row>
    <row r="296" spans="7:7" x14ac:dyDescent="0.45">
      <c r="G296" s="2"/>
    </row>
    <row r="297" spans="7:7" x14ac:dyDescent="0.45">
      <c r="G297" s="2"/>
    </row>
    <row r="298" spans="7:7" x14ac:dyDescent="0.45">
      <c r="G298" s="2"/>
    </row>
    <row r="299" spans="7:7" x14ac:dyDescent="0.45">
      <c r="G299" s="2"/>
    </row>
    <row r="300" spans="7:7" x14ac:dyDescent="0.45">
      <c r="G300" s="2"/>
    </row>
    <row r="301" spans="7:7" x14ac:dyDescent="0.45">
      <c r="G301" s="2"/>
    </row>
    <row r="302" spans="7:7" x14ac:dyDescent="0.45">
      <c r="G302" s="2"/>
    </row>
    <row r="303" spans="7:7" x14ac:dyDescent="0.45">
      <c r="G303" s="2"/>
    </row>
    <row r="304" spans="7:7" x14ac:dyDescent="0.45">
      <c r="G304" s="2"/>
    </row>
    <row r="305" spans="7:7" x14ac:dyDescent="0.45">
      <c r="G305" s="2"/>
    </row>
    <row r="306" spans="7:7" x14ac:dyDescent="0.45">
      <c r="G306" s="2"/>
    </row>
    <row r="307" spans="7:7" x14ac:dyDescent="0.45">
      <c r="G307" s="2"/>
    </row>
    <row r="308" spans="7:7" x14ac:dyDescent="0.45">
      <c r="G308" s="2"/>
    </row>
    <row r="309" spans="7:7" x14ac:dyDescent="0.45">
      <c r="G309" s="2"/>
    </row>
    <row r="310" spans="7:7" x14ac:dyDescent="0.45">
      <c r="G310" s="2"/>
    </row>
    <row r="311" spans="7:7" x14ac:dyDescent="0.45">
      <c r="G311" s="2"/>
    </row>
    <row r="312" spans="7:7" x14ac:dyDescent="0.45">
      <c r="G312" s="2"/>
    </row>
    <row r="313" spans="7:7" x14ac:dyDescent="0.45">
      <c r="G313" s="2"/>
    </row>
    <row r="314" spans="7:7" x14ac:dyDescent="0.45">
      <c r="G314" s="2"/>
    </row>
    <row r="315" spans="7:7" x14ac:dyDescent="0.45">
      <c r="G315" s="2"/>
    </row>
    <row r="316" spans="7:7" x14ac:dyDescent="0.45">
      <c r="G316" s="2"/>
    </row>
    <row r="317" spans="7:7" x14ac:dyDescent="0.45">
      <c r="G317" s="2"/>
    </row>
    <row r="318" spans="7:7" x14ac:dyDescent="0.45">
      <c r="G318" s="2"/>
    </row>
    <row r="319" spans="7:7" x14ac:dyDescent="0.45">
      <c r="G319" s="2"/>
    </row>
    <row r="320" spans="7:7" x14ac:dyDescent="0.45">
      <c r="G320" s="2"/>
    </row>
    <row r="321" spans="7:7" x14ac:dyDescent="0.45">
      <c r="G321" s="2"/>
    </row>
    <row r="322" spans="7:7" x14ac:dyDescent="0.45">
      <c r="G322" s="2"/>
    </row>
    <row r="323" spans="7:7" x14ac:dyDescent="0.45">
      <c r="G323" s="2"/>
    </row>
    <row r="324" spans="7:7" x14ac:dyDescent="0.45">
      <c r="G324" s="2"/>
    </row>
    <row r="325" spans="7:7" x14ac:dyDescent="0.45">
      <c r="G325" s="2"/>
    </row>
    <row r="326" spans="7:7" x14ac:dyDescent="0.45">
      <c r="G326" s="2"/>
    </row>
    <row r="327" spans="7:7" x14ac:dyDescent="0.45">
      <c r="G327" s="2"/>
    </row>
    <row r="328" spans="7:7" x14ac:dyDescent="0.45">
      <c r="G328" s="2"/>
    </row>
    <row r="329" spans="7:7" x14ac:dyDescent="0.45">
      <c r="G329" s="2"/>
    </row>
    <row r="330" spans="7:7" x14ac:dyDescent="0.45">
      <c r="G330" s="2"/>
    </row>
    <row r="331" spans="7:7" x14ac:dyDescent="0.45">
      <c r="G331" s="2"/>
    </row>
    <row r="332" spans="7:7" x14ac:dyDescent="0.45">
      <c r="G332" s="2"/>
    </row>
    <row r="333" spans="7:7" x14ac:dyDescent="0.45">
      <c r="G333" s="2"/>
    </row>
    <row r="334" spans="7:7" x14ac:dyDescent="0.45">
      <c r="G334" s="2"/>
    </row>
    <row r="335" spans="7:7" x14ac:dyDescent="0.45">
      <c r="G335" s="2"/>
    </row>
    <row r="336" spans="7:7" x14ac:dyDescent="0.45">
      <c r="G336" s="2"/>
    </row>
    <row r="337" spans="7:7" x14ac:dyDescent="0.45">
      <c r="G337" s="2"/>
    </row>
    <row r="338" spans="7:7" x14ac:dyDescent="0.45">
      <c r="G338" s="2"/>
    </row>
    <row r="339" spans="7:7" x14ac:dyDescent="0.45">
      <c r="G339" s="2"/>
    </row>
    <row r="340" spans="7:7" x14ac:dyDescent="0.45">
      <c r="G340" s="2"/>
    </row>
    <row r="341" spans="7:7" x14ac:dyDescent="0.45">
      <c r="G341" s="2"/>
    </row>
    <row r="342" spans="7:7" x14ac:dyDescent="0.45">
      <c r="G342" s="2"/>
    </row>
    <row r="343" spans="7:7" x14ac:dyDescent="0.45">
      <c r="G343" s="2"/>
    </row>
    <row r="344" spans="7:7" x14ac:dyDescent="0.45">
      <c r="G344" s="2"/>
    </row>
    <row r="345" spans="7:7" x14ac:dyDescent="0.45">
      <c r="G345" s="2"/>
    </row>
    <row r="346" spans="7:7" x14ac:dyDescent="0.45">
      <c r="G346" s="2"/>
    </row>
    <row r="347" spans="7:7" x14ac:dyDescent="0.45">
      <c r="G347" s="2"/>
    </row>
    <row r="348" spans="7:7" x14ac:dyDescent="0.45">
      <c r="G348" s="2"/>
    </row>
    <row r="349" spans="7:7" x14ac:dyDescent="0.45">
      <c r="G349" s="2"/>
    </row>
    <row r="350" spans="7:7" x14ac:dyDescent="0.45">
      <c r="G350" s="2"/>
    </row>
    <row r="351" spans="7:7" x14ac:dyDescent="0.45">
      <c r="G351" s="2"/>
    </row>
    <row r="352" spans="7:7" x14ac:dyDescent="0.45">
      <c r="G352" s="2"/>
    </row>
    <row r="353" spans="7:7" x14ac:dyDescent="0.45">
      <c r="G353" s="2"/>
    </row>
    <row r="354" spans="7:7" x14ac:dyDescent="0.45">
      <c r="G354" s="2"/>
    </row>
    <row r="355" spans="7:7" x14ac:dyDescent="0.45">
      <c r="G355" s="2"/>
    </row>
    <row r="356" spans="7:7" x14ac:dyDescent="0.45">
      <c r="G356" s="2"/>
    </row>
    <row r="357" spans="7:7" x14ac:dyDescent="0.45">
      <c r="G357" s="2"/>
    </row>
    <row r="358" spans="7:7" x14ac:dyDescent="0.45">
      <c r="G358" s="2"/>
    </row>
    <row r="359" spans="7:7" x14ac:dyDescent="0.45">
      <c r="G359" s="2"/>
    </row>
    <row r="360" spans="7:7" x14ac:dyDescent="0.45">
      <c r="G360" s="2"/>
    </row>
    <row r="361" spans="7:7" x14ac:dyDescent="0.45">
      <c r="G361" s="2"/>
    </row>
    <row r="362" spans="7:7" x14ac:dyDescent="0.45">
      <c r="G362" s="2"/>
    </row>
    <row r="363" spans="7:7" x14ac:dyDescent="0.45">
      <c r="G363" s="2"/>
    </row>
    <row r="364" spans="7:7" x14ac:dyDescent="0.45">
      <c r="G364" s="2"/>
    </row>
    <row r="365" spans="7:7" x14ac:dyDescent="0.45">
      <c r="G365" s="2"/>
    </row>
    <row r="366" spans="7:7" x14ac:dyDescent="0.45">
      <c r="G366" s="2"/>
    </row>
    <row r="367" spans="7:7" x14ac:dyDescent="0.45">
      <c r="G367" s="2"/>
    </row>
    <row r="368" spans="7:7" x14ac:dyDescent="0.45">
      <c r="G368" s="2"/>
    </row>
    <row r="369" spans="7:7" x14ac:dyDescent="0.45">
      <c r="G369" s="2"/>
    </row>
    <row r="370" spans="7:7" x14ac:dyDescent="0.45">
      <c r="G370" s="2"/>
    </row>
    <row r="371" spans="7:7" x14ac:dyDescent="0.45">
      <c r="G371" s="2"/>
    </row>
    <row r="372" spans="7:7" x14ac:dyDescent="0.45">
      <c r="G372" s="2"/>
    </row>
    <row r="373" spans="7:7" x14ac:dyDescent="0.45">
      <c r="G373" s="2"/>
    </row>
    <row r="374" spans="7:7" x14ac:dyDescent="0.45">
      <c r="G374" s="2"/>
    </row>
    <row r="375" spans="7:7" x14ac:dyDescent="0.45">
      <c r="G375" s="2"/>
    </row>
    <row r="376" spans="7:7" x14ac:dyDescent="0.45">
      <c r="G376" s="2"/>
    </row>
    <row r="377" spans="7:7" x14ac:dyDescent="0.45">
      <c r="G377" s="2"/>
    </row>
    <row r="378" spans="7:7" x14ac:dyDescent="0.45">
      <c r="G378" s="2"/>
    </row>
    <row r="379" spans="7:7" x14ac:dyDescent="0.45">
      <c r="G379" s="2"/>
    </row>
    <row r="380" spans="7:7" x14ac:dyDescent="0.45">
      <c r="G380" s="2"/>
    </row>
    <row r="381" spans="7:7" x14ac:dyDescent="0.45">
      <c r="G381" s="2"/>
    </row>
    <row r="382" spans="7:7" x14ac:dyDescent="0.45">
      <c r="G382" s="2"/>
    </row>
    <row r="383" spans="7:7" x14ac:dyDescent="0.45">
      <c r="G383" s="2"/>
    </row>
    <row r="384" spans="7:7" x14ac:dyDescent="0.45">
      <c r="G384" s="2"/>
    </row>
    <row r="385" spans="7:7" x14ac:dyDescent="0.45">
      <c r="G385" s="2"/>
    </row>
    <row r="386" spans="7:7" x14ac:dyDescent="0.45">
      <c r="G386" s="2"/>
    </row>
    <row r="387" spans="7:7" x14ac:dyDescent="0.45">
      <c r="G387" s="2"/>
    </row>
    <row r="388" spans="7:7" x14ac:dyDescent="0.45">
      <c r="G388" s="2"/>
    </row>
    <row r="389" spans="7:7" x14ac:dyDescent="0.45">
      <c r="G389" s="2"/>
    </row>
    <row r="390" spans="7:7" x14ac:dyDescent="0.45">
      <c r="G390" s="2"/>
    </row>
    <row r="391" spans="7:7" x14ac:dyDescent="0.45">
      <c r="G391" s="2"/>
    </row>
    <row r="392" spans="7:7" x14ac:dyDescent="0.45">
      <c r="G392" s="2"/>
    </row>
    <row r="393" spans="7:7" x14ac:dyDescent="0.45">
      <c r="G393" s="2"/>
    </row>
    <row r="394" spans="7:7" x14ac:dyDescent="0.45">
      <c r="G394" s="2"/>
    </row>
    <row r="395" spans="7:7" x14ac:dyDescent="0.45">
      <c r="G395" s="2"/>
    </row>
    <row r="396" spans="7:7" x14ac:dyDescent="0.45">
      <c r="G396" s="2"/>
    </row>
    <row r="397" spans="7:7" x14ac:dyDescent="0.45">
      <c r="G397" s="2"/>
    </row>
    <row r="398" spans="7:7" x14ac:dyDescent="0.45">
      <c r="G398" s="2"/>
    </row>
    <row r="399" spans="7:7" x14ac:dyDescent="0.45">
      <c r="G399" s="2"/>
    </row>
    <row r="400" spans="7:7" x14ac:dyDescent="0.45">
      <c r="G400" s="2"/>
    </row>
    <row r="401" spans="7:7" x14ac:dyDescent="0.45">
      <c r="G401" s="2"/>
    </row>
    <row r="402" spans="7:7" x14ac:dyDescent="0.45">
      <c r="G402" s="2"/>
    </row>
    <row r="403" spans="7:7" x14ac:dyDescent="0.45">
      <c r="G403" s="2"/>
    </row>
    <row r="404" spans="7:7" x14ac:dyDescent="0.45">
      <c r="G404" s="2"/>
    </row>
    <row r="405" spans="7:7" x14ac:dyDescent="0.45">
      <c r="G405" s="2"/>
    </row>
    <row r="406" spans="7:7" x14ac:dyDescent="0.45">
      <c r="G406" s="2"/>
    </row>
    <row r="407" spans="7:7" x14ac:dyDescent="0.45">
      <c r="G407" s="2"/>
    </row>
    <row r="408" spans="7:7" x14ac:dyDescent="0.45">
      <c r="G408" s="2"/>
    </row>
    <row r="409" spans="7:7" x14ac:dyDescent="0.45">
      <c r="G409" s="2"/>
    </row>
    <row r="410" spans="7:7" x14ac:dyDescent="0.45">
      <c r="G410" s="2"/>
    </row>
    <row r="411" spans="7:7" x14ac:dyDescent="0.45">
      <c r="G411" s="2"/>
    </row>
    <row r="412" spans="7:7" x14ac:dyDescent="0.45">
      <c r="G412" s="2"/>
    </row>
    <row r="413" spans="7:7" x14ac:dyDescent="0.45">
      <c r="G413" s="2"/>
    </row>
    <row r="414" spans="7:7" x14ac:dyDescent="0.45">
      <c r="G414" s="2"/>
    </row>
    <row r="415" spans="7:7" x14ac:dyDescent="0.45">
      <c r="G415" s="2"/>
    </row>
    <row r="416" spans="7:7" x14ac:dyDescent="0.45">
      <c r="G416" s="2"/>
    </row>
    <row r="417" spans="7:7" x14ac:dyDescent="0.45">
      <c r="G417" s="2"/>
    </row>
    <row r="418" spans="7:7" x14ac:dyDescent="0.45">
      <c r="G418" s="2"/>
    </row>
    <row r="419" spans="7:7" x14ac:dyDescent="0.45">
      <c r="G419" s="2"/>
    </row>
    <row r="420" spans="7:7" x14ac:dyDescent="0.45">
      <c r="G420" s="2"/>
    </row>
    <row r="421" spans="7:7" x14ac:dyDescent="0.45">
      <c r="G421" s="2"/>
    </row>
    <row r="422" spans="7:7" x14ac:dyDescent="0.45">
      <c r="G422" s="2"/>
    </row>
    <row r="423" spans="7:7" x14ac:dyDescent="0.45">
      <c r="G423" s="2"/>
    </row>
    <row r="424" spans="7:7" x14ac:dyDescent="0.45">
      <c r="G424" s="2"/>
    </row>
    <row r="425" spans="7:7" x14ac:dyDescent="0.45">
      <c r="G425" s="2"/>
    </row>
    <row r="426" spans="7:7" x14ac:dyDescent="0.45">
      <c r="G426" s="2"/>
    </row>
    <row r="427" spans="7:7" x14ac:dyDescent="0.45">
      <c r="G427" s="2"/>
    </row>
    <row r="428" spans="7:7" x14ac:dyDescent="0.45">
      <c r="G428" s="2"/>
    </row>
    <row r="429" spans="7:7" x14ac:dyDescent="0.45">
      <c r="G429" s="2"/>
    </row>
    <row r="430" spans="7:7" x14ac:dyDescent="0.45">
      <c r="G430" s="2"/>
    </row>
    <row r="431" spans="7:7" x14ac:dyDescent="0.45">
      <c r="G431" s="2"/>
    </row>
    <row r="432" spans="7:7" x14ac:dyDescent="0.45">
      <c r="G432" s="2"/>
    </row>
    <row r="433" spans="7:7" x14ac:dyDescent="0.45">
      <c r="G433" s="2"/>
    </row>
    <row r="434" spans="7:7" x14ac:dyDescent="0.45">
      <c r="G434" s="2"/>
    </row>
    <row r="435" spans="7:7" x14ac:dyDescent="0.45">
      <c r="G435" s="2"/>
    </row>
    <row r="436" spans="7:7" x14ac:dyDescent="0.45">
      <c r="G436" s="2"/>
    </row>
    <row r="437" spans="7:7" x14ac:dyDescent="0.45">
      <c r="G437" s="2"/>
    </row>
    <row r="438" spans="7:7" x14ac:dyDescent="0.45">
      <c r="G438" s="2"/>
    </row>
    <row r="439" spans="7:7" x14ac:dyDescent="0.45">
      <c r="G439" s="2"/>
    </row>
    <row r="440" spans="7:7" x14ac:dyDescent="0.45">
      <c r="G440" s="2"/>
    </row>
    <row r="441" spans="7:7" x14ac:dyDescent="0.45">
      <c r="G441" s="2"/>
    </row>
    <row r="442" spans="7:7" x14ac:dyDescent="0.45">
      <c r="G442" s="2"/>
    </row>
    <row r="443" spans="7:7" x14ac:dyDescent="0.45">
      <c r="G443" s="2"/>
    </row>
    <row r="444" spans="7:7" x14ac:dyDescent="0.45">
      <c r="G444" s="2"/>
    </row>
    <row r="445" spans="7:7" x14ac:dyDescent="0.45">
      <c r="G445" s="2"/>
    </row>
    <row r="446" spans="7:7" x14ac:dyDescent="0.45">
      <c r="G446" s="2"/>
    </row>
    <row r="447" spans="7:7" x14ac:dyDescent="0.45">
      <c r="G447" s="2"/>
    </row>
    <row r="448" spans="7:7" x14ac:dyDescent="0.45">
      <c r="G448" s="2"/>
    </row>
    <row r="449" spans="7:7" x14ac:dyDescent="0.45">
      <c r="G449" s="2"/>
    </row>
    <row r="450" spans="7:7" x14ac:dyDescent="0.45">
      <c r="G450" s="2"/>
    </row>
    <row r="451" spans="7:7" x14ac:dyDescent="0.45">
      <c r="G451" s="2"/>
    </row>
    <row r="452" spans="7:7" x14ac:dyDescent="0.45">
      <c r="G452" s="2"/>
    </row>
    <row r="453" spans="7:7" x14ac:dyDescent="0.45">
      <c r="G453" s="2"/>
    </row>
    <row r="454" spans="7:7" x14ac:dyDescent="0.45">
      <c r="G454" s="2"/>
    </row>
    <row r="455" spans="7:7" x14ac:dyDescent="0.45">
      <c r="G455" s="2"/>
    </row>
    <row r="456" spans="7:7" x14ac:dyDescent="0.45">
      <c r="G456" s="2"/>
    </row>
    <row r="457" spans="7:7" x14ac:dyDescent="0.45">
      <c r="G457" s="2"/>
    </row>
    <row r="458" spans="7:7" x14ac:dyDescent="0.45">
      <c r="G458" s="2"/>
    </row>
    <row r="459" spans="7:7" x14ac:dyDescent="0.45">
      <c r="G459" s="2"/>
    </row>
    <row r="460" spans="7:7" x14ac:dyDescent="0.45">
      <c r="G460" s="2"/>
    </row>
    <row r="461" spans="7:7" x14ac:dyDescent="0.45">
      <c r="G461" s="2"/>
    </row>
    <row r="462" spans="7:7" x14ac:dyDescent="0.45">
      <c r="G462" s="2"/>
    </row>
    <row r="463" spans="7:7" x14ac:dyDescent="0.45">
      <c r="G463" s="2"/>
    </row>
    <row r="464" spans="7:7" x14ac:dyDescent="0.45">
      <c r="G464" s="2"/>
    </row>
    <row r="465" spans="7:7" x14ac:dyDescent="0.45">
      <c r="G465" s="2"/>
    </row>
    <row r="466" spans="7:7" x14ac:dyDescent="0.45">
      <c r="G466" s="2"/>
    </row>
    <row r="467" spans="7:7" x14ac:dyDescent="0.45">
      <c r="G467" s="2"/>
    </row>
    <row r="468" spans="7:7" x14ac:dyDescent="0.45">
      <c r="G468" s="2"/>
    </row>
    <row r="469" spans="7:7" x14ac:dyDescent="0.45">
      <c r="G469" s="2"/>
    </row>
    <row r="470" spans="7:7" x14ac:dyDescent="0.45">
      <c r="G470" s="2"/>
    </row>
    <row r="471" spans="7:7" x14ac:dyDescent="0.45">
      <c r="G471" s="2"/>
    </row>
    <row r="472" spans="7:7" x14ac:dyDescent="0.45">
      <c r="G472" s="2"/>
    </row>
    <row r="473" spans="7:7" x14ac:dyDescent="0.45">
      <c r="G473" s="2"/>
    </row>
    <row r="474" spans="7:7" x14ac:dyDescent="0.45">
      <c r="G474" s="2"/>
    </row>
    <row r="475" spans="7:7" x14ac:dyDescent="0.45">
      <c r="G475" s="2"/>
    </row>
    <row r="476" spans="7:7" x14ac:dyDescent="0.45">
      <c r="G476" s="2"/>
    </row>
    <row r="477" spans="7:7" x14ac:dyDescent="0.45">
      <c r="G477" s="2"/>
    </row>
    <row r="478" spans="7:7" x14ac:dyDescent="0.45">
      <c r="G478" s="2"/>
    </row>
    <row r="479" spans="7:7" x14ac:dyDescent="0.45">
      <c r="G479" s="2"/>
    </row>
    <row r="480" spans="7:7" x14ac:dyDescent="0.45">
      <c r="G480" s="2"/>
    </row>
    <row r="481" spans="7:7" x14ac:dyDescent="0.45">
      <c r="G481" s="2"/>
    </row>
    <row r="482" spans="7:7" x14ac:dyDescent="0.45">
      <c r="G482" s="2"/>
    </row>
    <row r="483" spans="7:7" x14ac:dyDescent="0.45">
      <c r="G483" s="2"/>
    </row>
    <row r="484" spans="7:7" x14ac:dyDescent="0.45">
      <c r="G484" s="2"/>
    </row>
    <row r="485" spans="7:7" x14ac:dyDescent="0.45">
      <c r="G485" s="2"/>
    </row>
    <row r="486" spans="7:7" x14ac:dyDescent="0.45">
      <c r="G486" s="2"/>
    </row>
    <row r="487" spans="7:7" x14ac:dyDescent="0.45">
      <c r="G487" s="2"/>
    </row>
    <row r="488" spans="7:7" x14ac:dyDescent="0.45">
      <c r="G488" s="2"/>
    </row>
    <row r="489" spans="7:7" x14ac:dyDescent="0.45">
      <c r="G489" s="2"/>
    </row>
    <row r="490" spans="7:7" x14ac:dyDescent="0.45">
      <c r="G490" s="2"/>
    </row>
    <row r="491" spans="7:7" x14ac:dyDescent="0.45">
      <c r="G491" s="2"/>
    </row>
    <row r="492" spans="7:7" x14ac:dyDescent="0.45">
      <c r="G492" s="2"/>
    </row>
    <row r="493" spans="7:7" x14ac:dyDescent="0.45">
      <c r="G493" s="2"/>
    </row>
    <row r="494" spans="7:7" x14ac:dyDescent="0.45">
      <c r="G494" s="2"/>
    </row>
    <row r="495" spans="7:7" x14ac:dyDescent="0.45">
      <c r="G495" s="2"/>
    </row>
    <row r="496" spans="7:7" x14ac:dyDescent="0.45">
      <c r="G496" s="2"/>
    </row>
    <row r="497" spans="7:7" x14ac:dyDescent="0.45">
      <c r="G497" s="2"/>
    </row>
    <row r="498" spans="7:7" x14ac:dyDescent="0.45">
      <c r="G498" s="2"/>
    </row>
    <row r="499" spans="7:7" x14ac:dyDescent="0.45">
      <c r="G499" s="2"/>
    </row>
    <row r="500" spans="7:7" x14ac:dyDescent="0.45">
      <c r="G500" s="2"/>
    </row>
    <row r="501" spans="7:7" x14ac:dyDescent="0.45">
      <c r="G501" s="2"/>
    </row>
    <row r="502" spans="7:7" x14ac:dyDescent="0.45">
      <c r="G502" s="2"/>
    </row>
    <row r="503" spans="7:7" x14ac:dyDescent="0.45">
      <c r="G503" s="2"/>
    </row>
    <row r="504" spans="7:7" x14ac:dyDescent="0.45">
      <c r="G504" s="2"/>
    </row>
    <row r="505" spans="7:7" x14ac:dyDescent="0.45">
      <c r="G505" s="2"/>
    </row>
    <row r="506" spans="7:7" x14ac:dyDescent="0.45">
      <c r="G506" s="2"/>
    </row>
    <row r="507" spans="7:7" x14ac:dyDescent="0.45">
      <c r="G507" s="2"/>
    </row>
    <row r="508" spans="7:7" x14ac:dyDescent="0.45">
      <c r="G508" s="2"/>
    </row>
    <row r="509" spans="7:7" x14ac:dyDescent="0.45">
      <c r="G509" s="2"/>
    </row>
    <row r="510" spans="7:7" x14ac:dyDescent="0.45">
      <c r="G510" s="2"/>
    </row>
    <row r="511" spans="7:7" x14ac:dyDescent="0.45">
      <c r="G511" s="2"/>
    </row>
    <row r="512" spans="7:7" x14ac:dyDescent="0.45">
      <c r="G512" s="2"/>
    </row>
    <row r="513" spans="7:7" x14ac:dyDescent="0.45">
      <c r="G513" s="2"/>
    </row>
    <row r="514" spans="7:7" x14ac:dyDescent="0.45">
      <c r="G514" s="2"/>
    </row>
    <row r="515" spans="7:7" x14ac:dyDescent="0.45">
      <c r="G515" s="2"/>
    </row>
    <row r="516" spans="7:7" x14ac:dyDescent="0.45">
      <c r="G516" s="2"/>
    </row>
    <row r="517" spans="7:7" x14ac:dyDescent="0.45">
      <c r="G517" s="2"/>
    </row>
    <row r="518" spans="7:7" x14ac:dyDescent="0.45">
      <c r="G518" s="2"/>
    </row>
    <row r="519" spans="7:7" x14ac:dyDescent="0.45">
      <c r="G519" s="2"/>
    </row>
    <row r="520" spans="7:7" x14ac:dyDescent="0.45">
      <c r="G520" s="2"/>
    </row>
    <row r="521" spans="7:7" x14ac:dyDescent="0.45">
      <c r="G521" s="2"/>
    </row>
    <row r="522" spans="7:7" x14ac:dyDescent="0.45">
      <c r="G522" s="2"/>
    </row>
    <row r="523" spans="7:7" x14ac:dyDescent="0.45">
      <c r="G523" s="2"/>
    </row>
    <row r="524" spans="7:7" x14ac:dyDescent="0.45">
      <c r="G524" s="2"/>
    </row>
    <row r="525" spans="7:7" x14ac:dyDescent="0.45">
      <c r="G525" s="2"/>
    </row>
    <row r="526" spans="7:7" x14ac:dyDescent="0.45">
      <c r="G526" s="2"/>
    </row>
    <row r="527" spans="7:7" x14ac:dyDescent="0.45">
      <c r="G527" s="2"/>
    </row>
    <row r="528" spans="7:7" x14ac:dyDescent="0.45">
      <c r="G528" s="2"/>
    </row>
    <row r="529" spans="7:7" x14ac:dyDescent="0.45">
      <c r="G529" s="2"/>
    </row>
    <row r="530" spans="7:7" x14ac:dyDescent="0.45">
      <c r="G530" s="2"/>
    </row>
    <row r="531" spans="7:7" x14ac:dyDescent="0.45">
      <c r="G531" s="2"/>
    </row>
    <row r="532" spans="7:7" x14ac:dyDescent="0.45">
      <c r="G532" s="2"/>
    </row>
    <row r="533" spans="7:7" x14ac:dyDescent="0.45">
      <c r="G533" s="2"/>
    </row>
    <row r="534" spans="7:7" x14ac:dyDescent="0.45">
      <c r="G534" s="2"/>
    </row>
    <row r="535" spans="7:7" x14ac:dyDescent="0.45">
      <c r="G535" s="2"/>
    </row>
    <row r="536" spans="7:7" x14ac:dyDescent="0.45">
      <c r="G536" s="2"/>
    </row>
    <row r="537" spans="7:7" x14ac:dyDescent="0.45">
      <c r="G537" s="2"/>
    </row>
    <row r="538" spans="7:7" x14ac:dyDescent="0.45">
      <c r="G538" s="2"/>
    </row>
    <row r="539" spans="7:7" x14ac:dyDescent="0.45">
      <c r="G539" s="2"/>
    </row>
    <row r="540" spans="7:7" x14ac:dyDescent="0.45">
      <c r="G540" s="2"/>
    </row>
    <row r="541" spans="7:7" x14ac:dyDescent="0.45">
      <c r="G541" s="2"/>
    </row>
    <row r="542" spans="7:7" x14ac:dyDescent="0.45">
      <c r="G542" s="2"/>
    </row>
    <row r="543" spans="7:7" x14ac:dyDescent="0.45">
      <c r="G543" s="2"/>
    </row>
    <row r="544" spans="7:7" x14ac:dyDescent="0.45">
      <c r="G544" s="2"/>
    </row>
    <row r="545" spans="7:7" x14ac:dyDescent="0.45">
      <c r="G545" s="2"/>
    </row>
    <row r="546" spans="7:7" x14ac:dyDescent="0.45">
      <c r="G546" s="2"/>
    </row>
    <row r="547" spans="7:7" x14ac:dyDescent="0.45">
      <c r="G547" s="2"/>
    </row>
    <row r="548" spans="7:7" x14ac:dyDescent="0.45">
      <c r="G548" s="2"/>
    </row>
    <row r="549" spans="7:7" x14ac:dyDescent="0.45">
      <c r="G549" s="2"/>
    </row>
    <row r="550" spans="7:7" x14ac:dyDescent="0.45">
      <c r="G550" s="2"/>
    </row>
    <row r="551" spans="7:7" x14ac:dyDescent="0.45">
      <c r="G551" s="2"/>
    </row>
    <row r="552" spans="7:7" x14ac:dyDescent="0.45">
      <c r="G552" s="2"/>
    </row>
    <row r="553" spans="7:7" x14ac:dyDescent="0.45">
      <c r="G553" s="2"/>
    </row>
    <row r="554" spans="7:7" x14ac:dyDescent="0.45">
      <c r="G554" s="2"/>
    </row>
    <row r="555" spans="7:7" x14ac:dyDescent="0.45">
      <c r="G555" s="2"/>
    </row>
    <row r="556" spans="7:7" x14ac:dyDescent="0.45">
      <c r="G556" s="2"/>
    </row>
    <row r="557" spans="7:7" x14ac:dyDescent="0.45">
      <c r="G557" s="2"/>
    </row>
    <row r="558" spans="7:7" x14ac:dyDescent="0.45">
      <c r="G558" s="2"/>
    </row>
    <row r="559" spans="7:7" x14ac:dyDescent="0.45">
      <c r="G559" s="2"/>
    </row>
    <row r="560" spans="7:7" x14ac:dyDescent="0.45">
      <c r="G560" s="2"/>
    </row>
    <row r="561" spans="7:7" x14ac:dyDescent="0.45">
      <c r="G561" s="2"/>
    </row>
    <row r="562" spans="7:7" x14ac:dyDescent="0.45">
      <c r="G562" s="2"/>
    </row>
    <row r="563" spans="7:7" x14ac:dyDescent="0.45">
      <c r="G563" s="2"/>
    </row>
    <row r="564" spans="7:7" x14ac:dyDescent="0.45">
      <c r="G564" s="2"/>
    </row>
    <row r="565" spans="7:7" x14ac:dyDescent="0.45">
      <c r="G565" s="2"/>
    </row>
    <row r="566" spans="7:7" x14ac:dyDescent="0.45">
      <c r="G566" s="2"/>
    </row>
    <row r="567" spans="7:7" x14ac:dyDescent="0.45">
      <c r="G567" s="2"/>
    </row>
    <row r="568" spans="7:7" x14ac:dyDescent="0.45">
      <c r="G568" s="2"/>
    </row>
    <row r="569" spans="7:7" x14ac:dyDescent="0.45">
      <c r="G569" s="2"/>
    </row>
    <row r="570" spans="7:7" x14ac:dyDescent="0.45">
      <c r="G570" s="2"/>
    </row>
    <row r="571" spans="7:7" x14ac:dyDescent="0.45">
      <c r="G571" s="2"/>
    </row>
    <row r="572" spans="7:7" x14ac:dyDescent="0.45">
      <c r="G572" s="2"/>
    </row>
    <row r="573" spans="7:7" x14ac:dyDescent="0.45">
      <c r="G573" s="2"/>
    </row>
    <row r="574" spans="7:7" x14ac:dyDescent="0.45">
      <c r="G574" s="2"/>
    </row>
    <row r="575" spans="7:7" x14ac:dyDescent="0.45">
      <c r="G575" s="2"/>
    </row>
    <row r="576" spans="7:7" x14ac:dyDescent="0.45">
      <c r="G576" s="2"/>
    </row>
    <row r="577" spans="7:7" x14ac:dyDescent="0.45">
      <c r="G577" s="2"/>
    </row>
    <row r="578" spans="7:7" x14ac:dyDescent="0.45">
      <c r="G578" s="2"/>
    </row>
    <row r="579" spans="7:7" x14ac:dyDescent="0.45">
      <c r="G579" s="2"/>
    </row>
    <row r="580" spans="7:7" x14ac:dyDescent="0.45">
      <c r="G580" s="2"/>
    </row>
    <row r="581" spans="7:7" x14ac:dyDescent="0.45">
      <c r="G581" s="2"/>
    </row>
    <row r="582" spans="7:7" x14ac:dyDescent="0.45">
      <c r="G582" s="2"/>
    </row>
    <row r="583" spans="7:7" x14ac:dyDescent="0.45">
      <c r="G583" s="2"/>
    </row>
    <row r="584" spans="7:7" x14ac:dyDescent="0.45">
      <c r="G584" s="2"/>
    </row>
    <row r="585" spans="7:7" x14ac:dyDescent="0.45">
      <c r="G585" s="2"/>
    </row>
    <row r="586" spans="7:7" x14ac:dyDescent="0.45">
      <c r="G586" s="2"/>
    </row>
    <row r="587" spans="7:7" x14ac:dyDescent="0.45">
      <c r="G587" s="2"/>
    </row>
    <row r="588" spans="7:7" x14ac:dyDescent="0.45">
      <c r="G588" s="2"/>
    </row>
    <row r="589" spans="7:7" x14ac:dyDescent="0.45">
      <c r="G589" s="2"/>
    </row>
    <row r="590" spans="7:7" x14ac:dyDescent="0.45">
      <c r="G590" s="2"/>
    </row>
    <row r="591" spans="7:7" x14ac:dyDescent="0.45">
      <c r="G591" s="2"/>
    </row>
    <row r="592" spans="7:7" x14ac:dyDescent="0.45">
      <c r="G592" s="2"/>
    </row>
    <row r="593" spans="7:7" x14ac:dyDescent="0.45">
      <c r="G593" s="2"/>
    </row>
    <row r="594" spans="7:7" x14ac:dyDescent="0.45">
      <c r="G594" s="2"/>
    </row>
    <row r="595" spans="7:7" x14ac:dyDescent="0.45">
      <c r="G595" s="2"/>
    </row>
    <row r="596" spans="7:7" x14ac:dyDescent="0.45">
      <c r="G596" s="2"/>
    </row>
    <row r="597" spans="7:7" x14ac:dyDescent="0.45">
      <c r="G597" s="2"/>
    </row>
    <row r="598" spans="7:7" x14ac:dyDescent="0.45">
      <c r="G598" s="2"/>
    </row>
    <row r="599" spans="7:7" x14ac:dyDescent="0.45">
      <c r="G599" s="2"/>
    </row>
    <row r="600" spans="7:7" x14ac:dyDescent="0.45">
      <c r="G600" s="2"/>
    </row>
    <row r="601" spans="7:7" x14ac:dyDescent="0.45">
      <c r="G601" s="2"/>
    </row>
    <row r="602" spans="7:7" x14ac:dyDescent="0.45">
      <c r="G602" s="2"/>
    </row>
    <row r="603" spans="7:7" x14ac:dyDescent="0.45">
      <c r="G603" s="2"/>
    </row>
    <row r="604" spans="7:7" x14ac:dyDescent="0.45">
      <c r="G604" s="2"/>
    </row>
    <row r="605" spans="7:7" x14ac:dyDescent="0.45">
      <c r="G605" s="2"/>
    </row>
    <row r="606" spans="7:7" x14ac:dyDescent="0.45">
      <c r="G606" s="2"/>
    </row>
    <row r="607" spans="7:7" x14ac:dyDescent="0.45">
      <c r="G607" s="2"/>
    </row>
    <row r="608" spans="7:7" x14ac:dyDescent="0.45">
      <c r="G608" s="2"/>
    </row>
    <row r="609" spans="7:7" x14ac:dyDescent="0.45">
      <c r="G609" s="2"/>
    </row>
    <row r="610" spans="7:7" x14ac:dyDescent="0.45">
      <c r="G610" s="2"/>
    </row>
    <row r="611" spans="7:7" x14ac:dyDescent="0.45">
      <c r="G611" s="2"/>
    </row>
    <row r="612" spans="7:7" x14ac:dyDescent="0.45">
      <c r="G612" s="2"/>
    </row>
    <row r="613" spans="7:7" x14ac:dyDescent="0.45">
      <c r="G613" s="2"/>
    </row>
    <row r="614" spans="7:7" x14ac:dyDescent="0.45">
      <c r="G614" s="2"/>
    </row>
    <row r="615" spans="7:7" x14ac:dyDescent="0.45">
      <c r="G615" s="2"/>
    </row>
    <row r="616" spans="7:7" x14ac:dyDescent="0.45">
      <c r="G616" s="2"/>
    </row>
    <row r="617" spans="7:7" x14ac:dyDescent="0.45">
      <c r="G617" s="2"/>
    </row>
    <row r="618" spans="7:7" x14ac:dyDescent="0.45">
      <c r="G618" s="2"/>
    </row>
    <row r="619" spans="7:7" x14ac:dyDescent="0.45">
      <c r="G619" s="2"/>
    </row>
    <row r="620" spans="7:7" x14ac:dyDescent="0.45">
      <c r="G620" s="2"/>
    </row>
    <row r="621" spans="7:7" x14ac:dyDescent="0.45">
      <c r="G621" s="2"/>
    </row>
    <row r="622" spans="7:7" x14ac:dyDescent="0.45">
      <c r="G622" s="2"/>
    </row>
    <row r="623" spans="7:7" x14ac:dyDescent="0.45">
      <c r="G623" s="2"/>
    </row>
    <row r="624" spans="7:7" x14ac:dyDescent="0.45">
      <c r="G624" s="2"/>
    </row>
    <row r="625" spans="7:7" x14ac:dyDescent="0.45">
      <c r="G625" s="2"/>
    </row>
    <row r="626" spans="7:7" x14ac:dyDescent="0.45">
      <c r="G626" s="2"/>
    </row>
    <row r="627" spans="7:7" x14ac:dyDescent="0.45">
      <c r="G627" s="2"/>
    </row>
    <row r="628" spans="7:7" x14ac:dyDescent="0.45">
      <c r="G628" s="2"/>
    </row>
    <row r="629" spans="7:7" x14ac:dyDescent="0.45">
      <c r="G629" s="2"/>
    </row>
    <row r="630" spans="7:7" x14ac:dyDescent="0.45">
      <c r="G630" s="2"/>
    </row>
    <row r="631" spans="7:7" x14ac:dyDescent="0.45">
      <c r="G631" s="2"/>
    </row>
    <row r="632" spans="7:7" x14ac:dyDescent="0.45">
      <c r="G632" s="2"/>
    </row>
    <row r="633" spans="7:7" x14ac:dyDescent="0.45">
      <c r="G633" s="2"/>
    </row>
    <row r="634" spans="7:7" x14ac:dyDescent="0.45">
      <c r="G634" s="2"/>
    </row>
    <row r="635" spans="7:7" x14ac:dyDescent="0.45">
      <c r="G635" s="2"/>
    </row>
    <row r="636" spans="7:7" x14ac:dyDescent="0.45">
      <c r="G636" s="2"/>
    </row>
    <row r="637" spans="7:7" x14ac:dyDescent="0.45">
      <c r="G637" s="2"/>
    </row>
    <row r="638" spans="7:7" x14ac:dyDescent="0.45">
      <c r="G638" s="2"/>
    </row>
    <row r="639" spans="7:7" x14ac:dyDescent="0.45">
      <c r="G639" s="2"/>
    </row>
    <row r="640" spans="7:7" x14ac:dyDescent="0.45">
      <c r="G640" s="2"/>
    </row>
    <row r="641" spans="7:7" x14ac:dyDescent="0.45">
      <c r="G641" s="2"/>
    </row>
    <row r="642" spans="7:7" x14ac:dyDescent="0.45">
      <c r="G642" s="2"/>
    </row>
    <row r="643" spans="7:7" x14ac:dyDescent="0.45">
      <c r="G643" s="2"/>
    </row>
    <row r="644" spans="7:7" x14ac:dyDescent="0.45">
      <c r="G644" s="2"/>
    </row>
    <row r="645" spans="7:7" x14ac:dyDescent="0.45">
      <c r="G645" s="2"/>
    </row>
    <row r="646" spans="7:7" x14ac:dyDescent="0.45">
      <c r="G646" s="2"/>
    </row>
    <row r="647" spans="7:7" x14ac:dyDescent="0.45">
      <c r="G647" s="2"/>
    </row>
    <row r="648" spans="7:7" x14ac:dyDescent="0.45">
      <c r="G648" s="2"/>
    </row>
    <row r="649" spans="7:7" x14ac:dyDescent="0.45">
      <c r="G649" s="2"/>
    </row>
    <row r="650" spans="7:7" x14ac:dyDescent="0.45">
      <c r="G650" s="2"/>
    </row>
    <row r="651" spans="7:7" x14ac:dyDescent="0.45">
      <c r="G651" s="2"/>
    </row>
    <row r="652" spans="7:7" x14ac:dyDescent="0.45">
      <c r="G652" s="2"/>
    </row>
    <row r="653" spans="7:7" x14ac:dyDescent="0.45">
      <c r="G653" s="2"/>
    </row>
    <row r="654" spans="7:7" x14ac:dyDescent="0.45">
      <c r="G654" s="2"/>
    </row>
    <row r="655" spans="7:7" x14ac:dyDescent="0.45">
      <c r="G655" s="2"/>
    </row>
    <row r="656" spans="7:7" x14ac:dyDescent="0.45">
      <c r="G656" s="2"/>
    </row>
    <row r="657" spans="7:7" x14ac:dyDescent="0.45">
      <c r="G657" s="2"/>
    </row>
    <row r="658" spans="7:7" x14ac:dyDescent="0.45">
      <c r="G658" s="2"/>
    </row>
    <row r="659" spans="7:7" x14ac:dyDescent="0.45">
      <c r="G659" s="2"/>
    </row>
    <row r="660" spans="7:7" x14ac:dyDescent="0.45">
      <c r="G660" s="2"/>
    </row>
    <row r="661" spans="7:7" x14ac:dyDescent="0.45">
      <c r="G661" s="2"/>
    </row>
    <row r="662" spans="7:7" x14ac:dyDescent="0.45">
      <c r="G662" s="2"/>
    </row>
    <row r="663" spans="7:7" x14ac:dyDescent="0.45">
      <c r="G663" s="2"/>
    </row>
    <row r="664" spans="7:7" x14ac:dyDescent="0.45">
      <c r="G664" s="2"/>
    </row>
    <row r="665" spans="7:7" x14ac:dyDescent="0.45">
      <c r="G665" s="2"/>
    </row>
    <row r="666" spans="7:7" x14ac:dyDescent="0.45">
      <c r="G666" s="2"/>
    </row>
    <row r="667" spans="7:7" x14ac:dyDescent="0.45">
      <c r="G667" s="2"/>
    </row>
    <row r="668" spans="7:7" x14ac:dyDescent="0.45">
      <c r="G668" s="2"/>
    </row>
    <row r="669" spans="7:7" x14ac:dyDescent="0.45">
      <c r="G669" s="2"/>
    </row>
    <row r="670" spans="7:7" x14ac:dyDescent="0.45">
      <c r="G670" s="2"/>
    </row>
    <row r="671" spans="7:7" x14ac:dyDescent="0.45">
      <c r="G671" s="2"/>
    </row>
    <row r="672" spans="7:7" x14ac:dyDescent="0.45">
      <c r="G672" s="2"/>
    </row>
    <row r="673" spans="7:7" x14ac:dyDescent="0.45">
      <c r="G673" s="2"/>
    </row>
    <row r="674" spans="7:7" x14ac:dyDescent="0.45">
      <c r="G674" s="2"/>
    </row>
    <row r="675" spans="7:7" x14ac:dyDescent="0.45">
      <c r="G675" s="2"/>
    </row>
    <row r="676" spans="7:7" x14ac:dyDescent="0.45">
      <c r="G676" s="2"/>
    </row>
    <row r="677" spans="7:7" x14ac:dyDescent="0.45">
      <c r="G677" s="2"/>
    </row>
    <row r="678" spans="7:7" x14ac:dyDescent="0.45">
      <c r="G678" s="2"/>
    </row>
    <row r="679" spans="7:7" x14ac:dyDescent="0.45">
      <c r="G679" s="2"/>
    </row>
    <row r="680" spans="7:7" x14ac:dyDescent="0.45">
      <c r="G680" s="2"/>
    </row>
    <row r="681" spans="7:7" x14ac:dyDescent="0.45">
      <c r="G681" s="2"/>
    </row>
    <row r="682" spans="7:7" x14ac:dyDescent="0.45">
      <c r="G682" s="2"/>
    </row>
    <row r="683" spans="7:7" x14ac:dyDescent="0.45">
      <c r="G683" s="2"/>
    </row>
    <row r="684" spans="7:7" x14ac:dyDescent="0.45">
      <c r="G684" s="2"/>
    </row>
    <row r="685" spans="7:7" x14ac:dyDescent="0.45">
      <c r="G685" s="2"/>
    </row>
    <row r="686" spans="7:7" x14ac:dyDescent="0.45">
      <c r="G686" s="2"/>
    </row>
    <row r="687" spans="7:7" x14ac:dyDescent="0.45">
      <c r="G687" s="2"/>
    </row>
    <row r="688" spans="7:7" x14ac:dyDescent="0.45">
      <c r="G688" s="2"/>
    </row>
    <row r="689" spans="7:7" x14ac:dyDescent="0.45">
      <c r="G689" s="2"/>
    </row>
    <row r="690" spans="7:7" x14ac:dyDescent="0.45">
      <c r="G690" s="2"/>
    </row>
    <row r="691" spans="7:7" x14ac:dyDescent="0.45">
      <c r="G691" s="2"/>
    </row>
    <row r="692" spans="7:7" x14ac:dyDescent="0.45">
      <c r="G692" s="2"/>
    </row>
    <row r="693" spans="7:7" x14ac:dyDescent="0.45">
      <c r="G693" s="2"/>
    </row>
    <row r="694" spans="7:7" x14ac:dyDescent="0.45">
      <c r="G694" s="2"/>
    </row>
    <row r="695" spans="7:7" x14ac:dyDescent="0.45">
      <c r="G695" s="2"/>
    </row>
    <row r="696" spans="7:7" x14ac:dyDescent="0.45">
      <c r="G696" s="2"/>
    </row>
    <row r="697" spans="7:7" x14ac:dyDescent="0.45">
      <c r="G697" s="2"/>
    </row>
    <row r="698" spans="7:7" x14ac:dyDescent="0.45">
      <c r="G698" s="2"/>
    </row>
    <row r="699" spans="7:7" x14ac:dyDescent="0.45">
      <c r="G699" s="2"/>
    </row>
    <row r="700" spans="7:7" x14ac:dyDescent="0.45">
      <c r="G700" s="2"/>
    </row>
    <row r="701" spans="7:7" x14ac:dyDescent="0.45">
      <c r="G701" s="2"/>
    </row>
    <row r="702" spans="7:7" x14ac:dyDescent="0.45">
      <c r="G702" s="2"/>
    </row>
    <row r="703" spans="7:7" x14ac:dyDescent="0.45">
      <c r="G703" s="2"/>
    </row>
    <row r="704" spans="7:7" x14ac:dyDescent="0.45">
      <c r="G704" s="2"/>
    </row>
    <row r="705" spans="7:7" x14ac:dyDescent="0.45">
      <c r="G705" s="2"/>
    </row>
    <row r="706" spans="7:7" x14ac:dyDescent="0.45">
      <c r="G706" s="2"/>
    </row>
    <row r="707" spans="7:7" x14ac:dyDescent="0.45">
      <c r="G707" s="2"/>
    </row>
    <row r="708" spans="7:7" x14ac:dyDescent="0.45">
      <c r="G708" s="2"/>
    </row>
    <row r="709" spans="7:7" x14ac:dyDescent="0.45">
      <c r="G709" s="2"/>
    </row>
    <row r="710" spans="7:7" x14ac:dyDescent="0.45">
      <c r="G710" s="2"/>
    </row>
    <row r="711" spans="7:7" x14ac:dyDescent="0.45">
      <c r="G711" s="2"/>
    </row>
    <row r="712" spans="7:7" x14ac:dyDescent="0.45">
      <c r="G712" s="2"/>
    </row>
    <row r="713" spans="7:7" x14ac:dyDescent="0.45">
      <c r="G713" s="2"/>
    </row>
    <row r="714" spans="7:7" x14ac:dyDescent="0.45">
      <c r="G714" s="2"/>
    </row>
    <row r="715" spans="7:7" x14ac:dyDescent="0.45">
      <c r="G715" s="2"/>
    </row>
    <row r="716" spans="7:7" x14ac:dyDescent="0.45">
      <c r="G716" s="2"/>
    </row>
    <row r="717" spans="7:7" x14ac:dyDescent="0.45">
      <c r="G717" s="2"/>
    </row>
    <row r="718" spans="7:7" x14ac:dyDescent="0.45">
      <c r="G718" s="2"/>
    </row>
    <row r="719" spans="7:7" x14ac:dyDescent="0.45">
      <c r="G719" s="2"/>
    </row>
    <row r="720" spans="7:7" x14ac:dyDescent="0.45">
      <c r="G720" s="2"/>
    </row>
    <row r="721" spans="7:7" x14ac:dyDescent="0.45">
      <c r="G721" s="2"/>
    </row>
    <row r="722" spans="7:7" x14ac:dyDescent="0.45">
      <c r="G722" s="2"/>
    </row>
    <row r="723" spans="7:7" x14ac:dyDescent="0.45">
      <c r="G723" s="2"/>
    </row>
    <row r="724" spans="7:7" x14ac:dyDescent="0.45">
      <c r="G724" s="2"/>
    </row>
    <row r="725" spans="7:7" x14ac:dyDescent="0.45">
      <c r="G725" s="2"/>
    </row>
    <row r="726" spans="7:7" x14ac:dyDescent="0.45">
      <c r="G726" s="2"/>
    </row>
    <row r="727" spans="7:7" x14ac:dyDescent="0.45">
      <c r="G727" s="2"/>
    </row>
    <row r="728" spans="7:7" x14ac:dyDescent="0.45">
      <c r="G728" s="2"/>
    </row>
    <row r="729" spans="7:7" x14ac:dyDescent="0.45">
      <c r="G729" s="2"/>
    </row>
    <row r="730" spans="7:7" x14ac:dyDescent="0.45">
      <c r="G730" s="2"/>
    </row>
    <row r="731" spans="7:7" x14ac:dyDescent="0.45">
      <c r="G731" s="2"/>
    </row>
    <row r="732" spans="7:7" x14ac:dyDescent="0.45">
      <c r="G732" s="2"/>
    </row>
    <row r="733" spans="7:7" x14ac:dyDescent="0.45">
      <c r="G733" s="2"/>
    </row>
    <row r="734" spans="7:7" x14ac:dyDescent="0.45">
      <c r="G734" s="2"/>
    </row>
    <row r="735" spans="7:7" x14ac:dyDescent="0.45">
      <c r="G735" s="2"/>
    </row>
    <row r="736" spans="7:7" x14ac:dyDescent="0.45">
      <c r="G736" s="2"/>
    </row>
    <row r="737" spans="7:7" x14ac:dyDescent="0.45">
      <c r="G737" s="2"/>
    </row>
    <row r="738" spans="7:7" x14ac:dyDescent="0.45">
      <c r="G738" s="2"/>
    </row>
    <row r="739" spans="7:7" x14ac:dyDescent="0.45">
      <c r="G739" s="2"/>
    </row>
    <row r="740" spans="7:7" x14ac:dyDescent="0.45">
      <c r="G740" s="2"/>
    </row>
    <row r="741" spans="7:7" x14ac:dyDescent="0.45">
      <c r="G741" s="2"/>
    </row>
    <row r="742" spans="7:7" x14ac:dyDescent="0.45">
      <c r="G742" s="2"/>
    </row>
    <row r="743" spans="7:7" x14ac:dyDescent="0.45">
      <c r="G743" s="2"/>
    </row>
    <row r="744" spans="7:7" x14ac:dyDescent="0.45">
      <c r="G744" s="2"/>
    </row>
    <row r="745" spans="7:7" x14ac:dyDescent="0.45">
      <c r="G745" s="2"/>
    </row>
    <row r="746" spans="7:7" x14ac:dyDescent="0.45">
      <c r="G746" s="2"/>
    </row>
    <row r="747" spans="7:7" x14ac:dyDescent="0.45">
      <c r="G747" s="2"/>
    </row>
    <row r="748" spans="7:7" x14ac:dyDescent="0.45">
      <c r="G748" s="2"/>
    </row>
    <row r="749" spans="7:7" x14ac:dyDescent="0.45">
      <c r="G749" s="2"/>
    </row>
    <row r="750" spans="7:7" x14ac:dyDescent="0.45">
      <c r="G750" s="2"/>
    </row>
    <row r="751" spans="7:7" x14ac:dyDescent="0.45">
      <c r="G751" s="2"/>
    </row>
    <row r="752" spans="7:7" x14ac:dyDescent="0.45">
      <c r="G752" s="2"/>
    </row>
    <row r="753" spans="7:7" x14ac:dyDescent="0.45">
      <c r="G753" s="2"/>
    </row>
    <row r="754" spans="7:7" x14ac:dyDescent="0.45">
      <c r="G754" s="2"/>
    </row>
    <row r="755" spans="7:7" x14ac:dyDescent="0.45">
      <c r="G755" s="2"/>
    </row>
    <row r="756" spans="7:7" x14ac:dyDescent="0.45">
      <c r="G756" s="2"/>
    </row>
    <row r="757" spans="7:7" x14ac:dyDescent="0.45">
      <c r="G757" s="2"/>
    </row>
    <row r="758" spans="7:7" x14ac:dyDescent="0.45">
      <c r="G758" s="2"/>
    </row>
    <row r="759" spans="7:7" x14ac:dyDescent="0.45">
      <c r="G759" s="2"/>
    </row>
    <row r="760" spans="7:7" x14ac:dyDescent="0.45">
      <c r="G760" s="2"/>
    </row>
    <row r="761" spans="7:7" x14ac:dyDescent="0.45">
      <c r="G761" s="2"/>
    </row>
    <row r="762" spans="7:7" x14ac:dyDescent="0.45">
      <c r="G762" s="2"/>
    </row>
    <row r="763" spans="7:7" x14ac:dyDescent="0.45">
      <c r="G763" s="2"/>
    </row>
    <row r="764" spans="7:7" x14ac:dyDescent="0.45">
      <c r="G764" s="2"/>
    </row>
    <row r="765" spans="7:7" x14ac:dyDescent="0.45">
      <c r="G765" s="2"/>
    </row>
    <row r="766" spans="7:7" x14ac:dyDescent="0.45">
      <c r="G766" s="2"/>
    </row>
    <row r="767" spans="7:7" x14ac:dyDescent="0.45">
      <c r="G767" s="2"/>
    </row>
    <row r="768" spans="7:7" x14ac:dyDescent="0.45">
      <c r="G768" s="2"/>
    </row>
    <row r="769" spans="7:7" x14ac:dyDescent="0.45">
      <c r="G769" s="2"/>
    </row>
    <row r="770" spans="7:7" x14ac:dyDescent="0.45">
      <c r="G770" s="2"/>
    </row>
    <row r="771" spans="7:7" x14ac:dyDescent="0.45">
      <c r="G771" s="2"/>
    </row>
    <row r="772" spans="7:7" x14ac:dyDescent="0.45">
      <c r="G772" s="2"/>
    </row>
    <row r="773" spans="7:7" x14ac:dyDescent="0.45">
      <c r="G773" s="2"/>
    </row>
    <row r="774" spans="7:7" x14ac:dyDescent="0.45">
      <c r="G774" s="2"/>
    </row>
    <row r="775" spans="7:7" x14ac:dyDescent="0.45">
      <c r="G775" s="2"/>
    </row>
    <row r="776" spans="7:7" x14ac:dyDescent="0.45">
      <c r="G776" s="2"/>
    </row>
    <row r="777" spans="7:7" x14ac:dyDescent="0.45">
      <c r="G777" s="2"/>
    </row>
    <row r="778" spans="7:7" x14ac:dyDescent="0.45">
      <c r="G778" s="2"/>
    </row>
    <row r="779" spans="7:7" x14ac:dyDescent="0.45">
      <c r="G779" s="2"/>
    </row>
    <row r="780" spans="7:7" x14ac:dyDescent="0.45">
      <c r="G780" s="2"/>
    </row>
    <row r="781" spans="7:7" x14ac:dyDescent="0.45">
      <c r="G781" s="2"/>
    </row>
    <row r="782" spans="7:7" x14ac:dyDescent="0.45">
      <c r="G782" s="2"/>
    </row>
    <row r="783" spans="7:7" x14ac:dyDescent="0.45">
      <c r="G783" s="2"/>
    </row>
    <row r="784" spans="7:7" x14ac:dyDescent="0.45">
      <c r="G784" s="2"/>
    </row>
    <row r="785" spans="7:7" x14ac:dyDescent="0.45">
      <c r="G785" s="2"/>
    </row>
    <row r="786" spans="7:7" x14ac:dyDescent="0.45">
      <c r="G786" s="2"/>
    </row>
    <row r="787" spans="7:7" x14ac:dyDescent="0.45">
      <c r="G787" s="2"/>
    </row>
    <row r="788" spans="7:7" x14ac:dyDescent="0.45">
      <c r="G788" s="2"/>
    </row>
    <row r="789" spans="7:7" x14ac:dyDescent="0.45">
      <c r="G789" s="2"/>
    </row>
    <row r="790" spans="7:7" x14ac:dyDescent="0.45">
      <c r="G790" s="2"/>
    </row>
    <row r="791" spans="7:7" x14ac:dyDescent="0.45">
      <c r="G791" s="2"/>
    </row>
    <row r="792" spans="7:7" x14ac:dyDescent="0.45">
      <c r="G792" s="2"/>
    </row>
    <row r="793" spans="7:7" x14ac:dyDescent="0.45">
      <c r="G793" s="2"/>
    </row>
    <row r="794" spans="7:7" x14ac:dyDescent="0.45">
      <c r="G794" s="2"/>
    </row>
    <row r="795" spans="7:7" x14ac:dyDescent="0.45">
      <c r="G795" s="2"/>
    </row>
    <row r="796" spans="7:7" x14ac:dyDescent="0.45">
      <c r="G796" s="2"/>
    </row>
    <row r="797" spans="7:7" x14ac:dyDescent="0.45">
      <c r="G797" s="2"/>
    </row>
    <row r="798" spans="7:7" x14ac:dyDescent="0.45">
      <c r="G798" s="2"/>
    </row>
    <row r="799" spans="7:7" x14ac:dyDescent="0.45">
      <c r="G799" s="2"/>
    </row>
    <row r="800" spans="7:7" x14ac:dyDescent="0.45">
      <c r="G800" s="2"/>
    </row>
    <row r="801" spans="7:7" x14ac:dyDescent="0.45">
      <c r="G801" s="2"/>
    </row>
    <row r="802" spans="7:7" x14ac:dyDescent="0.45">
      <c r="G802" s="2"/>
    </row>
    <row r="803" spans="7:7" x14ac:dyDescent="0.45">
      <c r="G803" s="2"/>
    </row>
    <row r="804" spans="7:7" x14ac:dyDescent="0.45">
      <c r="G804" s="2"/>
    </row>
    <row r="805" spans="7:7" x14ac:dyDescent="0.45">
      <c r="G805" s="2"/>
    </row>
    <row r="806" spans="7:7" x14ac:dyDescent="0.45">
      <c r="G806" s="2"/>
    </row>
    <row r="807" spans="7:7" x14ac:dyDescent="0.45">
      <c r="G807" s="2"/>
    </row>
    <row r="808" spans="7:7" x14ac:dyDescent="0.45">
      <c r="G808" s="2"/>
    </row>
    <row r="809" spans="7:7" x14ac:dyDescent="0.45">
      <c r="G809" s="2"/>
    </row>
    <row r="810" spans="7:7" x14ac:dyDescent="0.45">
      <c r="G810" s="2"/>
    </row>
    <row r="811" spans="7:7" x14ac:dyDescent="0.45">
      <c r="G811" s="2"/>
    </row>
    <row r="812" spans="7:7" x14ac:dyDescent="0.45">
      <c r="G812" s="2"/>
    </row>
    <row r="813" spans="7:7" x14ac:dyDescent="0.45">
      <c r="G813" s="2"/>
    </row>
    <row r="814" spans="7:7" x14ac:dyDescent="0.45">
      <c r="G814" s="2"/>
    </row>
    <row r="815" spans="7:7" x14ac:dyDescent="0.45">
      <c r="G815" s="2"/>
    </row>
    <row r="816" spans="7:7" x14ac:dyDescent="0.45">
      <c r="G816" s="2"/>
    </row>
    <row r="817" spans="7:7" x14ac:dyDescent="0.45">
      <c r="G817" s="2"/>
    </row>
    <row r="818" spans="7:7" x14ac:dyDescent="0.45">
      <c r="G818" s="2"/>
    </row>
    <row r="819" spans="7:7" x14ac:dyDescent="0.45">
      <c r="G819" s="2"/>
    </row>
    <row r="820" spans="7:7" x14ac:dyDescent="0.45">
      <c r="G820" s="2"/>
    </row>
    <row r="821" spans="7:7" x14ac:dyDescent="0.45">
      <c r="G821" s="2"/>
    </row>
    <row r="822" spans="7:7" x14ac:dyDescent="0.45">
      <c r="G822" s="2"/>
    </row>
    <row r="823" spans="7:7" x14ac:dyDescent="0.45">
      <c r="G823" s="2"/>
    </row>
    <row r="824" spans="7:7" x14ac:dyDescent="0.45">
      <c r="G824" s="2"/>
    </row>
    <row r="825" spans="7:7" x14ac:dyDescent="0.45">
      <c r="G825" s="2"/>
    </row>
    <row r="826" spans="7:7" x14ac:dyDescent="0.45">
      <c r="G826" s="2"/>
    </row>
    <row r="827" spans="7:7" x14ac:dyDescent="0.45">
      <c r="G827" s="2"/>
    </row>
    <row r="828" spans="7:7" x14ac:dyDescent="0.45">
      <c r="G828" s="2"/>
    </row>
    <row r="829" spans="7:7" x14ac:dyDescent="0.45">
      <c r="G829" s="2"/>
    </row>
    <row r="830" spans="7:7" x14ac:dyDescent="0.45">
      <c r="G830" s="2"/>
    </row>
    <row r="831" spans="7:7" x14ac:dyDescent="0.45">
      <c r="G831" s="2"/>
    </row>
    <row r="832" spans="7:7" x14ac:dyDescent="0.45">
      <c r="G832" s="2"/>
    </row>
    <row r="833" spans="7:7" x14ac:dyDescent="0.45">
      <c r="G833" s="2"/>
    </row>
    <row r="834" spans="7:7" x14ac:dyDescent="0.45">
      <c r="G834" s="2"/>
    </row>
    <row r="835" spans="7:7" x14ac:dyDescent="0.45">
      <c r="G835" s="2"/>
    </row>
    <row r="836" spans="7:7" x14ac:dyDescent="0.45">
      <c r="G836" s="2"/>
    </row>
    <row r="837" spans="7:7" x14ac:dyDescent="0.45">
      <c r="G837" s="2"/>
    </row>
    <row r="838" spans="7:7" x14ac:dyDescent="0.45">
      <c r="G838" s="2"/>
    </row>
    <row r="839" spans="7:7" x14ac:dyDescent="0.45">
      <c r="G839" s="2"/>
    </row>
    <row r="840" spans="7:7" x14ac:dyDescent="0.45">
      <c r="G840" s="2"/>
    </row>
    <row r="841" spans="7:7" x14ac:dyDescent="0.45">
      <c r="G841" s="2"/>
    </row>
    <row r="842" spans="7:7" x14ac:dyDescent="0.45">
      <c r="G842" s="2"/>
    </row>
    <row r="843" spans="7:7" x14ac:dyDescent="0.45">
      <c r="G843" s="2"/>
    </row>
    <row r="844" spans="7:7" x14ac:dyDescent="0.45">
      <c r="G844" s="2"/>
    </row>
    <row r="845" spans="7:7" x14ac:dyDescent="0.45">
      <c r="G845" s="2"/>
    </row>
    <row r="846" spans="7:7" x14ac:dyDescent="0.45">
      <c r="G846" s="2"/>
    </row>
    <row r="847" spans="7:7" x14ac:dyDescent="0.45">
      <c r="G847" s="2"/>
    </row>
    <row r="848" spans="7:7" x14ac:dyDescent="0.45">
      <c r="G848" s="2"/>
    </row>
    <row r="849" spans="7:7" x14ac:dyDescent="0.45">
      <c r="G849" s="2"/>
    </row>
    <row r="850" spans="7:7" x14ac:dyDescent="0.45">
      <c r="G850" s="2"/>
    </row>
    <row r="851" spans="7:7" x14ac:dyDescent="0.45">
      <c r="G851" s="2"/>
    </row>
    <row r="852" spans="7:7" x14ac:dyDescent="0.45">
      <c r="G852" s="2"/>
    </row>
    <row r="853" spans="7:7" x14ac:dyDescent="0.45">
      <c r="G853" s="2"/>
    </row>
    <row r="854" spans="7:7" x14ac:dyDescent="0.45">
      <c r="G854" s="2"/>
    </row>
    <row r="855" spans="7:7" x14ac:dyDescent="0.45">
      <c r="G855" s="2"/>
    </row>
    <row r="856" spans="7:7" x14ac:dyDescent="0.45">
      <c r="G856" s="2"/>
    </row>
    <row r="857" spans="7:7" x14ac:dyDescent="0.45">
      <c r="G857" s="2"/>
    </row>
    <row r="858" spans="7:7" x14ac:dyDescent="0.45">
      <c r="G858" s="2"/>
    </row>
    <row r="859" spans="7:7" x14ac:dyDescent="0.45">
      <c r="G859" s="2"/>
    </row>
    <row r="860" spans="7:7" x14ac:dyDescent="0.45">
      <c r="G860" s="2"/>
    </row>
    <row r="861" spans="7:7" x14ac:dyDescent="0.45">
      <c r="G861" s="2"/>
    </row>
    <row r="862" spans="7:7" x14ac:dyDescent="0.45">
      <c r="G862" s="2"/>
    </row>
    <row r="863" spans="7:7" x14ac:dyDescent="0.45">
      <c r="G863" s="2"/>
    </row>
    <row r="864" spans="7:7" x14ac:dyDescent="0.45">
      <c r="G864" s="2"/>
    </row>
    <row r="865" spans="7:7" x14ac:dyDescent="0.45">
      <c r="G865" s="2"/>
    </row>
    <row r="866" spans="7:7" x14ac:dyDescent="0.45">
      <c r="G866" s="2"/>
    </row>
    <row r="867" spans="7:7" x14ac:dyDescent="0.45">
      <c r="G867" s="2"/>
    </row>
    <row r="868" spans="7:7" x14ac:dyDescent="0.45">
      <c r="G868" s="2"/>
    </row>
    <row r="869" spans="7:7" x14ac:dyDescent="0.45">
      <c r="G869" s="2"/>
    </row>
    <row r="870" spans="7:7" x14ac:dyDescent="0.45">
      <c r="G870" s="2"/>
    </row>
    <row r="871" spans="7:7" x14ac:dyDescent="0.45">
      <c r="G871" s="2"/>
    </row>
    <row r="872" spans="7:7" x14ac:dyDescent="0.45">
      <c r="G872" s="2"/>
    </row>
    <row r="873" spans="7:7" x14ac:dyDescent="0.45">
      <c r="G873" s="2"/>
    </row>
    <row r="874" spans="7:7" x14ac:dyDescent="0.45">
      <c r="G874" s="2"/>
    </row>
    <row r="875" spans="7:7" x14ac:dyDescent="0.45">
      <c r="G875" s="2"/>
    </row>
    <row r="876" spans="7:7" x14ac:dyDescent="0.45">
      <c r="G876" s="2"/>
    </row>
    <row r="877" spans="7:7" x14ac:dyDescent="0.45">
      <c r="G877" s="2"/>
    </row>
    <row r="878" spans="7:7" x14ac:dyDescent="0.45">
      <c r="G878" s="2"/>
    </row>
    <row r="879" spans="7:7" x14ac:dyDescent="0.45">
      <c r="G879" s="2"/>
    </row>
    <row r="880" spans="7:7" x14ac:dyDescent="0.45">
      <c r="G880" s="2"/>
    </row>
    <row r="881" spans="7:7" x14ac:dyDescent="0.45">
      <c r="G881" s="2"/>
    </row>
    <row r="882" spans="7:7" x14ac:dyDescent="0.45">
      <c r="G882" s="2"/>
    </row>
    <row r="883" spans="7:7" x14ac:dyDescent="0.45">
      <c r="G883" s="2"/>
    </row>
    <row r="884" spans="7:7" x14ac:dyDescent="0.45">
      <c r="G884" s="2"/>
    </row>
    <row r="885" spans="7:7" x14ac:dyDescent="0.45">
      <c r="G885" s="2"/>
    </row>
    <row r="886" spans="7:7" x14ac:dyDescent="0.45">
      <c r="G886" s="2"/>
    </row>
    <row r="887" spans="7:7" x14ac:dyDescent="0.45">
      <c r="G887" s="2"/>
    </row>
    <row r="888" spans="7:7" x14ac:dyDescent="0.45">
      <c r="G888" s="2"/>
    </row>
    <row r="889" spans="7:7" x14ac:dyDescent="0.45">
      <c r="G889" s="2"/>
    </row>
    <row r="890" spans="7:7" x14ac:dyDescent="0.45">
      <c r="G890" s="2"/>
    </row>
    <row r="891" spans="7:7" x14ac:dyDescent="0.45">
      <c r="G891" s="2"/>
    </row>
    <row r="892" spans="7:7" x14ac:dyDescent="0.45">
      <c r="G892" s="2"/>
    </row>
    <row r="893" spans="7:7" x14ac:dyDescent="0.45">
      <c r="G893" s="2"/>
    </row>
    <row r="894" spans="7:7" x14ac:dyDescent="0.45">
      <c r="G894" s="2"/>
    </row>
    <row r="895" spans="7:7" x14ac:dyDescent="0.45">
      <c r="G895" s="2"/>
    </row>
    <row r="896" spans="7:7" x14ac:dyDescent="0.45">
      <c r="G896" s="2"/>
    </row>
    <row r="897" spans="7:7" x14ac:dyDescent="0.45">
      <c r="G897" s="2"/>
    </row>
    <row r="898" spans="7:7" x14ac:dyDescent="0.45">
      <c r="G898" s="2"/>
    </row>
    <row r="899" spans="7:7" x14ac:dyDescent="0.45">
      <c r="G899" s="2"/>
    </row>
    <row r="900" spans="7:7" x14ac:dyDescent="0.45">
      <c r="G900" s="2"/>
    </row>
    <row r="901" spans="7:7" x14ac:dyDescent="0.45">
      <c r="G901" s="2"/>
    </row>
    <row r="902" spans="7:7" x14ac:dyDescent="0.45">
      <c r="G902" s="2"/>
    </row>
    <row r="903" spans="7:7" x14ac:dyDescent="0.45">
      <c r="G903" s="2"/>
    </row>
    <row r="904" spans="7:7" x14ac:dyDescent="0.45">
      <c r="G904" s="2"/>
    </row>
    <row r="905" spans="7:7" x14ac:dyDescent="0.45">
      <c r="G905" s="2"/>
    </row>
    <row r="906" spans="7:7" x14ac:dyDescent="0.45">
      <c r="G906" s="2"/>
    </row>
    <row r="907" spans="7:7" x14ac:dyDescent="0.45">
      <c r="G907" s="2"/>
    </row>
    <row r="908" spans="7:7" x14ac:dyDescent="0.45">
      <c r="G908" s="2"/>
    </row>
    <row r="909" spans="7:7" x14ac:dyDescent="0.45">
      <c r="G909" s="2"/>
    </row>
    <row r="910" spans="7:7" x14ac:dyDescent="0.45">
      <c r="G910" s="2"/>
    </row>
    <row r="911" spans="7:7" x14ac:dyDescent="0.45">
      <c r="G911" s="2"/>
    </row>
    <row r="912" spans="7:7" x14ac:dyDescent="0.45">
      <c r="G912" s="2"/>
    </row>
    <row r="913" spans="7:7" x14ac:dyDescent="0.45">
      <c r="G913" s="2"/>
    </row>
    <row r="914" spans="7:7" x14ac:dyDescent="0.45">
      <c r="G914" s="2"/>
    </row>
    <row r="915" spans="7:7" x14ac:dyDescent="0.45">
      <c r="G915" s="2"/>
    </row>
    <row r="916" spans="7:7" x14ac:dyDescent="0.45">
      <c r="G916" s="2"/>
    </row>
    <row r="917" spans="7:7" x14ac:dyDescent="0.45">
      <c r="G917" s="2"/>
    </row>
    <row r="918" spans="7:7" x14ac:dyDescent="0.45">
      <c r="G918" s="2"/>
    </row>
    <row r="919" spans="7:7" x14ac:dyDescent="0.45">
      <c r="G919" s="2"/>
    </row>
    <row r="920" spans="7:7" x14ac:dyDescent="0.45">
      <c r="G920" s="2"/>
    </row>
    <row r="921" spans="7:7" x14ac:dyDescent="0.45">
      <c r="G921" s="2"/>
    </row>
    <row r="922" spans="7:7" x14ac:dyDescent="0.45">
      <c r="G922" s="2"/>
    </row>
    <row r="923" spans="7:7" x14ac:dyDescent="0.45">
      <c r="G923" s="2"/>
    </row>
    <row r="924" spans="7:7" x14ac:dyDescent="0.45">
      <c r="G924" s="2"/>
    </row>
    <row r="925" spans="7:7" x14ac:dyDescent="0.45">
      <c r="G925" s="2"/>
    </row>
    <row r="926" spans="7:7" x14ac:dyDescent="0.45">
      <c r="G926" s="2"/>
    </row>
    <row r="927" spans="7:7" x14ac:dyDescent="0.45">
      <c r="G927" s="2"/>
    </row>
    <row r="928" spans="7:7" x14ac:dyDescent="0.45">
      <c r="G928" s="2"/>
    </row>
    <row r="929" spans="7:7" x14ac:dyDescent="0.45">
      <c r="G929" s="2"/>
    </row>
    <row r="930" spans="7:7" x14ac:dyDescent="0.45">
      <c r="G930" s="2"/>
    </row>
    <row r="931" spans="7:7" x14ac:dyDescent="0.45">
      <c r="G931" s="2"/>
    </row>
    <row r="932" spans="7:7" x14ac:dyDescent="0.45">
      <c r="G932" s="2"/>
    </row>
    <row r="933" spans="7:7" x14ac:dyDescent="0.45">
      <c r="G933" s="2"/>
    </row>
    <row r="934" spans="7:7" x14ac:dyDescent="0.45">
      <c r="G934" s="2"/>
    </row>
    <row r="935" spans="7:7" x14ac:dyDescent="0.45">
      <c r="G935" s="2"/>
    </row>
    <row r="936" spans="7:7" x14ac:dyDescent="0.45">
      <c r="G936" s="2"/>
    </row>
    <row r="937" spans="7:7" x14ac:dyDescent="0.45">
      <c r="G937" s="2"/>
    </row>
    <row r="938" spans="7:7" x14ac:dyDescent="0.45">
      <c r="G938" s="2"/>
    </row>
    <row r="939" spans="7:7" x14ac:dyDescent="0.45">
      <c r="G939" s="2"/>
    </row>
    <row r="940" spans="7:7" x14ac:dyDescent="0.45">
      <c r="G940" s="2"/>
    </row>
    <row r="941" spans="7:7" x14ac:dyDescent="0.45">
      <c r="G941" s="2"/>
    </row>
    <row r="942" spans="7:7" x14ac:dyDescent="0.45">
      <c r="G942" s="2"/>
    </row>
    <row r="943" spans="7:7" x14ac:dyDescent="0.45">
      <c r="G943" s="2"/>
    </row>
    <row r="944" spans="7:7" x14ac:dyDescent="0.45">
      <c r="G944" s="2"/>
    </row>
    <row r="945" spans="7:7" x14ac:dyDescent="0.45">
      <c r="G945" s="2"/>
    </row>
    <row r="946" spans="7:7" x14ac:dyDescent="0.45">
      <c r="G946" s="2"/>
    </row>
    <row r="947" spans="7:7" x14ac:dyDescent="0.45">
      <c r="G947" s="2"/>
    </row>
    <row r="948" spans="7:7" x14ac:dyDescent="0.45">
      <c r="G948" s="2"/>
    </row>
    <row r="949" spans="7:7" x14ac:dyDescent="0.45">
      <c r="G949" s="2"/>
    </row>
    <row r="950" spans="7:7" x14ac:dyDescent="0.45">
      <c r="G950" s="2"/>
    </row>
    <row r="951" spans="7:7" x14ac:dyDescent="0.45">
      <c r="G951" s="2"/>
    </row>
    <row r="952" spans="7:7" x14ac:dyDescent="0.45">
      <c r="G952" s="2"/>
    </row>
    <row r="953" spans="7:7" x14ac:dyDescent="0.45">
      <c r="G953" s="2"/>
    </row>
    <row r="954" spans="7:7" x14ac:dyDescent="0.45">
      <c r="G954" s="2"/>
    </row>
    <row r="955" spans="7:7" x14ac:dyDescent="0.45">
      <c r="G955" s="2"/>
    </row>
    <row r="956" spans="7:7" x14ac:dyDescent="0.45">
      <c r="G956" s="2"/>
    </row>
    <row r="957" spans="7:7" x14ac:dyDescent="0.45">
      <c r="G957" s="2"/>
    </row>
    <row r="958" spans="7:7" x14ac:dyDescent="0.45">
      <c r="G958" s="2"/>
    </row>
    <row r="959" spans="7:7" x14ac:dyDescent="0.45">
      <c r="G959" s="2"/>
    </row>
    <row r="960" spans="7:7" x14ac:dyDescent="0.45">
      <c r="G960" s="2"/>
    </row>
    <row r="961" spans="7:7" x14ac:dyDescent="0.45">
      <c r="G961" s="2"/>
    </row>
    <row r="962" spans="7:7" x14ac:dyDescent="0.45">
      <c r="G962" s="2"/>
    </row>
    <row r="963" spans="7:7" x14ac:dyDescent="0.45">
      <c r="G963" s="2"/>
    </row>
    <row r="964" spans="7:7" x14ac:dyDescent="0.45">
      <c r="G964" s="2"/>
    </row>
    <row r="965" spans="7:7" x14ac:dyDescent="0.45">
      <c r="G965" s="2"/>
    </row>
    <row r="966" spans="7:7" x14ac:dyDescent="0.45">
      <c r="G966" s="2"/>
    </row>
    <row r="967" spans="7:7" x14ac:dyDescent="0.45">
      <c r="G967" s="2"/>
    </row>
    <row r="968" spans="7:7" x14ac:dyDescent="0.45">
      <c r="G968" s="2"/>
    </row>
    <row r="969" spans="7:7" x14ac:dyDescent="0.45">
      <c r="G969" s="2"/>
    </row>
    <row r="970" spans="7:7" x14ac:dyDescent="0.45">
      <c r="G970" s="2"/>
    </row>
    <row r="971" spans="7:7" x14ac:dyDescent="0.45">
      <c r="G971" s="2"/>
    </row>
    <row r="972" spans="7:7" x14ac:dyDescent="0.45">
      <c r="G972" s="2"/>
    </row>
    <row r="973" spans="7:7" x14ac:dyDescent="0.45">
      <c r="G973" s="2"/>
    </row>
    <row r="974" spans="7:7" x14ac:dyDescent="0.45">
      <c r="G974" s="2"/>
    </row>
    <row r="975" spans="7:7" x14ac:dyDescent="0.45">
      <c r="G975" s="2"/>
    </row>
    <row r="976" spans="7:7" x14ac:dyDescent="0.45">
      <c r="G976" s="2"/>
    </row>
    <row r="977" spans="7:7" x14ac:dyDescent="0.45">
      <c r="G977" s="2"/>
    </row>
    <row r="978" spans="7:7" x14ac:dyDescent="0.45">
      <c r="G978" s="2"/>
    </row>
    <row r="979" spans="7:7" x14ac:dyDescent="0.45">
      <c r="G979" s="2"/>
    </row>
    <row r="980" spans="7:7" x14ac:dyDescent="0.45">
      <c r="G980" s="2"/>
    </row>
    <row r="981" spans="7:7" x14ac:dyDescent="0.45">
      <c r="G981" s="2"/>
    </row>
    <row r="982" spans="7:7" x14ac:dyDescent="0.45">
      <c r="G982" s="2"/>
    </row>
    <row r="983" spans="7:7" x14ac:dyDescent="0.45">
      <c r="G983" s="2"/>
    </row>
    <row r="984" spans="7:7" x14ac:dyDescent="0.45">
      <c r="G984" s="2"/>
    </row>
    <row r="985" spans="7:7" x14ac:dyDescent="0.45">
      <c r="G985" s="2"/>
    </row>
    <row r="986" spans="7:7" x14ac:dyDescent="0.45">
      <c r="G986" s="2"/>
    </row>
    <row r="987" spans="7:7" x14ac:dyDescent="0.45">
      <c r="G987" s="2"/>
    </row>
    <row r="988" spans="7:7" x14ac:dyDescent="0.45">
      <c r="G988" s="2"/>
    </row>
    <row r="989" spans="7:7" x14ac:dyDescent="0.45">
      <c r="G989" s="2"/>
    </row>
    <row r="990" spans="7:7" x14ac:dyDescent="0.45">
      <c r="G990" s="2"/>
    </row>
    <row r="991" spans="7:7" x14ac:dyDescent="0.45">
      <c r="G991" s="2"/>
    </row>
    <row r="992" spans="7:7" x14ac:dyDescent="0.45">
      <c r="G992" s="2"/>
    </row>
    <row r="993" spans="7:7" x14ac:dyDescent="0.45">
      <c r="G993" s="2"/>
    </row>
    <row r="994" spans="7:7" x14ac:dyDescent="0.45">
      <c r="G994" s="2"/>
    </row>
    <row r="995" spans="7:7" x14ac:dyDescent="0.45">
      <c r="G995" s="2"/>
    </row>
    <row r="996" spans="7:7" x14ac:dyDescent="0.45">
      <c r="G996" s="2"/>
    </row>
    <row r="997" spans="7:7" x14ac:dyDescent="0.45">
      <c r="G997" s="2"/>
    </row>
    <row r="998" spans="7:7" x14ac:dyDescent="0.45">
      <c r="G998" s="2"/>
    </row>
    <row r="999" spans="7:7" x14ac:dyDescent="0.45">
      <c r="G999" s="2"/>
    </row>
    <row r="1000" spans="7:7" x14ac:dyDescent="0.45">
      <c r="G1000" s="2"/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33CB718A-5E06-4B86-9E0B-1ACC39B11AD7}"/>
    <hyperlink ref="D12" r:id="rId10" xr:uid="{F6D83B6D-E56E-405A-9879-C07D35699608}"/>
    <hyperlink ref="D13" r:id="rId11" xr:uid="{E4A72A10-5328-4E8B-9165-1A91E649E441}"/>
    <hyperlink ref="D14" r:id="rId12" xr:uid="{93B8AFF5-4880-46DA-8410-C217881FD3AA}"/>
    <hyperlink ref="D15" r:id="rId13" xr:uid="{610B60E0-1901-4556-89C6-DE4560B90754}"/>
    <hyperlink ref="D16" r:id="rId14" xr:uid="{DEE23AE1-19A6-4E76-A978-ED8932BDC18B}"/>
    <hyperlink ref="D17" r:id="rId15" xr:uid="{0253AF36-BC13-4DA9-A836-314CA9A1F82A}"/>
    <hyperlink ref="D18" r:id="rId16" xr:uid="{186BFE0C-CC43-45B5-A576-80B8F9969EF6}"/>
    <hyperlink ref="D19" r:id="rId17" xr:uid="{2E4979D1-D87C-4AA1-8CBF-F00A128B69E4}"/>
    <hyperlink ref="D20" r:id="rId18" xr:uid="{4F650AC1-8840-4FB7-A6C7-39A714BA58D5}"/>
    <hyperlink ref="D21" r:id="rId19" xr:uid="{3002FF84-8BC8-4A48-B0EA-1E1F10504493}"/>
    <hyperlink ref="D22" r:id="rId20" xr:uid="{911DBA3B-864F-461C-9A31-E393A8C094DA}"/>
    <hyperlink ref="D23" r:id="rId21" xr:uid="{EF43BD0F-A99D-460A-B4A9-F1AFE0FA8D8B}"/>
    <hyperlink ref="D24" r:id="rId22" xr:uid="{E6D5F449-C7D2-47CE-8507-5146738FF56B}"/>
    <hyperlink ref="D25" r:id="rId23" xr:uid="{7AA1616D-D5BB-495D-A76D-0FE9BFA0615C}"/>
    <hyperlink ref="D26" r:id="rId24" xr:uid="{59D67AC1-9383-48D8-B404-142E326019BC}"/>
    <hyperlink ref="D27" r:id="rId25" xr:uid="{3C58DBD2-F0BE-4A31-9638-8373A1FEEF67}"/>
    <hyperlink ref="D28" r:id="rId26" xr:uid="{E698CECC-8262-421B-AF71-EEFD445A7B87}"/>
    <hyperlink ref="D29" r:id="rId27" xr:uid="{AF9D4410-F1A4-4CC2-8995-AB6F9B0B64E9}"/>
    <hyperlink ref="D30" r:id="rId28" xr:uid="{4ADFEAC3-9F77-4159-9799-B66D6D3E3E78}"/>
    <hyperlink ref="D31" r:id="rId29" xr:uid="{C9D6084E-12B0-43AF-AF3A-0B9DD5C6D9B7}"/>
    <hyperlink ref="D32" r:id="rId30" xr:uid="{5A66D1FB-BBF0-4E68-A810-B5657515F037}"/>
    <hyperlink ref="D33" r:id="rId31" xr:uid="{44B1D0CD-C759-4D12-8866-CEA1F2792496}"/>
    <hyperlink ref="D34" r:id="rId32" xr:uid="{8013B4DD-84A9-4967-8986-C03762138F41}"/>
    <hyperlink ref="D35" r:id="rId33" xr:uid="{2F3BBD3E-8381-4D8B-A624-C6B2E61D7028}"/>
    <hyperlink ref="D36" r:id="rId34" xr:uid="{72DB897E-112E-4AD4-A55B-2F7379EB845E}"/>
    <hyperlink ref="D37" r:id="rId35" xr:uid="{39DFB935-277F-4007-97AA-7BB03C5A6CB0}"/>
    <hyperlink ref="D38" r:id="rId36" xr:uid="{651F26D9-DAAD-4F4A-BB3C-7D502C12D668}"/>
    <hyperlink ref="D39" r:id="rId37" xr:uid="{C14EF332-BF43-4B37-BE75-1F62AAB05B9F}"/>
    <hyperlink ref="D40" r:id="rId38" xr:uid="{1C450EEF-2C53-4257-9FA8-BF72D7F3E0ED}"/>
    <hyperlink ref="D41" r:id="rId39" xr:uid="{8002D0E0-E0F2-412A-A4CC-E7907C115DF9}"/>
    <hyperlink ref="D42" r:id="rId40" xr:uid="{F3ED3E7C-84E7-4C14-B862-32DD3AC4A343}"/>
    <hyperlink ref="D43" r:id="rId41" xr:uid="{AECA7924-6767-4327-8ED1-2B4AA61EE590}"/>
    <hyperlink ref="D44" r:id="rId42" xr:uid="{5F1ADDB6-38F5-48C2-9430-5743E9852F11}"/>
    <hyperlink ref="D45" r:id="rId43" xr:uid="{5A4E966C-670C-4A88-8497-137C0AC51FD6}"/>
    <hyperlink ref="D46" r:id="rId44" xr:uid="{3F984A1F-3E59-469C-A335-6F371DF6F1AC}"/>
    <hyperlink ref="D47" r:id="rId45" xr:uid="{0AACF6E5-F629-4CB8-9CA4-0DAF124CF6D8}"/>
    <hyperlink ref="D48" r:id="rId46" xr:uid="{81958429-7764-4156-8A57-FD279FB70BCB}"/>
    <hyperlink ref="D49" r:id="rId47" xr:uid="{6F618387-DBF3-4453-9CF1-EA977E1514D0}"/>
    <hyperlink ref="D50" r:id="rId48" xr:uid="{B5B64F61-AA02-495E-AED8-04FB2C8D630A}"/>
    <hyperlink ref="D51" r:id="rId49" xr:uid="{2FF5307A-1F5C-4FDF-BF45-711A3C198E6A}"/>
    <hyperlink ref="D52" r:id="rId50" xr:uid="{23CDF769-F4E2-4821-9073-591A51B52756}"/>
    <hyperlink ref="D53" r:id="rId51" xr:uid="{F7E934A2-6735-4CA8-984E-40FCF993B307}"/>
    <hyperlink ref="D54" r:id="rId52" xr:uid="{F8956378-4F53-4ED7-B0F4-113BE9E2C162}"/>
    <hyperlink ref="D55" r:id="rId53" xr:uid="{CF61CEB0-B5DB-4B69-93E8-F8180E306729}"/>
    <hyperlink ref="D56" r:id="rId54" xr:uid="{0952A1D6-50B9-4D9B-8D95-0731902286D1}"/>
    <hyperlink ref="D57" r:id="rId55" xr:uid="{8623BB12-029C-4AF3-A13F-280C610EDDDA}"/>
    <hyperlink ref="D58" r:id="rId56" xr:uid="{F6C09EE9-C080-492D-9FF4-067BC042AC74}"/>
    <hyperlink ref="D59" r:id="rId57" xr:uid="{E022967D-668C-4CBA-952E-BFC8EDC3AA92}"/>
    <hyperlink ref="D60" r:id="rId58" xr:uid="{DCCC3FA7-C19A-46E5-8A37-ABAE06C404AA}"/>
    <hyperlink ref="D61" r:id="rId59" xr:uid="{292993DB-C3D2-4715-8452-7E401B70C863}"/>
    <hyperlink ref="D62" r:id="rId60" xr:uid="{AC13F0AB-FCFC-4ABE-AE65-4D417DE8CEEE}"/>
    <hyperlink ref="D63" r:id="rId61" xr:uid="{03CEA29B-E570-44F9-827B-A4ED3AFABBFA}"/>
    <hyperlink ref="D64" r:id="rId62" xr:uid="{51992C03-14F9-424F-BD52-8C5B9178FA0A}"/>
    <hyperlink ref="D65" r:id="rId63" xr:uid="{2EDD8B33-EF63-45EF-9301-86E8132AD36B}"/>
    <hyperlink ref="D66" r:id="rId64" xr:uid="{415A90D9-2000-4E1E-A36D-D9463A5C3134}"/>
    <hyperlink ref="D67" r:id="rId65" xr:uid="{3DA3B831-EC28-41DE-B4C0-2228E3D1175F}"/>
    <hyperlink ref="D68" r:id="rId66" xr:uid="{FE7F20CB-81B6-4C0F-ABC3-2D8822090E26}"/>
    <hyperlink ref="D69" r:id="rId67" xr:uid="{07A124D1-33F6-49E5-B565-AABBCB1756FA}"/>
    <hyperlink ref="D70" r:id="rId68" xr:uid="{AC8A681C-E71C-44D3-85C9-1A6CE504FD53}"/>
    <hyperlink ref="D71" r:id="rId69" xr:uid="{F5F6F077-387A-4576-9DF4-392D1B41FE4E}"/>
    <hyperlink ref="D72" r:id="rId70" xr:uid="{FF1002CD-5648-4561-AC8C-1581D90DF2B6}"/>
    <hyperlink ref="D73" r:id="rId71" xr:uid="{D3F141A2-6A8B-4898-8B26-938B7B16AC46}"/>
    <hyperlink ref="D74" r:id="rId72" xr:uid="{5995F4C7-5ED2-4AAC-817C-89A017153EDC}"/>
    <hyperlink ref="D75" r:id="rId73" xr:uid="{F9286B44-CF78-4950-8315-9FEF29A7ACF3}"/>
    <hyperlink ref="D76" r:id="rId74" xr:uid="{ECF33DCE-890A-4C00-8A00-3D1D4E2B64F1}"/>
    <hyperlink ref="D77" r:id="rId75" xr:uid="{8656E563-CA74-4AFE-88C3-23A322B64740}"/>
    <hyperlink ref="D78" r:id="rId76" xr:uid="{00F3DD76-DF2C-41C5-8A5D-E34F754A574F}"/>
    <hyperlink ref="D79" r:id="rId77" xr:uid="{225A0BCF-5555-431D-AE77-8EED2D5A1786}"/>
    <hyperlink ref="D80" r:id="rId78" xr:uid="{55F26FDD-DABE-44F2-936F-C5BC9C77C706}"/>
    <hyperlink ref="D81" r:id="rId79" xr:uid="{44FB5069-9986-46B1-8C81-6506579976A7}"/>
    <hyperlink ref="D82" r:id="rId80" xr:uid="{0198EEBC-4AED-435B-A9A4-6147CAA75C58}"/>
    <hyperlink ref="D83" r:id="rId81" xr:uid="{67BC8BBF-14D6-4C98-916D-88B0EF68E3CF}"/>
    <hyperlink ref="D84" r:id="rId82" xr:uid="{E7B75551-A358-4772-90ED-87C357C0E848}"/>
    <hyperlink ref="D85" r:id="rId83" xr:uid="{860359C9-3363-4D93-9992-FE79AF386BA1}"/>
    <hyperlink ref="D86" r:id="rId84" xr:uid="{AFC0F286-2951-4480-A987-3C47FA2FF92D}"/>
    <hyperlink ref="D87" r:id="rId85" xr:uid="{A30DFC34-11EC-4270-8FE2-A2114674D89A}"/>
    <hyperlink ref="D88" r:id="rId86" xr:uid="{828C867B-71F2-4E0C-86F8-91960CEF036C}"/>
    <hyperlink ref="D89" r:id="rId87" xr:uid="{F2FC8A91-A438-4997-9D56-6A94879B2BDC}"/>
    <hyperlink ref="D90" r:id="rId88" xr:uid="{F84F2FD2-6AE5-4E47-AE42-C47220DFE5B3}"/>
    <hyperlink ref="D91" r:id="rId89" xr:uid="{C7A6C3D1-60F9-4E60-B2C9-1029A253A7BA}"/>
    <hyperlink ref="D92" r:id="rId90" xr:uid="{4EA377AE-474E-4E21-9D33-53C60580F3C1}"/>
    <hyperlink ref="D93" r:id="rId91" xr:uid="{A8D27F45-B662-4947-BF18-069F55793F04}"/>
    <hyperlink ref="D94" r:id="rId92" xr:uid="{6EF18B94-F528-4A92-8BDC-EB02BF03FF0A}"/>
    <hyperlink ref="D95" r:id="rId93" xr:uid="{880F1B0F-5769-4C9E-A4DA-2C642F7303EE}"/>
    <hyperlink ref="D96" r:id="rId94" xr:uid="{66FDF8EA-C083-40CB-8F29-5D1AAFCCA8A0}"/>
    <hyperlink ref="D97" r:id="rId95" xr:uid="{5E58ADA8-E30C-4462-BEEE-885A7EC8D2D5}"/>
    <hyperlink ref="D98" r:id="rId96" xr:uid="{599BA688-C859-4C69-A0C7-A9CD6F635282}"/>
    <hyperlink ref="D99" r:id="rId97" xr:uid="{3946435E-F534-4D7F-BFE8-B1F5CACDD02A}"/>
    <hyperlink ref="D100" r:id="rId98" xr:uid="{9982ADB4-99EB-4189-ABB5-15CDD00A4B2D}"/>
    <hyperlink ref="D101" r:id="rId99" xr:uid="{B1B9A959-9BBD-4910-8B5A-8F323AC6EB48}"/>
    <hyperlink ref="D102" r:id="rId100" xr:uid="{F6AB4E82-5A29-41CB-94B4-AE0765FADF7E}"/>
    <hyperlink ref="D103" r:id="rId101" xr:uid="{8F84BCC2-D860-41A8-B451-B71C33DB0C96}"/>
    <hyperlink ref="D104" r:id="rId102" xr:uid="{8753B9C9-E686-4178-B26C-50D209EE2EDD}"/>
    <hyperlink ref="D105" r:id="rId103" xr:uid="{1662AA1A-03D5-42CB-AD52-652B27806D63}"/>
    <hyperlink ref="D106" r:id="rId104" xr:uid="{ED8E1D9F-8929-4C5D-B7AB-409669209C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Hoang</dc:creator>
  <cp:lastModifiedBy>Toan Hoang</cp:lastModifiedBy>
  <dcterms:created xsi:type="dcterms:W3CDTF">2021-12-06T17:54:11Z</dcterms:created>
  <dcterms:modified xsi:type="dcterms:W3CDTF">2021-12-12T15:39:42Z</dcterms:modified>
</cp:coreProperties>
</file>