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c540129242c8a4d/Desktop/Creative Systems/Index/"/>
    </mc:Choice>
  </mc:AlternateContent>
  <xr:revisionPtr revIDLastSave="18" documentId="8_{4283F5FF-E99C-4E2A-B472-33DF6CC239C5}" xr6:coauthVersionLast="47" xr6:coauthVersionMax="47" xr10:uidLastSave="{03373069-0974-4C7D-A813-752FF7588538}"/>
  <bookViews>
    <workbookView xWindow="-120" yWindow="-120" windowWidth="29040" windowHeight="15720" activeTab="1" xr2:uid="{00000000-000D-0000-FFFF-FFFF00000000}"/>
  </bookViews>
  <sheets>
    <sheet name="Labels" sheetId="1" r:id="rId1"/>
    <sheet name="Files" sheetId="2" r:id="rId2"/>
    <sheet name="assets" sheetId="3" r:id="rId3"/>
  </sheets>
  <definedNames>
    <definedName name="_xlnm._FilterDatabase" localSheetId="2" hidden="1">assets!$A$1:$J$1000</definedName>
    <definedName name="_xlnm._FilterDatabase" localSheetId="1" hidden="1">Files!$AF$1:$AJ$2142</definedName>
    <definedName name="ExternalData_1" localSheetId="1" hidden="1">Files!$AA$1:$AE$145</definedName>
    <definedName name="PurposeList">Labels!$A$2:$A$1000</definedName>
    <definedName name="StatusList">Labels!$C$2:$C$1000</definedName>
    <definedName name="ToneList">Labels!$B$2:$B$1000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 a="1"/>
  <c r="A3" i="3" s="1"/>
  <c r="A4" i="3" a="1"/>
  <c r="A4" i="3" s="1"/>
  <c r="A5" i="3" a="1"/>
  <c r="A5" i="3" s="1"/>
  <c r="C5" i="3" s="1"/>
  <c r="A6" i="3" a="1"/>
  <c r="A6" i="3" s="1"/>
  <c r="E6" i="3" s="1"/>
  <c r="H6" i="3" s="1"/>
  <c r="A7" i="3" a="1"/>
  <c r="A7" i="3" s="1"/>
  <c r="G7" i="3" s="1"/>
  <c r="A8" i="3" a="1"/>
  <c r="A8" i="3" s="1"/>
  <c r="I8" i="3" s="1"/>
  <c r="A9" i="3" a="1"/>
  <c r="A9" i="3" s="1"/>
  <c r="A10" i="3" a="1"/>
  <c r="A10" i="3" s="1"/>
  <c r="A11" i="3" a="1"/>
  <c r="A11" i="3" s="1"/>
  <c r="C11" i="3" s="1"/>
  <c r="A12" i="3" a="1"/>
  <c r="A12" i="3" s="1"/>
  <c r="E12" i="3" s="1"/>
  <c r="H12" i="3" s="1"/>
  <c r="A13" i="3" a="1"/>
  <c r="A13" i="3" s="1"/>
  <c r="G13" i="3" s="1"/>
  <c r="A14" i="3" a="1"/>
  <c r="A14" i="3" s="1"/>
  <c r="I14" i="3" s="1"/>
  <c r="A15" i="3" a="1"/>
  <c r="A15" i="3" s="1"/>
  <c r="A16" i="3" a="1"/>
  <c r="A16" i="3" s="1"/>
  <c r="A17" i="3" a="1"/>
  <c r="A17" i="3" s="1"/>
  <c r="C17" i="3" s="1"/>
  <c r="A18" i="3" a="1"/>
  <c r="A18" i="3" s="1"/>
  <c r="E18" i="3" s="1"/>
  <c r="H18" i="3" s="1"/>
  <c r="A19" i="3" a="1"/>
  <c r="A19" i="3" s="1"/>
  <c r="G19" i="3" s="1"/>
  <c r="A20" i="3" a="1"/>
  <c r="A20" i="3" s="1"/>
  <c r="I20" i="3" s="1"/>
  <c r="J20" i="3" s="1"/>
  <c r="A21" i="3" a="1"/>
  <c r="A21" i="3" s="1"/>
  <c r="A22" i="3" a="1"/>
  <c r="A22" i="3" s="1"/>
  <c r="A23" i="3" a="1"/>
  <c r="A23" i="3" s="1"/>
  <c r="B23" i="3" s="1"/>
  <c r="A24" i="3" a="1"/>
  <c r="A24" i="3" s="1"/>
  <c r="E24" i="3" s="1"/>
  <c r="H24" i="3" s="1"/>
  <c r="A25" i="3" a="1"/>
  <c r="A25" i="3" s="1"/>
  <c r="D25" i="3" s="1"/>
  <c r="A26" i="3" a="1"/>
  <c r="A26" i="3" s="1"/>
  <c r="F26" i="3" s="1"/>
  <c r="A27" i="3" a="1"/>
  <c r="A27" i="3" s="1"/>
  <c r="A28" i="3" a="1"/>
  <c r="A28" i="3" s="1"/>
  <c r="A29" i="3" a="1"/>
  <c r="A29" i="3" s="1"/>
  <c r="B29" i="3" s="1"/>
  <c r="A30" i="3" a="1"/>
  <c r="A30" i="3" s="1"/>
  <c r="B30" i="3" s="1"/>
  <c r="A31" i="3" a="1"/>
  <c r="A31" i="3" s="1"/>
  <c r="D31" i="3" s="1"/>
  <c r="A32" i="3" a="1"/>
  <c r="A32" i="3" s="1"/>
  <c r="F32" i="3" s="1"/>
  <c r="A33" i="3" a="1"/>
  <c r="A33" i="3" s="1"/>
  <c r="A34" i="3" a="1"/>
  <c r="A34" i="3" s="1"/>
  <c r="A35" i="3" a="1"/>
  <c r="A35" i="3" s="1"/>
  <c r="C35" i="3" s="1"/>
  <c r="A36" i="3" a="1"/>
  <c r="A36" i="3" s="1"/>
  <c r="B36" i="3" s="1"/>
  <c r="A37" i="3" a="1"/>
  <c r="A37" i="3" s="1"/>
  <c r="B37" i="3" s="1"/>
  <c r="A38" i="3" a="1"/>
  <c r="A38" i="3" s="1"/>
  <c r="F38" i="3" s="1"/>
  <c r="A39" i="3" a="1"/>
  <c r="A39" i="3" s="1"/>
  <c r="F39" i="3" s="1"/>
  <c r="A40" i="3" a="1"/>
  <c r="A40" i="3" s="1"/>
  <c r="A41" i="3" a="1"/>
  <c r="A41" i="3" s="1"/>
  <c r="B41" i="3" s="1"/>
  <c r="A42" i="3" a="1"/>
  <c r="A42" i="3" s="1"/>
  <c r="D42" i="3" s="1"/>
  <c r="A43" i="3" a="1"/>
  <c r="A43" i="3" s="1"/>
  <c r="B43" i="3" s="1"/>
  <c r="A44" i="3" a="1"/>
  <c r="A44" i="3" s="1"/>
  <c r="D44" i="3" s="1"/>
  <c r="A45" i="3" a="1"/>
  <c r="A45" i="3" s="1"/>
  <c r="F45" i="3" s="1"/>
  <c r="A46" i="3" a="1"/>
  <c r="A46" i="3" s="1"/>
  <c r="A47" i="3" a="1"/>
  <c r="A47" i="3" s="1"/>
  <c r="B47" i="3" s="1"/>
  <c r="A48" i="3" a="1"/>
  <c r="A48" i="3" s="1"/>
  <c r="B48" i="3" s="1"/>
  <c r="A49" i="3" a="1"/>
  <c r="A49" i="3" s="1"/>
  <c r="B49" i="3" s="1"/>
  <c r="A50" i="3" a="1"/>
  <c r="A50" i="3" s="1"/>
  <c r="B50" i="3" s="1"/>
  <c r="A51" i="3" a="1"/>
  <c r="A51" i="3" s="1"/>
  <c r="B51" i="3" s="1"/>
  <c r="A52" i="3" a="1"/>
  <c r="A52" i="3" s="1"/>
  <c r="B52" i="3" s="1"/>
  <c r="A53" i="3" a="1"/>
  <c r="A53" i="3" s="1"/>
  <c r="B53" i="3" s="1"/>
  <c r="A54" i="3" a="1"/>
  <c r="A54" i="3" s="1"/>
  <c r="F54" i="3" s="1"/>
  <c r="A55" i="3" a="1"/>
  <c r="A55" i="3" s="1"/>
  <c r="F55" i="3" s="1"/>
  <c r="A56" i="3" a="1"/>
  <c r="A56" i="3" s="1"/>
  <c r="B56" i="3" s="1"/>
  <c r="A57" i="3" a="1"/>
  <c r="A57" i="3" s="1"/>
  <c r="B57" i="3" s="1"/>
  <c r="A58" i="3" a="1"/>
  <c r="A58" i="3" s="1"/>
  <c r="B58" i="3" s="1"/>
  <c r="A59" i="3" a="1"/>
  <c r="A59" i="3" s="1"/>
  <c r="B59" i="3" s="1"/>
  <c r="A60" i="3" a="1"/>
  <c r="A60" i="3" s="1"/>
  <c r="B60" i="3" s="1"/>
  <c r="A61" i="3" a="1"/>
  <c r="A61" i="3" s="1"/>
  <c r="B61" i="3" s="1"/>
  <c r="A62" i="3" a="1"/>
  <c r="A62" i="3" s="1"/>
  <c r="B62" i="3" s="1"/>
  <c r="A63" i="3" a="1"/>
  <c r="A63" i="3" s="1"/>
  <c r="B63" i="3" s="1"/>
  <c r="A64" i="3" a="1"/>
  <c r="A64" i="3" s="1"/>
  <c r="D64" i="3" s="1"/>
  <c r="A65" i="3" a="1"/>
  <c r="A65" i="3" s="1"/>
  <c r="B65" i="3" s="1"/>
  <c r="A66" i="3" a="1"/>
  <c r="A66" i="3" s="1"/>
  <c r="E66" i="3" s="1"/>
  <c r="H66" i="3" s="1"/>
  <c r="A67" i="3" a="1"/>
  <c r="A67" i="3" s="1"/>
  <c r="B67" i="3" s="1"/>
  <c r="A68" i="3" a="1"/>
  <c r="A68" i="3" s="1"/>
  <c r="A69" i="3" a="1"/>
  <c r="A69" i="3" s="1"/>
  <c r="B69" i="3" s="1"/>
  <c r="A70" i="3" a="1"/>
  <c r="A70" i="3" s="1"/>
  <c r="F70" i="3" s="1"/>
  <c r="A71" i="3" a="1"/>
  <c r="A71" i="3" s="1"/>
  <c r="F71" i="3" s="1"/>
  <c r="A72" i="3" a="1"/>
  <c r="A72" i="3" s="1"/>
  <c r="A73" i="3" a="1"/>
  <c r="A73" i="3" s="1"/>
  <c r="G73" i="3" s="1"/>
  <c r="A74" i="3" a="1"/>
  <c r="A74" i="3" s="1"/>
  <c r="G74" i="3" s="1"/>
  <c r="A75" i="3" a="1"/>
  <c r="A75" i="3" s="1"/>
  <c r="B75" i="3" s="1"/>
  <c r="A76" i="3" a="1"/>
  <c r="A76" i="3" s="1"/>
  <c r="D76" i="3" s="1"/>
  <c r="A77" i="3" a="1"/>
  <c r="A77" i="3" s="1"/>
  <c r="C77" i="3" s="1"/>
  <c r="A78" i="3" a="1"/>
  <c r="A78" i="3" s="1"/>
  <c r="B78" i="3" s="1"/>
  <c r="A79" i="3" a="1"/>
  <c r="A79" i="3" s="1"/>
  <c r="D79" i="3" s="1"/>
  <c r="A80" i="3" a="1"/>
  <c r="A80" i="3" s="1"/>
  <c r="A81" i="3" a="1"/>
  <c r="A81" i="3" s="1"/>
  <c r="B81" i="3" s="1"/>
  <c r="A82" i="3" a="1"/>
  <c r="A82" i="3" s="1"/>
  <c r="A83" i="3" a="1"/>
  <c r="A83" i="3" s="1"/>
  <c r="A84" i="3" a="1"/>
  <c r="A84" i="3" s="1"/>
  <c r="E84" i="3" s="1"/>
  <c r="H84" i="3" s="1"/>
  <c r="A85" i="3" a="1"/>
  <c r="A85" i="3" s="1"/>
  <c r="E85" i="3" s="1"/>
  <c r="H85" i="3" s="1"/>
  <c r="A86" i="3" a="1"/>
  <c r="A86" i="3" s="1"/>
  <c r="B86" i="3" s="1"/>
  <c r="A87" i="3" a="1"/>
  <c r="A87" i="3" s="1"/>
  <c r="B87" i="3" s="1"/>
  <c r="A88" i="3" a="1"/>
  <c r="A88" i="3" s="1"/>
  <c r="B88" i="3" s="1"/>
  <c r="A89" i="3" a="1"/>
  <c r="A89" i="3" s="1"/>
  <c r="B89" i="3" s="1"/>
  <c r="A90" i="3" a="1"/>
  <c r="A90" i="3" s="1"/>
  <c r="C90" i="3" s="1"/>
  <c r="A91" i="3" a="1"/>
  <c r="A91" i="3" s="1"/>
  <c r="A92" i="3" a="1"/>
  <c r="A92" i="3" s="1"/>
  <c r="B92" i="3" s="1"/>
  <c r="A93" i="3" a="1"/>
  <c r="A93" i="3" s="1"/>
  <c r="B93" i="3" s="1"/>
  <c r="A94" i="3" a="1"/>
  <c r="A94" i="3" s="1"/>
  <c r="F94" i="3" s="1"/>
  <c r="A95" i="3" a="1"/>
  <c r="A95" i="3" s="1"/>
  <c r="C95" i="3" s="1"/>
  <c r="A96" i="3" a="1"/>
  <c r="A96" i="3" s="1"/>
  <c r="B96" i="3" s="1"/>
  <c r="A97" i="3" a="1"/>
  <c r="A97" i="3" s="1"/>
  <c r="D97" i="3" s="1"/>
  <c r="A98" i="3" a="1"/>
  <c r="A98" i="3" s="1"/>
  <c r="B98" i="3" s="1"/>
  <c r="A99" i="3" a="1"/>
  <c r="A99" i="3" s="1"/>
  <c r="D99" i="3" s="1"/>
  <c r="A100" i="3" a="1"/>
  <c r="A100" i="3" s="1"/>
  <c r="A101" i="3" a="1"/>
  <c r="A101" i="3" s="1"/>
  <c r="A102" i="3" a="1"/>
  <c r="A102" i="3" s="1"/>
  <c r="F102" i="3" s="1"/>
  <c r="A103" i="3" a="1"/>
  <c r="A103" i="3" s="1"/>
  <c r="E103" i="3" s="1"/>
  <c r="H103" i="3" s="1"/>
  <c r="A104" i="3" a="1"/>
  <c r="A104" i="3" s="1"/>
  <c r="B104" i="3" s="1"/>
  <c r="A105" i="3" a="1"/>
  <c r="A105" i="3" s="1"/>
  <c r="A106" i="3" a="1"/>
  <c r="A106" i="3" s="1"/>
  <c r="C106" i="3" s="1"/>
  <c r="A107" i="3" a="1"/>
  <c r="A107" i="3" s="1"/>
  <c r="A108" i="3" a="1"/>
  <c r="A108" i="3" s="1"/>
  <c r="D108" i="3" s="1"/>
  <c r="A109" i="3" a="1"/>
  <c r="A109" i="3" s="1"/>
  <c r="E109" i="3" s="1"/>
  <c r="H109" i="3" s="1"/>
  <c r="A110" i="3" a="1"/>
  <c r="A110" i="3" s="1"/>
  <c r="B110" i="3" s="1"/>
  <c r="A111" i="3" a="1"/>
  <c r="A111" i="3" s="1"/>
  <c r="G111" i="3" s="1"/>
  <c r="A112" i="3" a="1"/>
  <c r="A112" i="3" s="1"/>
  <c r="C112" i="3" s="1"/>
  <c r="A113" i="3" a="1"/>
  <c r="A113" i="3" s="1"/>
  <c r="A114" i="3" a="1"/>
  <c r="A114" i="3" s="1"/>
  <c r="A115" i="3" a="1"/>
  <c r="A115" i="3" s="1"/>
  <c r="D115" i="3" s="1"/>
  <c r="A116" i="3" a="1"/>
  <c r="A116" i="3" s="1"/>
  <c r="A117" i="3" a="1"/>
  <c r="A117" i="3" s="1"/>
  <c r="A118" i="3" a="1"/>
  <c r="A118" i="3" s="1"/>
  <c r="I118" i="3" s="1"/>
  <c r="A119" i="3" a="1"/>
  <c r="A119" i="3" s="1"/>
  <c r="A120" i="3" a="1"/>
  <c r="A120" i="3" s="1"/>
  <c r="A121" i="3" a="1"/>
  <c r="A121" i="3" s="1"/>
  <c r="C121" i="3" s="1"/>
  <c r="A122" i="3" a="1"/>
  <c r="A122" i="3" s="1"/>
  <c r="B122" i="3" s="1"/>
  <c r="A123" i="3" a="1"/>
  <c r="A123" i="3" s="1"/>
  <c r="A124" i="3" a="1"/>
  <c r="A124" i="3" s="1"/>
  <c r="C124" i="3" s="1"/>
  <c r="A125" i="3" a="1"/>
  <c r="A125" i="3" s="1"/>
  <c r="B125" i="3" s="1"/>
  <c r="A126" i="3" a="1"/>
  <c r="A126" i="3" s="1"/>
  <c r="A127" i="3" a="1"/>
  <c r="A127" i="3" s="1"/>
  <c r="D127" i="3" s="1"/>
  <c r="A128" i="3" a="1"/>
  <c r="A128" i="3" s="1"/>
  <c r="E128" i="3" s="1"/>
  <c r="H128" i="3" s="1"/>
  <c r="A129" i="3" a="1"/>
  <c r="A129" i="3" s="1"/>
  <c r="A130" i="3" a="1"/>
  <c r="A130" i="3" s="1"/>
  <c r="C130" i="3" s="1"/>
  <c r="A131" i="3" a="1"/>
  <c r="A131" i="3" s="1"/>
  <c r="F131" i="3" s="1"/>
  <c r="A132" i="3" a="1"/>
  <c r="A132" i="3" s="1"/>
  <c r="A133" i="3" a="1"/>
  <c r="A133" i="3" s="1"/>
  <c r="C133" i="3" s="1"/>
  <c r="A134" i="3" a="1"/>
  <c r="A134" i="3" s="1"/>
  <c r="A135" i="3" a="1"/>
  <c r="A135" i="3" s="1"/>
  <c r="A136" i="3" a="1"/>
  <c r="A136" i="3" s="1"/>
  <c r="E136" i="3" s="1"/>
  <c r="H136" i="3" s="1"/>
  <c r="A137" i="3" a="1"/>
  <c r="A137" i="3" s="1"/>
  <c r="A138" i="3" a="1"/>
  <c r="A138" i="3" s="1"/>
  <c r="B138" i="3" s="1"/>
  <c r="A139" i="3" a="1"/>
  <c r="A139" i="3" s="1"/>
  <c r="D139" i="3" s="1"/>
  <c r="A140" i="3" a="1"/>
  <c r="A140" i="3" s="1"/>
  <c r="B140" i="3" s="1"/>
  <c r="A141" i="3" a="1"/>
  <c r="A141" i="3" s="1"/>
  <c r="A142" i="3" a="1"/>
  <c r="A142" i="3" s="1"/>
  <c r="C142" i="3" s="1"/>
  <c r="A143" i="3" a="1"/>
  <c r="A143" i="3" s="1"/>
  <c r="A144" i="3" a="1"/>
  <c r="A144" i="3" s="1"/>
  <c r="A145" i="3" a="1"/>
  <c r="A145" i="3" s="1"/>
  <c r="C145" i="3" s="1"/>
  <c r="A146" i="3" a="1"/>
  <c r="A146" i="3" s="1"/>
  <c r="B146" i="3" s="1"/>
  <c r="A147" i="3" a="1"/>
  <c r="A147" i="3" s="1"/>
  <c r="A148" i="3" a="1"/>
  <c r="A148" i="3" s="1"/>
  <c r="E148" i="3" s="1"/>
  <c r="H148" i="3" s="1"/>
  <c r="A149" i="3" a="1"/>
  <c r="A149" i="3" s="1"/>
  <c r="A150" i="3" a="1"/>
  <c r="A150" i="3" s="1"/>
  <c r="A151" i="3" a="1"/>
  <c r="A151" i="3" s="1"/>
  <c r="C151" i="3" s="1"/>
  <c r="A152" i="3" a="1"/>
  <c r="A152" i="3" s="1"/>
  <c r="B152" i="3" s="1"/>
  <c r="A153" i="3" a="1"/>
  <c r="A153" i="3" s="1"/>
  <c r="A154" i="3" a="1"/>
  <c r="A154" i="3" s="1"/>
  <c r="A155" i="3" a="1"/>
  <c r="A155" i="3" s="1"/>
  <c r="A156" i="3" a="1"/>
  <c r="A156" i="3" s="1"/>
  <c r="B156" i="3" s="1"/>
  <c r="A157" i="3" a="1"/>
  <c r="A157" i="3" s="1"/>
  <c r="B157" i="3" s="1"/>
  <c r="A158" i="3" a="1"/>
  <c r="A158" i="3" s="1"/>
  <c r="B158" i="3" s="1"/>
  <c r="A159" i="3" a="1"/>
  <c r="A159" i="3" s="1"/>
  <c r="A160" i="3" a="1"/>
  <c r="A160" i="3" s="1"/>
  <c r="C160" i="3" s="1"/>
  <c r="A161" i="3" a="1"/>
  <c r="A161" i="3" s="1"/>
  <c r="G161" i="3" s="1"/>
  <c r="A162" i="3" a="1"/>
  <c r="A162" i="3" s="1"/>
  <c r="A163" i="3" a="1"/>
  <c r="A163" i="3" s="1"/>
  <c r="B163" i="3" s="1"/>
  <c r="A164" i="3" a="1"/>
  <c r="A164" i="3" s="1"/>
  <c r="A165" i="3" a="1"/>
  <c r="A165" i="3" s="1"/>
  <c r="A166" i="3" a="1"/>
  <c r="A166" i="3" s="1"/>
  <c r="E166" i="3" s="1"/>
  <c r="H166" i="3" s="1"/>
  <c r="A167" i="3" a="1"/>
  <c r="A167" i="3" s="1"/>
  <c r="A168" i="3" a="1"/>
  <c r="A168" i="3" s="1"/>
  <c r="B168" i="3" s="1"/>
  <c r="A169" i="3" a="1"/>
  <c r="A169" i="3" s="1"/>
  <c r="B169" i="3" s="1"/>
  <c r="A170" i="3" a="1"/>
  <c r="A170" i="3" s="1"/>
  <c r="C170" i="3" s="1"/>
  <c r="A171" i="3" a="1"/>
  <c r="A171" i="3" s="1"/>
  <c r="A172" i="3" a="1"/>
  <c r="A172" i="3" s="1"/>
  <c r="D172" i="3" s="1"/>
  <c r="A173" i="3" a="1"/>
  <c r="A173" i="3" s="1"/>
  <c r="A174" i="3" a="1"/>
  <c r="A174" i="3" s="1"/>
  <c r="B174" i="3" s="1"/>
  <c r="A175" i="3" a="1"/>
  <c r="A175" i="3" s="1"/>
  <c r="F175" i="3" s="1"/>
  <c r="A176" i="3" a="1"/>
  <c r="A176" i="3" s="1"/>
  <c r="A177" i="3" a="1"/>
  <c r="A177" i="3" s="1"/>
  <c r="B177" i="3" s="1"/>
  <c r="A178" i="3" a="1"/>
  <c r="A178" i="3" s="1"/>
  <c r="A179" i="3" a="1"/>
  <c r="A179" i="3" s="1"/>
  <c r="A180" i="3" a="1"/>
  <c r="A180" i="3" s="1"/>
  <c r="I180" i="3" s="1"/>
  <c r="J180" i="3" s="1"/>
  <c r="A181" i="3" a="1"/>
  <c r="A181" i="3" s="1"/>
  <c r="A182" i="3" a="1"/>
  <c r="A182" i="3" s="1"/>
  <c r="A183" i="3" a="1"/>
  <c r="A183" i="3" s="1"/>
  <c r="A184" i="3" a="1"/>
  <c r="A184" i="3" s="1"/>
  <c r="C184" i="3" s="1"/>
  <c r="A185" i="3" a="1"/>
  <c r="A185" i="3" s="1"/>
  <c r="E185" i="3" s="1"/>
  <c r="H185" i="3" s="1"/>
  <c r="A186" i="3" a="1"/>
  <c r="A186" i="3" s="1"/>
  <c r="B186" i="3" s="1"/>
  <c r="A187" i="3" a="1"/>
  <c r="A187" i="3" s="1"/>
  <c r="A188" i="3" a="1"/>
  <c r="A188" i="3" s="1"/>
  <c r="A189" i="3" a="1"/>
  <c r="A189" i="3" s="1"/>
  <c r="C189" i="3" s="1"/>
  <c r="A190" i="3" a="1"/>
  <c r="A190" i="3" s="1"/>
  <c r="A191" i="3" a="1"/>
  <c r="A191" i="3" s="1"/>
  <c r="C191" i="3" s="1"/>
  <c r="I191" i="3"/>
  <c r="A192" i="3" a="1"/>
  <c r="A192" i="3" s="1"/>
  <c r="G192" i="3" s="1"/>
  <c r="A193" i="3" a="1"/>
  <c r="A193" i="3" s="1"/>
  <c r="D193" i="3" s="1"/>
  <c r="A194" i="3" a="1"/>
  <c r="A194" i="3" s="1"/>
  <c r="G194" i="3" s="1"/>
  <c r="A195" i="3" a="1"/>
  <c r="A195" i="3" s="1"/>
  <c r="C195" i="3" s="1"/>
  <c r="A196" i="3" a="1"/>
  <c r="A196" i="3" s="1"/>
  <c r="A197" i="3" a="1"/>
  <c r="A197" i="3" s="1"/>
  <c r="A198" i="3" a="1"/>
  <c r="A198" i="3" s="1"/>
  <c r="A199" i="3" a="1"/>
  <c r="A199" i="3" s="1"/>
  <c r="D199" i="3" s="1"/>
  <c r="A200" i="3" a="1"/>
  <c r="A200" i="3" s="1"/>
  <c r="A201" i="3" a="1"/>
  <c r="A201" i="3" s="1"/>
  <c r="A202" i="3" a="1"/>
  <c r="A202" i="3" s="1"/>
  <c r="A203" i="3" a="1"/>
  <c r="A203" i="3" s="1"/>
  <c r="B203" i="3" s="1"/>
  <c r="A204" i="3" a="1"/>
  <c r="A204" i="3" s="1"/>
  <c r="A205" i="3" a="1"/>
  <c r="A205" i="3" s="1"/>
  <c r="A206" i="3" a="1"/>
  <c r="A206" i="3" s="1"/>
  <c r="E206" i="3" s="1"/>
  <c r="H206" i="3" s="1"/>
  <c r="A207" i="3" a="1"/>
  <c r="A207" i="3" s="1"/>
  <c r="A208" i="3" a="1"/>
  <c r="A208" i="3" s="1"/>
  <c r="C208" i="3" s="1"/>
  <c r="A209" i="3" a="1"/>
  <c r="A209" i="3" s="1"/>
  <c r="C209" i="3" s="1"/>
  <c r="A210" i="3" a="1"/>
  <c r="A210" i="3" s="1"/>
  <c r="B210" i="3" s="1"/>
  <c r="A211" i="3" a="1"/>
  <c r="A211" i="3" s="1"/>
  <c r="G211" i="3" s="1"/>
  <c r="A212" i="3" a="1"/>
  <c r="A212" i="3" s="1"/>
  <c r="C212" i="3" s="1"/>
  <c r="A213" i="3" a="1"/>
  <c r="A213" i="3" s="1"/>
  <c r="A214" i="3" a="1"/>
  <c r="A214" i="3" s="1"/>
  <c r="F214" i="3" s="1"/>
  <c r="A215" i="3" a="1"/>
  <c r="A215" i="3" s="1"/>
  <c r="A216" i="3" a="1"/>
  <c r="A216" i="3" s="1"/>
  <c r="D216" i="3" s="1"/>
  <c r="A217" i="3" a="1"/>
  <c r="A217" i="3" s="1"/>
  <c r="B217" i="3" s="1"/>
  <c r="A218" i="3" a="1"/>
  <c r="A218" i="3" s="1"/>
  <c r="D218" i="3" s="1"/>
  <c r="A219" i="3" a="1"/>
  <c r="A219" i="3" s="1"/>
  <c r="A220" i="3" a="1"/>
  <c r="A220" i="3" s="1"/>
  <c r="A221" i="3" a="1"/>
  <c r="A221" i="3" s="1"/>
  <c r="F221" i="3" s="1"/>
  <c r="A222" i="3" a="1"/>
  <c r="A222" i="3" s="1"/>
  <c r="A223" i="3" a="1"/>
  <c r="A223" i="3" s="1"/>
  <c r="A224" i="3" a="1"/>
  <c r="A224" i="3" s="1"/>
  <c r="E224" i="3" s="1"/>
  <c r="H224" i="3" s="1"/>
  <c r="A225" i="3" a="1"/>
  <c r="A225" i="3" s="1"/>
  <c r="D225" i="3" s="1"/>
  <c r="A226" i="3" a="1"/>
  <c r="A226" i="3" s="1"/>
  <c r="A227" i="3" a="1"/>
  <c r="A227" i="3" s="1"/>
  <c r="B227" i="3" s="1"/>
  <c r="A228" i="3" a="1"/>
  <c r="A228" i="3" s="1"/>
  <c r="F228" i="3" s="1"/>
  <c r="A229" i="3" a="1"/>
  <c r="A229" i="3" s="1"/>
  <c r="A230" i="3" a="1"/>
  <c r="A230" i="3" s="1"/>
  <c r="A231" i="3" a="1"/>
  <c r="A231" i="3" s="1"/>
  <c r="F231" i="3" s="1"/>
  <c r="A232" i="3" a="1"/>
  <c r="A232" i="3" s="1"/>
  <c r="A233" i="3" a="1"/>
  <c r="A233" i="3" s="1"/>
  <c r="C233" i="3" s="1"/>
  <c r="A234" i="3" a="1"/>
  <c r="A234" i="3" s="1"/>
  <c r="D234" i="3" s="1"/>
  <c r="A235" i="3" a="1"/>
  <c r="A235" i="3" s="1"/>
  <c r="G235" i="3" s="1"/>
  <c r="A236" i="3" a="1"/>
  <c r="A236" i="3" s="1"/>
  <c r="A237" i="3" a="1"/>
  <c r="A237" i="3" s="1"/>
  <c r="A238" i="3" a="1"/>
  <c r="A238" i="3" s="1"/>
  <c r="A239" i="3" a="1"/>
  <c r="A239" i="3" s="1"/>
  <c r="B239" i="3" s="1"/>
  <c r="A240" i="3" a="1"/>
  <c r="A240" i="3" s="1"/>
  <c r="A241" i="3" a="1"/>
  <c r="A241" i="3" s="1"/>
  <c r="A242" i="3" a="1"/>
  <c r="A242" i="3" s="1"/>
  <c r="A243" i="3" a="1"/>
  <c r="A243" i="3" s="1"/>
  <c r="A244" i="3" a="1"/>
  <c r="A244" i="3" s="1"/>
  <c r="I244" i="3" s="1"/>
  <c r="A245" i="3" a="1"/>
  <c r="A245" i="3" s="1"/>
  <c r="A246" i="3" a="1"/>
  <c r="A246" i="3" s="1"/>
  <c r="B246" i="3" s="1"/>
  <c r="A247" i="3" a="1"/>
  <c r="A247" i="3" s="1"/>
  <c r="A248" i="3" a="1"/>
  <c r="A248" i="3" s="1"/>
  <c r="A249" i="3" a="1"/>
  <c r="A249" i="3" s="1"/>
  <c r="A250" i="3" a="1"/>
  <c r="A250" i="3" s="1"/>
  <c r="G250" i="3" s="1"/>
  <c r="A251" i="3" a="1"/>
  <c r="A251" i="3" s="1"/>
  <c r="C251" i="3" s="1"/>
  <c r="A252" i="3" a="1"/>
  <c r="A252" i="3" s="1"/>
  <c r="A253" i="3" a="1"/>
  <c r="A253" i="3" s="1"/>
  <c r="A254" i="3" a="1"/>
  <c r="A254" i="3" s="1"/>
  <c r="E254" i="3" s="1"/>
  <c r="H254" i="3" s="1"/>
  <c r="A255" i="3" a="1"/>
  <c r="A255" i="3" s="1"/>
  <c r="I255" i="3" s="1"/>
  <c r="J255" i="3" s="1"/>
  <c r="A256" i="3" a="1"/>
  <c r="A256" i="3" s="1"/>
  <c r="I256" i="3" s="1"/>
  <c r="A257" i="3" a="1"/>
  <c r="A257" i="3" s="1"/>
  <c r="A258" i="3" a="1"/>
  <c r="A258" i="3" s="1"/>
  <c r="A259" i="3" a="1"/>
  <c r="A259" i="3" s="1"/>
  <c r="A260" i="3" a="1"/>
  <c r="A260" i="3" s="1"/>
  <c r="D260" i="3" s="1"/>
  <c r="A261" i="3" a="1"/>
  <c r="A261" i="3" s="1"/>
  <c r="D261" i="3" s="1"/>
  <c r="A262" i="3" a="1"/>
  <c r="A262" i="3" s="1"/>
  <c r="I262" i="3" s="1"/>
  <c r="J262" i="3" s="1"/>
  <c r="A263" i="3" a="1"/>
  <c r="A263" i="3" s="1"/>
  <c r="G263" i="3" s="1"/>
  <c r="A264" i="3" a="1"/>
  <c r="A264" i="3" s="1"/>
  <c r="B264" i="3" s="1"/>
  <c r="A265" i="3" a="1"/>
  <c r="A265" i="3" s="1"/>
  <c r="F265" i="3" s="1"/>
  <c r="A266" i="3" a="1"/>
  <c r="A266" i="3" s="1"/>
  <c r="E266" i="3" s="1"/>
  <c r="H266" i="3" s="1"/>
  <c r="A267" i="3" a="1"/>
  <c r="A267" i="3" s="1"/>
  <c r="C267" i="3" s="1"/>
  <c r="A268" i="3" a="1"/>
  <c r="A268" i="3" s="1"/>
  <c r="E268" i="3" s="1"/>
  <c r="H268" i="3" s="1"/>
  <c r="A269" i="3" a="1"/>
  <c r="A269" i="3" s="1"/>
  <c r="D269" i="3" s="1"/>
  <c r="A270" i="3" a="1"/>
  <c r="A270" i="3" s="1"/>
  <c r="A271" i="3" a="1"/>
  <c r="A271" i="3" s="1"/>
  <c r="A272" i="3" a="1"/>
  <c r="A272" i="3" s="1"/>
  <c r="E272" i="3" s="1"/>
  <c r="H272" i="3" s="1"/>
  <c r="A273" i="3" a="1"/>
  <c r="A273" i="3" s="1"/>
  <c r="A274" i="3" a="1"/>
  <c r="A274" i="3" s="1"/>
  <c r="A275" i="3" a="1"/>
  <c r="A275" i="3" s="1"/>
  <c r="F275" i="3" s="1"/>
  <c r="A276" i="3" a="1"/>
  <c r="A276" i="3" s="1"/>
  <c r="G276" i="3" s="1"/>
  <c r="A277" i="3" a="1"/>
  <c r="A277" i="3" s="1"/>
  <c r="A278" i="3" a="1"/>
  <c r="A278" i="3" s="1"/>
  <c r="C278" i="3" s="1"/>
  <c r="A279" i="3" a="1"/>
  <c r="A279" i="3" s="1"/>
  <c r="C279" i="3" s="1"/>
  <c r="A280" i="3" a="1"/>
  <c r="A280" i="3" s="1"/>
  <c r="G280" i="3" s="1"/>
  <c r="A281" i="3" a="1"/>
  <c r="A281" i="3" s="1"/>
  <c r="A282" i="3" a="1"/>
  <c r="A282" i="3" s="1"/>
  <c r="B282" i="3" s="1"/>
  <c r="A283" i="3" a="1"/>
  <c r="A283" i="3" s="1"/>
  <c r="D283" i="3" s="1"/>
  <c r="A284" i="3" a="1"/>
  <c r="A284" i="3" s="1"/>
  <c r="A285" i="3" a="1"/>
  <c r="A285" i="3" s="1"/>
  <c r="A286" i="3" a="1"/>
  <c r="A286" i="3" s="1"/>
  <c r="A287" i="3" a="1"/>
  <c r="A287" i="3" s="1"/>
  <c r="A288" i="3" a="1"/>
  <c r="A288" i="3" s="1"/>
  <c r="D288" i="3" s="1"/>
  <c r="A289" i="3" a="1"/>
  <c r="A289" i="3" s="1"/>
  <c r="I289" i="3" s="1"/>
  <c r="A290" i="3" a="1"/>
  <c r="A290" i="3" s="1"/>
  <c r="I290" i="3" s="1"/>
  <c r="J290" i="3" s="1"/>
  <c r="A291" i="3" a="1"/>
  <c r="A291" i="3" s="1"/>
  <c r="D291" i="3" s="1"/>
  <c r="A292" i="3" a="1"/>
  <c r="A292" i="3" s="1"/>
  <c r="C292" i="3" s="1"/>
  <c r="A293" i="3" a="1"/>
  <c r="A293" i="3" s="1"/>
  <c r="E293" i="3" s="1"/>
  <c r="H293" i="3" s="1"/>
  <c r="A294" i="3" a="1"/>
  <c r="A294" i="3" s="1"/>
  <c r="E294" i="3" s="1"/>
  <c r="H294" i="3" s="1"/>
  <c r="A295" i="3" a="1"/>
  <c r="A295" i="3" s="1"/>
  <c r="E295" i="3" s="1"/>
  <c r="H295" i="3" s="1"/>
  <c r="A296" i="3" a="1"/>
  <c r="A296" i="3" s="1"/>
  <c r="A297" i="3" a="1"/>
  <c r="A297" i="3" s="1"/>
  <c r="E297" i="3" s="1"/>
  <c r="H297" i="3" s="1"/>
  <c r="A298" i="3" a="1"/>
  <c r="A298" i="3" s="1"/>
  <c r="A299" i="3" a="1"/>
  <c r="A299" i="3" s="1"/>
  <c r="A300" i="3" a="1"/>
  <c r="A300" i="3" s="1"/>
  <c r="F300" i="3" s="1"/>
  <c r="A301" i="3" a="1"/>
  <c r="A301" i="3" s="1"/>
  <c r="A302" i="3" a="1"/>
  <c r="A302" i="3" s="1"/>
  <c r="A303" i="3" a="1"/>
  <c r="A303" i="3" s="1"/>
  <c r="B303" i="3" s="1"/>
  <c r="A304" i="3" a="1"/>
  <c r="A304" i="3" s="1"/>
  <c r="A305" i="3" a="1"/>
  <c r="A305" i="3" s="1"/>
  <c r="E305" i="3" s="1"/>
  <c r="H305" i="3" s="1"/>
  <c r="A306" i="3" a="1"/>
  <c r="A306" i="3" s="1"/>
  <c r="I306" i="3" s="1"/>
  <c r="A307" i="3" a="1"/>
  <c r="A307" i="3" s="1"/>
  <c r="A308" i="3" a="1"/>
  <c r="A308" i="3" s="1"/>
  <c r="G308" i="3" s="1"/>
  <c r="A309" i="3" a="1"/>
  <c r="A309" i="3" s="1"/>
  <c r="A310" i="3" a="1"/>
  <c r="A310" i="3" s="1"/>
  <c r="A311" i="3" a="1"/>
  <c r="A311" i="3" s="1"/>
  <c r="A312" i="3" a="1"/>
  <c r="A312" i="3" s="1"/>
  <c r="I312" i="3" s="1"/>
  <c r="A313" i="3" a="1"/>
  <c r="A313" i="3" s="1"/>
  <c r="C313" i="3" s="1"/>
  <c r="A314" i="3" a="1"/>
  <c r="A314" i="3" s="1"/>
  <c r="I314" i="3" s="1"/>
  <c r="A315" i="3" a="1"/>
  <c r="A315" i="3" s="1"/>
  <c r="A316" i="3" a="1"/>
  <c r="A316" i="3" s="1"/>
  <c r="A317" i="3" a="1"/>
  <c r="A317" i="3" s="1"/>
  <c r="A318" i="3" a="1"/>
  <c r="A318" i="3" s="1"/>
  <c r="B318" i="3" s="1"/>
  <c r="A319" i="3" a="1"/>
  <c r="A319" i="3" s="1"/>
  <c r="D319" i="3" s="1"/>
  <c r="A320" i="3" a="1"/>
  <c r="A320" i="3" s="1"/>
  <c r="B320" i="3" s="1"/>
  <c r="A321" i="3" a="1"/>
  <c r="A321" i="3" s="1"/>
  <c r="A322" i="3" a="1"/>
  <c r="A322" i="3" s="1"/>
  <c r="A323" i="3" a="1"/>
  <c r="A323" i="3" s="1"/>
  <c r="A324" i="3" a="1"/>
  <c r="A324" i="3" s="1"/>
  <c r="C324" i="3" s="1"/>
  <c r="A325" i="3" a="1"/>
  <c r="A325" i="3" s="1"/>
  <c r="E325" i="3" s="1"/>
  <c r="H325" i="3" s="1"/>
  <c r="A326" i="3" a="1"/>
  <c r="A326" i="3" s="1"/>
  <c r="C326" i="3" s="1"/>
  <c r="A327" i="3" a="1"/>
  <c r="A327" i="3" s="1"/>
  <c r="D327" i="3" s="1"/>
  <c r="A328" i="3" a="1"/>
  <c r="A328" i="3" s="1"/>
  <c r="A329" i="3" a="1"/>
  <c r="A329" i="3" s="1"/>
  <c r="F329" i="3" s="1"/>
  <c r="A330" i="3" a="1"/>
  <c r="A330" i="3" s="1"/>
  <c r="A331" i="3" a="1"/>
  <c r="A331" i="3" s="1"/>
  <c r="B331" i="3" s="1"/>
  <c r="A332" i="3" a="1"/>
  <c r="A332" i="3" s="1"/>
  <c r="D332" i="3" s="1"/>
  <c r="A333" i="3" a="1"/>
  <c r="A333" i="3" s="1"/>
  <c r="D333" i="3" s="1"/>
  <c r="A334" i="3" a="1"/>
  <c r="A334" i="3" s="1"/>
  <c r="D334" i="3" s="1"/>
  <c r="A335" i="3" a="1"/>
  <c r="A335" i="3" s="1"/>
  <c r="A336" i="3" a="1"/>
  <c r="A336" i="3" s="1"/>
  <c r="F336" i="3" s="1"/>
  <c r="A337" i="3" a="1"/>
  <c r="A337" i="3" s="1"/>
  <c r="A338" i="3" a="1"/>
  <c r="A338" i="3" s="1"/>
  <c r="G338" i="3" s="1"/>
  <c r="A339" i="3" a="1"/>
  <c r="A339" i="3" s="1"/>
  <c r="B339" i="3" s="1"/>
  <c r="A340" i="3" a="1"/>
  <c r="A340" i="3" s="1"/>
  <c r="A341" i="3" a="1"/>
  <c r="A341" i="3" s="1"/>
  <c r="G341" i="3" s="1"/>
  <c r="A342" i="3" a="1"/>
  <c r="A342" i="3" s="1"/>
  <c r="E342" i="3" s="1"/>
  <c r="H342" i="3" s="1"/>
  <c r="A343" i="3" a="1"/>
  <c r="A343" i="3" s="1"/>
  <c r="G343" i="3" s="1"/>
  <c r="A344" i="3" a="1"/>
  <c r="A344" i="3" s="1"/>
  <c r="A345" i="3" a="1"/>
  <c r="A345" i="3" s="1"/>
  <c r="A346" i="3" a="1"/>
  <c r="A346" i="3" s="1"/>
  <c r="A347" i="3" a="1"/>
  <c r="A347" i="3" s="1"/>
  <c r="A348" i="3" a="1"/>
  <c r="A348" i="3" s="1"/>
  <c r="B348" i="3" s="1"/>
  <c r="A349" i="3" a="1"/>
  <c r="A349" i="3" s="1"/>
  <c r="B349" i="3" s="1"/>
  <c r="A350" i="3" a="1"/>
  <c r="A350" i="3" s="1"/>
  <c r="I350" i="3" s="1"/>
  <c r="A351" i="3" a="1"/>
  <c r="A351" i="3" s="1"/>
  <c r="A352" i="3" a="1"/>
  <c r="A352" i="3" s="1"/>
  <c r="A353" i="3" a="1"/>
  <c r="A353" i="3" s="1"/>
  <c r="A354" i="3" a="1"/>
  <c r="A354" i="3" s="1"/>
  <c r="D354" i="3" s="1"/>
  <c r="A355" i="3" a="1"/>
  <c r="A355" i="3" s="1"/>
  <c r="B355" i="3" s="1"/>
  <c r="A356" i="3" a="1"/>
  <c r="A356" i="3" s="1"/>
  <c r="C356" i="3" s="1"/>
  <c r="A357" i="3" a="1"/>
  <c r="A357" i="3" s="1"/>
  <c r="I357" i="3" s="1"/>
  <c r="J357" i="3" s="1"/>
  <c r="A358" i="3" a="1"/>
  <c r="A358" i="3" s="1"/>
  <c r="D358" i="3" s="1"/>
  <c r="A359" i="3" a="1"/>
  <c r="A359" i="3" s="1"/>
  <c r="A360" i="3" a="1"/>
  <c r="A360" i="3" s="1"/>
  <c r="B360" i="3" s="1"/>
  <c r="A361" i="3" a="1"/>
  <c r="A361" i="3" s="1"/>
  <c r="F361" i="3" s="1"/>
  <c r="A362" i="3" a="1"/>
  <c r="A362" i="3" s="1"/>
  <c r="C362" i="3" s="1"/>
  <c r="A363" i="3" a="1"/>
  <c r="A363" i="3" s="1"/>
  <c r="C363" i="3" s="1"/>
  <c r="A364" i="3" a="1"/>
  <c r="A364" i="3" s="1"/>
  <c r="A365" i="3" a="1"/>
  <c r="A365" i="3" s="1"/>
  <c r="B365" i="3" s="1"/>
  <c r="A366" i="3" a="1"/>
  <c r="A366" i="3" s="1"/>
  <c r="E366" i="3" s="1"/>
  <c r="H366" i="3" s="1"/>
  <c r="A367" i="3" a="1"/>
  <c r="A367" i="3" s="1"/>
  <c r="A368" i="3" a="1"/>
  <c r="A368" i="3" s="1"/>
  <c r="D368" i="3" s="1"/>
  <c r="A369" i="3" a="1"/>
  <c r="A369" i="3" s="1"/>
  <c r="B369" i="3" s="1"/>
  <c r="A370" i="3" a="1"/>
  <c r="A370" i="3" s="1"/>
  <c r="G370" i="3" s="1"/>
  <c r="A371" i="3" a="1"/>
  <c r="A371" i="3" s="1"/>
  <c r="A372" i="3" a="1"/>
  <c r="A372" i="3" s="1"/>
  <c r="F372" i="3" s="1"/>
  <c r="A373" i="3" a="1"/>
  <c r="A373" i="3" s="1"/>
  <c r="E373" i="3" s="1"/>
  <c r="H373" i="3" s="1"/>
  <c r="A374" i="3" a="1"/>
  <c r="A374" i="3" s="1"/>
  <c r="C374" i="3" s="1"/>
  <c r="A375" i="3" a="1"/>
  <c r="A375" i="3" s="1"/>
  <c r="D375" i="3" s="1"/>
  <c r="A376" i="3" a="1"/>
  <c r="A376" i="3" s="1"/>
  <c r="A377" i="3" a="1"/>
  <c r="A377" i="3" s="1"/>
  <c r="E377" i="3" s="1"/>
  <c r="H377" i="3" s="1"/>
  <c r="A378" i="3" a="1"/>
  <c r="A378" i="3" s="1"/>
  <c r="A379" i="3" a="1"/>
  <c r="A379" i="3" s="1"/>
  <c r="D379" i="3" s="1"/>
  <c r="A380" i="3" a="1"/>
  <c r="A380" i="3" s="1"/>
  <c r="A381" i="3" a="1"/>
  <c r="A381" i="3" s="1"/>
  <c r="I381" i="3" s="1"/>
  <c r="A382" i="3" a="1"/>
  <c r="A382" i="3" s="1"/>
  <c r="G382" i="3" s="1"/>
  <c r="A383" i="3" a="1"/>
  <c r="A383" i="3" s="1"/>
  <c r="E383" i="3" s="1"/>
  <c r="H383" i="3" s="1"/>
  <c r="A384" i="3" a="1"/>
  <c r="A384" i="3" s="1"/>
  <c r="C384" i="3" s="1"/>
  <c r="A385" i="3" a="1"/>
  <c r="A385" i="3" s="1"/>
  <c r="F385" i="3" s="1"/>
  <c r="A386" i="3" a="1"/>
  <c r="A386" i="3" s="1"/>
  <c r="B386" i="3" s="1"/>
  <c r="A387" i="3" a="1"/>
  <c r="A387" i="3" s="1"/>
  <c r="D387" i="3" s="1"/>
  <c r="A388" i="3" a="1"/>
  <c r="A388" i="3" s="1"/>
  <c r="E388" i="3" s="1"/>
  <c r="H388" i="3" s="1"/>
  <c r="A389" i="3" a="1"/>
  <c r="A389" i="3" s="1"/>
  <c r="A390" i="3" a="1"/>
  <c r="A390" i="3" s="1"/>
  <c r="C390" i="3" s="1"/>
  <c r="A391" i="3" a="1"/>
  <c r="A391" i="3" s="1"/>
  <c r="A392" i="3" a="1"/>
  <c r="A392" i="3" s="1"/>
  <c r="A393" i="3" a="1"/>
  <c r="A393" i="3" s="1"/>
  <c r="B393" i="3" s="1"/>
  <c r="A394" i="3" a="1"/>
  <c r="A394" i="3" s="1"/>
  <c r="F394" i="3" s="1"/>
  <c r="A395" i="3" a="1"/>
  <c r="A395" i="3" s="1"/>
  <c r="A396" i="3" a="1"/>
  <c r="A396" i="3" s="1"/>
  <c r="C396" i="3" s="1"/>
  <c r="A397" i="3" a="1"/>
  <c r="A397" i="3" s="1"/>
  <c r="I397" i="3" s="1"/>
  <c r="J397" i="3" s="1"/>
  <c r="A398" i="3" a="1"/>
  <c r="A398" i="3" s="1"/>
  <c r="I398" i="3" s="1"/>
  <c r="J398" i="3" s="1"/>
  <c r="A399" i="3" a="1"/>
  <c r="A399" i="3" s="1"/>
  <c r="A400" i="3" a="1"/>
  <c r="A400" i="3" s="1"/>
  <c r="A401" i="3" a="1"/>
  <c r="A401" i="3" s="1"/>
  <c r="A402" i="3" a="1"/>
  <c r="A402" i="3" s="1"/>
  <c r="E402" i="3" s="1"/>
  <c r="H402" i="3" s="1"/>
  <c r="A403" i="3" a="1"/>
  <c r="A403" i="3" s="1"/>
  <c r="E403" i="3" s="1"/>
  <c r="H403" i="3" s="1"/>
  <c r="A404" i="3" a="1"/>
  <c r="A404" i="3" s="1"/>
  <c r="B404" i="3" s="1"/>
  <c r="A405" i="3" a="1"/>
  <c r="A405" i="3" s="1"/>
  <c r="F405" i="3" s="1"/>
  <c r="A406" i="3" a="1"/>
  <c r="A406" i="3" s="1"/>
  <c r="B406" i="3" s="1"/>
  <c r="A407" i="3" a="1"/>
  <c r="A407" i="3" s="1"/>
  <c r="G407" i="3" s="1"/>
  <c r="A408" i="3" a="1"/>
  <c r="A408" i="3" s="1"/>
  <c r="E408" i="3" s="1"/>
  <c r="H408" i="3" s="1"/>
  <c r="A409" i="3" a="1"/>
  <c r="A409" i="3" s="1"/>
  <c r="C409" i="3" s="1"/>
  <c r="A410" i="3" a="1"/>
  <c r="A410" i="3" s="1"/>
  <c r="A411" i="3" a="1"/>
  <c r="A411" i="3" s="1"/>
  <c r="D411" i="3" s="1"/>
  <c r="A412" i="3" a="1"/>
  <c r="A412" i="3" s="1"/>
  <c r="A413" i="3" a="1"/>
  <c r="A413" i="3" s="1"/>
  <c r="D413" i="3" s="1"/>
  <c r="A414" i="3" a="1"/>
  <c r="A414" i="3" s="1"/>
  <c r="A415" i="3" a="1"/>
  <c r="A415" i="3" s="1"/>
  <c r="A416" i="3" a="1"/>
  <c r="A416" i="3" s="1"/>
  <c r="A417" i="3" a="1"/>
  <c r="A417" i="3" s="1"/>
  <c r="E417" i="3" s="1"/>
  <c r="H417" i="3" s="1"/>
  <c r="A418" i="3" a="1"/>
  <c r="A418" i="3" s="1"/>
  <c r="G418" i="3" s="1"/>
  <c r="E418" i="3"/>
  <c r="H418" i="3" s="1"/>
  <c r="A419" i="3" a="1"/>
  <c r="A419" i="3" s="1"/>
  <c r="C419" i="3" s="1"/>
  <c r="A420" i="3" a="1"/>
  <c r="A420" i="3" s="1"/>
  <c r="F420" i="3" s="1"/>
  <c r="A421" i="3" a="1"/>
  <c r="A421" i="3" s="1"/>
  <c r="A422" i="3" a="1"/>
  <c r="A422" i="3" s="1"/>
  <c r="D422" i="3" s="1"/>
  <c r="A423" i="3" a="1"/>
  <c r="A423" i="3" s="1"/>
  <c r="C423" i="3" s="1"/>
  <c r="A424" i="3" a="1"/>
  <c r="A424" i="3" s="1"/>
  <c r="F424" i="3" s="1"/>
  <c r="A425" i="3" a="1"/>
  <c r="A425" i="3" s="1"/>
  <c r="A426" i="3" a="1"/>
  <c r="A426" i="3" s="1"/>
  <c r="A427" i="3" a="1"/>
  <c r="A427" i="3" s="1"/>
  <c r="D427" i="3" s="1"/>
  <c r="A428" i="3" a="1"/>
  <c r="A428" i="3" s="1"/>
  <c r="A429" i="3" a="1"/>
  <c r="A429" i="3" s="1"/>
  <c r="A430" i="3" a="1"/>
  <c r="A430" i="3" s="1"/>
  <c r="B430" i="3" s="1"/>
  <c r="A431" i="3" a="1"/>
  <c r="A431" i="3" s="1"/>
  <c r="A432" i="3" a="1"/>
  <c r="A432" i="3" s="1"/>
  <c r="A433" i="3" a="1"/>
  <c r="A433" i="3" s="1"/>
  <c r="B433" i="3" s="1"/>
  <c r="A434" i="3" a="1"/>
  <c r="A434" i="3" s="1"/>
  <c r="A435" i="3" a="1"/>
  <c r="A435" i="3" s="1"/>
  <c r="A436" i="3" a="1"/>
  <c r="A436" i="3" s="1"/>
  <c r="A437" i="3" a="1"/>
  <c r="A437" i="3" s="1"/>
  <c r="G437" i="3" s="1"/>
  <c r="A438" i="3" a="1"/>
  <c r="A438" i="3" s="1"/>
  <c r="D438" i="3" s="1"/>
  <c r="A439" i="3" a="1"/>
  <c r="A439" i="3" s="1"/>
  <c r="A440" i="3" a="1"/>
  <c r="A440" i="3" s="1"/>
  <c r="B440" i="3" s="1"/>
  <c r="A441" i="3" a="1"/>
  <c r="A441" i="3" s="1"/>
  <c r="E441" i="3" s="1"/>
  <c r="H441" i="3" s="1"/>
  <c r="A442" i="3" a="1"/>
  <c r="A442" i="3" s="1"/>
  <c r="B442" i="3" s="1"/>
  <c r="A443" i="3" a="1"/>
  <c r="A443" i="3" s="1"/>
  <c r="A444" i="3" a="1"/>
  <c r="A444" i="3" s="1"/>
  <c r="A445" i="3" a="1"/>
  <c r="A445" i="3" s="1"/>
  <c r="A446" i="3" a="1"/>
  <c r="A446" i="3" s="1"/>
  <c r="B446" i="3" s="1"/>
  <c r="A447" i="3" a="1"/>
  <c r="A447" i="3" s="1"/>
  <c r="C447" i="3" s="1"/>
  <c r="A448" i="3" a="1"/>
  <c r="A448" i="3" s="1"/>
  <c r="A449" i="3" a="1"/>
  <c r="A449" i="3" s="1"/>
  <c r="A450" i="3" a="1"/>
  <c r="A450" i="3" s="1"/>
  <c r="A451" i="3" a="1"/>
  <c r="A451" i="3" s="1"/>
  <c r="B451" i="3" s="1"/>
  <c r="A452" i="3" a="1"/>
  <c r="A452" i="3" s="1"/>
  <c r="I452" i="3" s="1"/>
  <c r="A453" i="3" a="1"/>
  <c r="A453" i="3" s="1"/>
  <c r="A454" i="3" a="1"/>
  <c r="A454" i="3" s="1"/>
  <c r="A455" i="3" a="1"/>
  <c r="A455" i="3" s="1"/>
  <c r="A456" i="3" a="1"/>
  <c r="A456" i="3" s="1"/>
  <c r="D456" i="3" s="1"/>
  <c r="A457" i="3" a="1"/>
  <c r="A457" i="3" s="1"/>
  <c r="G457" i="3" s="1"/>
  <c r="A458" i="3" a="1"/>
  <c r="A458" i="3" s="1"/>
  <c r="A459" i="3" a="1"/>
  <c r="A459" i="3" s="1"/>
  <c r="G459" i="3" s="1"/>
  <c r="A460" i="3" a="1"/>
  <c r="A460" i="3" s="1"/>
  <c r="A461" i="3" a="1"/>
  <c r="A461" i="3" s="1"/>
  <c r="A462" i="3" a="1"/>
  <c r="A462" i="3" s="1"/>
  <c r="A463" i="3" a="1"/>
  <c r="A463" i="3" s="1"/>
  <c r="A464" i="3" a="1"/>
  <c r="A464" i="3" s="1"/>
  <c r="A465" i="3" a="1"/>
  <c r="A465" i="3" s="1"/>
  <c r="A466" i="3" a="1"/>
  <c r="A466" i="3" s="1"/>
  <c r="D466" i="3" s="1"/>
  <c r="A467" i="3" a="1"/>
  <c r="A467" i="3" s="1"/>
  <c r="A468" i="3" a="1"/>
  <c r="A468" i="3" s="1"/>
  <c r="A469" i="3" a="1"/>
  <c r="A469" i="3" s="1"/>
  <c r="A470" i="3" a="1"/>
  <c r="A470" i="3" s="1"/>
  <c r="C470" i="3" s="1"/>
  <c r="A471" i="3" a="1"/>
  <c r="A471" i="3" s="1"/>
  <c r="A472" i="3" a="1"/>
  <c r="A472" i="3" s="1"/>
  <c r="A473" i="3" a="1"/>
  <c r="A473" i="3" s="1"/>
  <c r="A474" i="3" a="1"/>
  <c r="A474" i="3" s="1"/>
  <c r="A475" i="3" a="1"/>
  <c r="A475" i="3" s="1"/>
  <c r="G475" i="3" s="1"/>
  <c r="A476" i="3" a="1"/>
  <c r="A476" i="3" s="1"/>
  <c r="A477" i="3" a="1"/>
  <c r="A477" i="3" s="1"/>
  <c r="A478" i="3" a="1"/>
  <c r="A478" i="3" s="1"/>
  <c r="G478" i="3" s="1"/>
  <c r="A479" i="3" a="1"/>
  <c r="A479" i="3" s="1"/>
  <c r="A480" i="3" a="1"/>
  <c r="A480" i="3" s="1"/>
  <c r="A481" i="3" a="1"/>
  <c r="A481" i="3" s="1"/>
  <c r="A482" i="3" a="1"/>
  <c r="A482" i="3" s="1"/>
  <c r="I482" i="3" s="1"/>
  <c r="J482" i="3" s="1"/>
  <c r="A483" i="3" a="1"/>
  <c r="A483" i="3" s="1"/>
  <c r="A484" i="3" a="1"/>
  <c r="A484" i="3" s="1"/>
  <c r="A485" i="3" a="1"/>
  <c r="A485" i="3" s="1"/>
  <c r="B485" i="3" s="1"/>
  <c r="A486" i="3" a="1"/>
  <c r="A486" i="3" s="1"/>
  <c r="C486" i="3" s="1"/>
  <c r="A487" i="3" a="1"/>
  <c r="A487" i="3" s="1"/>
  <c r="A488" i="3" a="1"/>
  <c r="A488" i="3" s="1"/>
  <c r="B488" i="3" s="1"/>
  <c r="A489" i="3" a="1"/>
  <c r="A489" i="3" s="1"/>
  <c r="F489" i="3" s="1"/>
  <c r="A490" i="3" a="1"/>
  <c r="A490" i="3" s="1"/>
  <c r="F490" i="3" s="1"/>
  <c r="A491" i="3" a="1"/>
  <c r="A491" i="3" s="1"/>
  <c r="C491" i="3" s="1"/>
  <c r="A492" i="3" a="1"/>
  <c r="A492" i="3" s="1"/>
  <c r="C492" i="3" s="1"/>
  <c r="A493" i="3" a="1"/>
  <c r="A493" i="3" s="1"/>
  <c r="A494" i="3" a="1"/>
  <c r="A494" i="3" s="1"/>
  <c r="G494" i="3" s="1"/>
  <c r="A495" i="3" a="1"/>
  <c r="A495" i="3" s="1"/>
  <c r="F495" i="3" s="1"/>
  <c r="E495" i="3"/>
  <c r="H495" i="3" s="1"/>
  <c r="A496" i="3" a="1"/>
  <c r="A496" i="3" s="1"/>
  <c r="A497" i="3" a="1"/>
  <c r="A497" i="3" s="1"/>
  <c r="A498" i="3" a="1"/>
  <c r="A498" i="3" s="1"/>
  <c r="A499" i="3" a="1"/>
  <c r="A499" i="3" s="1"/>
  <c r="B499" i="3" s="1"/>
  <c r="A500" i="3" a="1"/>
  <c r="A500" i="3" s="1"/>
  <c r="A501" i="3" a="1"/>
  <c r="A501" i="3" s="1"/>
  <c r="B501" i="3" s="1"/>
  <c r="A502" i="3" a="1"/>
  <c r="A502" i="3" s="1"/>
  <c r="F502" i="3" s="1"/>
  <c r="A503" i="3" a="1"/>
  <c r="A503" i="3" s="1"/>
  <c r="D503" i="3" s="1"/>
  <c r="A504" i="3" a="1"/>
  <c r="A504" i="3" s="1"/>
  <c r="A505" i="3" a="1"/>
  <c r="A505" i="3" s="1"/>
  <c r="F505" i="3" s="1"/>
  <c r="A506" i="3" a="1"/>
  <c r="A506" i="3" s="1"/>
  <c r="D506" i="3" s="1"/>
  <c r="A507" i="3" a="1"/>
  <c r="A507" i="3" s="1"/>
  <c r="D507" i="3" s="1"/>
  <c r="A508" i="3" a="1"/>
  <c r="A508" i="3" s="1"/>
  <c r="A509" i="3" a="1"/>
  <c r="A509" i="3" s="1"/>
  <c r="I509" i="3" s="1"/>
  <c r="J509" i="3" s="1"/>
  <c r="A510" i="3" a="1"/>
  <c r="A510" i="3" s="1"/>
  <c r="F510" i="3" s="1"/>
  <c r="A511" i="3" a="1"/>
  <c r="A511" i="3" s="1"/>
  <c r="A512" i="3" a="1"/>
  <c r="A512" i="3" s="1"/>
  <c r="F512" i="3" s="1"/>
  <c r="A513" i="3" a="1"/>
  <c r="A513" i="3" s="1"/>
  <c r="A514" i="3" a="1"/>
  <c r="A514" i="3" s="1"/>
  <c r="B514" i="3" s="1"/>
  <c r="A515" i="3" a="1"/>
  <c r="A515" i="3" s="1"/>
  <c r="A516" i="3" a="1"/>
  <c r="A516" i="3" s="1"/>
  <c r="E516" i="3" s="1"/>
  <c r="H516" i="3" s="1"/>
  <c r="A517" i="3" a="1"/>
  <c r="A517" i="3" s="1"/>
  <c r="A518" i="3" a="1"/>
  <c r="A518" i="3" s="1"/>
  <c r="I518" i="3" s="1"/>
  <c r="J518" i="3" s="1"/>
  <c r="A519" i="3" a="1"/>
  <c r="A519" i="3" s="1"/>
  <c r="G519" i="3" s="1"/>
  <c r="A520" i="3" a="1"/>
  <c r="A520" i="3" s="1"/>
  <c r="I520" i="3" s="1"/>
  <c r="J520" i="3" s="1"/>
  <c r="A521" i="3" a="1"/>
  <c r="A521" i="3" s="1"/>
  <c r="A522" i="3" a="1"/>
  <c r="A522" i="3" s="1"/>
  <c r="I522" i="3" s="1"/>
  <c r="J522" i="3" s="1"/>
  <c r="A523" i="3" a="1"/>
  <c r="A523" i="3" s="1"/>
  <c r="E523" i="3" s="1"/>
  <c r="H523" i="3" s="1"/>
  <c r="A524" i="3" a="1"/>
  <c r="A524" i="3" s="1"/>
  <c r="I524" i="3" s="1"/>
  <c r="J524" i="3" s="1"/>
  <c r="A525" i="3" a="1"/>
  <c r="A525" i="3" s="1"/>
  <c r="I525" i="3" s="1"/>
  <c r="J525" i="3" s="1"/>
  <c r="A526" i="3" a="1"/>
  <c r="A526" i="3" s="1"/>
  <c r="D526" i="3" s="1"/>
  <c r="A527" i="3" a="1"/>
  <c r="A527" i="3" s="1"/>
  <c r="C527" i="3" s="1"/>
  <c r="A528" i="3" a="1"/>
  <c r="A528" i="3" s="1"/>
  <c r="C528" i="3" s="1"/>
  <c r="A529" i="3" a="1"/>
  <c r="A529" i="3" s="1"/>
  <c r="E529" i="3" s="1"/>
  <c r="H529" i="3" s="1"/>
  <c r="A530" i="3" a="1"/>
  <c r="A530" i="3" s="1"/>
  <c r="C530" i="3" s="1"/>
  <c r="A531" i="3" a="1"/>
  <c r="A531" i="3" s="1"/>
  <c r="A532" i="3" a="1"/>
  <c r="A532" i="3" s="1"/>
  <c r="G532" i="3" s="1"/>
  <c r="A533" i="3" a="1"/>
  <c r="A533" i="3" s="1"/>
  <c r="B533" i="3" s="1"/>
  <c r="A534" i="3" a="1"/>
  <c r="A534" i="3" s="1"/>
  <c r="D534" i="3" s="1"/>
  <c r="A535" i="3" a="1"/>
  <c r="A535" i="3" s="1"/>
  <c r="A536" i="3" a="1"/>
  <c r="A536" i="3" s="1"/>
  <c r="A537" i="3" a="1"/>
  <c r="A537" i="3" s="1"/>
  <c r="I537" i="3" s="1"/>
  <c r="J537" i="3" s="1"/>
  <c r="A538" i="3" a="1"/>
  <c r="A538" i="3" s="1"/>
  <c r="A539" i="3" a="1"/>
  <c r="A539" i="3" s="1"/>
  <c r="B539" i="3" s="1"/>
  <c r="A540" i="3" a="1"/>
  <c r="A540" i="3" s="1"/>
  <c r="D540" i="3" s="1"/>
  <c r="A541" i="3" a="1"/>
  <c r="A541" i="3" s="1"/>
  <c r="A542" i="3" a="1"/>
  <c r="A542" i="3" s="1"/>
  <c r="E542" i="3" s="1"/>
  <c r="H542" i="3" s="1"/>
  <c r="A543" i="3" a="1"/>
  <c r="A543" i="3" s="1"/>
  <c r="A544" i="3" a="1"/>
  <c r="A544" i="3" s="1"/>
  <c r="B544" i="3" s="1"/>
  <c r="A545" i="3" a="1"/>
  <c r="A545" i="3" s="1"/>
  <c r="F545" i="3" s="1"/>
  <c r="A546" i="3" a="1"/>
  <c r="A546" i="3" s="1"/>
  <c r="A547" i="3" a="1"/>
  <c r="A547" i="3" s="1"/>
  <c r="B547" i="3" s="1"/>
  <c r="A548" i="3" a="1"/>
  <c r="A548" i="3" s="1"/>
  <c r="C548" i="3" s="1"/>
  <c r="A549" i="3" a="1"/>
  <c r="A549" i="3" s="1"/>
  <c r="B549" i="3" s="1"/>
  <c r="A550" i="3" a="1"/>
  <c r="A550" i="3" s="1"/>
  <c r="B550" i="3" s="1"/>
  <c r="A551" i="3" a="1"/>
  <c r="A551" i="3" s="1"/>
  <c r="D551" i="3" s="1"/>
  <c r="A552" i="3" a="1"/>
  <c r="A552" i="3" s="1"/>
  <c r="A553" i="3" a="1"/>
  <c r="A553" i="3" s="1"/>
  <c r="A554" i="3" a="1"/>
  <c r="A554" i="3" s="1"/>
  <c r="G554" i="3" s="1"/>
  <c r="A555" i="3" a="1"/>
  <c r="A555" i="3" s="1"/>
  <c r="D555" i="3" s="1"/>
  <c r="A556" i="3" a="1"/>
  <c r="A556" i="3" s="1"/>
  <c r="G556" i="3" s="1"/>
  <c r="A557" i="3" a="1"/>
  <c r="A557" i="3" s="1"/>
  <c r="G557" i="3" s="1"/>
  <c r="A558" i="3" a="1"/>
  <c r="A558" i="3" s="1"/>
  <c r="B558" i="3" s="1"/>
  <c r="A559" i="3" a="1"/>
  <c r="A559" i="3" s="1"/>
  <c r="A560" i="3" a="1"/>
  <c r="A560" i="3" s="1"/>
  <c r="C560" i="3" s="1"/>
  <c r="A561" i="3" a="1"/>
  <c r="A561" i="3" s="1"/>
  <c r="F561" i="3" s="1"/>
  <c r="A562" i="3" a="1"/>
  <c r="A562" i="3" s="1"/>
  <c r="A563" i="3" a="1"/>
  <c r="A563" i="3" s="1"/>
  <c r="A564" i="3" a="1"/>
  <c r="A564" i="3" s="1"/>
  <c r="A565" i="3" a="1"/>
  <c r="A565" i="3" s="1"/>
  <c r="B565" i="3" s="1"/>
  <c r="A566" i="3" a="1"/>
  <c r="A566" i="3" s="1"/>
  <c r="A567" i="3" a="1"/>
  <c r="A567" i="3" s="1"/>
  <c r="G567" i="3" s="1"/>
  <c r="A568" i="3" a="1"/>
  <c r="A568" i="3" s="1"/>
  <c r="A569" i="3" a="1"/>
  <c r="A569" i="3" s="1"/>
  <c r="A570" i="3" a="1"/>
  <c r="A570" i="3" s="1"/>
  <c r="A571" i="3" a="1"/>
  <c r="A571" i="3" s="1"/>
  <c r="F571" i="3" s="1"/>
  <c r="A572" i="3" a="1"/>
  <c r="A572" i="3" s="1"/>
  <c r="D572" i="3" s="1"/>
  <c r="A573" i="3" a="1"/>
  <c r="A573" i="3" s="1"/>
  <c r="B573" i="3" s="1"/>
  <c r="A574" i="3" a="1"/>
  <c r="A574" i="3" s="1"/>
  <c r="F574" i="3" s="1"/>
  <c r="A575" i="3" a="1"/>
  <c r="A575" i="3" s="1"/>
  <c r="A576" i="3" a="1"/>
  <c r="A576" i="3" s="1"/>
  <c r="E576" i="3" s="1"/>
  <c r="H576" i="3" s="1"/>
  <c r="A577" i="3" a="1"/>
  <c r="A577" i="3" s="1"/>
  <c r="C577" i="3" s="1"/>
  <c r="A578" i="3" a="1"/>
  <c r="A578" i="3" s="1"/>
  <c r="G578" i="3" s="1"/>
  <c r="A579" i="3" a="1"/>
  <c r="A579" i="3" s="1"/>
  <c r="C579" i="3" s="1"/>
  <c r="A580" i="3" a="1"/>
  <c r="A580" i="3" s="1"/>
  <c r="A581" i="3" a="1"/>
  <c r="A581" i="3" s="1"/>
  <c r="A582" i="3" a="1"/>
  <c r="A582" i="3" s="1"/>
  <c r="E582" i="3" s="1"/>
  <c r="H582" i="3" s="1"/>
  <c r="A583" i="3" a="1"/>
  <c r="A583" i="3" s="1"/>
  <c r="A584" i="3" a="1"/>
  <c r="A584" i="3" s="1"/>
  <c r="A585" i="3" a="1"/>
  <c r="A585" i="3" s="1"/>
  <c r="E585" i="3" s="1"/>
  <c r="H585" i="3" s="1"/>
  <c r="A586" i="3" a="1"/>
  <c r="A586" i="3" s="1"/>
  <c r="G586" i="3" s="1"/>
  <c r="A587" i="3" a="1"/>
  <c r="A587" i="3" s="1"/>
  <c r="C587" i="3" s="1"/>
  <c r="A588" i="3" a="1"/>
  <c r="A588" i="3" s="1"/>
  <c r="A589" i="3" a="1"/>
  <c r="A589" i="3" s="1"/>
  <c r="C589" i="3" s="1"/>
  <c r="A590" i="3" a="1"/>
  <c r="A590" i="3" s="1"/>
  <c r="E590" i="3" s="1"/>
  <c r="H590" i="3" s="1"/>
  <c r="A591" i="3" a="1"/>
  <c r="A591" i="3" s="1"/>
  <c r="D591" i="3" s="1"/>
  <c r="A592" i="3" a="1"/>
  <c r="A592" i="3" s="1"/>
  <c r="I592" i="3" s="1"/>
  <c r="J592" i="3" s="1"/>
  <c r="A593" i="3" a="1"/>
  <c r="A593" i="3" s="1"/>
  <c r="I593" i="3" s="1"/>
  <c r="J593" i="3" s="1"/>
  <c r="A594" i="3" a="1"/>
  <c r="A594" i="3" s="1"/>
  <c r="A595" i="3" a="1"/>
  <c r="A595" i="3" s="1"/>
  <c r="A596" i="3" a="1"/>
  <c r="A596" i="3" s="1"/>
  <c r="E596" i="3" s="1"/>
  <c r="H596" i="3" s="1"/>
  <c r="A597" i="3" a="1"/>
  <c r="A597" i="3" s="1"/>
  <c r="A598" i="3" a="1"/>
  <c r="A598" i="3" s="1"/>
  <c r="A599" i="3" a="1"/>
  <c r="A599" i="3" s="1"/>
  <c r="A600" i="3" a="1"/>
  <c r="A600" i="3" s="1"/>
  <c r="A601" i="3" a="1"/>
  <c r="A601" i="3" s="1"/>
  <c r="F601" i="3" s="1"/>
  <c r="A602" i="3" a="1"/>
  <c r="A602" i="3" s="1"/>
  <c r="A603" i="3" a="1"/>
  <c r="A603" i="3" s="1"/>
  <c r="E603" i="3" s="1"/>
  <c r="H603" i="3" s="1"/>
  <c r="A604" i="3" a="1"/>
  <c r="A604" i="3" s="1"/>
  <c r="B604" i="3" s="1"/>
  <c r="A605" i="3" a="1"/>
  <c r="A605" i="3" s="1"/>
  <c r="G605" i="3" s="1"/>
  <c r="A606" i="3" a="1"/>
  <c r="A606" i="3" s="1"/>
  <c r="A607" i="3" a="1"/>
  <c r="A607" i="3" s="1"/>
  <c r="C607" i="3" s="1"/>
  <c r="A608" i="3" a="1"/>
  <c r="A608" i="3" s="1"/>
  <c r="A609" i="3" a="1"/>
  <c r="A609" i="3" s="1"/>
  <c r="E609" i="3" s="1"/>
  <c r="H609" i="3" s="1"/>
  <c r="A610" i="3" a="1"/>
  <c r="A610" i="3" s="1"/>
  <c r="A611" i="3" a="1"/>
  <c r="A611" i="3" s="1"/>
  <c r="C611" i="3" s="1"/>
  <c r="A612" i="3" a="1"/>
  <c r="A612" i="3" s="1"/>
  <c r="B612" i="3" s="1"/>
  <c r="A613" i="3" a="1"/>
  <c r="A613" i="3" s="1"/>
  <c r="E613" i="3" s="1"/>
  <c r="H613" i="3" s="1"/>
  <c r="A614" i="3" a="1"/>
  <c r="A614" i="3" s="1"/>
  <c r="I614" i="3" s="1"/>
  <c r="J614" i="3" s="1"/>
  <c r="A615" i="3" a="1"/>
  <c r="A615" i="3" s="1"/>
  <c r="B615" i="3" s="1"/>
  <c r="A616" i="3" a="1"/>
  <c r="A616" i="3" s="1"/>
  <c r="A617" i="3" a="1"/>
  <c r="A617" i="3" s="1"/>
  <c r="A618" i="3" a="1"/>
  <c r="A618" i="3" s="1"/>
  <c r="I618" i="3" s="1"/>
  <c r="J618" i="3" s="1"/>
  <c r="A619" i="3" a="1"/>
  <c r="A619" i="3" s="1"/>
  <c r="G619" i="3" s="1"/>
  <c r="A620" i="3" a="1"/>
  <c r="A620" i="3" s="1"/>
  <c r="E620" i="3" s="1"/>
  <c r="H620" i="3" s="1"/>
  <c r="A621" i="3" a="1"/>
  <c r="A621" i="3" s="1"/>
  <c r="C621" i="3" s="1"/>
  <c r="A622" i="3" a="1"/>
  <c r="A622" i="3" s="1"/>
  <c r="E622" i="3" s="1"/>
  <c r="H622" i="3" s="1"/>
  <c r="A623" i="3" a="1"/>
  <c r="A623" i="3" s="1"/>
  <c r="I623" i="3" s="1"/>
  <c r="J623" i="3" s="1"/>
  <c r="A624" i="3" a="1"/>
  <c r="A624" i="3" s="1"/>
  <c r="C624" i="3" s="1"/>
  <c r="A625" i="3" a="1"/>
  <c r="A625" i="3" s="1"/>
  <c r="A626" i="3" a="1"/>
  <c r="A626" i="3" s="1"/>
  <c r="C626" i="3" s="1"/>
  <c r="A627" i="3" a="1"/>
  <c r="A627" i="3" s="1"/>
  <c r="A628" i="3" a="1"/>
  <c r="A628" i="3" s="1"/>
  <c r="E628" i="3" s="1"/>
  <c r="H628" i="3" s="1"/>
  <c r="A629" i="3" a="1"/>
  <c r="A629" i="3" s="1"/>
  <c r="G629" i="3" s="1"/>
  <c r="A630" i="3" a="1"/>
  <c r="A630" i="3" s="1"/>
  <c r="A631" i="3" a="1"/>
  <c r="A631" i="3" s="1"/>
  <c r="G631" i="3" s="1"/>
  <c r="A632" i="3" a="1"/>
  <c r="A632" i="3" s="1"/>
  <c r="A633" i="3" a="1"/>
  <c r="A633" i="3" s="1"/>
  <c r="C633" i="3" s="1"/>
  <c r="A634" i="3" a="1"/>
  <c r="A634" i="3" s="1"/>
  <c r="A635" i="3" a="1"/>
  <c r="A635" i="3" s="1"/>
  <c r="G635" i="3" s="1"/>
  <c r="A636" i="3" a="1"/>
  <c r="A636" i="3" s="1"/>
  <c r="A637" i="3" a="1"/>
  <c r="A637" i="3" s="1"/>
  <c r="B637" i="3" s="1"/>
  <c r="A638" i="3" a="1"/>
  <c r="A638" i="3" s="1"/>
  <c r="G638" i="3" s="1"/>
  <c r="A639" i="3" a="1"/>
  <c r="A639" i="3" s="1"/>
  <c r="D639" i="3" s="1"/>
  <c r="A640" i="3" a="1"/>
  <c r="A640" i="3" s="1"/>
  <c r="I640" i="3" s="1"/>
  <c r="J640" i="3" s="1"/>
  <c r="A641" i="3" a="1"/>
  <c r="A641" i="3" s="1"/>
  <c r="G641" i="3" s="1"/>
  <c r="A642" i="3" a="1"/>
  <c r="A642" i="3" s="1"/>
  <c r="C642" i="3" s="1"/>
  <c r="A643" i="3" a="1"/>
  <c r="A643" i="3" s="1"/>
  <c r="F643" i="3" s="1"/>
  <c r="A644" i="3" a="1"/>
  <c r="A644" i="3" s="1"/>
  <c r="C644" i="3" s="1"/>
  <c r="A645" i="3" a="1"/>
  <c r="A645" i="3" s="1"/>
  <c r="G645" i="3" s="1"/>
  <c r="A646" i="3" a="1"/>
  <c r="A646" i="3" s="1"/>
  <c r="D646" i="3" s="1"/>
  <c r="A647" i="3" a="1"/>
  <c r="A647" i="3" s="1"/>
  <c r="C647" i="3" s="1"/>
  <c r="A648" i="3" a="1"/>
  <c r="A648" i="3" s="1"/>
  <c r="A649" i="3" a="1"/>
  <c r="A649" i="3" s="1"/>
  <c r="A650" i="3" a="1"/>
  <c r="A650" i="3" s="1"/>
  <c r="E650" i="3" s="1"/>
  <c r="H650" i="3" s="1"/>
  <c r="A651" i="3" a="1"/>
  <c r="A651" i="3" s="1"/>
  <c r="I651" i="3" s="1"/>
  <c r="J651" i="3" s="1"/>
  <c r="A652" i="3" a="1"/>
  <c r="A652" i="3" s="1"/>
  <c r="D652" i="3" s="1"/>
  <c r="A653" i="3" a="1"/>
  <c r="A653" i="3" s="1"/>
  <c r="A654" i="3" a="1"/>
  <c r="A654" i="3" s="1"/>
  <c r="D654" i="3" s="1"/>
  <c r="A655" i="3" a="1"/>
  <c r="A655" i="3" s="1"/>
  <c r="C655" i="3" s="1"/>
  <c r="A656" i="3" a="1"/>
  <c r="A656" i="3" s="1"/>
  <c r="D656" i="3" s="1"/>
  <c r="A657" i="3" a="1"/>
  <c r="A657" i="3" s="1"/>
  <c r="A658" i="3" a="1"/>
  <c r="A658" i="3" s="1"/>
  <c r="B658" i="3" s="1"/>
  <c r="A659" i="3" a="1"/>
  <c r="A659" i="3" s="1"/>
  <c r="A660" i="3" a="1"/>
  <c r="A660" i="3" s="1"/>
  <c r="A661" i="3" a="1"/>
  <c r="A661" i="3" s="1"/>
  <c r="A662" i="3" a="1"/>
  <c r="A662" i="3" s="1"/>
  <c r="D662" i="3" s="1"/>
  <c r="A663" i="3" a="1"/>
  <c r="A663" i="3" s="1"/>
  <c r="B663" i="3" s="1"/>
  <c r="A664" i="3" a="1"/>
  <c r="A664" i="3" s="1"/>
  <c r="I664" i="3" s="1"/>
  <c r="J664" i="3" s="1"/>
  <c r="A665" i="3" a="1"/>
  <c r="A665" i="3" s="1"/>
  <c r="A666" i="3" a="1"/>
  <c r="A666" i="3" s="1"/>
  <c r="A667" i="3" a="1"/>
  <c r="A667" i="3" s="1"/>
  <c r="B667" i="3" s="1"/>
  <c r="A668" i="3" a="1"/>
  <c r="A668" i="3" s="1"/>
  <c r="I668" i="3" s="1"/>
  <c r="J668" i="3" s="1"/>
  <c r="A669" i="3" a="1"/>
  <c r="A669" i="3" s="1"/>
  <c r="B669" i="3" s="1"/>
  <c r="A670" i="3" a="1"/>
  <c r="A670" i="3" s="1"/>
  <c r="B670" i="3" s="1"/>
  <c r="A671" i="3" a="1"/>
  <c r="A671" i="3" s="1"/>
  <c r="A672" i="3" a="1"/>
  <c r="A672" i="3" s="1"/>
  <c r="C672" i="3" s="1"/>
  <c r="A673" i="3" a="1"/>
  <c r="A673" i="3" s="1"/>
  <c r="A674" i="3" a="1"/>
  <c r="A674" i="3" s="1"/>
  <c r="G674" i="3" s="1"/>
  <c r="A675" i="3" a="1"/>
  <c r="A675" i="3" s="1"/>
  <c r="I675" i="3" s="1"/>
  <c r="J675" i="3" s="1"/>
  <c r="A676" i="3" a="1"/>
  <c r="A676" i="3" s="1"/>
  <c r="A677" i="3" a="1"/>
  <c r="A677" i="3" s="1"/>
  <c r="C677" i="3" s="1"/>
  <c r="A678" i="3" a="1"/>
  <c r="A678" i="3" s="1"/>
  <c r="D678" i="3" s="1"/>
  <c r="A679" i="3" a="1"/>
  <c r="A679" i="3" s="1"/>
  <c r="B679" i="3" s="1"/>
  <c r="A680" i="3" a="1"/>
  <c r="A680" i="3" s="1"/>
  <c r="A681" i="3" a="1"/>
  <c r="A681" i="3" s="1"/>
  <c r="I681" i="3" s="1"/>
  <c r="J681" i="3" s="1"/>
  <c r="A682" i="3" a="1"/>
  <c r="A682" i="3" s="1"/>
  <c r="I682" i="3" s="1"/>
  <c r="J682" i="3" s="1"/>
  <c r="A683" i="3" a="1"/>
  <c r="A683" i="3" s="1"/>
  <c r="F683" i="3" s="1"/>
  <c r="A684" i="3" a="1"/>
  <c r="A684" i="3" s="1"/>
  <c r="A685" i="3" a="1"/>
  <c r="A685" i="3" s="1"/>
  <c r="F685" i="3" s="1"/>
  <c r="A686" i="3" a="1"/>
  <c r="A686" i="3" s="1"/>
  <c r="D686" i="3" s="1"/>
  <c r="A687" i="3" a="1"/>
  <c r="A687" i="3" s="1"/>
  <c r="B687" i="3" s="1"/>
  <c r="A688" i="3" a="1"/>
  <c r="A688" i="3" s="1"/>
  <c r="A689" i="3" a="1"/>
  <c r="A689" i="3" s="1"/>
  <c r="F689" i="3" s="1"/>
  <c r="A690" i="3" a="1"/>
  <c r="A690" i="3" s="1"/>
  <c r="E690" i="3" s="1"/>
  <c r="H690" i="3" s="1"/>
  <c r="A691" i="3" a="1"/>
  <c r="A691" i="3" s="1"/>
  <c r="E691" i="3" s="1"/>
  <c r="H691" i="3" s="1"/>
  <c r="A692" i="3" a="1"/>
  <c r="A692" i="3" s="1"/>
  <c r="E692" i="3" s="1"/>
  <c r="H692" i="3" s="1"/>
  <c r="A693" i="3" a="1"/>
  <c r="A693" i="3" s="1"/>
  <c r="I693" i="3" s="1"/>
  <c r="J693" i="3" s="1"/>
  <c r="A694" i="3" a="1"/>
  <c r="A694" i="3" s="1"/>
  <c r="I694" i="3" s="1"/>
  <c r="J694" i="3" s="1"/>
  <c r="A695" i="3" a="1"/>
  <c r="A695" i="3" s="1"/>
  <c r="C695" i="3" s="1"/>
  <c r="A696" i="3" a="1"/>
  <c r="A696" i="3" s="1"/>
  <c r="C696" i="3" s="1"/>
  <c r="A697" i="3" a="1"/>
  <c r="A697" i="3" s="1"/>
  <c r="B697" i="3" s="1"/>
  <c r="C697" i="3"/>
  <c r="A698" i="3" a="1"/>
  <c r="A698" i="3" s="1"/>
  <c r="I698" i="3" s="1"/>
  <c r="J698" i="3" s="1"/>
  <c r="A699" i="3" a="1"/>
  <c r="A699" i="3" s="1"/>
  <c r="G699" i="3" s="1"/>
  <c r="A700" i="3" a="1"/>
  <c r="A700" i="3" s="1"/>
  <c r="D700" i="3" s="1"/>
  <c r="A701" i="3" a="1"/>
  <c r="A701" i="3" s="1"/>
  <c r="B701" i="3" s="1"/>
  <c r="A702" i="3" a="1"/>
  <c r="A702" i="3" s="1"/>
  <c r="C702" i="3" s="1"/>
  <c r="A703" i="3" a="1"/>
  <c r="A703" i="3" s="1"/>
  <c r="C703" i="3" s="1"/>
  <c r="A704" i="3" a="1"/>
  <c r="A704" i="3" s="1"/>
  <c r="A705" i="3" a="1"/>
  <c r="A705" i="3" s="1"/>
  <c r="G705" i="3" s="1"/>
  <c r="A706" i="3" a="1"/>
  <c r="A706" i="3" s="1"/>
  <c r="D706" i="3" s="1"/>
  <c r="A707" i="3" a="1"/>
  <c r="A707" i="3" s="1"/>
  <c r="B707" i="3" s="1"/>
  <c r="A708" i="3" a="1"/>
  <c r="A708" i="3" s="1"/>
  <c r="A709" i="3" a="1"/>
  <c r="A709" i="3" s="1"/>
  <c r="C709" i="3" s="1"/>
  <c r="A710" i="3" a="1"/>
  <c r="A710" i="3" s="1"/>
  <c r="I710" i="3" s="1"/>
  <c r="J710" i="3" s="1"/>
  <c r="A711" i="3" a="1"/>
  <c r="A711" i="3" s="1"/>
  <c r="G711" i="3" s="1"/>
  <c r="A712" i="3" a="1"/>
  <c r="A712" i="3" s="1"/>
  <c r="D712" i="3" s="1"/>
  <c r="A713" i="3" a="1"/>
  <c r="A713" i="3" s="1"/>
  <c r="F713" i="3" s="1"/>
  <c r="A714" i="3" a="1"/>
  <c r="A714" i="3" s="1"/>
  <c r="A715" i="3" a="1"/>
  <c r="A715" i="3" s="1"/>
  <c r="C715" i="3" s="1"/>
  <c r="A716" i="3" a="1"/>
  <c r="A716" i="3" s="1"/>
  <c r="G716" i="3" s="1"/>
  <c r="A717" i="3" a="1"/>
  <c r="A717" i="3" s="1"/>
  <c r="I717" i="3" s="1"/>
  <c r="J717" i="3" s="1"/>
  <c r="A718" i="3" a="1"/>
  <c r="A718" i="3" s="1"/>
  <c r="C718" i="3" s="1"/>
  <c r="A719" i="3" a="1"/>
  <c r="A719" i="3" s="1"/>
  <c r="F719" i="3" s="1"/>
  <c r="A720" i="3" a="1"/>
  <c r="A720" i="3" s="1"/>
  <c r="A721" i="3" a="1"/>
  <c r="A721" i="3" s="1"/>
  <c r="B721" i="3" s="1"/>
  <c r="A722" i="3" a="1"/>
  <c r="A722" i="3" s="1"/>
  <c r="I722" i="3" s="1"/>
  <c r="J722" i="3" s="1"/>
  <c r="A723" i="3" a="1"/>
  <c r="A723" i="3" s="1"/>
  <c r="A724" i="3" a="1"/>
  <c r="A724" i="3" s="1"/>
  <c r="D724" i="3" s="1"/>
  <c r="A725" i="3" a="1"/>
  <c r="A725" i="3" s="1"/>
  <c r="F725" i="3" s="1"/>
  <c r="A726" i="3" a="1"/>
  <c r="A726" i="3" s="1"/>
  <c r="A727" i="3" a="1"/>
  <c r="A727" i="3" s="1"/>
  <c r="C727" i="3" s="1"/>
  <c r="A728" i="3" a="1"/>
  <c r="A728" i="3" s="1"/>
  <c r="G728" i="3" s="1"/>
  <c r="A729" i="3" a="1"/>
  <c r="A729" i="3" s="1"/>
  <c r="A730" i="3" a="1"/>
  <c r="A730" i="3" s="1"/>
  <c r="C730" i="3" s="1"/>
  <c r="A731" i="3" a="1"/>
  <c r="A731" i="3" s="1"/>
  <c r="C731" i="3" s="1"/>
  <c r="A732" i="3" a="1"/>
  <c r="A732" i="3" s="1"/>
  <c r="A733" i="3" a="1"/>
  <c r="A733" i="3" s="1"/>
  <c r="B733" i="3" s="1"/>
  <c r="A734" i="3" a="1"/>
  <c r="A734" i="3" s="1"/>
  <c r="I734" i="3" s="1"/>
  <c r="J734" i="3" s="1"/>
  <c r="A735" i="3" a="1"/>
  <c r="A735" i="3" s="1"/>
  <c r="F735" i="3" s="1"/>
  <c r="A736" i="3" a="1"/>
  <c r="A736" i="3" s="1"/>
  <c r="D736" i="3" s="1"/>
  <c r="A737" i="3" a="1"/>
  <c r="A737" i="3" s="1"/>
  <c r="A738" i="3" a="1"/>
  <c r="A738" i="3" s="1"/>
  <c r="C738" i="3" s="1"/>
  <c r="A739" i="3" a="1"/>
  <c r="A739" i="3" s="1"/>
  <c r="A740" i="3" a="1"/>
  <c r="A740" i="3" s="1"/>
  <c r="G740" i="3" s="1"/>
  <c r="A741" i="3" a="1"/>
  <c r="A741" i="3" s="1"/>
  <c r="G741" i="3" s="1"/>
  <c r="A742" i="3" a="1"/>
  <c r="A742" i="3" s="1"/>
  <c r="D742" i="3" s="1"/>
  <c r="A743" i="3" a="1"/>
  <c r="A743" i="3" s="1"/>
  <c r="D743" i="3" s="1"/>
  <c r="A744" i="3" a="1"/>
  <c r="A744" i="3" s="1"/>
  <c r="C744" i="3" s="1"/>
  <c r="A745" i="3" a="1"/>
  <c r="A745" i="3" s="1"/>
  <c r="C745" i="3" s="1"/>
  <c r="A746" i="3" a="1"/>
  <c r="A746" i="3" s="1"/>
  <c r="I746" i="3" s="1"/>
  <c r="J746" i="3" s="1"/>
  <c r="A747" i="3" a="1"/>
  <c r="A747" i="3" s="1"/>
  <c r="F747" i="3" s="1"/>
  <c r="A748" i="3" a="1"/>
  <c r="A748" i="3" s="1"/>
  <c r="A749" i="3" a="1"/>
  <c r="A749" i="3" s="1"/>
  <c r="A750" i="3" a="1"/>
  <c r="A750" i="3"/>
  <c r="E750" i="3" s="1"/>
  <c r="H750" i="3" s="1"/>
  <c r="A751" i="3" a="1"/>
  <c r="A751" i="3" s="1"/>
  <c r="C751" i="3" s="1"/>
  <c r="A752" i="3" a="1"/>
  <c r="A752" i="3" s="1"/>
  <c r="G752" i="3" s="1"/>
  <c r="A753" i="3" a="1"/>
  <c r="A753" i="3" s="1"/>
  <c r="G753" i="3" s="1"/>
  <c r="A754" i="3" a="1"/>
  <c r="A754" i="3" s="1"/>
  <c r="C754" i="3" s="1"/>
  <c r="A755" i="3" a="1"/>
  <c r="A755" i="3" s="1"/>
  <c r="A756" i="3" a="1"/>
  <c r="A756" i="3" s="1"/>
  <c r="C756" i="3" s="1"/>
  <c r="A757" i="3" a="1"/>
  <c r="A757" i="3" s="1"/>
  <c r="B757" i="3" s="1"/>
  <c r="A758" i="3" a="1"/>
  <c r="A758" i="3" s="1"/>
  <c r="I758" i="3" s="1"/>
  <c r="J758" i="3" s="1"/>
  <c r="A759" i="3" a="1"/>
  <c r="A759" i="3" s="1"/>
  <c r="F759" i="3" s="1"/>
  <c r="A760" i="3" a="1"/>
  <c r="A760" i="3" s="1"/>
  <c r="D760" i="3" s="1"/>
  <c r="A761" i="3" a="1"/>
  <c r="A761" i="3" s="1"/>
  <c r="C761" i="3" s="1"/>
  <c r="A762" i="3" a="1"/>
  <c r="A762" i="3"/>
  <c r="E762" i="3" s="1"/>
  <c r="H762" i="3" s="1"/>
  <c r="A763" i="3" a="1"/>
  <c r="A763" i="3" s="1"/>
  <c r="A764" i="3" a="1"/>
  <c r="A764" i="3" s="1"/>
  <c r="G764" i="3" s="1"/>
  <c r="A765" i="3" a="1"/>
  <c r="A765" i="3" s="1"/>
  <c r="G765" i="3" s="1"/>
  <c r="A766" i="3" a="1"/>
  <c r="A766" i="3" s="1"/>
  <c r="D766" i="3" s="1"/>
  <c r="A767" i="3" a="1"/>
  <c r="A767" i="3" s="1"/>
  <c r="A768" i="3" a="1"/>
  <c r="A768" i="3" s="1"/>
  <c r="A769" i="3" a="1"/>
  <c r="A769" i="3" s="1"/>
  <c r="A770" i="3" a="1"/>
  <c r="A770" i="3" s="1"/>
  <c r="I770" i="3" s="1"/>
  <c r="J770" i="3" s="1"/>
  <c r="A771" i="3" a="1"/>
  <c r="A771" i="3" s="1"/>
  <c r="F771" i="3" s="1"/>
  <c r="A772" i="3" a="1"/>
  <c r="A772" i="3" s="1"/>
  <c r="I772" i="3" s="1"/>
  <c r="J772" i="3" s="1"/>
  <c r="A773" i="3" a="1"/>
  <c r="A773" i="3" s="1"/>
  <c r="E773" i="3" s="1"/>
  <c r="H773" i="3" s="1"/>
  <c r="A774" i="3" a="1"/>
  <c r="A774" i="3" s="1"/>
  <c r="C774" i="3" s="1"/>
  <c r="A775" i="3" a="1"/>
  <c r="A775" i="3" s="1"/>
  <c r="A776" i="3" a="1"/>
  <c r="A776" i="3" s="1"/>
  <c r="G776" i="3" s="1"/>
  <c r="A777" i="3" a="1"/>
  <c r="A777" i="3" s="1"/>
  <c r="G777" i="3" s="1"/>
  <c r="A778" i="3" a="1"/>
  <c r="A778" i="3" s="1"/>
  <c r="A779" i="3" a="1"/>
  <c r="A779" i="3" s="1"/>
  <c r="D779" i="3" s="1"/>
  <c r="A780" i="3" a="1"/>
  <c r="A780" i="3" s="1"/>
  <c r="A781" i="3" a="1"/>
  <c r="A781" i="3" s="1"/>
  <c r="B781" i="3" s="1"/>
  <c r="A782" i="3" a="1"/>
  <c r="A782" i="3" s="1"/>
  <c r="F782" i="3" s="1"/>
  <c r="A783" i="3" a="1"/>
  <c r="A783" i="3" s="1"/>
  <c r="B783" i="3" s="1"/>
  <c r="A784" i="3" a="1"/>
  <c r="A784" i="3" s="1"/>
  <c r="A785" i="3" a="1"/>
  <c r="A785" i="3" s="1"/>
  <c r="A786" i="3" a="1"/>
  <c r="A786" i="3" s="1"/>
  <c r="B786" i="3" s="1"/>
  <c r="A787" i="3" a="1"/>
  <c r="A787" i="3" s="1"/>
  <c r="B787" i="3" s="1"/>
  <c r="A788" i="3" a="1"/>
  <c r="A788" i="3" s="1"/>
  <c r="C788" i="3" s="1"/>
  <c r="A789" i="3" a="1"/>
  <c r="A789" i="3" s="1"/>
  <c r="A790" i="3" a="1"/>
  <c r="A790" i="3" s="1"/>
  <c r="A791" i="3" a="1"/>
  <c r="A791" i="3" s="1"/>
  <c r="I791" i="3" s="1"/>
  <c r="J791" i="3" s="1"/>
  <c r="A792" i="3" a="1"/>
  <c r="A792" i="3" s="1"/>
  <c r="A793" i="3" a="1"/>
  <c r="A793" i="3" s="1"/>
  <c r="A794" i="3" a="1"/>
  <c r="A794" i="3" s="1"/>
  <c r="D794" i="3" s="1"/>
  <c r="A795" i="3" a="1"/>
  <c r="A795" i="3" s="1"/>
  <c r="E795" i="3" s="1"/>
  <c r="H795" i="3" s="1"/>
  <c r="A796" i="3" a="1"/>
  <c r="A796" i="3" s="1"/>
  <c r="A797" i="3" a="1"/>
  <c r="A797" i="3" s="1"/>
  <c r="D797" i="3" s="1"/>
  <c r="A2" i="3" a="1"/>
  <c r="A2" i="3" s="1"/>
  <c r="D2" i="3" s="1"/>
  <c r="I1000" i="3"/>
  <c r="J1000" i="3" s="1"/>
  <c r="G1000" i="3"/>
  <c r="F1000" i="3"/>
  <c r="E1000" i="3"/>
  <c r="D1000" i="3"/>
  <c r="C1000" i="3"/>
  <c r="B1000" i="3"/>
  <c r="A1000" i="3"/>
  <c r="H1000" i="3" s="1"/>
  <c r="I999" i="3"/>
  <c r="J999" i="3" s="1"/>
  <c r="G999" i="3"/>
  <c r="F999" i="3"/>
  <c r="E999" i="3"/>
  <c r="D999" i="3"/>
  <c r="C999" i="3"/>
  <c r="B999" i="3"/>
  <c r="A999" i="3"/>
  <c r="H999" i="3" s="1"/>
  <c r="I998" i="3"/>
  <c r="J998" i="3" s="1"/>
  <c r="G998" i="3"/>
  <c r="F998" i="3"/>
  <c r="E998" i="3"/>
  <c r="D998" i="3"/>
  <c r="C998" i="3"/>
  <c r="B998" i="3"/>
  <c r="A998" i="3"/>
  <c r="H998" i="3" s="1"/>
  <c r="I997" i="3"/>
  <c r="J997" i="3" s="1"/>
  <c r="G997" i="3"/>
  <c r="F997" i="3"/>
  <c r="E997" i="3"/>
  <c r="D997" i="3"/>
  <c r="C997" i="3"/>
  <c r="B997" i="3"/>
  <c r="A997" i="3"/>
  <c r="H997" i="3" s="1"/>
  <c r="I996" i="3"/>
  <c r="J996" i="3" s="1"/>
  <c r="G996" i="3"/>
  <c r="F996" i="3"/>
  <c r="E996" i="3"/>
  <c r="D996" i="3"/>
  <c r="C996" i="3"/>
  <c r="B996" i="3"/>
  <c r="A996" i="3"/>
  <c r="H996" i="3" s="1"/>
  <c r="I995" i="3"/>
  <c r="J995" i="3" s="1"/>
  <c r="G995" i="3"/>
  <c r="F995" i="3"/>
  <c r="E995" i="3"/>
  <c r="D995" i="3"/>
  <c r="C995" i="3"/>
  <c r="B995" i="3"/>
  <c r="A995" i="3"/>
  <c r="H995" i="3" s="1"/>
  <c r="I994" i="3"/>
  <c r="J994" i="3" s="1"/>
  <c r="G994" i="3"/>
  <c r="F994" i="3"/>
  <c r="E994" i="3"/>
  <c r="D994" i="3"/>
  <c r="C994" i="3"/>
  <c r="B994" i="3"/>
  <c r="A994" i="3"/>
  <c r="H994" i="3" s="1"/>
  <c r="I993" i="3"/>
  <c r="J993" i="3" s="1"/>
  <c r="G993" i="3"/>
  <c r="F993" i="3"/>
  <c r="E993" i="3"/>
  <c r="D993" i="3"/>
  <c r="C993" i="3"/>
  <c r="B993" i="3"/>
  <c r="A993" i="3"/>
  <c r="H993" i="3" s="1"/>
  <c r="I992" i="3"/>
  <c r="J992" i="3" s="1"/>
  <c r="G992" i="3"/>
  <c r="F992" i="3"/>
  <c r="E992" i="3"/>
  <c r="D992" i="3"/>
  <c r="C992" i="3"/>
  <c r="B992" i="3"/>
  <c r="A992" i="3"/>
  <c r="H992" i="3" s="1"/>
  <c r="I991" i="3"/>
  <c r="J991" i="3" s="1"/>
  <c r="G991" i="3"/>
  <c r="F991" i="3"/>
  <c r="E991" i="3"/>
  <c r="D991" i="3"/>
  <c r="C991" i="3"/>
  <c r="B991" i="3"/>
  <c r="A991" i="3"/>
  <c r="H991" i="3" s="1"/>
  <c r="I990" i="3"/>
  <c r="J990" i="3" s="1"/>
  <c r="G990" i="3"/>
  <c r="F990" i="3"/>
  <c r="E990" i="3"/>
  <c r="D990" i="3"/>
  <c r="C990" i="3"/>
  <c r="B990" i="3"/>
  <c r="A990" i="3"/>
  <c r="H990" i="3" s="1"/>
  <c r="I989" i="3"/>
  <c r="J989" i="3" s="1"/>
  <c r="G989" i="3"/>
  <c r="F989" i="3"/>
  <c r="E989" i="3"/>
  <c r="D989" i="3"/>
  <c r="C989" i="3"/>
  <c r="B989" i="3"/>
  <c r="A989" i="3"/>
  <c r="H989" i="3" s="1"/>
  <c r="I988" i="3"/>
  <c r="J988" i="3" s="1"/>
  <c r="G988" i="3"/>
  <c r="F988" i="3"/>
  <c r="E988" i="3"/>
  <c r="D988" i="3"/>
  <c r="C988" i="3"/>
  <c r="B988" i="3"/>
  <c r="A988" i="3"/>
  <c r="H988" i="3" s="1"/>
  <c r="I987" i="3"/>
  <c r="J987" i="3" s="1"/>
  <c r="G987" i="3"/>
  <c r="F987" i="3"/>
  <c r="E987" i="3"/>
  <c r="D987" i="3"/>
  <c r="C987" i="3"/>
  <c r="B987" i="3"/>
  <c r="A987" i="3"/>
  <c r="H987" i="3" s="1"/>
  <c r="I986" i="3"/>
  <c r="J986" i="3" s="1"/>
  <c r="G986" i="3"/>
  <c r="F986" i="3"/>
  <c r="E986" i="3"/>
  <c r="D986" i="3"/>
  <c r="C986" i="3"/>
  <c r="B986" i="3"/>
  <c r="A986" i="3"/>
  <c r="H986" i="3" s="1"/>
  <c r="I985" i="3"/>
  <c r="J985" i="3" s="1"/>
  <c r="G985" i="3"/>
  <c r="F985" i="3"/>
  <c r="E985" i="3"/>
  <c r="D985" i="3"/>
  <c r="C985" i="3"/>
  <c r="B985" i="3"/>
  <c r="A985" i="3"/>
  <c r="H985" i="3" s="1"/>
  <c r="I984" i="3"/>
  <c r="J984" i="3" s="1"/>
  <c r="G984" i="3"/>
  <c r="F984" i="3"/>
  <c r="E984" i="3"/>
  <c r="D984" i="3"/>
  <c r="C984" i="3"/>
  <c r="B984" i="3"/>
  <c r="A984" i="3"/>
  <c r="H984" i="3" s="1"/>
  <c r="I983" i="3"/>
  <c r="J983" i="3" s="1"/>
  <c r="G983" i="3"/>
  <c r="F983" i="3"/>
  <c r="E983" i="3"/>
  <c r="D983" i="3"/>
  <c r="C983" i="3"/>
  <c r="B983" i="3"/>
  <c r="A983" i="3"/>
  <c r="H983" i="3" s="1"/>
  <c r="I982" i="3"/>
  <c r="J982" i="3" s="1"/>
  <c r="G982" i="3"/>
  <c r="F982" i="3"/>
  <c r="E982" i="3"/>
  <c r="D982" i="3"/>
  <c r="C982" i="3"/>
  <c r="B982" i="3"/>
  <c r="A982" i="3"/>
  <c r="H982" i="3" s="1"/>
  <c r="I981" i="3"/>
  <c r="J981" i="3" s="1"/>
  <c r="G981" i="3"/>
  <c r="F981" i="3"/>
  <c r="E981" i="3"/>
  <c r="D981" i="3"/>
  <c r="C981" i="3"/>
  <c r="B981" i="3"/>
  <c r="A981" i="3"/>
  <c r="H981" i="3" s="1"/>
  <c r="I980" i="3"/>
  <c r="J980" i="3" s="1"/>
  <c r="G980" i="3"/>
  <c r="F980" i="3"/>
  <c r="E980" i="3"/>
  <c r="D980" i="3"/>
  <c r="C980" i="3"/>
  <c r="B980" i="3"/>
  <c r="A980" i="3"/>
  <c r="H980" i="3" s="1"/>
  <c r="I979" i="3"/>
  <c r="J979" i="3" s="1"/>
  <c r="G979" i="3"/>
  <c r="F979" i="3"/>
  <c r="E979" i="3"/>
  <c r="D979" i="3"/>
  <c r="C979" i="3"/>
  <c r="B979" i="3"/>
  <c r="A979" i="3"/>
  <c r="H979" i="3" s="1"/>
  <c r="I978" i="3"/>
  <c r="J978" i="3" s="1"/>
  <c r="G978" i="3"/>
  <c r="F978" i="3"/>
  <c r="E978" i="3"/>
  <c r="D978" i="3"/>
  <c r="C978" i="3"/>
  <c r="B978" i="3"/>
  <c r="A978" i="3"/>
  <c r="H978" i="3" s="1"/>
  <c r="I977" i="3"/>
  <c r="J977" i="3" s="1"/>
  <c r="G977" i="3"/>
  <c r="F977" i="3"/>
  <c r="E977" i="3"/>
  <c r="D977" i="3"/>
  <c r="C977" i="3"/>
  <c r="B977" i="3"/>
  <c r="A977" i="3"/>
  <c r="H977" i="3" s="1"/>
  <c r="I976" i="3"/>
  <c r="J976" i="3" s="1"/>
  <c r="G976" i="3"/>
  <c r="F976" i="3"/>
  <c r="E976" i="3"/>
  <c r="D976" i="3"/>
  <c r="C976" i="3"/>
  <c r="B976" i="3"/>
  <c r="A976" i="3"/>
  <c r="H976" i="3" s="1"/>
  <c r="I975" i="3"/>
  <c r="J975" i="3" s="1"/>
  <c r="G975" i="3"/>
  <c r="F975" i="3"/>
  <c r="E975" i="3"/>
  <c r="D975" i="3"/>
  <c r="C975" i="3"/>
  <c r="B975" i="3"/>
  <c r="A975" i="3"/>
  <c r="H975" i="3" s="1"/>
  <c r="I974" i="3"/>
  <c r="J974" i="3" s="1"/>
  <c r="G974" i="3"/>
  <c r="F974" i="3"/>
  <c r="E974" i="3"/>
  <c r="D974" i="3"/>
  <c r="C974" i="3"/>
  <c r="B974" i="3"/>
  <c r="A974" i="3"/>
  <c r="H974" i="3" s="1"/>
  <c r="I973" i="3"/>
  <c r="J973" i="3" s="1"/>
  <c r="G973" i="3"/>
  <c r="F973" i="3"/>
  <c r="E973" i="3"/>
  <c r="D973" i="3"/>
  <c r="C973" i="3"/>
  <c r="B973" i="3"/>
  <c r="A973" i="3"/>
  <c r="H973" i="3" s="1"/>
  <c r="I972" i="3"/>
  <c r="J972" i="3" s="1"/>
  <c r="G972" i="3"/>
  <c r="F972" i="3"/>
  <c r="E972" i="3"/>
  <c r="D972" i="3"/>
  <c r="C972" i="3"/>
  <c r="B972" i="3"/>
  <c r="A972" i="3"/>
  <c r="H972" i="3" s="1"/>
  <c r="I971" i="3"/>
  <c r="J971" i="3" s="1"/>
  <c r="G971" i="3"/>
  <c r="F971" i="3"/>
  <c r="E971" i="3"/>
  <c r="D971" i="3"/>
  <c r="C971" i="3"/>
  <c r="B971" i="3"/>
  <c r="A971" i="3"/>
  <c r="H971" i="3" s="1"/>
  <c r="I970" i="3"/>
  <c r="J970" i="3" s="1"/>
  <c r="G970" i="3"/>
  <c r="F970" i="3"/>
  <c r="E970" i="3"/>
  <c r="D970" i="3"/>
  <c r="C970" i="3"/>
  <c r="B970" i="3"/>
  <c r="A970" i="3"/>
  <c r="H970" i="3" s="1"/>
  <c r="I969" i="3"/>
  <c r="J969" i="3" s="1"/>
  <c r="G969" i="3"/>
  <c r="F969" i="3"/>
  <c r="E969" i="3"/>
  <c r="D969" i="3"/>
  <c r="C969" i="3"/>
  <c r="B969" i="3"/>
  <c r="A969" i="3"/>
  <c r="H969" i="3" s="1"/>
  <c r="I968" i="3"/>
  <c r="J968" i="3" s="1"/>
  <c r="G968" i="3"/>
  <c r="F968" i="3"/>
  <c r="E968" i="3"/>
  <c r="D968" i="3"/>
  <c r="C968" i="3"/>
  <c r="B968" i="3"/>
  <c r="A968" i="3"/>
  <c r="H968" i="3" s="1"/>
  <c r="I967" i="3"/>
  <c r="J967" i="3" s="1"/>
  <c r="G967" i="3"/>
  <c r="F967" i="3"/>
  <c r="E967" i="3"/>
  <c r="D967" i="3"/>
  <c r="C967" i="3"/>
  <c r="B967" i="3"/>
  <c r="A967" i="3"/>
  <c r="H967" i="3" s="1"/>
  <c r="I966" i="3"/>
  <c r="J966" i="3" s="1"/>
  <c r="G966" i="3"/>
  <c r="F966" i="3"/>
  <c r="E966" i="3"/>
  <c r="D966" i="3"/>
  <c r="C966" i="3"/>
  <c r="B966" i="3"/>
  <c r="A966" i="3"/>
  <c r="H966" i="3" s="1"/>
  <c r="I965" i="3"/>
  <c r="J965" i="3" s="1"/>
  <c r="G965" i="3"/>
  <c r="F965" i="3"/>
  <c r="E965" i="3"/>
  <c r="D965" i="3"/>
  <c r="C965" i="3"/>
  <c r="B965" i="3"/>
  <c r="A965" i="3"/>
  <c r="H965" i="3" s="1"/>
  <c r="I964" i="3"/>
  <c r="J964" i="3" s="1"/>
  <c r="G964" i="3"/>
  <c r="F964" i="3"/>
  <c r="E964" i="3"/>
  <c r="D964" i="3"/>
  <c r="C964" i="3"/>
  <c r="B964" i="3"/>
  <c r="A964" i="3"/>
  <c r="H964" i="3" s="1"/>
  <c r="I963" i="3"/>
  <c r="J963" i="3" s="1"/>
  <c r="G963" i="3"/>
  <c r="F963" i="3"/>
  <c r="E963" i="3"/>
  <c r="D963" i="3"/>
  <c r="C963" i="3"/>
  <c r="B963" i="3"/>
  <c r="A963" i="3"/>
  <c r="H963" i="3" s="1"/>
  <c r="I962" i="3"/>
  <c r="J962" i="3" s="1"/>
  <c r="G962" i="3"/>
  <c r="F962" i="3"/>
  <c r="E962" i="3"/>
  <c r="D962" i="3"/>
  <c r="C962" i="3"/>
  <c r="B962" i="3"/>
  <c r="A962" i="3"/>
  <c r="H962" i="3" s="1"/>
  <c r="I961" i="3"/>
  <c r="J961" i="3" s="1"/>
  <c r="G961" i="3"/>
  <c r="F961" i="3"/>
  <c r="E961" i="3"/>
  <c r="D961" i="3"/>
  <c r="C961" i="3"/>
  <c r="B961" i="3"/>
  <c r="A961" i="3"/>
  <c r="H961" i="3" s="1"/>
  <c r="I960" i="3"/>
  <c r="J960" i="3" s="1"/>
  <c r="G960" i="3"/>
  <c r="F960" i="3"/>
  <c r="E960" i="3"/>
  <c r="D960" i="3"/>
  <c r="C960" i="3"/>
  <c r="B960" i="3"/>
  <c r="A960" i="3"/>
  <c r="H960" i="3" s="1"/>
  <c r="I959" i="3"/>
  <c r="J959" i="3" s="1"/>
  <c r="G959" i="3"/>
  <c r="F959" i="3"/>
  <c r="E959" i="3"/>
  <c r="D959" i="3"/>
  <c r="C959" i="3"/>
  <c r="B959" i="3"/>
  <c r="A959" i="3"/>
  <c r="H959" i="3" s="1"/>
  <c r="I958" i="3"/>
  <c r="J958" i="3" s="1"/>
  <c r="G958" i="3"/>
  <c r="F958" i="3"/>
  <c r="E958" i="3"/>
  <c r="D958" i="3"/>
  <c r="C958" i="3"/>
  <c r="B958" i="3"/>
  <c r="A958" i="3"/>
  <c r="H958" i="3" s="1"/>
  <c r="I957" i="3"/>
  <c r="J957" i="3" s="1"/>
  <c r="G957" i="3"/>
  <c r="F957" i="3"/>
  <c r="E957" i="3"/>
  <c r="D957" i="3"/>
  <c r="C957" i="3"/>
  <c r="B957" i="3"/>
  <c r="A957" i="3"/>
  <c r="H957" i="3" s="1"/>
  <c r="I956" i="3"/>
  <c r="J956" i="3" s="1"/>
  <c r="G956" i="3"/>
  <c r="F956" i="3"/>
  <c r="E956" i="3"/>
  <c r="D956" i="3"/>
  <c r="C956" i="3"/>
  <c r="B956" i="3"/>
  <c r="A956" i="3"/>
  <c r="H956" i="3" s="1"/>
  <c r="I955" i="3"/>
  <c r="J955" i="3" s="1"/>
  <c r="G955" i="3"/>
  <c r="F955" i="3"/>
  <c r="E955" i="3"/>
  <c r="D955" i="3"/>
  <c r="C955" i="3"/>
  <c r="B955" i="3"/>
  <c r="A955" i="3"/>
  <c r="H955" i="3" s="1"/>
  <c r="I954" i="3"/>
  <c r="J954" i="3" s="1"/>
  <c r="G954" i="3"/>
  <c r="F954" i="3"/>
  <c r="E954" i="3"/>
  <c r="D954" i="3"/>
  <c r="C954" i="3"/>
  <c r="B954" i="3"/>
  <c r="A954" i="3"/>
  <c r="H954" i="3" s="1"/>
  <c r="I953" i="3"/>
  <c r="J953" i="3" s="1"/>
  <c r="G953" i="3"/>
  <c r="F953" i="3"/>
  <c r="E953" i="3"/>
  <c r="D953" i="3"/>
  <c r="C953" i="3"/>
  <c r="B953" i="3"/>
  <c r="A953" i="3"/>
  <c r="H953" i="3" s="1"/>
  <c r="I952" i="3"/>
  <c r="J952" i="3" s="1"/>
  <c r="G952" i="3"/>
  <c r="F952" i="3"/>
  <c r="E952" i="3"/>
  <c r="D952" i="3"/>
  <c r="C952" i="3"/>
  <c r="B952" i="3"/>
  <c r="A952" i="3"/>
  <c r="H952" i="3" s="1"/>
  <c r="I951" i="3"/>
  <c r="J951" i="3" s="1"/>
  <c r="G951" i="3"/>
  <c r="F951" i="3"/>
  <c r="E951" i="3"/>
  <c r="D951" i="3"/>
  <c r="C951" i="3"/>
  <c r="B951" i="3"/>
  <c r="A951" i="3"/>
  <c r="H951" i="3" s="1"/>
  <c r="I950" i="3"/>
  <c r="J950" i="3" s="1"/>
  <c r="G950" i="3"/>
  <c r="F950" i="3"/>
  <c r="E950" i="3"/>
  <c r="D950" i="3"/>
  <c r="C950" i="3"/>
  <c r="B950" i="3"/>
  <c r="A950" i="3"/>
  <c r="H950" i="3" s="1"/>
  <c r="I949" i="3"/>
  <c r="J949" i="3" s="1"/>
  <c r="G949" i="3"/>
  <c r="F949" i="3"/>
  <c r="E949" i="3"/>
  <c r="D949" i="3"/>
  <c r="C949" i="3"/>
  <c r="B949" i="3"/>
  <c r="A949" i="3"/>
  <c r="H949" i="3" s="1"/>
  <c r="I948" i="3"/>
  <c r="J948" i="3" s="1"/>
  <c r="G948" i="3"/>
  <c r="F948" i="3"/>
  <c r="E948" i="3"/>
  <c r="D948" i="3"/>
  <c r="C948" i="3"/>
  <c r="B948" i="3"/>
  <c r="A948" i="3"/>
  <c r="H948" i="3" s="1"/>
  <c r="I947" i="3"/>
  <c r="J947" i="3" s="1"/>
  <c r="G947" i="3"/>
  <c r="F947" i="3"/>
  <c r="E947" i="3"/>
  <c r="D947" i="3"/>
  <c r="C947" i="3"/>
  <c r="B947" i="3"/>
  <c r="A947" i="3"/>
  <c r="H947" i="3" s="1"/>
  <c r="I946" i="3"/>
  <c r="J946" i="3" s="1"/>
  <c r="G946" i="3"/>
  <c r="F946" i="3"/>
  <c r="E946" i="3"/>
  <c r="D946" i="3"/>
  <c r="C946" i="3"/>
  <c r="B946" i="3"/>
  <c r="A946" i="3"/>
  <c r="H946" i="3" s="1"/>
  <c r="I945" i="3"/>
  <c r="J945" i="3" s="1"/>
  <c r="G945" i="3"/>
  <c r="F945" i="3"/>
  <c r="E945" i="3"/>
  <c r="D945" i="3"/>
  <c r="C945" i="3"/>
  <c r="B945" i="3"/>
  <c r="A945" i="3"/>
  <c r="H945" i="3" s="1"/>
  <c r="I944" i="3"/>
  <c r="J944" i="3" s="1"/>
  <c r="G944" i="3"/>
  <c r="F944" i="3"/>
  <c r="E944" i="3"/>
  <c r="D944" i="3"/>
  <c r="C944" i="3"/>
  <c r="B944" i="3"/>
  <c r="A944" i="3"/>
  <c r="H944" i="3" s="1"/>
  <c r="I943" i="3"/>
  <c r="J943" i="3" s="1"/>
  <c r="G943" i="3"/>
  <c r="F943" i="3"/>
  <c r="E943" i="3"/>
  <c r="D943" i="3"/>
  <c r="C943" i="3"/>
  <c r="B943" i="3"/>
  <c r="A943" i="3"/>
  <c r="H943" i="3" s="1"/>
  <c r="I942" i="3"/>
  <c r="J942" i="3" s="1"/>
  <c r="G942" i="3"/>
  <c r="F942" i="3"/>
  <c r="E942" i="3"/>
  <c r="D942" i="3"/>
  <c r="C942" i="3"/>
  <c r="B942" i="3"/>
  <c r="A942" i="3"/>
  <c r="H942" i="3" s="1"/>
  <c r="I941" i="3"/>
  <c r="J941" i="3" s="1"/>
  <c r="G941" i="3"/>
  <c r="F941" i="3"/>
  <c r="E941" i="3"/>
  <c r="D941" i="3"/>
  <c r="C941" i="3"/>
  <c r="B941" i="3"/>
  <c r="A941" i="3"/>
  <c r="H941" i="3" s="1"/>
  <c r="I940" i="3"/>
  <c r="J940" i="3" s="1"/>
  <c r="G940" i="3"/>
  <c r="F940" i="3"/>
  <c r="E940" i="3"/>
  <c r="D940" i="3"/>
  <c r="C940" i="3"/>
  <c r="B940" i="3"/>
  <c r="A940" i="3"/>
  <c r="H940" i="3" s="1"/>
  <c r="I939" i="3"/>
  <c r="J939" i="3" s="1"/>
  <c r="G939" i="3"/>
  <c r="F939" i="3"/>
  <c r="E939" i="3"/>
  <c r="D939" i="3"/>
  <c r="C939" i="3"/>
  <c r="B939" i="3"/>
  <c r="A939" i="3"/>
  <c r="H939" i="3" s="1"/>
  <c r="I938" i="3"/>
  <c r="J938" i="3" s="1"/>
  <c r="G938" i="3"/>
  <c r="F938" i="3"/>
  <c r="E938" i="3"/>
  <c r="D938" i="3"/>
  <c r="C938" i="3"/>
  <c r="B938" i="3"/>
  <c r="A938" i="3"/>
  <c r="H938" i="3" s="1"/>
  <c r="I937" i="3"/>
  <c r="J937" i="3" s="1"/>
  <c r="G937" i="3"/>
  <c r="F937" i="3"/>
  <c r="E937" i="3"/>
  <c r="D937" i="3"/>
  <c r="C937" i="3"/>
  <c r="B937" i="3"/>
  <c r="A937" i="3"/>
  <c r="H937" i="3" s="1"/>
  <c r="I936" i="3"/>
  <c r="J936" i="3" s="1"/>
  <c r="G936" i="3"/>
  <c r="F936" i="3"/>
  <c r="E936" i="3"/>
  <c r="D936" i="3"/>
  <c r="C936" i="3"/>
  <c r="B936" i="3"/>
  <c r="A936" i="3"/>
  <c r="H936" i="3" s="1"/>
  <c r="I935" i="3"/>
  <c r="J935" i="3" s="1"/>
  <c r="G935" i="3"/>
  <c r="F935" i="3"/>
  <c r="E935" i="3"/>
  <c r="D935" i="3"/>
  <c r="C935" i="3"/>
  <c r="B935" i="3"/>
  <c r="A935" i="3"/>
  <c r="H935" i="3" s="1"/>
  <c r="I934" i="3"/>
  <c r="J934" i="3" s="1"/>
  <c r="G934" i="3"/>
  <c r="F934" i="3"/>
  <c r="E934" i="3"/>
  <c r="D934" i="3"/>
  <c r="C934" i="3"/>
  <c r="B934" i="3"/>
  <c r="A934" i="3"/>
  <c r="H934" i="3" s="1"/>
  <c r="I933" i="3"/>
  <c r="J933" i="3" s="1"/>
  <c r="G933" i="3"/>
  <c r="F933" i="3"/>
  <c r="E933" i="3"/>
  <c r="D933" i="3"/>
  <c r="C933" i="3"/>
  <c r="B933" i="3"/>
  <c r="A933" i="3"/>
  <c r="H933" i="3" s="1"/>
  <c r="I932" i="3"/>
  <c r="J932" i="3" s="1"/>
  <c r="G932" i="3"/>
  <c r="F932" i="3"/>
  <c r="E932" i="3"/>
  <c r="D932" i="3"/>
  <c r="C932" i="3"/>
  <c r="B932" i="3"/>
  <c r="A932" i="3"/>
  <c r="H932" i="3" s="1"/>
  <c r="I931" i="3"/>
  <c r="J931" i="3" s="1"/>
  <c r="G931" i="3"/>
  <c r="F931" i="3"/>
  <c r="E931" i="3"/>
  <c r="D931" i="3"/>
  <c r="C931" i="3"/>
  <c r="B931" i="3"/>
  <c r="A931" i="3"/>
  <c r="H931" i="3" s="1"/>
  <c r="I930" i="3"/>
  <c r="J930" i="3" s="1"/>
  <c r="G930" i="3"/>
  <c r="F930" i="3"/>
  <c r="E930" i="3"/>
  <c r="D930" i="3"/>
  <c r="C930" i="3"/>
  <c r="B930" i="3"/>
  <c r="A930" i="3"/>
  <c r="H930" i="3" s="1"/>
  <c r="I929" i="3"/>
  <c r="J929" i="3" s="1"/>
  <c r="G929" i="3"/>
  <c r="F929" i="3"/>
  <c r="E929" i="3"/>
  <c r="D929" i="3"/>
  <c r="C929" i="3"/>
  <c r="B929" i="3"/>
  <c r="A929" i="3"/>
  <c r="H929" i="3" s="1"/>
  <c r="I928" i="3"/>
  <c r="J928" i="3" s="1"/>
  <c r="G928" i="3"/>
  <c r="F928" i="3"/>
  <c r="E928" i="3"/>
  <c r="D928" i="3"/>
  <c r="C928" i="3"/>
  <c r="B928" i="3"/>
  <c r="A928" i="3"/>
  <c r="H928" i="3" s="1"/>
  <c r="I927" i="3"/>
  <c r="J927" i="3" s="1"/>
  <c r="G927" i="3"/>
  <c r="F927" i="3"/>
  <c r="E927" i="3"/>
  <c r="D927" i="3"/>
  <c r="C927" i="3"/>
  <c r="B927" i="3"/>
  <c r="A927" i="3"/>
  <c r="H927" i="3" s="1"/>
  <c r="I926" i="3"/>
  <c r="J926" i="3" s="1"/>
  <c r="G926" i="3"/>
  <c r="F926" i="3"/>
  <c r="E926" i="3"/>
  <c r="D926" i="3"/>
  <c r="C926" i="3"/>
  <c r="B926" i="3"/>
  <c r="A926" i="3"/>
  <c r="H926" i="3" s="1"/>
  <c r="I925" i="3"/>
  <c r="J925" i="3" s="1"/>
  <c r="G925" i="3"/>
  <c r="F925" i="3"/>
  <c r="E925" i="3"/>
  <c r="D925" i="3"/>
  <c r="C925" i="3"/>
  <c r="B925" i="3"/>
  <c r="A925" i="3"/>
  <c r="H925" i="3" s="1"/>
  <c r="I924" i="3"/>
  <c r="J924" i="3" s="1"/>
  <c r="G924" i="3"/>
  <c r="F924" i="3"/>
  <c r="E924" i="3"/>
  <c r="D924" i="3"/>
  <c r="C924" i="3"/>
  <c r="B924" i="3"/>
  <c r="A924" i="3"/>
  <c r="H924" i="3" s="1"/>
  <c r="I923" i="3"/>
  <c r="J923" i="3" s="1"/>
  <c r="G923" i="3"/>
  <c r="F923" i="3"/>
  <c r="E923" i="3"/>
  <c r="D923" i="3"/>
  <c r="C923" i="3"/>
  <c r="B923" i="3"/>
  <c r="A923" i="3"/>
  <c r="H923" i="3" s="1"/>
  <c r="I922" i="3"/>
  <c r="J922" i="3" s="1"/>
  <c r="G922" i="3"/>
  <c r="F922" i="3"/>
  <c r="E922" i="3"/>
  <c r="D922" i="3"/>
  <c r="C922" i="3"/>
  <c r="B922" i="3"/>
  <c r="A922" i="3"/>
  <c r="H922" i="3" s="1"/>
  <c r="I921" i="3"/>
  <c r="J921" i="3" s="1"/>
  <c r="G921" i="3"/>
  <c r="F921" i="3"/>
  <c r="E921" i="3"/>
  <c r="D921" i="3"/>
  <c r="C921" i="3"/>
  <c r="B921" i="3"/>
  <c r="A921" i="3"/>
  <c r="H921" i="3" s="1"/>
  <c r="I920" i="3"/>
  <c r="J920" i="3" s="1"/>
  <c r="G920" i="3"/>
  <c r="F920" i="3"/>
  <c r="E920" i="3"/>
  <c r="D920" i="3"/>
  <c r="C920" i="3"/>
  <c r="B920" i="3"/>
  <c r="A920" i="3"/>
  <c r="H920" i="3" s="1"/>
  <c r="I919" i="3"/>
  <c r="J919" i="3" s="1"/>
  <c r="G919" i="3"/>
  <c r="F919" i="3"/>
  <c r="E919" i="3"/>
  <c r="D919" i="3"/>
  <c r="C919" i="3"/>
  <c r="B919" i="3"/>
  <c r="A919" i="3"/>
  <c r="H919" i="3" s="1"/>
  <c r="I918" i="3"/>
  <c r="J918" i="3" s="1"/>
  <c r="G918" i="3"/>
  <c r="F918" i="3"/>
  <c r="E918" i="3"/>
  <c r="D918" i="3"/>
  <c r="C918" i="3"/>
  <c r="B918" i="3"/>
  <c r="A918" i="3"/>
  <c r="H918" i="3" s="1"/>
  <c r="I917" i="3"/>
  <c r="J917" i="3" s="1"/>
  <c r="G917" i="3"/>
  <c r="F917" i="3"/>
  <c r="E917" i="3"/>
  <c r="D917" i="3"/>
  <c r="C917" i="3"/>
  <c r="B917" i="3"/>
  <c r="A917" i="3"/>
  <c r="H917" i="3" s="1"/>
  <c r="I916" i="3"/>
  <c r="J916" i="3" s="1"/>
  <c r="G916" i="3"/>
  <c r="F916" i="3"/>
  <c r="E916" i="3"/>
  <c r="D916" i="3"/>
  <c r="C916" i="3"/>
  <c r="B916" i="3"/>
  <c r="A916" i="3"/>
  <c r="H916" i="3" s="1"/>
  <c r="I915" i="3"/>
  <c r="J915" i="3" s="1"/>
  <c r="G915" i="3"/>
  <c r="F915" i="3"/>
  <c r="E915" i="3"/>
  <c r="D915" i="3"/>
  <c r="C915" i="3"/>
  <c r="B915" i="3"/>
  <c r="A915" i="3"/>
  <c r="H915" i="3" s="1"/>
  <c r="I914" i="3"/>
  <c r="J914" i="3" s="1"/>
  <c r="G914" i="3"/>
  <c r="F914" i="3"/>
  <c r="E914" i="3"/>
  <c r="D914" i="3"/>
  <c r="C914" i="3"/>
  <c r="B914" i="3"/>
  <c r="A914" i="3"/>
  <c r="H914" i="3" s="1"/>
  <c r="I913" i="3"/>
  <c r="J913" i="3" s="1"/>
  <c r="G913" i="3"/>
  <c r="F913" i="3"/>
  <c r="E913" i="3"/>
  <c r="D913" i="3"/>
  <c r="C913" i="3"/>
  <c r="B913" i="3"/>
  <c r="A913" i="3"/>
  <c r="H913" i="3" s="1"/>
  <c r="I912" i="3"/>
  <c r="J912" i="3" s="1"/>
  <c r="G912" i="3"/>
  <c r="F912" i="3"/>
  <c r="E912" i="3"/>
  <c r="D912" i="3"/>
  <c r="C912" i="3"/>
  <c r="B912" i="3"/>
  <c r="A912" i="3"/>
  <c r="H912" i="3" s="1"/>
  <c r="I911" i="3"/>
  <c r="J911" i="3" s="1"/>
  <c r="G911" i="3"/>
  <c r="F911" i="3"/>
  <c r="E911" i="3"/>
  <c r="D911" i="3"/>
  <c r="C911" i="3"/>
  <c r="B911" i="3"/>
  <c r="A911" i="3"/>
  <c r="H911" i="3" s="1"/>
  <c r="I910" i="3"/>
  <c r="J910" i="3" s="1"/>
  <c r="G910" i="3"/>
  <c r="F910" i="3"/>
  <c r="E910" i="3"/>
  <c r="D910" i="3"/>
  <c r="C910" i="3"/>
  <c r="B910" i="3"/>
  <c r="A910" i="3"/>
  <c r="H910" i="3" s="1"/>
  <c r="I909" i="3"/>
  <c r="J909" i="3" s="1"/>
  <c r="G909" i="3"/>
  <c r="F909" i="3"/>
  <c r="E909" i="3"/>
  <c r="D909" i="3"/>
  <c r="C909" i="3"/>
  <c r="B909" i="3"/>
  <c r="A909" i="3"/>
  <c r="H909" i="3" s="1"/>
  <c r="I908" i="3"/>
  <c r="J908" i="3" s="1"/>
  <c r="G908" i="3"/>
  <c r="F908" i="3"/>
  <c r="E908" i="3"/>
  <c r="D908" i="3"/>
  <c r="C908" i="3"/>
  <c r="B908" i="3"/>
  <c r="A908" i="3"/>
  <c r="H908" i="3" s="1"/>
  <c r="I907" i="3"/>
  <c r="J907" i="3" s="1"/>
  <c r="G907" i="3"/>
  <c r="F907" i="3"/>
  <c r="E907" i="3"/>
  <c r="D907" i="3"/>
  <c r="C907" i="3"/>
  <c r="B907" i="3"/>
  <c r="A907" i="3"/>
  <c r="H907" i="3" s="1"/>
  <c r="I906" i="3"/>
  <c r="J906" i="3" s="1"/>
  <c r="G906" i="3"/>
  <c r="F906" i="3"/>
  <c r="E906" i="3"/>
  <c r="D906" i="3"/>
  <c r="C906" i="3"/>
  <c r="B906" i="3"/>
  <c r="A906" i="3"/>
  <c r="H906" i="3" s="1"/>
  <c r="I905" i="3"/>
  <c r="J905" i="3" s="1"/>
  <c r="G905" i="3"/>
  <c r="F905" i="3"/>
  <c r="E905" i="3"/>
  <c r="D905" i="3"/>
  <c r="C905" i="3"/>
  <c r="B905" i="3"/>
  <c r="A905" i="3"/>
  <c r="H905" i="3" s="1"/>
  <c r="I904" i="3"/>
  <c r="J904" i="3" s="1"/>
  <c r="G904" i="3"/>
  <c r="F904" i="3"/>
  <c r="E904" i="3"/>
  <c r="D904" i="3"/>
  <c r="C904" i="3"/>
  <c r="B904" i="3"/>
  <c r="A904" i="3"/>
  <c r="H904" i="3" s="1"/>
  <c r="I903" i="3"/>
  <c r="J903" i="3" s="1"/>
  <c r="G903" i="3"/>
  <c r="F903" i="3"/>
  <c r="E903" i="3"/>
  <c r="D903" i="3"/>
  <c r="C903" i="3"/>
  <c r="B903" i="3"/>
  <c r="A903" i="3"/>
  <c r="H903" i="3" s="1"/>
  <c r="I902" i="3"/>
  <c r="J902" i="3" s="1"/>
  <c r="G902" i="3"/>
  <c r="F902" i="3"/>
  <c r="E902" i="3"/>
  <c r="D902" i="3"/>
  <c r="C902" i="3"/>
  <c r="B902" i="3"/>
  <c r="A902" i="3"/>
  <c r="H902" i="3" s="1"/>
  <c r="I901" i="3"/>
  <c r="J901" i="3" s="1"/>
  <c r="G901" i="3"/>
  <c r="F901" i="3"/>
  <c r="E901" i="3"/>
  <c r="D901" i="3"/>
  <c r="C901" i="3"/>
  <c r="B901" i="3"/>
  <c r="A901" i="3"/>
  <c r="H901" i="3" s="1"/>
  <c r="I900" i="3"/>
  <c r="J900" i="3" s="1"/>
  <c r="G900" i="3"/>
  <c r="F900" i="3"/>
  <c r="E900" i="3"/>
  <c r="D900" i="3"/>
  <c r="C900" i="3"/>
  <c r="B900" i="3"/>
  <c r="A900" i="3"/>
  <c r="H900" i="3" s="1"/>
  <c r="I899" i="3"/>
  <c r="J899" i="3" s="1"/>
  <c r="G899" i="3"/>
  <c r="F899" i="3"/>
  <c r="E899" i="3"/>
  <c r="D899" i="3"/>
  <c r="C899" i="3"/>
  <c r="B899" i="3"/>
  <c r="A899" i="3"/>
  <c r="H899" i="3" s="1"/>
  <c r="I898" i="3"/>
  <c r="J898" i="3" s="1"/>
  <c r="G898" i="3"/>
  <c r="F898" i="3"/>
  <c r="E898" i="3"/>
  <c r="D898" i="3"/>
  <c r="C898" i="3"/>
  <c r="B898" i="3"/>
  <c r="A898" i="3"/>
  <c r="H898" i="3" s="1"/>
  <c r="I897" i="3"/>
  <c r="J897" i="3" s="1"/>
  <c r="G897" i="3"/>
  <c r="F897" i="3"/>
  <c r="E897" i="3"/>
  <c r="D897" i="3"/>
  <c r="C897" i="3"/>
  <c r="B897" i="3"/>
  <c r="A897" i="3"/>
  <c r="H897" i="3" s="1"/>
  <c r="I896" i="3"/>
  <c r="J896" i="3" s="1"/>
  <c r="G896" i="3"/>
  <c r="F896" i="3"/>
  <c r="E896" i="3"/>
  <c r="D896" i="3"/>
  <c r="C896" i="3"/>
  <c r="B896" i="3"/>
  <c r="A896" i="3"/>
  <c r="H896" i="3" s="1"/>
  <c r="I895" i="3"/>
  <c r="J895" i="3" s="1"/>
  <c r="G895" i="3"/>
  <c r="F895" i="3"/>
  <c r="E895" i="3"/>
  <c r="D895" i="3"/>
  <c r="C895" i="3"/>
  <c r="B895" i="3"/>
  <c r="A895" i="3"/>
  <c r="H895" i="3" s="1"/>
  <c r="I894" i="3"/>
  <c r="J894" i="3" s="1"/>
  <c r="G894" i="3"/>
  <c r="F894" i="3"/>
  <c r="E894" i="3"/>
  <c r="D894" i="3"/>
  <c r="C894" i="3"/>
  <c r="B894" i="3"/>
  <c r="A894" i="3"/>
  <c r="H894" i="3" s="1"/>
  <c r="I893" i="3"/>
  <c r="J893" i="3" s="1"/>
  <c r="G893" i="3"/>
  <c r="F893" i="3"/>
  <c r="E893" i="3"/>
  <c r="D893" i="3"/>
  <c r="C893" i="3"/>
  <c r="B893" i="3"/>
  <c r="A893" i="3"/>
  <c r="H893" i="3" s="1"/>
  <c r="I892" i="3"/>
  <c r="J892" i="3" s="1"/>
  <c r="G892" i="3"/>
  <c r="F892" i="3"/>
  <c r="E892" i="3"/>
  <c r="D892" i="3"/>
  <c r="C892" i="3"/>
  <c r="B892" i="3"/>
  <c r="A892" i="3"/>
  <c r="H892" i="3" s="1"/>
  <c r="I891" i="3"/>
  <c r="J891" i="3" s="1"/>
  <c r="G891" i="3"/>
  <c r="F891" i="3"/>
  <c r="E891" i="3"/>
  <c r="D891" i="3"/>
  <c r="C891" i="3"/>
  <c r="B891" i="3"/>
  <c r="A891" i="3"/>
  <c r="H891" i="3" s="1"/>
  <c r="I890" i="3"/>
  <c r="J890" i="3" s="1"/>
  <c r="G890" i="3"/>
  <c r="F890" i="3"/>
  <c r="E890" i="3"/>
  <c r="D890" i="3"/>
  <c r="C890" i="3"/>
  <c r="B890" i="3"/>
  <c r="A890" i="3"/>
  <c r="H890" i="3" s="1"/>
  <c r="I889" i="3"/>
  <c r="J889" i="3" s="1"/>
  <c r="G889" i="3"/>
  <c r="F889" i="3"/>
  <c r="E889" i="3"/>
  <c r="D889" i="3"/>
  <c r="C889" i="3"/>
  <c r="B889" i="3"/>
  <c r="A889" i="3"/>
  <c r="H889" i="3" s="1"/>
  <c r="I888" i="3"/>
  <c r="J888" i="3" s="1"/>
  <c r="G888" i="3"/>
  <c r="F888" i="3"/>
  <c r="E888" i="3"/>
  <c r="D888" i="3"/>
  <c r="C888" i="3"/>
  <c r="B888" i="3"/>
  <c r="A888" i="3"/>
  <c r="H888" i="3" s="1"/>
  <c r="I887" i="3"/>
  <c r="J887" i="3" s="1"/>
  <c r="G887" i="3"/>
  <c r="F887" i="3"/>
  <c r="E887" i="3"/>
  <c r="D887" i="3"/>
  <c r="C887" i="3"/>
  <c r="B887" i="3"/>
  <c r="A887" i="3"/>
  <c r="H887" i="3" s="1"/>
  <c r="I886" i="3"/>
  <c r="J886" i="3" s="1"/>
  <c r="G886" i="3"/>
  <c r="F886" i="3"/>
  <c r="E886" i="3"/>
  <c r="D886" i="3"/>
  <c r="C886" i="3"/>
  <c r="B886" i="3"/>
  <c r="A886" i="3"/>
  <c r="H886" i="3" s="1"/>
  <c r="I885" i="3"/>
  <c r="J885" i="3" s="1"/>
  <c r="G885" i="3"/>
  <c r="F885" i="3"/>
  <c r="E885" i="3"/>
  <c r="D885" i="3"/>
  <c r="C885" i="3"/>
  <c r="B885" i="3"/>
  <c r="A885" i="3"/>
  <c r="H885" i="3" s="1"/>
  <c r="I884" i="3"/>
  <c r="J884" i="3" s="1"/>
  <c r="G884" i="3"/>
  <c r="F884" i="3"/>
  <c r="E884" i="3"/>
  <c r="D884" i="3"/>
  <c r="C884" i="3"/>
  <c r="B884" i="3"/>
  <c r="A884" i="3"/>
  <c r="H884" i="3" s="1"/>
  <c r="I883" i="3"/>
  <c r="J883" i="3" s="1"/>
  <c r="G883" i="3"/>
  <c r="F883" i="3"/>
  <c r="E883" i="3"/>
  <c r="D883" i="3"/>
  <c r="C883" i="3"/>
  <c r="B883" i="3"/>
  <c r="A883" i="3"/>
  <c r="H883" i="3" s="1"/>
  <c r="I882" i="3"/>
  <c r="J882" i="3" s="1"/>
  <c r="G882" i="3"/>
  <c r="F882" i="3"/>
  <c r="E882" i="3"/>
  <c r="D882" i="3"/>
  <c r="C882" i="3"/>
  <c r="B882" i="3"/>
  <c r="A882" i="3"/>
  <c r="H882" i="3" s="1"/>
  <c r="I881" i="3"/>
  <c r="J881" i="3" s="1"/>
  <c r="G881" i="3"/>
  <c r="F881" i="3"/>
  <c r="E881" i="3"/>
  <c r="D881" i="3"/>
  <c r="C881" i="3"/>
  <c r="B881" i="3"/>
  <c r="A881" i="3"/>
  <c r="H881" i="3" s="1"/>
  <c r="I880" i="3"/>
  <c r="J880" i="3" s="1"/>
  <c r="G880" i="3"/>
  <c r="F880" i="3"/>
  <c r="E880" i="3"/>
  <c r="D880" i="3"/>
  <c r="C880" i="3"/>
  <c r="B880" i="3"/>
  <c r="A880" i="3"/>
  <c r="H880" i="3" s="1"/>
  <c r="I879" i="3"/>
  <c r="J879" i="3" s="1"/>
  <c r="G879" i="3"/>
  <c r="F879" i="3"/>
  <c r="E879" i="3"/>
  <c r="D879" i="3"/>
  <c r="C879" i="3"/>
  <c r="B879" i="3"/>
  <c r="A879" i="3"/>
  <c r="H879" i="3" s="1"/>
  <c r="I878" i="3"/>
  <c r="J878" i="3" s="1"/>
  <c r="G878" i="3"/>
  <c r="F878" i="3"/>
  <c r="E878" i="3"/>
  <c r="D878" i="3"/>
  <c r="C878" i="3"/>
  <c r="B878" i="3"/>
  <c r="A878" i="3"/>
  <c r="H878" i="3" s="1"/>
  <c r="I877" i="3"/>
  <c r="J877" i="3" s="1"/>
  <c r="G877" i="3"/>
  <c r="F877" i="3"/>
  <c r="E877" i="3"/>
  <c r="D877" i="3"/>
  <c r="C877" i="3"/>
  <c r="B877" i="3"/>
  <c r="A877" i="3"/>
  <c r="H877" i="3" s="1"/>
  <c r="I876" i="3"/>
  <c r="J876" i="3" s="1"/>
  <c r="G876" i="3"/>
  <c r="F876" i="3"/>
  <c r="E876" i="3"/>
  <c r="D876" i="3"/>
  <c r="C876" i="3"/>
  <c r="B876" i="3"/>
  <c r="A876" i="3"/>
  <c r="H876" i="3" s="1"/>
  <c r="I875" i="3"/>
  <c r="J875" i="3" s="1"/>
  <c r="G875" i="3"/>
  <c r="F875" i="3"/>
  <c r="E875" i="3"/>
  <c r="D875" i="3"/>
  <c r="C875" i="3"/>
  <c r="B875" i="3"/>
  <c r="A875" i="3"/>
  <c r="H875" i="3" s="1"/>
  <c r="I874" i="3"/>
  <c r="J874" i="3" s="1"/>
  <c r="G874" i="3"/>
  <c r="F874" i="3"/>
  <c r="E874" i="3"/>
  <c r="D874" i="3"/>
  <c r="C874" i="3"/>
  <c r="B874" i="3"/>
  <c r="A874" i="3"/>
  <c r="H874" i="3" s="1"/>
  <c r="I873" i="3"/>
  <c r="J873" i="3" s="1"/>
  <c r="G873" i="3"/>
  <c r="F873" i="3"/>
  <c r="E873" i="3"/>
  <c r="D873" i="3"/>
  <c r="C873" i="3"/>
  <c r="B873" i="3"/>
  <c r="A873" i="3"/>
  <c r="H873" i="3" s="1"/>
  <c r="I872" i="3"/>
  <c r="J872" i="3" s="1"/>
  <c r="G872" i="3"/>
  <c r="F872" i="3"/>
  <c r="E872" i="3"/>
  <c r="D872" i="3"/>
  <c r="C872" i="3"/>
  <c r="B872" i="3"/>
  <c r="A872" i="3"/>
  <c r="H872" i="3" s="1"/>
  <c r="I871" i="3"/>
  <c r="J871" i="3" s="1"/>
  <c r="G871" i="3"/>
  <c r="F871" i="3"/>
  <c r="E871" i="3"/>
  <c r="D871" i="3"/>
  <c r="C871" i="3"/>
  <c r="B871" i="3"/>
  <c r="A871" i="3"/>
  <c r="H871" i="3" s="1"/>
  <c r="I870" i="3"/>
  <c r="J870" i="3" s="1"/>
  <c r="G870" i="3"/>
  <c r="F870" i="3"/>
  <c r="E870" i="3"/>
  <c r="D870" i="3"/>
  <c r="C870" i="3"/>
  <c r="B870" i="3"/>
  <c r="A870" i="3"/>
  <c r="H870" i="3" s="1"/>
  <c r="I869" i="3"/>
  <c r="J869" i="3" s="1"/>
  <c r="G869" i="3"/>
  <c r="F869" i="3"/>
  <c r="E869" i="3"/>
  <c r="D869" i="3"/>
  <c r="C869" i="3"/>
  <c r="B869" i="3"/>
  <c r="A869" i="3"/>
  <c r="H869" i="3" s="1"/>
  <c r="I868" i="3"/>
  <c r="J868" i="3" s="1"/>
  <c r="G868" i="3"/>
  <c r="F868" i="3"/>
  <c r="E868" i="3"/>
  <c r="D868" i="3"/>
  <c r="C868" i="3"/>
  <c r="B868" i="3"/>
  <c r="A868" i="3"/>
  <c r="H868" i="3" s="1"/>
  <c r="I867" i="3"/>
  <c r="J867" i="3" s="1"/>
  <c r="G867" i="3"/>
  <c r="F867" i="3"/>
  <c r="E867" i="3"/>
  <c r="D867" i="3"/>
  <c r="C867" i="3"/>
  <c r="B867" i="3"/>
  <c r="A867" i="3"/>
  <c r="H867" i="3" s="1"/>
  <c r="I866" i="3"/>
  <c r="J866" i="3" s="1"/>
  <c r="G866" i="3"/>
  <c r="F866" i="3"/>
  <c r="E866" i="3"/>
  <c r="D866" i="3"/>
  <c r="C866" i="3"/>
  <c r="B866" i="3"/>
  <c r="A866" i="3"/>
  <c r="H866" i="3" s="1"/>
  <c r="I865" i="3"/>
  <c r="J865" i="3" s="1"/>
  <c r="G865" i="3"/>
  <c r="F865" i="3"/>
  <c r="E865" i="3"/>
  <c r="D865" i="3"/>
  <c r="C865" i="3"/>
  <c r="B865" i="3"/>
  <c r="A865" i="3"/>
  <c r="H865" i="3" s="1"/>
  <c r="I864" i="3"/>
  <c r="J864" i="3" s="1"/>
  <c r="G864" i="3"/>
  <c r="F864" i="3"/>
  <c r="E864" i="3"/>
  <c r="D864" i="3"/>
  <c r="C864" i="3"/>
  <c r="B864" i="3"/>
  <c r="A864" i="3"/>
  <c r="H864" i="3" s="1"/>
  <c r="I863" i="3"/>
  <c r="J863" i="3" s="1"/>
  <c r="G863" i="3"/>
  <c r="F863" i="3"/>
  <c r="E863" i="3"/>
  <c r="D863" i="3"/>
  <c r="C863" i="3"/>
  <c r="B863" i="3"/>
  <c r="A863" i="3"/>
  <c r="H863" i="3" s="1"/>
  <c r="I862" i="3"/>
  <c r="J862" i="3" s="1"/>
  <c r="G862" i="3"/>
  <c r="F862" i="3"/>
  <c r="E862" i="3"/>
  <c r="D862" i="3"/>
  <c r="C862" i="3"/>
  <c r="B862" i="3"/>
  <c r="A862" i="3"/>
  <c r="H862" i="3" s="1"/>
  <c r="I861" i="3"/>
  <c r="J861" i="3" s="1"/>
  <c r="G861" i="3"/>
  <c r="F861" i="3"/>
  <c r="E861" i="3"/>
  <c r="D861" i="3"/>
  <c r="C861" i="3"/>
  <c r="B861" i="3"/>
  <c r="A861" i="3"/>
  <c r="H861" i="3" s="1"/>
  <c r="I860" i="3"/>
  <c r="J860" i="3" s="1"/>
  <c r="G860" i="3"/>
  <c r="F860" i="3"/>
  <c r="E860" i="3"/>
  <c r="D860" i="3"/>
  <c r="C860" i="3"/>
  <c r="B860" i="3"/>
  <c r="A860" i="3"/>
  <c r="H860" i="3" s="1"/>
  <c r="I859" i="3"/>
  <c r="J859" i="3" s="1"/>
  <c r="G859" i="3"/>
  <c r="F859" i="3"/>
  <c r="E859" i="3"/>
  <c r="D859" i="3"/>
  <c r="C859" i="3"/>
  <c r="B859" i="3"/>
  <c r="A859" i="3"/>
  <c r="H859" i="3" s="1"/>
  <c r="I858" i="3"/>
  <c r="J858" i="3" s="1"/>
  <c r="G858" i="3"/>
  <c r="F858" i="3"/>
  <c r="E858" i="3"/>
  <c r="D858" i="3"/>
  <c r="C858" i="3"/>
  <c r="B858" i="3"/>
  <c r="A858" i="3"/>
  <c r="H858" i="3" s="1"/>
  <c r="I857" i="3"/>
  <c r="J857" i="3" s="1"/>
  <c r="G857" i="3"/>
  <c r="F857" i="3"/>
  <c r="E857" i="3"/>
  <c r="D857" i="3"/>
  <c r="C857" i="3"/>
  <c r="B857" i="3"/>
  <c r="A857" i="3"/>
  <c r="H857" i="3" s="1"/>
  <c r="I856" i="3"/>
  <c r="J856" i="3" s="1"/>
  <c r="G856" i="3"/>
  <c r="F856" i="3"/>
  <c r="E856" i="3"/>
  <c r="D856" i="3"/>
  <c r="C856" i="3"/>
  <c r="B856" i="3"/>
  <c r="A856" i="3"/>
  <c r="H856" i="3" s="1"/>
  <c r="I855" i="3"/>
  <c r="J855" i="3" s="1"/>
  <c r="G855" i="3"/>
  <c r="F855" i="3"/>
  <c r="E855" i="3"/>
  <c r="D855" i="3"/>
  <c r="C855" i="3"/>
  <c r="B855" i="3"/>
  <c r="A855" i="3"/>
  <c r="H855" i="3" s="1"/>
  <c r="I854" i="3"/>
  <c r="J854" i="3" s="1"/>
  <c r="G854" i="3"/>
  <c r="F854" i="3"/>
  <c r="E854" i="3"/>
  <c r="D854" i="3"/>
  <c r="C854" i="3"/>
  <c r="B854" i="3"/>
  <c r="A854" i="3"/>
  <c r="H854" i="3" s="1"/>
  <c r="I853" i="3"/>
  <c r="J853" i="3" s="1"/>
  <c r="G853" i="3"/>
  <c r="F853" i="3"/>
  <c r="E853" i="3"/>
  <c r="D853" i="3"/>
  <c r="C853" i="3"/>
  <c r="B853" i="3"/>
  <c r="A853" i="3"/>
  <c r="H853" i="3" s="1"/>
  <c r="I852" i="3"/>
  <c r="J852" i="3" s="1"/>
  <c r="G852" i="3"/>
  <c r="F852" i="3"/>
  <c r="E852" i="3"/>
  <c r="D852" i="3"/>
  <c r="C852" i="3"/>
  <c r="B852" i="3"/>
  <c r="A852" i="3"/>
  <c r="H852" i="3" s="1"/>
  <c r="I851" i="3"/>
  <c r="J851" i="3" s="1"/>
  <c r="G851" i="3"/>
  <c r="F851" i="3"/>
  <c r="E851" i="3"/>
  <c r="D851" i="3"/>
  <c r="C851" i="3"/>
  <c r="B851" i="3"/>
  <c r="A851" i="3"/>
  <c r="H851" i="3" s="1"/>
  <c r="I850" i="3"/>
  <c r="J850" i="3" s="1"/>
  <c r="G850" i="3"/>
  <c r="F850" i="3"/>
  <c r="E850" i="3"/>
  <c r="D850" i="3"/>
  <c r="C850" i="3"/>
  <c r="B850" i="3"/>
  <c r="A850" i="3"/>
  <c r="H850" i="3" s="1"/>
  <c r="I849" i="3"/>
  <c r="J849" i="3" s="1"/>
  <c r="G849" i="3"/>
  <c r="F849" i="3"/>
  <c r="E849" i="3"/>
  <c r="D849" i="3"/>
  <c r="C849" i="3"/>
  <c r="B849" i="3"/>
  <c r="A849" i="3"/>
  <c r="H849" i="3" s="1"/>
  <c r="I848" i="3"/>
  <c r="J848" i="3" s="1"/>
  <c r="G848" i="3"/>
  <c r="F848" i="3"/>
  <c r="E848" i="3"/>
  <c r="D848" i="3"/>
  <c r="C848" i="3"/>
  <c r="B848" i="3"/>
  <c r="A848" i="3"/>
  <c r="H848" i="3" s="1"/>
  <c r="I847" i="3"/>
  <c r="J847" i="3" s="1"/>
  <c r="G847" i="3"/>
  <c r="F847" i="3"/>
  <c r="E847" i="3"/>
  <c r="D847" i="3"/>
  <c r="C847" i="3"/>
  <c r="B847" i="3"/>
  <c r="A847" i="3"/>
  <c r="H847" i="3" s="1"/>
  <c r="I846" i="3"/>
  <c r="J846" i="3" s="1"/>
  <c r="G846" i="3"/>
  <c r="F846" i="3"/>
  <c r="E846" i="3"/>
  <c r="D846" i="3"/>
  <c r="C846" i="3"/>
  <c r="B846" i="3"/>
  <c r="A846" i="3"/>
  <c r="H846" i="3" s="1"/>
  <c r="I845" i="3"/>
  <c r="J845" i="3" s="1"/>
  <c r="G845" i="3"/>
  <c r="F845" i="3"/>
  <c r="E845" i="3"/>
  <c r="D845" i="3"/>
  <c r="C845" i="3"/>
  <c r="B845" i="3"/>
  <c r="A845" i="3"/>
  <c r="H845" i="3" s="1"/>
  <c r="I844" i="3"/>
  <c r="J844" i="3" s="1"/>
  <c r="G844" i="3"/>
  <c r="F844" i="3"/>
  <c r="E844" i="3"/>
  <c r="D844" i="3"/>
  <c r="C844" i="3"/>
  <c r="B844" i="3"/>
  <c r="A844" i="3"/>
  <c r="H844" i="3" s="1"/>
  <c r="I843" i="3"/>
  <c r="J843" i="3" s="1"/>
  <c r="G843" i="3"/>
  <c r="F843" i="3"/>
  <c r="E843" i="3"/>
  <c r="D843" i="3"/>
  <c r="C843" i="3"/>
  <c r="B843" i="3"/>
  <c r="A843" i="3"/>
  <c r="H843" i="3" s="1"/>
  <c r="I842" i="3"/>
  <c r="J842" i="3" s="1"/>
  <c r="G842" i="3"/>
  <c r="F842" i="3"/>
  <c r="E842" i="3"/>
  <c r="D842" i="3"/>
  <c r="C842" i="3"/>
  <c r="B842" i="3"/>
  <c r="A842" i="3"/>
  <c r="H842" i="3" s="1"/>
  <c r="I841" i="3"/>
  <c r="J841" i="3" s="1"/>
  <c r="G841" i="3"/>
  <c r="F841" i="3"/>
  <c r="E841" i="3"/>
  <c r="D841" i="3"/>
  <c r="C841" i="3"/>
  <c r="B841" i="3"/>
  <c r="A841" i="3"/>
  <c r="H841" i="3" s="1"/>
  <c r="I840" i="3"/>
  <c r="J840" i="3" s="1"/>
  <c r="G840" i="3"/>
  <c r="F840" i="3"/>
  <c r="E840" i="3"/>
  <c r="D840" i="3"/>
  <c r="C840" i="3"/>
  <c r="B840" i="3"/>
  <c r="A840" i="3"/>
  <c r="H840" i="3" s="1"/>
  <c r="I839" i="3"/>
  <c r="J839" i="3" s="1"/>
  <c r="G839" i="3"/>
  <c r="F839" i="3"/>
  <c r="E839" i="3"/>
  <c r="D839" i="3"/>
  <c r="C839" i="3"/>
  <c r="B839" i="3"/>
  <c r="A839" i="3"/>
  <c r="H839" i="3" s="1"/>
  <c r="I838" i="3"/>
  <c r="J838" i="3" s="1"/>
  <c r="G838" i="3"/>
  <c r="F838" i="3"/>
  <c r="E838" i="3"/>
  <c r="D838" i="3"/>
  <c r="C838" i="3"/>
  <c r="B838" i="3"/>
  <c r="A838" i="3"/>
  <c r="H838" i="3" s="1"/>
  <c r="I837" i="3"/>
  <c r="J837" i="3" s="1"/>
  <c r="G837" i="3"/>
  <c r="F837" i="3"/>
  <c r="E837" i="3"/>
  <c r="D837" i="3"/>
  <c r="C837" i="3"/>
  <c r="B837" i="3"/>
  <c r="A837" i="3"/>
  <c r="H837" i="3" s="1"/>
  <c r="I836" i="3"/>
  <c r="J836" i="3" s="1"/>
  <c r="G836" i="3"/>
  <c r="F836" i="3"/>
  <c r="E836" i="3"/>
  <c r="D836" i="3"/>
  <c r="C836" i="3"/>
  <c r="B836" i="3"/>
  <c r="A836" i="3"/>
  <c r="H836" i="3" s="1"/>
  <c r="I835" i="3"/>
  <c r="J835" i="3" s="1"/>
  <c r="G835" i="3"/>
  <c r="F835" i="3"/>
  <c r="E835" i="3"/>
  <c r="D835" i="3"/>
  <c r="C835" i="3"/>
  <c r="B835" i="3"/>
  <c r="A835" i="3"/>
  <c r="H835" i="3" s="1"/>
  <c r="I834" i="3"/>
  <c r="J834" i="3" s="1"/>
  <c r="G834" i="3"/>
  <c r="F834" i="3"/>
  <c r="E834" i="3"/>
  <c r="D834" i="3"/>
  <c r="C834" i="3"/>
  <c r="B834" i="3"/>
  <c r="A834" i="3"/>
  <c r="H834" i="3" s="1"/>
  <c r="I833" i="3"/>
  <c r="J833" i="3" s="1"/>
  <c r="G833" i="3"/>
  <c r="F833" i="3"/>
  <c r="E833" i="3"/>
  <c r="D833" i="3"/>
  <c r="C833" i="3"/>
  <c r="B833" i="3"/>
  <c r="A833" i="3"/>
  <c r="H833" i="3" s="1"/>
  <c r="I832" i="3"/>
  <c r="J832" i="3" s="1"/>
  <c r="G832" i="3"/>
  <c r="F832" i="3"/>
  <c r="E832" i="3"/>
  <c r="D832" i="3"/>
  <c r="C832" i="3"/>
  <c r="B832" i="3"/>
  <c r="A832" i="3"/>
  <c r="H832" i="3" s="1"/>
  <c r="I831" i="3"/>
  <c r="J831" i="3" s="1"/>
  <c r="G831" i="3"/>
  <c r="F831" i="3"/>
  <c r="E831" i="3"/>
  <c r="D831" i="3"/>
  <c r="C831" i="3"/>
  <c r="B831" i="3"/>
  <c r="A831" i="3"/>
  <c r="H831" i="3" s="1"/>
  <c r="I830" i="3"/>
  <c r="J830" i="3" s="1"/>
  <c r="G830" i="3"/>
  <c r="F830" i="3"/>
  <c r="E830" i="3"/>
  <c r="D830" i="3"/>
  <c r="C830" i="3"/>
  <c r="B830" i="3"/>
  <c r="A830" i="3"/>
  <c r="H830" i="3" s="1"/>
  <c r="I829" i="3"/>
  <c r="J829" i="3" s="1"/>
  <c r="G829" i="3"/>
  <c r="F829" i="3"/>
  <c r="E829" i="3"/>
  <c r="D829" i="3"/>
  <c r="C829" i="3"/>
  <c r="B829" i="3"/>
  <c r="A829" i="3"/>
  <c r="H829" i="3" s="1"/>
  <c r="I828" i="3"/>
  <c r="J828" i="3" s="1"/>
  <c r="G828" i="3"/>
  <c r="F828" i="3"/>
  <c r="E828" i="3"/>
  <c r="D828" i="3"/>
  <c r="C828" i="3"/>
  <c r="B828" i="3"/>
  <c r="A828" i="3"/>
  <c r="H828" i="3" s="1"/>
  <c r="I827" i="3"/>
  <c r="J827" i="3" s="1"/>
  <c r="G827" i="3"/>
  <c r="F827" i="3"/>
  <c r="E827" i="3"/>
  <c r="D827" i="3"/>
  <c r="C827" i="3"/>
  <c r="B827" i="3"/>
  <c r="A827" i="3"/>
  <c r="H827" i="3" s="1"/>
  <c r="I826" i="3"/>
  <c r="J826" i="3" s="1"/>
  <c r="G826" i="3"/>
  <c r="F826" i="3"/>
  <c r="E826" i="3"/>
  <c r="D826" i="3"/>
  <c r="C826" i="3"/>
  <c r="B826" i="3"/>
  <c r="A826" i="3"/>
  <c r="H826" i="3" s="1"/>
  <c r="I825" i="3"/>
  <c r="J825" i="3" s="1"/>
  <c r="G825" i="3"/>
  <c r="F825" i="3"/>
  <c r="E825" i="3"/>
  <c r="D825" i="3"/>
  <c r="C825" i="3"/>
  <c r="B825" i="3"/>
  <c r="A825" i="3"/>
  <c r="H825" i="3" s="1"/>
  <c r="I824" i="3"/>
  <c r="J824" i="3" s="1"/>
  <c r="G824" i="3"/>
  <c r="F824" i="3"/>
  <c r="E824" i="3"/>
  <c r="D824" i="3"/>
  <c r="C824" i="3"/>
  <c r="B824" i="3"/>
  <c r="A824" i="3"/>
  <c r="H824" i="3" s="1"/>
  <c r="I823" i="3"/>
  <c r="J823" i="3" s="1"/>
  <c r="G823" i="3"/>
  <c r="F823" i="3"/>
  <c r="E823" i="3"/>
  <c r="D823" i="3"/>
  <c r="C823" i="3"/>
  <c r="B823" i="3"/>
  <c r="A823" i="3"/>
  <c r="H823" i="3" s="1"/>
  <c r="I822" i="3"/>
  <c r="J822" i="3" s="1"/>
  <c r="G822" i="3"/>
  <c r="F822" i="3"/>
  <c r="E822" i="3"/>
  <c r="D822" i="3"/>
  <c r="C822" i="3"/>
  <c r="B822" i="3"/>
  <c r="A822" i="3"/>
  <c r="H822" i="3" s="1"/>
  <c r="I821" i="3"/>
  <c r="J821" i="3" s="1"/>
  <c r="G821" i="3"/>
  <c r="F821" i="3"/>
  <c r="E821" i="3"/>
  <c r="D821" i="3"/>
  <c r="C821" i="3"/>
  <c r="B821" i="3"/>
  <c r="A821" i="3"/>
  <c r="H821" i="3" s="1"/>
  <c r="I820" i="3"/>
  <c r="J820" i="3" s="1"/>
  <c r="G820" i="3"/>
  <c r="F820" i="3"/>
  <c r="E820" i="3"/>
  <c r="D820" i="3"/>
  <c r="C820" i="3"/>
  <c r="B820" i="3"/>
  <c r="A820" i="3"/>
  <c r="H820" i="3" s="1"/>
  <c r="I819" i="3"/>
  <c r="J819" i="3" s="1"/>
  <c r="G819" i="3"/>
  <c r="F819" i="3"/>
  <c r="E819" i="3"/>
  <c r="D819" i="3"/>
  <c r="C819" i="3"/>
  <c r="B819" i="3"/>
  <c r="A819" i="3"/>
  <c r="H819" i="3" s="1"/>
  <c r="I818" i="3"/>
  <c r="J818" i="3" s="1"/>
  <c r="G818" i="3"/>
  <c r="F818" i="3"/>
  <c r="E818" i="3"/>
  <c r="D818" i="3"/>
  <c r="C818" i="3"/>
  <c r="B818" i="3"/>
  <c r="A818" i="3"/>
  <c r="H818" i="3" s="1"/>
  <c r="I817" i="3"/>
  <c r="J817" i="3" s="1"/>
  <c r="G817" i="3"/>
  <c r="F817" i="3"/>
  <c r="E817" i="3"/>
  <c r="D817" i="3"/>
  <c r="C817" i="3"/>
  <c r="B817" i="3"/>
  <c r="A817" i="3"/>
  <c r="H817" i="3" s="1"/>
  <c r="I816" i="3"/>
  <c r="J816" i="3" s="1"/>
  <c r="G816" i="3"/>
  <c r="F816" i="3"/>
  <c r="E816" i="3"/>
  <c r="D816" i="3"/>
  <c r="C816" i="3"/>
  <c r="B816" i="3"/>
  <c r="A816" i="3"/>
  <c r="H816" i="3" s="1"/>
  <c r="I815" i="3"/>
  <c r="J815" i="3" s="1"/>
  <c r="G815" i="3"/>
  <c r="F815" i="3"/>
  <c r="E815" i="3"/>
  <c r="D815" i="3"/>
  <c r="C815" i="3"/>
  <c r="B815" i="3"/>
  <c r="A815" i="3"/>
  <c r="H815" i="3" s="1"/>
  <c r="I814" i="3"/>
  <c r="J814" i="3" s="1"/>
  <c r="G814" i="3"/>
  <c r="F814" i="3"/>
  <c r="E814" i="3"/>
  <c r="D814" i="3"/>
  <c r="C814" i="3"/>
  <c r="B814" i="3"/>
  <c r="A814" i="3"/>
  <c r="H814" i="3" s="1"/>
  <c r="I813" i="3"/>
  <c r="J813" i="3" s="1"/>
  <c r="G813" i="3"/>
  <c r="F813" i="3"/>
  <c r="E813" i="3"/>
  <c r="D813" i="3"/>
  <c r="C813" i="3"/>
  <c r="B813" i="3"/>
  <c r="A813" i="3"/>
  <c r="H813" i="3" s="1"/>
  <c r="I812" i="3"/>
  <c r="J812" i="3" s="1"/>
  <c r="G812" i="3"/>
  <c r="F812" i="3"/>
  <c r="E812" i="3"/>
  <c r="D812" i="3"/>
  <c r="C812" i="3"/>
  <c r="B812" i="3"/>
  <c r="A812" i="3"/>
  <c r="H812" i="3" s="1"/>
  <c r="I811" i="3"/>
  <c r="J811" i="3" s="1"/>
  <c r="G811" i="3"/>
  <c r="F811" i="3"/>
  <c r="E811" i="3"/>
  <c r="D811" i="3"/>
  <c r="C811" i="3"/>
  <c r="B811" i="3"/>
  <c r="A811" i="3"/>
  <c r="H811" i="3" s="1"/>
  <c r="I810" i="3"/>
  <c r="J810" i="3" s="1"/>
  <c r="G810" i="3"/>
  <c r="F810" i="3"/>
  <c r="E810" i="3"/>
  <c r="D810" i="3"/>
  <c r="C810" i="3"/>
  <c r="B810" i="3"/>
  <c r="A810" i="3"/>
  <c r="H810" i="3" s="1"/>
  <c r="I809" i="3"/>
  <c r="J809" i="3" s="1"/>
  <c r="G809" i="3"/>
  <c r="F809" i="3"/>
  <c r="E809" i="3"/>
  <c r="D809" i="3"/>
  <c r="C809" i="3"/>
  <c r="B809" i="3"/>
  <c r="A809" i="3"/>
  <c r="H809" i="3" s="1"/>
  <c r="I808" i="3"/>
  <c r="J808" i="3" s="1"/>
  <c r="G808" i="3"/>
  <c r="F808" i="3"/>
  <c r="E808" i="3"/>
  <c r="D808" i="3"/>
  <c r="C808" i="3"/>
  <c r="B808" i="3"/>
  <c r="A808" i="3"/>
  <c r="H808" i="3" s="1"/>
  <c r="I807" i="3"/>
  <c r="J807" i="3" s="1"/>
  <c r="G807" i="3"/>
  <c r="F807" i="3"/>
  <c r="E807" i="3"/>
  <c r="D807" i="3"/>
  <c r="C807" i="3"/>
  <c r="B807" i="3"/>
  <c r="A807" i="3"/>
  <c r="H807" i="3" s="1"/>
  <c r="I806" i="3"/>
  <c r="J806" i="3" s="1"/>
  <c r="G806" i="3"/>
  <c r="F806" i="3"/>
  <c r="E806" i="3"/>
  <c r="D806" i="3"/>
  <c r="C806" i="3"/>
  <c r="B806" i="3"/>
  <c r="A806" i="3"/>
  <c r="H806" i="3" s="1"/>
  <c r="I805" i="3"/>
  <c r="J805" i="3" s="1"/>
  <c r="G805" i="3"/>
  <c r="F805" i="3"/>
  <c r="E805" i="3"/>
  <c r="D805" i="3"/>
  <c r="C805" i="3"/>
  <c r="B805" i="3"/>
  <c r="A805" i="3"/>
  <c r="H805" i="3" s="1"/>
  <c r="I804" i="3"/>
  <c r="J804" i="3" s="1"/>
  <c r="G804" i="3"/>
  <c r="F804" i="3"/>
  <c r="E804" i="3"/>
  <c r="D804" i="3"/>
  <c r="C804" i="3"/>
  <c r="B804" i="3"/>
  <c r="A804" i="3"/>
  <c r="H804" i="3" s="1"/>
  <c r="I803" i="3"/>
  <c r="J803" i="3" s="1"/>
  <c r="G803" i="3"/>
  <c r="F803" i="3"/>
  <c r="E803" i="3"/>
  <c r="D803" i="3"/>
  <c r="C803" i="3"/>
  <c r="B803" i="3"/>
  <c r="A803" i="3"/>
  <c r="H803" i="3" s="1"/>
  <c r="I802" i="3"/>
  <c r="J802" i="3" s="1"/>
  <c r="G802" i="3"/>
  <c r="F802" i="3"/>
  <c r="E802" i="3"/>
  <c r="D802" i="3"/>
  <c r="C802" i="3"/>
  <c r="B802" i="3"/>
  <c r="A802" i="3"/>
  <c r="H802" i="3" s="1"/>
  <c r="I801" i="3"/>
  <c r="J801" i="3" s="1"/>
  <c r="G801" i="3"/>
  <c r="F801" i="3"/>
  <c r="E801" i="3"/>
  <c r="D801" i="3"/>
  <c r="C801" i="3"/>
  <c r="B801" i="3"/>
  <c r="A801" i="3"/>
  <c r="H801" i="3" s="1"/>
  <c r="I800" i="3"/>
  <c r="J800" i="3" s="1"/>
  <c r="G800" i="3"/>
  <c r="F800" i="3"/>
  <c r="E800" i="3"/>
  <c r="D800" i="3"/>
  <c r="C800" i="3"/>
  <c r="B800" i="3"/>
  <c r="A800" i="3"/>
  <c r="H800" i="3" s="1"/>
  <c r="I799" i="3"/>
  <c r="J799" i="3" s="1"/>
  <c r="G799" i="3"/>
  <c r="F799" i="3"/>
  <c r="E799" i="3"/>
  <c r="D799" i="3"/>
  <c r="C799" i="3"/>
  <c r="B799" i="3"/>
  <c r="A799" i="3"/>
  <c r="H799" i="3" s="1"/>
  <c r="I798" i="3"/>
  <c r="J798" i="3" s="1"/>
  <c r="G798" i="3"/>
  <c r="F798" i="3"/>
  <c r="E798" i="3"/>
  <c r="D798" i="3"/>
  <c r="C798" i="3"/>
  <c r="B798" i="3"/>
  <c r="A798" i="3"/>
  <c r="H798" i="3" s="1"/>
  <c r="J452" i="3"/>
  <c r="J381" i="3"/>
  <c r="J350" i="3"/>
  <c r="J314" i="3"/>
  <c r="J312" i="3"/>
  <c r="J306" i="3"/>
  <c r="J289" i="3"/>
  <c r="J256" i="3"/>
  <c r="J244" i="3"/>
  <c r="J191" i="3"/>
  <c r="J118" i="3"/>
  <c r="J14" i="3"/>
  <c r="J8" i="3"/>
  <c r="F687" i="3" l="1"/>
  <c r="C762" i="3"/>
  <c r="E615" i="3"/>
  <c r="H615" i="3" s="1"/>
  <c r="B693" i="3"/>
  <c r="I736" i="3"/>
  <c r="J736" i="3" s="1"/>
  <c r="G717" i="3"/>
  <c r="I706" i="3"/>
  <c r="J706" i="3" s="1"/>
  <c r="C615" i="3"/>
  <c r="B492" i="3"/>
  <c r="D384" i="3"/>
  <c r="D373" i="3"/>
  <c r="D692" i="3"/>
  <c r="C679" i="3"/>
  <c r="F519" i="3"/>
  <c r="F506" i="3"/>
  <c r="G495" i="3"/>
  <c r="F403" i="3"/>
  <c r="D750" i="3"/>
  <c r="D643" i="3"/>
  <c r="F303" i="3"/>
  <c r="I652" i="3"/>
  <c r="J652" i="3" s="1"/>
  <c r="E502" i="3"/>
  <c r="H502" i="3" s="1"/>
  <c r="E424" i="3"/>
  <c r="H424" i="3" s="1"/>
  <c r="I777" i="3"/>
  <c r="J777" i="3" s="1"/>
  <c r="D689" i="3"/>
  <c r="C537" i="3"/>
  <c r="E744" i="3"/>
  <c r="H744" i="3" s="1"/>
  <c r="I687" i="3"/>
  <c r="J687" i="3" s="1"/>
  <c r="I679" i="3"/>
  <c r="J679" i="3" s="1"/>
  <c r="B537" i="3"/>
  <c r="C507" i="3"/>
  <c r="G499" i="3"/>
  <c r="D774" i="3"/>
  <c r="I705" i="3"/>
  <c r="J705" i="3" s="1"/>
  <c r="G687" i="3"/>
  <c r="G679" i="3"/>
  <c r="B507" i="3"/>
  <c r="E499" i="3"/>
  <c r="H499" i="3" s="1"/>
  <c r="F272" i="3"/>
  <c r="E262" i="3"/>
  <c r="H262" i="3" s="1"/>
  <c r="F63" i="3"/>
  <c r="G759" i="3"/>
  <c r="F565" i="3"/>
  <c r="C499" i="3"/>
  <c r="D118" i="3"/>
  <c r="B709" i="3"/>
  <c r="I700" i="3"/>
  <c r="J700" i="3" s="1"/>
  <c r="F645" i="3"/>
  <c r="E774" i="3"/>
  <c r="H774" i="3" s="1"/>
  <c r="I765" i="3"/>
  <c r="J765" i="3" s="1"/>
  <c r="C691" i="3"/>
  <c r="C645" i="3"/>
  <c r="G366" i="3"/>
  <c r="F675" i="3"/>
  <c r="E519" i="3"/>
  <c r="H519" i="3" s="1"/>
  <c r="D112" i="3"/>
  <c r="C567" i="3"/>
  <c r="F382" i="3"/>
  <c r="D63" i="3"/>
  <c r="E780" i="3"/>
  <c r="H780" i="3" s="1"/>
  <c r="C780" i="3"/>
  <c r="B796" i="3"/>
  <c r="C796" i="3"/>
  <c r="D303" i="3"/>
  <c r="G585" i="3"/>
  <c r="I741" i="3"/>
  <c r="J741" i="3" s="1"/>
  <c r="D585" i="3"/>
  <c r="I567" i="3"/>
  <c r="J567" i="3" s="1"/>
  <c r="B403" i="3"/>
  <c r="G643" i="3"/>
  <c r="C383" i="3"/>
  <c r="F373" i="3"/>
  <c r="I87" i="3"/>
  <c r="J87" i="3" s="1"/>
  <c r="F603" i="3"/>
  <c r="E530" i="3"/>
  <c r="H530" i="3" s="1"/>
  <c r="D55" i="3"/>
  <c r="F44" i="3"/>
  <c r="C572" i="3"/>
  <c r="E565" i="3"/>
  <c r="H565" i="3" s="1"/>
  <c r="D519" i="3"/>
  <c r="I437" i="3"/>
  <c r="J437" i="3" s="1"/>
  <c r="F417" i="3"/>
  <c r="D609" i="3"/>
  <c r="C565" i="3"/>
  <c r="I544" i="3"/>
  <c r="J544" i="3" s="1"/>
  <c r="D459" i="3"/>
  <c r="B417" i="3"/>
  <c r="B407" i="3"/>
  <c r="I360" i="3"/>
  <c r="J360" i="3" s="1"/>
  <c r="I327" i="3"/>
  <c r="J327" i="3" s="1"/>
  <c r="E327" i="3"/>
  <c r="H327" i="3" s="1"/>
  <c r="F161" i="3"/>
  <c r="I81" i="3"/>
  <c r="J81" i="3" s="1"/>
  <c r="D60" i="3"/>
  <c r="F649" i="3"/>
  <c r="E649" i="3"/>
  <c r="H649" i="3" s="1"/>
  <c r="I649" i="3"/>
  <c r="J649" i="3" s="1"/>
  <c r="D666" i="3"/>
  <c r="C666" i="3"/>
  <c r="C659" i="3"/>
  <c r="B659" i="3"/>
  <c r="C136" i="3"/>
  <c r="D57" i="3"/>
  <c r="D495" i="3"/>
  <c r="C495" i="3"/>
  <c r="E390" i="3"/>
  <c r="H390" i="3" s="1"/>
  <c r="F365" i="3"/>
  <c r="C174" i="3"/>
  <c r="E193" i="3"/>
  <c r="H193" i="3" s="1"/>
  <c r="I662" i="3"/>
  <c r="J662" i="3" s="1"/>
  <c r="D556" i="3"/>
  <c r="B324" i="3"/>
  <c r="B193" i="3"/>
  <c r="F313" i="3"/>
  <c r="F79" i="3"/>
  <c r="F61" i="3"/>
  <c r="C750" i="3"/>
  <c r="I727" i="3"/>
  <c r="J727" i="3" s="1"/>
  <c r="F639" i="3"/>
  <c r="C593" i="3"/>
  <c r="B512" i="3"/>
  <c r="D485" i="3"/>
  <c r="B422" i="3"/>
  <c r="D313" i="3"/>
  <c r="I272" i="3"/>
  <c r="J272" i="3" s="1"/>
  <c r="I561" i="3"/>
  <c r="J561" i="3" s="1"/>
  <c r="B313" i="3"/>
  <c r="F87" i="3"/>
  <c r="D78" i="3"/>
  <c r="G67" i="3"/>
  <c r="E60" i="3"/>
  <c r="H60" i="3" s="1"/>
  <c r="D30" i="3"/>
  <c r="G561" i="3"/>
  <c r="F67" i="3"/>
  <c r="G2" i="3"/>
  <c r="E756" i="3"/>
  <c r="H756" i="3" s="1"/>
  <c r="E725" i="3"/>
  <c r="H725" i="3" s="1"/>
  <c r="I718" i="3"/>
  <c r="J718" i="3" s="1"/>
  <c r="I712" i="3"/>
  <c r="J712" i="3" s="1"/>
  <c r="G651" i="3"/>
  <c r="E637" i="3"/>
  <c r="H637" i="3" s="1"/>
  <c r="C609" i="3"/>
  <c r="D561" i="3"/>
  <c r="C503" i="3"/>
  <c r="F491" i="3"/>
  <c r="C303" i="3"/>
  <c r="D272" i="3"/>
  <c r="F158" i="3"/>
  <c r="I136" i="3"/>
  <c r="J136" i="3" s="1"/>
  <c r="C794" i="3"/>
  <c r="D772" i="3"/>
  <c r="D725" i="3"/>
  <c r="D718" i="3"/>
  <c r="B694" i="3"/>
  <c r="D573" i="3"/>
  <c r="C561" i="3"/>
  <c r="I495" i="3"/>
  <c r="J495" i="3" s="1"/>
  <c r="D491" i="3"/>
  <c r="D419" i="3"/>
  <c r="D393" i="3"/>
  <c r="G349" i="3"/>
  <c r="G319" i="3"/>
  <c r="C272" i="3"/>
  <c r="F136" i="3"/>
  <c r="D38" i="3"/>
  <c r="B272" i="3"/>
  <c r="D136" i="3"/>
  <c r="F749" i="3"/>
  <c r="E749" i="3"/>
  <c r="H749" i="3" s="1"/>
  <c r="D755" i="3"/>
  <c r="C755" i="3"/>
  <c r="E755" i="3"/>
  <c r="H755" i="3" s="1"/>
  <c r="B755" i="3"/>
  <c r="B634" i="3"/>
  <c r="E634" i="3"/>
  <c r="H634" i="3" s="1"/>
  <c r="G143" i="3"/>
  <c r="E143" i="3"/>
  <c r="H143" i="3" s="1"/>
  <c r="C767" i="3"/>
  <c r="B767" i="3"/>
  <c r="C432" i="3"/>
  <c r="I432" i="3"/>
  <c r="J432" i="3" s="1"/>
  <c r="E462" i="3"/>
  <c r="H462" i="3" s="1"/>
  <c r="D462" i="3"/>
  <c r="B462" i="3"/>
  <c r="C581" i="3"/>
  <c r="F581" i="3"/>
  <c r="B581" i="3"/>
  <c r="D581" i="3"/>
  <c r="E552" i="3"/>
  <c r="H552" i="3" s="1"/>
  <c r="D552" i="3"/>
  <c r="F438" i="3"/>
  <c r="C742" i="3"/>
  <c r="I656" i="3"/>
  <c r="J656" i="3" s="1"/>
  <c r="E612" i="3"/>
  <c r="H612" i="3" s="1"/>
  <c r="C573" i="3"/>
  <c r="E567" i="3"/>
  <c r="H567" i="3" s="1"/>
  <c r="I556" i="3"/>
  <c r="J556" i="3" s="1"/>
  <c r="B459" i="3"/>
  <c r="E438" i="3"/>
  <c r="H438" i="3" s="1"/>
  <c r="E394" i="3"/>
  <c r="H394" i="3" s="1"/>
  <c r="E387" i="3"/>
  <c r="H387" i="3" s="1"/>
  <c r="B383" i="3"/>
  <c r="E361" i="3"/>
  <c r="H361" i="3" s="1"/>
  <c r="D336" i="3"/>
  <c r="E313" i="3"/>
  <c r="H313" i="3" s="1"/>
  <c r="C306" i="3"/>
  <c r="G300" i="3"/>
  <c r="I254" i="3"/>
  <c r="J254" i="3" s="1"/>
  <c r="E186" i="3"/>
  <c r="H186" i="3" s="1"/>
  <c r="E140" i="3"/>
  <c r="H140" i="3" s="1"/>
  <c r="C96" i="3"/>
  <c r="B35" i="3"/>
  <c r="C612" i="3"/>
  <c r="F605" i="3"/>
  <c r="B589" i="3"/>
  <c r="B577" i="3"/>
  <c r="D567" i="3"/>
  <c r="G545" i="3"/>
  <c r="G502" i="3"/>
  <c r="C438" i="3"/>
  <c r="C394" i="3"/>
  <c r="D361" i="3"/>
  <c r="B336" i="3"/>
  <c r="F122" i="3"/>
  <c r="D87" i="3"/>
  <c r="B79" i="3"/>
  <c r="C41" i="3"/>
  <c r="I56" i="3"/>
  <c r="J56" i="3" s="1"/>
  <c r="G733" i="3"/>
  <c r="C713" i="3"/>
  <c r="B675" i="3"/>
  <c r="G649" i="3"/>
  <c r="B639" i="3"/>
  <c r="G611" i="3"/>
  <c r="D381" i="3"/>
  <c r="B373" i="3"/>
  <c r="B327" i="3"/>
  <c r="I318" i="3"/>
  <c r="J318" i="3" s="1"/>
  <c r="B312" i="3"/>
  <c r="I211" i="3"/>
  <c r="J211" i="3" s="1"/>
  <c r="D174" i="3"/>
  <c r="D86" i="3"/>
  <c r="F78" i="3"/>
  <c r="F56" i="3"/>
  <c r="I446" i="3"/>
  <c r="J446" i="3" s="1"/>
  <c r="I440" i="3"/>
  <c r="J440" i="3" s="1"/>
  <c r="E78" i="3"/>
  <c r="H78" i="3" s="1"/>
  <c r="D56" i="3"/>
  <c r="C649" i="3"/>
  <c r="D615" i="3"/>
  <c r="F529" i="3"/>
  <c r="F523" i="3"/>
  <c r="C446" i="3"/>
  <c r="E440" i="3"/>
  <c r="H440" i="3" s="1"/>
  <c r="F358" i="3"/>
  <c r="E239" i="3"/>
  <c r="H239" i="3" s="1"/>
  <c r="I573" i="3"/>
  <c r="J573" i="3" s="1"/>
  <c r="B560" i="3"/>
  <c r="D548" i="3"/>
  <c r="B529" i="3"/>
  <c r="D490" i="3"/>
  <c r="C440" i="3"/>
  <c r="G786" i="3"/>
  <c r="C118" i="3"/>
  <c r="G97" i="3"/>
  <c r="F77" i="3"/>
  <c r="F37" i="3"/>
  <c r="C2" i="3"/>
  <c r="F786" i="3"/>
  <c r="E761" i="3"/>
  <c r="H761" i="3" s="1"/>
  <c r="F573" i="3"/>
  <c r="C547" i="3"/>
  <c r="E540" i="3"/>
  <c r="H540" i="3" s="1"/>
  <c r="G489" i="3"/>
  <c r="E282" i="3"/>
  <c r="H282" i="3" s="1"/>
  <c r="F97" i="3"/>
  <c r="E54" i="3"/>
  <c r="H54" i="3" s="1"/>
  <c r="G573" i="3"/>
  <c r="D601" i="3"/>
  <c r="I459" i="3"/>
  <c r="J459" i="3" s="1"/>
  <c r="G383" i="3"/>
  <c r="F791" i="3"/>
  <c r="B779" i="3"/>
  <c r="F773" i="3"/>
  <c r="E743" i="3"/>
  <c r="H743" i="3" s="1"/>
  <c r="D730" i="3"/>
  <c r="F691" i="3"/>
  <c r="I647" i="3"/>
  <c r="J647" i="3" s="1"/>
  <c r="C613" i="3"/>
  <c r="B601" i="3"/>
  <c r="E573" i="3"/>
  <c r="H573" i="3" s="1"/>
  <c r="D499" i="3"/>
  <c r="F459" i="3"/>
  <c r="C452" i="3"/>
  <c r="F418" i="3"/>
  <c r="F383" i="3"/>
  <c r="G368" i="3"/>
  <c r="G361" i="3"/>
  <c r="I246" i="3"/>
  <c r="J246" i="3" s="1"/>
  <c r="D54" i="3"/>
  <c r="E336" i="3"/>
  <c r="H336" i="3" s="1"/>
  <c r="G306" i="3"/>
  <c r="D96" i="3"/>
  <c r="B54" i="3"/>
  <c r="C720" i="3"/>
  <c r="E720" i="3"/>
  <c r="H720" i="3" s="1"/>
  <c r="F661" i="3"/>
  <c r="G661" i="3"/>
  <c r="I661" i="3"/>
  <c r="J661" i="3" s="1"/>
  <c r="E673" i="3"/>
  <c r="H673" i="3" s="1"/>
  <c r="B673" i="3"/>
  <c r="C673" i="3"/>
  <c r="F673" i="3"/>
  <c r="G673" i="3"/>
  <c r="G496" i="3"/>
  <c r="F496" i="3"/>
  <c r="C739" i="3"/>
  <c r="I739" i="3"/>
  <c r="J739" i="3" s="1"/>
  <c r="F654" i="3"/>
  <c r="E654" i="3"/>
  <c r="H654" i="3" s="1"/>
  <c r="D500" i="3"/>
  <c r="B500" i="3"/>
  <c r="C469" i="3"/>
  <c r="E469" i="3"/>
  <c r="H469" i="3" s="1"/>
  <c r="B428" i="3"/>
  <c r="F428" i="3"/>
  <c r="F423" i="3"/>
  <c r="B423" i="3"/>
  <c r="E423" i="3"/>
  <c r="H423" i="3" s="1"/>
  <c r="I423" i="3"/>
  <c r="J423" i="3" s="1"/>
  <c r="F477" i="3"/>
  <c r="G477" i="3"/>
  <c r="E767" i="3"/>
  <c r="H767" i="3" s="1"/>
  <c r="D767" i="3"/>
  <c r="B579" i="3"/>
  <c r="I579" i="3"/>
  <c r="J579" i="3" s="1"/>
  <c r="C485" i="3"/>
  <c r="F485" i="3"/>
  <c r="G485" i="3"/>
  <c r="I476" i="3"/>
  <c r="J476" i="3" s="1"/>
  <c r="D476" i="3"/>
  <c r="B287" i="3"/>
  <c r="C287" i="3"/>
  <c r="I287" i="3"/>
  <c r="J287" i="3" s="1"/>
  <c r="F693" i="3"/>
  <c r="G693" i="3"/>
  <c r="E583" i="3"/>
  <c r="H583" i="3" s="1"/>
  <c r="D583" i="3"/>
  <c r="E527" i="3"/>
  <c r="H527" i="3" s="1"/>
  <c r="B527" i="3"/>
  <c r="D527" i="3"/>
  <c r="F527" i="3"/>
  <c r="C426" i="3"/>
  <c r="D426" i="3"/>
  <c r="E421" i="3"/>
  <c r="H421" i="3" s="1"/>
  <c r="D421" i="3"/>
  <c r="E393" i="3"/>
  <c r="H393" i="3" s="1"/>
  <c r="C393" i="3"/>
  <c r="E385" i="3"/>
  <c r="H385" i="3" s="1"/>
  <c r="G385" i="3"/>
  <c r="D761" i="3"/>
  <c r="F761" i="3"/>
  <c r="B761" i="3"/>
  <c r="B664" i="3"/>
  <c r="D664" i="3"/>
  <c r="B563" i="3"/>
  <c r="C563" i="3"/>
  <c r="D563" i="3"/>
  <c r="I563" i="3"/>
  <c r="J563" i="3" s="1"/>
  <c r="C552" i="3"/>
  <c r="I552" i="3"/>
  <c r="J552" i="3" s="1"/>
  <c r="G510" i="3"/>
  <c r="B510" i="3"/>
  <c r="C510" i="3"/>
  <c r="D510" i="3"/>
  <c r="E510" i="3"/>
  <c r="H510" i="3" s="1"/>
  <c r="I392" i="3"/>
  <c r="J392" i="3" s="1"/>
  <c r="D392" i="3"/>
  <c r="G392" i="3"/>
  <c r="D778" i="3"/>
  <c r="C778" i="3"/>
  <c r="C766" i="3"/>
  <c r="I766" i="3"/>
  <c r="J766" i="3" s="1"/>
  <c r="F657" i="3"/>
  <c r="B657" i="3"/>
  <c r="B439" i="3"/>
  <c r="D439" i="3"/>
  <c r="E439" i="3"/>
  <c r="H439" i="3" s="1"/>
  <c r="I420" i="3"/>
  <c r="J420" i="3" s="1"/>
  <c r="C420" i="3"/>
  <c r="E405" i="3"/>
  <c r="H405" i="3" s="1"/>
  <c r="D405" i="3"/>
  <c r="G405" i="3"/>
  <c r="G692" i="3"/>
  <c r="I692" i="3"/>
  <c r="J692" i="3" s="1"/>
  <c r="B651" i="3"/>
  <c r="F651" i="3"/>
  <c r="I638" i="3"/>
  <c r="J638" i="3" s="1"/>
  <c r="E638" i="3"/>
  <c r="H638" i="3" s="1"/>
  <c r="B531" i="3"/>
  <c r="D531" i="3"/>
  <c r="B503" i="3"/>
  <c r="G503" i="3"/>
  <c r="B412" i="3"/>
  <c r="D412" i="3"/>
  <c r="G412" i="3"/>
  <c r="G397" i="3"/>
  <c r="F397" i="3"/>
  <c r="I686" i="3"/>
  <c r="J686" i="3" s="1"/>
  <c r="E686" i="3"/>
  <c r="H686" i="3" s="1"/>
  <c r="E668" i="3"/>
  <c r="H668" i="3" s="1"/>
  <c r="D668" i="3"/>
  <c r="I646" i="3"/>
  <c r="J646" i="3" s="1"/>
  <c r="C494" i="3"/>
  <c r="F494" i="3"/>
  <c r="C357" i="3"/>
  <c r="D357" i="3"/>
  <c r="F357" i="3"/>
  <c r="D754" i="3"/>
  <c r="I754" i="3"/>
  <c r="J754" i="3" s="1"/>
  <c r="D748" i="3"/>
  <c r="I748" i="3"/>
  <c r="J748" i="3" s="1"/>
  <c r="G650" i="3"/>
  <c r="D650" i="3"/>
  <c r="G646" i="3"/>
  <c r="E630" i="3"/>
  <c r="H630" i="3" s="1"/>
  <c r="B630" i="3"/>
  <c r="I621" i="3"/>
  <c r="J621" i="3" s="1"/>
  <c r="C463" i="3"/>
  <c r="B463" i="3"/>
  <c r="D395" i="3"/>
  <c r="I395" i="3"/>
  <c r="J395" i="3" s="1"/>
  <c r="C377" i="3"/>
  <c r="B377" i="3"/>
  <c r="B337" i="3"/>
  <c r="I337" i="3"/>
  <c r="J337" i="3" s="1"/>
  <c r="G323" i="3"/>
  <c r="C323" i="3"/>
  <c r="D787" i="3"/>
  <c r="I787" i="3"/>
  <c r="J787" i="3" s="1"/>
  <c r="F646" i="3"/>
  <c r="I629" i="3"/>
  <c r="J629" i="3" s="1"/>
  <c r="G621" i="3"/>
  <c r="F530" i="3"/>
  <c r="G530" i="3"/>
  <c r="I512" i="3"/>
  <c r="J512" i="3" s="1"/>
  <c r="D497" i="3"/>
  <c r="I497" i="3"/>
  <c r="J497" i="3" s="1"/>
  <c r="G423" i="3"/>
  <c r="D330" i="3"/>
  <c r="E330" i="3"/>
  <c r="H330" i="3" s="1"/>
  <c r="I2" i="3"/>
  <c r="J2" i="3" s="1"/>
  <c r="B2" i="3"/>
  <c r="F2" i="3"/>
  <c r="E2" i="3"/>
  <c r="H2" i="3" s="1"/>
  <c r="B769" i="3"/>
  <c r="G769" i="3"/>
  <c r="D762" i="3"/>
  <c r="D694" i="3"/>
  <c r="B677" i="3"/>
  <c r="B646" i="3"/>
  <c r="F629" i="3"/>
  <c r="B621" i="3"/>
  <c r="B570" i="3"/>
  <c r="F570" i="3"/>
  <c r="C512" i="3"/>
  <c r="E496" i="3"/>
  <c r="H496" i="3" s="1"/>
  <c r="I449" i="3"/>
  <c r="J449" i="3" s="1"/>
  <c r="C449" i="3"/>
  <c r="E442" i="3"/>
  <c r="H442" i="3" s="1"/>
  <c r="D442" i="3"/>
  <c r="D423" i="3"/>
  <c r="D159" i="3"/>
  <c r="G159" i="3"/>
  <c r="C165" i="3"/>
  <c r="G165" i="3"/>
  <c r="E271" i="3"/>
  <c r="H271" i="3" s="1"/>
  <c r="F271" i="3"/>
  <c r="I348" i="3"/>
  <c r="J348" i="3" s="1"/>
  <c r="D605" i="3"/>
  <c r="B567" i="3"/>
  <c r="D537" i="3"/>
  <c r="B519" i="3"/>
  <c r="B495" i="3"/>
  <c r="E457" i="3"/>
  <c r="H457" i="3" s="1"/>
  <c r="I417" i="3"/>
  <c r="J417" i="3" s="1"/>
  <c r="I369" i="3"/>
  <c r="J369" i="3" s="1"/>
  <c r="E348" i="3"/>
  <c r="H348" i="3" s="1"/>
  <c r="I341" i="3"/>
  <c r="J341" i="3" s="1"/>
  <c r="I320" i="3"/>
  <c r="J320" i="3" s="1"/>
  <c r="I278" i="3"/>
  <c r="J278" i="3" s="1"/>
  <c r="I260" i="3"/>
  <c r="J260" i="3" s="1"/>
  <c r="E192" i="3"/>
  <c r="H192" i="3" s="1"/>
  <c r="G417" i="3"/>
  <c r="G373" i="3"/>
  <c r="F341" i="3"/>
  <c r="G320" i="3"/>
  <c r="B314" i="3"/>
  <c r="D278" i="3"/>
  <c r="C260" i="3"/>
  <c r="C235" i="3"/>
  <c r="G185" i="3"/>
  <c r="D320" i="3"/>
  <c r="I228" i="3"/>
  <c r="J228" i="3" s="1"/>
  <c r="F185" i="3"/>
  <c r="G43" i="3"/>
  <c r="C417" i="3"/>
  <c r="C320" i="3"/>
  <c r="G313" i="3"/>
  <c r="B289" i="3"/>
  <c r="G282" i="3"/>
  <c r="G265" i="3"/>
  <c r="E228" i="3"/>
  <c r="H228" i="3" s="1"/>
  <c r="I195" i="3"/>
  <c r="J195" i="3" s="1"/>
  <c r="B185" i="3"/>
  <c r="I163" i="3"/>
  <c r="J163" i="3" s="1"/>
  <c r="I130" i="3"/>
  <c r="J130" i="3" s="1"/>
  <c r="D109" i="3"/>
  <c r="F95" i="3"/>
  <c r="C78" i="3"/>
  <c r="D43" i="3"/>
  <c r="C29" i="3"/>
  <c r="I148" i="3"/>
  <c r="J148" i="3" s="1"/>
  <c r="E130" i="3"/>
  <c r="H130" i="3" s="1"/>
  <c r="D95" i="3"/>
  <c r="F62" i="3"/>
  <c r="C382" i="3"/>
  <c r="G227" i="3"/>
  <c r="I203" i="3"/>
  <c r="J203" i="3" s="1"/>
  <c r="I189" i="3"/>
  <c r="J189" i="3" s="1"/>
  <c r="G156" i="3"/>
  <c r="D148" i="3"/>
  <c r="D130" i="3"/>
  <c r="E459" i="3"/>
  <c r="H459" i="3" s="1"/>
  <c r="F384" i="3"/>
  <c r="B382" i="3"/>
  <c r="G239" i="3"/>
  <c r="C194" i="3"/>
  <c r="G175" i="3"/>
  <c r="C148" i="3"/>
  <c r="G292" i="3"/>
  <c r="G372" i="3"/>
  <c r="G675" i="3"/>
  <c r="G601" i="3"/>
  <c r="F567" i="3"/>
  <c r="I545" i="3"/>
  <c r="J545" i="3" s="1"/>
  <c r="C459" i="3"/>
  <c r="E452" i="3"/>
  <c r="H452" i="3" s="1"/>
  <c r="G440" i="3"/>
  <c r="I387" i="3"/>
  <c r="J387" i="3" s="1"/>
  <c r="E381" i="3"/>
  <c r="H381" i="3" s="1"/>
  <c r="F280" i="3"/>
  <c r="C239" i="3"/>
  <c r="G193" i="3"/>
  <c r="G174" i="3"/>
  <c r="I112" i="3"/>
  <c r="J112" i="3" s="1"/>
  <c r="D106" i="3"/>
  <c r="B97" i="3"/>
  <c r="C381" i="3"/>
  <c r="C365" i="3"/>
  <c r="D254" i="3"/>
  <c r="F127" i="3"/>
  <c r="F96" i="3"/>
  <c r="G86" i="3"/>
  <c r="F65" i="3"/>
  <c r="I38" i="3"/>
  <c r="J38" i="3" s="1"/>
  <c r="D24" i="3"/>
  <c r="D133" i="3"/>
  <c r="E118" i="3"/>
  <c r="H118" i="3" s="1"/>
  <c r="D111" i="3"/>
  <c r="E96" i="3"/>
  <c r="H96" i="3" s="1"/>
  <c r="B90" i="3"/>
  <c r="F86" i="3"/>
  <c r="D59" i="3"/>
  <c r="I473" i="3"/>
  <c r="J473" i="3" s="1"/>
  <c r="F473" i="3"/>
  <c r="C472" i="3"/>
  <c r="B472" i="3"/>
  <c r="F472" i="3"/>
  <c r="G472" i="3"/>
  <c r="D472" i="3"/>
  <c r="E472" i="3"/>
  <c r="H472" i="3" s="1"/>
  <c r="I472" i="3"/>
  <c r="J472" i="3" s="1"/>
  <c r="F653" i="3"/>
  <c r="C653" i="3"/>
  <c r="B653" i="3"/>
  <c r="D653" i="3"/>
  <c r="E714" i="3"/>
  <c r="H714" i="3" s="1"/>
  <c r="D714" i="3"/>
  <c r="C714" i="3"/>
  <c r="B784" i="3"/>
  <c r="E784" i="3"/>
  <c r="H784" i="3" s="1"/>
  <c r="E790" i="3"/>
  <c r="H790" i="3" s="1"/>
  <c r="B790" i="3"/>
  <c r="C790" i="3"/>
  <c r="C737" i="3"/>
  <c r="D737" i="3"/>
  <c r="E737" i="3"/>
  <c r="H737" i="3" s="1"/>
  <c r="B737" i="3"/>
  <c r="E543" i="3"/>
  <c r="H543" i="3" s="1"/>
  <c r="D543" i="3"/>
  <c r="G543" i="3"/>
  <c r="I543" i="3"/>
  <c r="J543" i="3" s="1"/>
  <c r="B543" i="3"/>
  <c r="C543" i="3"/>
  <c r="I781" i="3"/>
  <c r="J781" i="3" s="1"/>
  <c r="C781" i="3"/>
  <c r="F781" i="3"/>
  <c r="D708" i="3"/>
  <c r="E708" i="3"/>
  <c r="H708" i="3" s="1"/>
  <c r="C708" i="3"/>
  <c r="D667" i="3"/>
  <c r="E667" i="3"/>
  <c r="H667" i="3" s="1"/>
  <c r="F667" i="3"/>
  <c r="G667" i="3"/>
  <c r="I667" i="3"/>
  <c r="J667" i="3" s="1"/>
  <c r="F663" i="3"/>
  <c r="G663" i="3"/>
  <c r="I663" i="3"/>
  <c r="J663" i="3" s="1"/>
  <c r="D655" i="3"/>
  <c r="I655" i="3"/>
  <c r="J655" i="3" s="1"/>
  <c r="B655" i="3"/>
  <c r="E514" i="3"/>
  <c r="H514" i="3" s="1"/>
  <c r="I514" i="3"/>
  <c r="J514" i="3" s="1"/>
  <c r="F498" i="3"/>
  <c r="B498" i="3"/>
  <c r="C482" i="3"/>
  <c r="B482" i="3"/>
  <c r="F464" i="3"/>
  <c r="C464" i="3"/>
  <c r="C785" i="3"/>
  <c r="E785" i="3"/>
  <c r="H785" i="3" s="1"/>
  <c r="B773" i="3"/>
  <c r="C773" i="3"/>
  <c r="D773" i="3"/>
  <c r="G729" i="3"/>
  <c r="I729" i="3"/>
  <c r="J729" i="3" s="1"/>
  <c r="D702" i="3"/>
  <c r="E702" i="3"/>
  <c r="H702" i="3" s="1"/>
  <c r="F637" i="3"/>
  <c r="G637" i="3"/>
  <c r="G632" i="3"/>
  <c r="B632" i="3"/>
  <c r="F632" i="3"/>
  <c r="I626" i="3"/>
  <c r="J626" i="3" s="1"/>
  <c r="I617" i="3"/>
  <c r="J617" i="3" s="1"/>
  <c r="C617" i="3"/>
  <c r="D617" i="3"/>
  <c r="I590" i="3"/>
  <c r="J590" i="3" s="1"/>
  <c r="G531" i="3"/>
  <c r="C531" i="3"/>
  <c r="F531" i="3"/>
  <c r="I531" i="3"/>
  <c r="J531" i="3" s="1"/>
  <c r="E455" i="3"/>
  <c r="H455" i="3" s="1"/>
  <c r="B455" i="3"/>
  <c r="G455" i="3"/>
  <c r="C455" i="3"/>
  <c r="D455" i="3"/>
  <c r="F455" i="3"/>
  <c r="I455" i="3"/>
  <c r="J455" i="3" s="1"/>
  <c r="B396" i="3"/>
  <c r="D396" i="3"/>
  <c r="I396" i="3"/>
  <c r="J396" i="3" s="1"/>
  <c r="B745" i="3"/>
  <c r="G745" i="3"/>
  <c r="B713" i="3"/>
  <c r="D713" i="3"/>
  <c r="E713" i="3"/>
  <c r="H713" i="3" s="1"/>
  <c r="E626" i="3"/>
  <c r="H626" i="3" s="1"/>
  <c r="G590" i="3"/>
  <c r="G536" i="3"/>
  <c r="F536" i="3"/>
  <c r="B536" i="3"/>
  <c r="D536" i="3"/>
  <c r="E536" i="3"/>
  <c r="H536" i="3" s="1"/>
  <c r="C501" i="3"/>
  <c r="G501" i="3"/>
  <c r="I501" i="3"/>
  <c r="J501" i="3" s="1"/>
  <c r="D470" i="3"/>
  <c r="E470" i="3"/>
  <c r="H470" i="3" s="1"/>
  <c r="C386" i="3"/>
  <c r="D386" i="3"/>
  <c r="I386" i="3"/>
  <c r="J386" i="3" s="1"/>
  <c r="B364" i="3"/>
  <c r="E364" i="3"/>
  <c r="H364" i="3" s="1"/>
  <c r="D364" i="3"/>
  <c r="C364" i="3"/>
  <c r="G364" i="3"/>
  <c r="F788" i="3"/>
  <c r="D788" i="3"/>
  <c r="E707" i="3"/>
  <c r="H707" i="3" s="1"/>
  <c r="C707" i="3"/>
  <c r="D707" i="3"/>
  <c r="F707" i="3"/>
  <c r="E701" i="3"/>
  <c r="H701" i="3" s="1"/>
  <c r="B645" i="3"/>
  <c r="I645" i="3"/>
  <c r="J645" i="3" s="1"/>
  <c r="D645" i="3"/>
  <c r="E645" i="3"/>
  <c r="H645" i="3" s="1"/>
  <c r="D626" i="3"/>
  <c r="F596" i="3"/>
  <c r="F590" i="3"/>
  <c r="E547" i="3"/>
  <c r="H547" i="3" s="1"/>
  <c r="F547" i="3"/>
  <c r="F441" i="3"/>
  <c r="G441" i="3"/>
  <c r="B792" i="3"/>
  <c r="G792" i="3"/>
  <c r="D696" i="3"/>
  <c r="E696" i="3"/>
  <c r="H696" i="3" s="1"/>
  <c r="B689" i="3"/>
  <c r="C689" i="3"/>
  <c r="D679" i="3"/>
  <c r="E679" i="3"/>
  <c r="H679" i="3" s="1"/>
  <c r="F679" i="3"/>
  <c r="E666" i="3"/>
  <c r="H666" i="3" s="1"/>
  <c r="F666" i="3"/>
  <c r="C630" i="3"/>
  <c r="I612" i="3"/>
  <c r="J612" i="3" s="1"/>
  <c r="F612" i="3"/>
  <c r="D596" i="3"/>
  <c r="B551" i="3"/>
  <c r="C497" i="3"/>
  <c r="B497" i="3"/>
  <c r="G401" i="3"/>
  <c r="I401" i="3"/>
  <c r="J401" i="3" s="1"/>
  <c r="E395" i="3"/>
  <c r="H395" i="3" s="1"/>
  <c r="F395" i="3"/>
  <c r="D363" i="3"/>
  <c r="E363" i="3"/>
  <c r="H363" i="3" s="1"/>
  <c r="B410" i="3"/>
  <c r="I410" i="3"/>
  <c r="J410" i="3" s="1"/>
  <c r="G400" i="3"/>
  <c r="E400" i="3"/>
  <c r="H400" i="3" s="1"/>
  <c r="I400" i="3"/>
  <c r="J400" i="3" s="1"/>
  <c r="B378" i="3"/>
  <c r="F378" i="3"/>
  <c r="G378" i="3"/>
  <c r="I378" i="3"/>
  <c r="J378" i="3" s="1"/>
  <c r="D378" i="3"/>
  <c r="E378" i="3"/>
  <c r="H378" i="3" s="1"/>
  <c r="C763" i="3"/>
  <c r="I763" i="3"/>
  <c r="J763" i="3" s="1"/>
  <c r="F610" i="3"/>
  <c r="B610" i="3"/>
  <c r="D610" i="3"/>
  <c r="I599" i="3"/>
  <c r="J599" i="3" s="1"/>
  <c r="F599" i="3"/>
  <c r="G487" i="3"/>
  <c r="E487" i="3"/>
  <c r="H487" i="3" s="1"/>
  <c r="C487" i="3"/>
  <c r="D487" i="3"/>
  <c r="F487" i="3"/>
  <c r="E460" i="3"/>
  <c r="H460" i="3" s="1"/>
  <c r="G460" i="3"/>
  <c r="D435" i="3"/>
  <c r="B435" i="3"/>
  <c r="G435" i="3"/>
  <c r="E435" i="3"/>
  <c r="H435" i="3" s="1"/>
  <c r="C435" i="3"/>
  <c r="F435" i="3"/>
  <c r="C726" i="3"/>
  <c r="D726" i="3"/>
  <c r="E726" i="3"/>
  <c r="H726" i="3" s="1"/>
  <c r="F701" i="3"/>
  <c r="C701" i="3"/>
  <c r="D701" i="3"/>
  <c r="I674" i="3"/>
  <c r="J674" i="3" s="1"/>
  <c r="D674" i="3"/>
  <c r="E674" i="3"/>
  <c r="H674" i="3" s="1"/>
  <c r="B626" i="3"/>
  <c r="F626" i="3"/>
  <c r="G626" i="3"/>
  <c r="B590" i="3"/>
  <c r="D590" i="3"/>
  <c r="C590" i="3"/>
  <c r="E571" i="3"/>
  <c r="H571" i="3" s="1"/>
  <c r="G571" i="3"/>
  <c r="C571" i="3"/>
  <c r="D571" i="3"/>
  <c r="B695" i="3"/>
  <c r="D695" i="3"/>
  <c r="E695" i="3"/>
  <c r="H695" i="3" s="1"/>
  <c r="F695" i="3"/>
  <c r="D665" i="3"/>
  <c r="F665" i="3"/>
  <c r="B665" i="3"/>
  <c r="C665" i="3"/>
  <c r="D625" i="3"/>
  <c r="B625" i="3"/>
  <c r="C625" i="3"/>
  <c r="F625" i="3"/>
  <c r="G625" i="3"/>
  <c r="D607" i="3"/>
  <c r="E607" i="3"/>
  <c r="H607" i="3" s="1"/>
  <c r="F607" i="3"/>
  <c r="F526" i="3"/>
  <c r="G526" i="3"/>
  <c r="F416" i="3"/>
  <c r="D416" i="3"/>
  <c r="D791" i="3"/>
  <c r="E791" i="3"/>
  <c r="H791" i="3" s="1"/>
  <c r="C779" i="3"/>
  <c r="E779" i="3"/>
  <c r="H779" i="3" s="1"/>
  <c r="B749" i="3"/>
  <c r="C749" i="3"/>
  <c r="D749" i="3"/>
  <c r="E594" i="3"/>
  <c r="H594" i="3" s="1"/>
  <c r="D594" i="3"/>
  <c r="I594" i="3"/>
  <c r="J594" i="3" s="1"/>
  <c r="I533" i="3"/>
  <c r="J533" i="3" s="1"/>
  <c r="C533" i="3"/>
  <c r="D533" i="3"/>
  <c r="F533" i="3"/>
  <c r="B520" i="3"/>
  <c r="E520" i="3"/>
  <c r="H520" i="3" s="1"/>
  <c r="I516" i="3"/>
  <c r="J516" i="3" s="1"/>
  <c r="B516" i="3"/>
  <c r="C516" i="3"/>
  <c r="D516" i="3"/>
  <c r="F493" i="3"/>
  <c r="B493" i="3"/>
  <c r="E493" i="3"/>
  <c r="H493" i="3" s="1"/>
  <c r="I478" i="3"/>
  <c r="J478" i="3" s="1"/>
  <c r="B478" i="3"/>
  <c r="D478" i="3"/>
  <c r="E478" i="3"/>
  <c r="H478" i="3" s="1"/>
  <c r="C467" i="3"/>
  <c r="B467" i="3"/>
  <c r="E796" i="3"/>
  <c r="H796" i="3" s="1"/>
  <c r="G796" i="3"/>
  <c r="I796" i="3"/>
  <c r="J796" i="3" s="1"/>
  <c r="D796" i="3"/>
  <c r="I790" i="3"/>
  <c r="J790" i="3" s="1"/>
  <c r="D738" i="3"/>
  <c r="E738" i="3"/>
  <c r="H738" i="3" s="1"/>
  <c r="G655" i="3"/>
  <c r="I554" i="3"/>
  <c r="J554" i="3" s="1"/>
  <c r="B554" i="3"/>
  <c r="E554" i="3"/>
  <c r="H554" i="3" s="1"/>
  <c r="I550" i="3"/>
  <c r="J550" i="3" s="1"/>
  <c r="F550" i="3"/>
  <c r="D539" i="3"/>
  <c r="C539" i="3"/>
  <c r="C489" i="3"/>
  <c r="I489" i="3"/>
  <c r="J489" i="3" s="1"/>
  <c r="G409" i="3"/>
  <c r="F409" i="3"/>
  <c r="D409" i="3"/>
  <c r="E409" i="3"/>
  <c r="H409" i="3" s="1"/>
  <c r="I404" i="3"/>
  <c r="J404" i="3" s="1"/>
  <c r="F404" i="3"/>
  <c r="C404" i="3"/>
  <c r="B281" i="3"/>
  <c r="D281" i="3"/>
  <c r="E281" i="3"/>
  <c r="H281" i="3" s="1"/>
  <c r="F281" i="3"/>
  <c r="I281" i="3"/>
  <c r="J281" i="3" s="1"/>
  <c r="G790" i="3"/>
  <c r="D782" i="3"/>
  <c r="G782" i="3"/>
  <c r="B743" i="3"/>
  <c r="C743" i="3"/>
  <c r="B725" i="3"/>
  <c r="C725" i="3"/>
  <c r="F677" i="3"/>
  <c r="D677" i="3"/>
  <c r="F655" i="3"/>
  <c r="B619" i="3"/>
  <c r="D619" i="3"/>
  <c r="C619" i="3"/>
  <c r="E619" i="3"/>
  <c r="H619" i="3" s="1"/>
  <c r="I610" i="3"/>
  <c r="J610" i="3" s="1"/>
  <c r="E600" i="3"/>
  <c r="H600" i="3" s="1"/>
  <c r="B600" i="3"/>
  <c r="F588" i="3"/>
  <c r="E588" i="3"/>
  <c r="H588" i="3" s="1"/>
  <c r="C588" i="3"/>
  <c r="G579" i="3"/>
  <c r="E579" i="3"/>
  <c r="H579" i="3" s="1"/>
  <c r="D579" i="3"/>
  <c r="F579" i="3"/>
  <c r="F538" i="3"/>
  <c r="G538" i="3"/>
  <c r="C443" i="3"/>
  <c r="D443" i="3"/>
  <c r="G443" i="3"/>
  <c r="F421" i="3"/>
  <c r="B795" i="3"/>
  <c r="D790" i="3"/>
  <c r="G781" i="3"/>
  <c r="F737" i="3"/>
  <c r="B731" i="3"/>
  <c r="D731" i="3"/>
  <c r="E731" i="3"/>
  <c r="H731" i="3" s="1"/>
  <c r="D719" i="3"/>
  <c r="B719" i="3"/>
  <c r="C719" i="3"/>
  <c r="E719" i="3"/>
  <c r="H719" i="3" s="1"/>
  <c r="G686" i="3"/>
  <c r="C667" i="3"/>
  <c r="E655" i="3"/>
  <c r="H655" i="3" s="1"/>
  <c r="B642" i="3"/>
  <c r="G610" i="3"/>
  <c r="G599" i="3"/>
  <c r="B587" i="3"/>
  <c r="C569" i="3"/>
  <c r="F569" i="3"/>
  <c r="B569" i="3"/>
  <c r="D569" i="3"/>
  <c r="I569" i="3"/>
  <c r="J569" i="3" s="1"/>
  <c r="F543" i="3"/>
  <c r="E531" i="3"/>
  <c r="H531" i="3" s="1"/>
  <c r="D514" i="3"/>
  <c r="G506" i="3"/>
  <c r="E476" i="3"/>
  <c r="H476" i="3" s="1"/>
  <c r="D460" i="3"/>
  <c r="I435" i="3"/>
  <c r="J435" i="3" s="1"/>
  <c r="B429" i="3"/>
  <c r="C429" i="3"/>
  <c r="C408" i="3"/>
  <c r="D408" i="3"/>
  <c r="B328" i="3"/>
  <c r="E328" i="3"/>
  <c r="H328" i="3" s="1"/>
  <c r="F723" i="3"/>
  <c r="G723" i="3"/>
  <c r="I676" i="3"/>
  <c r="J676" i="3" s="1"/>
  <c r="D676" i="3"/>
  <c r="B636" i="3"/>
  <c r="C636" i="3"/>
  <c r="E636" i="3"/>
  <c r="H636" i="3" s="1"/>
  <c r="E556" i="3"/>
  <c r="H556" i="3" s="1"/>
  <c r="B556" i="3"/>
  <c r="C523" i="3"/>
  <c r="D523" i="3"/>
  <c r="F419" i="3"/>
  <c r="B419" i="3"/>
  <c r="I384" i="3"/>
  <c r="J384" i="3" s="1"/>
  <c r="B384" i="3"/>
  <c r="G335" i="3"/>
  <c r="D335" i="3"/>
  <c r="E335" i="3"/>
  <c r="H335" i="3" s="1"/>
  <c r="F325" i="3"/>
  <c r="D325" i="3"/>
  <c r="C775" i="3"/>
  <c r="I775" i="3"/>
  <c r="J775" i="3" s="1"/>
  <c r="G662" i="3"/>
  <c r="E662" i="3"/>
  <c r="H662" i="3" s="1"/>
  <c r="G597" i="3"/>
  <c r="I597" i="3"/>
  <c r="J597" i="3" s="1"/>
  <c r="E507" i="3"/>
  <c r="H507" i="3" s="1"/>
  <c r="I507" i="3"/>
  <c r="J507" i="3" s="1"/>
  <c r="F507" i="3"/>
  <c r="B483" i="3"/>
  <c r="I483" i="3"/>
  <c r="J483" i="3" s="1"/>
  <c r="B448" i="3"/>
  <c r="D448" i="3"/>
  <c r="C352" i="3"/>
  <c r="D352" i="3"/>
  <c r="I345" i="3"/>
  <c r="J345" i="3" s="1"/>
  <c r="E345" i="3"/>
  <c r="H345" i="3" s="1"/>
  <c r="G242" i="3"/>
  <c r="C242" i="3"/>
  <c r="D242" i="3"/>
  <c r="E242" i="3"/>
  <c r="H242" i="3" s="1"/>
  <c r="F242" i="3"/>
  <c r="I242" i="3"/>
  <c r="J242" i="3" s="1"/>
  <c r="B333" i="3"/>
  <c r="C333" i="3"/>
  <c r="E333" i="3"/>
  <c r="H333" i="3" s="1"/>
  <c r="D293" i="3"/>
  <c r="F293" i="3"/>
  <c r="G293" i="3"/>
  <c r="I293" i="3"/>
  <c r="J293" i="3" s="1"/>
  <c r="B257" i="3"/>
  <c r="C257" i="3"/>
  <c r="E257" i="3"/>
  <c r="H257" i="3" s="1"/>
  <c r="G257" i="3"/>
  <c r="D661" i="3"/>
  <c r="B661" i="3"/>
  <c r="C661" i="3"/>
  <c r="E661" i="3"/>
  <c r="H661" i="3" s="1"/>
  <c r="D558" i="3"/>
  <c r="F558" i="3"/>
  <c r="I558" i="3"/>
  <c r="J558" i="3" s="1"/>
  <c r="I471" i="3"/>
  <c r="J471" i="3" s="1"/>
  <c r="G471" i="3"/>
  <c r="B471" i="3"/>
  <c r="C471" i="3"/>
  <c r="F471" i="3"/>
  <c r="G438" i="3"/>
  <c r="B438" i="3"/>
  <c r="I438" i="3"/>
  <c r="J438" i="3" s="1"/>
  <c r="B323" i="3"/>
  <c r="D323" i="3"/>
  <c r="E323" i="3"/>
  <c r="H323" i="3" s="1"/>
  <c r="I323" i="3"/>
  <c r="J323" i="3" s="1"/>
  <c r="F323" i="3"/>
  <c r="C504" i="3"/>
  <c r="D504" i="3"/>
  <c r="D445" i="3"/>
  <c r="B445" i="3"/>
  <c r="B356" i="3"/>
  <c r="F356" i="3"/>
  <c r="D356" i="3"/>
  <c r="I342" i="3"/>
  <c r="J342" i="3" s="1"/>
  <c r="C342" i="3"/>
  <c r="G342" i="3"/>
  <c r="B342" i="3"/>
  <c r="F342" i="3"/>
  <c r="D342" i="3"/>
  <c r="B317" i="3"/>
  <c r="G317" i="3"/>
  <c r="F343" i="3"/>
  <c r="B343" i="3"/>
  <c r="D329" i="3"/>
  <c r="E329" i="3"/>
  <c r="H329" i="3" s="1"/>
  <c r="F302" i="3"/>
  <c r="G302" i="3"/>
  <c r="I302" i="3"/>
  <c r="J302" i="3" s="1"/>
  <c r="C276" i="3"/>
  <c r="D276" i="3"/>
  <c r="E276" i="3"/>
  <c r="H276" i="3" s="1"/>
  <c r="F276" i="3"/>
  <c r="I276" i="3"/>
  <c r="J276" i="3" s="1"/>
  <c r="B276" i="3"/>
  <c r="B251" i="3"/>
  <c r="G251" i="3"/>
  <c r="D251" i="3"/>
  <c r="I331" i="3"/>
  <c r="J331" i="3" s="1"/>
  <c r="F331" i="3"/>
  <c r="G331" i="3"/>
  <c r="B286" i="3"/>
  <c r="C286" i="3"/>
  <c r="D286" i="3"/>
  <c r="B270" i="3"/>
  <c r="C270" i="3"/>
  <c r="D270" i="3"/>
  <c r="G270" i="3"/>
  <c r="I270" i="3"/>
  <c r="J270" i="3" s="1"/>
  <c r="D248" i="3"/>
  <c r="C248" i="3"/>
  <c r="E248" i="3"/>
  <c r="H248" i="3" s="1"/>
  <c r="G248" i="3"/>
  <c r="F248" i="3"/>
  <c r="D673" i="3"/>
  <c r="I673" i="3"/>
  <c r="J673" i="3" s="1"/>
  <c r="D649" i="3"/>
  <c r="B649" i="3"/>
  <c r="C646" i="3"/>
  <c r="E646" i="3"/>
  <c r="H646" i="3" s="1"/>
  <c r="G615" i="3"/>
  <c r="F615" i="3"/>
  <c r="I615" i="3"/>
  <c r="J615" i="3" s="1"/>
  <c r="F354" i="3"/>
  <c r="B354" i="3"/>
  <c r="C354" i="3"/>
  <c r="I354" i="3"/>
  <c r="J354" i="3" s="1"/>
  <c r="E354" i="3"/>
  <c r="H354" i="3" s="1"/>
  <c r="G348" i="3"/>
  <c r="C348" i="3"/>
  <c r="D348" i="3"/>
  <c r="F348" i="3"/>
  <c r="B691" i="3"/>
  <c r="G691" i="3"/>
  <c r="E643" i="3"/>
  <c r="H643" i="3" s="1"/>
  <c r="C643" i="3"/>
  <c r="D602" i="3"/>
  <c r="I602" i="3"/>
  <c r="J602" i="3" s="1"/>
  <c r="E491" i="3"/>
  <c r="H491" i="3" s="1"/>
  <c r="B491" i="3"/>
  <c r="I412" i="3"/>
  <c r="J412" i="3" s="1"/>
  <c r="E412" i="3"/>
  <c r="H412" i="3" s="1"/>
  <c r="D366" i="3"/>
  <c r="B366" i="3"/>
  <c r="C366" i="3"/>
  <c r="F366" i="3"/>
  <c r="E347" i="3"/>
  <c r="H347" i="3" s="1"/>
  <c r="I347" i="3"/>
  <c r="J347" i="3" s="1"/>
  <c r="D347" i="3"/>
  <c r="B316" i="3"/>
  <c r="C316" i="3"/>
  <c r="E316" i="3"/>
  <c r="H316" i="3" s="1"/>
  <c r="G316" i="3"/>
  <c r="F621" i="3"/>
  <c r="E621" i="3"/>
  <c r="H621" i="3" s="1"/>
  <c r="E563" i="3"/>
  <c r="H563" i="3" s="1"/>
  <c r="F563" i="3"/>
  <c r="G563" i="3"/>
  <c r="G403" i="3"/>
  <c r="C403" i="3"/>
  <c r="C340" i="3"/>
  <c r="D340" i="3"/>
  <c r="D310" i="3"/>
  <c r="F310" i="3"/>
  <c r="B310" i="3"/>
  <c r="G269" i="3"/>
  <c r="I269" i="3"/>
  <c r="J269" i="3" s="1"/>
  <c r="C269" i="3"/>
  <c r="F269" i="3"/>
  <c r="I237" i="3"/>
  <c r="J237" i="3" s="1"/>
  <c r="B237" i="3"/>
  <c r="C237" i="3"/>
  <c r="E237" i="3"/>
  <c r="H237" i="3" s="1"/>
  <c r="D237" i="3"/>
  <c r="F237" i="3"/>
  <c r="G237" i="3"/>
  <c r="I207" i="3"/>
  <c r="J207" i="3" s="1"/>
  <c r="E207" i="3"/>
  <c r="H207" i="3" s="1"/>
  <c r="C207" i="3"/>
  <c r="E274" i="3"/>
  <c r="H274" i="3" s="1"/>
  <c r="F274" i="3"/>
  <c r="B213" i="3"/>
  <c r="E213" i="3"/>
  <c r="H213" i="3" s="1"/>
  <c r="B205" i="3"/>
  <c r="C205" i="3"/>
  <c r="D205" i="3"/>
  <c r="E205" i="3"/>
  <c r="H205" i="3" s="1"/>
  <c r="G205" i="3"/>
  <c r="I205" i="3"/>
  <c r="J205" i="3" s="1"/>
  <c r="F205" i="3"/>
  <c r="D220" i="3"/>
  <c r="G220" i="3"/>
  <c r="E485" i="3"/>
  <c r="H485" i="3" s="1"/>
  <c r="I485" i="3"/>
  <c r="J485" i="3" s="1"/>
  <c r="F422" i="3"/>
  <c r="E422" i="3"/>
  <c r="H422" i="3" s="1"/>
  <c r="B372" i="3"/>
  <c r="C372" i="3"/>
  <c r="E337" i="3"/>
  <c r="H337" i="3" s="1"/>
  <c r="G337" i="3"/>
  <c r="F295" i="3"/>
  <c r="D295" i="3"/>
  <c r="C245" i="3"/>
  <c r="G245" i="3"/>
  <c r="C226" i="3"/>
  <c r="E226" i="3"/>
  <c r="H226" i="3" s="1"/>
  <c r="I226" i="3"/>
  <c r="J226" i="3" s="1"/>
  <c r="G231" i="3"/>
  <c r="C231" i="3"/>
  <c r="D231" i="3"/>
  <c r="D301" i="3"/>
  <c r="E301" i="3"/>
  <c r="H301" i="3" s="1"/>
  <c r="I301" i="3"/>
  <c r="J301" i="3" s="1"/>
  <c r="I294" i="3"/>
  <c r="J294" i="3" s="1"/>
  <c r="B294" i="3"/>
  <c r="C294" i="3"/>
  <c r="D266" i="3"/>
  <c r="F266" i="3"/>
  <c r="G266" i="3"/>
  <c r="C266" i="3"/>
  <c r="C126" i="3"/>
  <c r="D126" i="3"/>
  <c r="G126" i="3"/>
  <c r="I126" i="3"/>
  <c r="J126" i="3" s="1"/>
  <c r="B126" i="3"/>
  <c r="E178" i="3"/>
  <c r="H178" i="3" s="1"/>
  <c r="C178" i="3"/>
  <c r="D178" i="3"/>
  <c r="D132" i="3"/>
  <c r="B132" i="3"/>
  <c r="F332" i="3"/>
  <c r="G332" i="3"/>
  <c r="E292" i="3"/>
  <c r="H292" i="3" s="1"/>
  <c r="F292" i="3"/>
  <c r="C230" i="3"/>
  <c r="D230" i="3"/>
  <c r="E230" i="3"/>
  <c r="H230" i="3" s="1"/>
  <c r="I230" i="3"/>
  <c r="J230" i="3" s="1"/>
  <c r="E195" i="3"/>
  <c r="H195" i="3" s="1"/>
  <c r="G195" i="3"/>
  <c r="B195" i="3"/>
  <c r="B150" i="3"/>
  <c r="C150" i="3"/>
  <c r="B137" i="3"/>
  <c r="E137" i="3"/>
  <c r="H137" i="3" s="1"/>
  <c r="C117" i="3"/>
  <c r="I117" i="3"/>
  <c r="J117" i="3" s="1"/>
  <c r="G260" i="3"/>
  <c r="E260" i="3"/>
  <c r="H260" i="3" s="1"/>
  <c r="F260" i="3"/>
  <c r="C254" i="3"/>
  <c r="F254" i="3"/>
  <c r="G254" i="3"/>
  <c r="B254" i="3"/>
  <c r="E235" i="3"/>
  <c r="H235" i="3" s="1"/>
  <c r="F235" i="3"/>
  <c r="F224" i="3"/>
  <c r="G224" i="3"/>
  <c r="D224" i="3"/>
  <c r="G216" i="3"/>
  <c r="I216" i="3"/>
  <c r="J216" i="3" s="1"/>
  <c r="C216" i="3"/>
  <c r="D202" i="3"/>
  <c r="F202" i="3"/>
  <c r="G202" i="3"/>
  <c r="G184" i="3"/>
  <c r="I184" i="3"/>
  <c r="J184" i="3" s="1"/>
  <c r="C177" i="3"/>
  <c r="E177" i="3"/>
  <c r="H177" i="3" s="1"/>
  <c r="G177" i="3"/>
  <c r="I177" i="3"/>
  <c r="J177" i="3" s="1"/>
  <c r="C123" i="3"/>
  <c r="D123" i="3"/>
  <c r="G123" i="3"/>
  <c r="B116" i="3"/>
  <c r="G116" i="3"/>
  <c r="F116" i="3"/>
  <c r="D417" i="3"/>
  <c r="C361" i="3"/>
  <c r="I361" i="3"/>
  <c r="J361" i="3" s="1"/>
  <c r="G271" i="3"/>
  <c r="D271" i="3"/>
  <c r="B259" i="3"/>
  <c r="C259" i="3"/>
  <c r="F259" i="3"/>
  <c r="G259" i="3"/>
  <c r="C223" i="3"/>
  <c r="D223" i="3"/>
  <c r="G223" i="3"/>
  <c r="C215" i="3"/>
  <c r="E215" i="3"/>
  <c r="H215" i="3" s="1"/>
  <c r="I215" i="3"/>
  <c r="J215" i="3" s="1"/>
  <c r="D201" i="3"/>
  <c r="I201" i="3"/>
  <c r="J201" i="3" s="1"/>
  <c r="B189" i="3"/>
  <c r="F189" i="3"/>
  <c r="G189" i="3"/>
  <c r="D189" i="3"/>
  <c r="E189" i="3"/>
  <c r="H189" i="3" s="1"/>
  <c r="F183" i="3"/>
  <c r="G183" i="3"/>
  <c r="I183" i="3"/>
  <c r="J183" i="3" s="1"/>
  <c r="B253" i="3"/>
  <c r="D253" i="3"/>
  <c r="E253" i="3"/>
  <c r="H253" i="3" s="1"/>
  <c r="G253" i="3"/>
  <c r="D188" i="3"/>
  <c r="E188" i="3"/>
  <c r="H188" i="3" s="1"/>
  <c r="F188" i="3"/>
  <c r="C141" i="3"/>
  <c r="D141" i="3"/>
  <c r="B114" i="3"/>
  <c r="C114" i="3"/>
  <c r="D114" i="3"/>
  <c r="G114" i="3"/>
  <c r="I114" i="3"/>
  <c r="J114" i="3" s="1"/>
  <c r="D214" i="3"/>
  <c r="E214" i="3"/>
  <c r="H214" i="3" s="1"/>
  <c r="F208" i="3"/>
  <c r="D208" i="3"/>
  <c r="G208" i="3"/>
  <c r="D182" i="3"/>
  <c r="C182" i="3"/>
  <c r="G113" i="3"/>
  <c r="B113" i="3"/>
  <c r="E113" i="3"/>
  <c r="H113" i="3" s="1"/>
  <c r="B107" i="3"/>
  <c r="F107" i="3"/>
  <c r="G107" i="3"/>
  <c r="B394" i="3"/>
  <c r="G394" i="3"/>
  <c r="F334" i="3"/>
  <c r="B334" i="3"/>
  <c r="F330" i="3"/>
  <c r="I330" i="3"/>
  <c r="J330" i="3" s="1"/>
  <c r="C330" i="3"/>
  <c r="D306" i="3"/>
  <c r="E306" i="3"/>
  <c r="H306" i="3" s="1"/>
  <c r="F283" i="3"/>
  <c r="G283" i="3"/>
  <c r="D263" i="3"/>
  <c r="E263" i="3"/>
  <c r="H263" i="3" s="1"/>
  <c r="E238" i="3"/>
  <c r="H238" i="3" s="1"/>
  <c r="F238" i="3"/>
  <c r="I238" i="3"/>
  <c r="J238" i="3" s="1"/>
  <c r="D232" i="3"/>
  <c r="E232" i="3"/>
  <c r="H232" i="3" s="1"/>
  <c r="C187" i="3"/>
  <c r="E187" i="3"/>
  <c r="H187" i="3" s="1"/>
  <c r="B167" i="3"/>
  <c r="E167" i="3"/>
  <c r="H167" i="3" s="1"/>
  <c r="F167" i="3"/>
  <c r="I167" i="3"/>
  <c r="J167" i="3" s="1"/>
  <c r="E155" i="3"/>
  <c r="H155" i="3" s="1"/>
  <c r="B155" i="3"/>
  <c r="F155" i="3"/>
  <c r="G155" i="3"/>
  <c r="C147" i="3"/>
  <c r="B147" i="3"/>
  <c r="G147" i="3"/>
  <c r="I147" i="3"/>
  <c r="J147" i="3" s="1"/>
  <c r="G129" i="3"/>
  <c r="I129" i="3"/>
  <c r="J129" i="3" s="1"/>
  <c r="C129" i="3"/>
  <c r="G135" i="3"/>
  <c r="B135" i="3"/>
  <c r="C135" i="3"/>
  <c r="D135" i="3"/>
  <c r="I135" i="3"/>
  <c r="J135" i="3" s="1"/>
  <c r="C180" i="3"/>
  <c r="D180" i="3"/>
  <c r="E180" i="3"/>
  <c r="H180" i="3" s="1"/>
  <c r="G180" i="3"/>
  <c r="C153" i="3"/>
  <c r="G153" i="3"/>
  <c r="I153" i="3"/>
  <c r="J153" i="3" s="1"/>
  <c r="D153" i="3"/>
  <c r="F119" i="3"/>
  <c r="G119" i="3"/>
  <c r="E119" i="3"/>
  <c r="H119" i="3" s="1"/>
  <c r="I105" i="3"/>
  <c r="J105" i="3" s="1"/>
  <c r="B105" i="3"/>
  <c r="C105" i="3"/>
  <c r="G105" i="3"/>
  <c r="D227" i="3"/>
  <c r="C227" i="3"/>
  <c r="E227" i="3"/>
  <c r="H227" i="3" s="1"/>
  <c r="F227" i="3"/>
  <c r="I227" i="3"/>
  <c r="J227" i="3" s="1"/>
  <c r="G212" i="3"/>
  <c r="I212" i="3"/>
  <c r="J212" i="3" s="1"/>
  <c r="G228" i="3"/>
  <c r="I186" i="3"/>
  <c r="J186" i="3" s="1"/>
  <c r="I175" i="3"/>
  <c r="J175" i="3" s="1"/>
  <c r="G172" i="3"/>
  <c r="I159" i="3"/>
  <c r="J159" i="3" s="1"/>
  <c r="C111" i="3"/>
  <c r="E102" i="3"/>
  <c r="H102" i="3" s="1"/>
  <c r="G79" i="3"/>
  <c r="D65" i="3"/>
  <c r="D61" i="3"/>
  <c r="F57" i="3"/>
  <c r="B55" i="3"/>
  <c r="G268" i="3"/>
  <c r="I250" i="3"/>
  <c r="J250" i="3" s="1"/>
  <c r="C246" i="3"/>
  <c r="D228" i="3"/>
  <c r="G191" i="3"/>
  <c r="C186" i="3"/>
  <c r="E175" i="3"/>
  <c r="H175" i="3" s="1"/>
  <c r="E163" i="3"/>
  <c r="H163" i="3" s="1"/>
  <c r="F159" i="3"/>
  <c r="D152" i="3"/>
  <c r="F148" i="3"/>
  <c r="D145" i="3"/>
  <c r="G125" i="3"/>
  <c r="F115" i="3"/>
  <c r="E97" i="3"/>
  <c r="H97" i="3" s="1"/>
  <c r="E79" i="3"/>
  <c r="H79" i="3" s="1"/>
  <c r="I75" i="3"/>
  <c r="J75" i="3" s="1"/>
  <c r="F60" i="3"/>
  <c r="F51" i="3"/>
  <c r="I44" i="3"/>
  <c r="J44" i="3" s="1"/>
  <c r="C23" i="3"/>
  <c r="C282" i="3"/>
  <c r="G272" i="3"/>
  <c r="F268" i="3"/>
  <c r="I261" i="3"/>
  <c r="J261" i="3" s="1"/>
  <c r="C228" i="3"/>
  <c r="E194" i="3"/>
  <c r="H194" i="3" s="1"/>
  <c r="E191" i="3"/>
  <c r="H191" i="3" s="1"/>
  <c r="D175" i="3"/>
  <c r="C163" i="3"/>
  <c r="C159" i="3"/>
  <c r="E125" i="3"/>
  <c r="H125" i="3" s="1"/>
  <c r="D94" i="3"/>
  <c r="G85" i="3"/>
  <c r="F75" i="3"/>
  <c r="F69" i="3"/>
  <c r="I303" i="3"/>
  <c r="J303" i="3" s="1"/>
  <c r="E279" i="3"/>
  <c r="H279" i="3" s="1"/>
  <c r="I264" i="3"/>
  <c r="J264" i="3" s="1"/>
  <c r="E261" i="3"/>
  <c r="H261" i="3" s="1"/>
  <c r="B228" i="3"/>
  <c r="C175" i="3"/>
  <c r="G104" i="3"/>
  <c r="I185" i="3"/>
  <c r="J185" i="3" s="1"/>
  <c r="B175" i="3"/>
  <c r="F112" i="3"/>
  <c r="I109" i="3"/>
  <c r="J109" i="3" s="1"/>
  <c r="I106" i="3"/>
  <c r="J106" i="3" s="1"/>
  <c r="F104" i="3"/>
  <c r="I99" i="3"/>
  <c r="J99" i="3" s="1"/>
  <c r="I93" i="3"/>
  <c r="J93" i="3" s="1"/>
  <c r="I74" i="3"/>
  <c r="J74" i="3" s="1"/>
  <c r="D49" i="3"/>
  <c r="I32" i="3"/>
  <c r="J32" i="3" s="1"/>
  <c r="F151" i="3"/>
  <c r="F133" i="3"/>
  <c r="I124" i="3"/>
  <c r="J124" i="3" s="1"/>
  <c r="E112" i="3"/>
  <c r="H112" i="3" s="1"/>
  <c r="F109" i="3"/>
  <c r="E106" i="3"/>
  <c r="H106" i="3" s="1"/>
  <c r="D104" i="3"/>
  <c r="B99" i="3"/>
  <c r="F93" i="3"/>
  <c r="B74" i="3"/>
  <c r="I62" i="3"/>
  <c r="J62" i="3" s="1"/>
  <c r="F59" i="3"/>
  <c r="F43" i="3"/>
  <c r="F124" i="3"/>
  <c r="F53" i="3"/>
  <c r="C193" i="3"/>
  <c r="F165" i="3"/>
  <c r="B143" i="3"/>
  <c r="E124" i="3"/>
  <c r="H124" i="3" s="1"/>
  <c r="C109" i="3"/>
  <c r="G103" i="3"/>
  <c r="I98" i="3"/>
  <c r="J98" i="3" s="1"/>
  <c r="I92" i="3"/>
  <c r="J92" i="3" s="1"/>
  <c r="D62" i="3"/>
  <c r="C59" i="3"/>
  <c r="D53" i="3"/>
  <c r="G31" i="3"/>
  <c r="G168" i="3"/>
  <c r="I160" i="3"/>
  <c r="J160" i="3" s="1"/>
  <c r="I157" i="3"/>
  <c r="J157" i="3" s="1"/>
  <c r="C138" i="3"/>
  <c r="D124" i="3"/>
  <c r="F103" i="3"/>
  <c r="D98" i="3"/>
  <c r="G55" i="3"/>
  <c r="C53" i="3"/>
  <c r="F47" i="3"/>
  <c r="F31" i="3"/>
  <c r="G25" i="3"/>
  <c r="D168" i="3"/>
  <c r="F160" i="3"/>
  <c r="C157" i="3"/>
  <c r="I111" i="3"/>
  <c r="J111" i="3" s="1"/>
  <c r="B108" i="3"/>
  <c r="G61" i="3"/>
  <c r="C47" i="3"/>
  <c r="B42" i="3"/>
  <c r="F25" i="3"/>
  <c r="G660" i="3"/>
  <c r="I660" i="3"/>
  <c r="J660" i="3" s="1"/>
  <c r="B660" i="3"/>
  <c r="D660" i="3"/>
  <c r="E660" i="3"/>
  <c r="H660" i="3" s="1"/>
  <c r="F660" i="3"/>
  <c r="C660" i="3"/>
  <c r="I481" i="3"/>
  <c r="J481" i="3" s="1"/>
  <c r="B481" i="3"/>
  <c r="C481" i="3"/>
  <c r="D481" i="3"/>
  <c r="G481" i="3"/>
  <c r="F481" i="3"/>
  <c r="E481" i="3"/>
  <c r="H481" i="3" s="1"/>
  <c r="I768" i="3"/>
  <c r="J768" i="3" s="1"/>
  <c r="B768" i="3"/>
  <c r="D768" i="3"/>
  <c r="F768" i="3"/>
  <c r="G768" i="3"/>
  <c r="C793" i="3"/>
  <c r="E793" i="3"/>
  <c r="H793" i="3" s="1"/>
  <c r="F793" i="3"/>
  <c r="G793" i="3"/>
  <c r="B776" i="3"/>
  <c r="C776" i="3"/>
  <c r="F776" i="3"/>
  <c r="D776" i="3"/>
  <c r="E776" i="3"/>
  <c r="H776" i="3" s="1"/>
  <c r="I776" i="3"/>
  <c r="J776" i="3" s="1"/>
  <c r="G678" i="3"/>
  <c r="I678" i="3"/>
  <c r="J678" i="3" s="1"/>
  <c r="B678" i="3"/>
  <c r="C678" i="3"/>
  <c r="C729" i="3"/>
  <c r="D729" i="3"/>
  <c r="E729" i="3"/>
  <c r="H729" i="3" s="1"/>
  <c r="B729" i="3"/>
  <c r="F729" i="3"/>
  <c r="D715" i="3"/>
  <c r="B715" i="3"/>
  <c r="E715" i="3"/>
  <c r="H715" i="3" s="1"/>
  <c r="F715" i="3"/>
  <c r="G715" i="3"/>
  <c r="G690" i="3"/>
  <c r="I690" i="3"/>
  <c r="J690" i="3" s="1"/>
  <c r="B690" i="3"/>
  <c r="C690" i="3"/>
  <c r="D690" i="3"/>
  <c r="F690" i="3"/>
  <c r="E754" i="3"/>
  <c r="H754" i="3" s="1"/>
  <c r="F754" i="3"/>
  <c r="G754" i="3"/>
  <c r="B754" i="3"/>
  <c r="D697" i="3"/>
  <c r="E697" i="3"/>
  <c r="H697" i="3" s="1"/>
  <c r="F697" i="3"/>
  <c r="G697" i="3"/>
  <c r="I697" i="3"/>
  <c r="J697" i="3" s="1"/>
  <c r="C670" i="3"/>
  <c r="E670" i="3"/>
  <c r="H670" i="3" s="1"/>
  <c r="F670" i="3"/>
  <c r="G670" i="3"/>
  <c r="D670" i="3"/>
  <c r="I670" i="3"/>
  <c r="J670" i="3" s="1"/>
  <c r="C628" i="3"/>
  <c r="I628" i="3"/>
  <c r="J628" i="3" s="1"/>
  <c r="B628" i="3"/>
  <c r="D628" i="3"/>
  <c r="F628" i="3"/>
  <c r="G628" i="3"/>
  <c r="E608" i="3"/>
  <c r="H608" i="3" s="1"/>
  <c r="D608" i="3"/>
  <c r="B608" i="3"/>
  <c r="C608" i="3"/>
  <c r="F608" i="3"/>
  <c r="I608" i="3"/>
  <c r="J608" i="3" s="1"/>
  <c r="G608" i="3"/>
  <c r="C555" i="3"/>
  <c r="I555" i="3"/>
  <c r="J555" i="3" s="1"/>
  <c r="B555" i="3"/>
  <c r="F555" i="3"/>
  <c r="G555" i="3"/>
  <c r="E555" i="3"/>
  <c r="H555" i="3" s="1"/>
  <c r="G309" i="3"/>
  <c r="I309" i="3"/>
  <c r="J309" i="3" s="1"/>
  <c r="B309" i="3"/>
  <c r="C309" i="3"/>
  <c r="E309" i="3"/>
  <c r="H309" i="3" s="1"/>
  <c r="F309" i="3"/>
  <c r="D309" i="3"/>
  <c r="F794" i="3"/>
  <c r="F792" i="3"/>
  <c r="I786" i="3"/>
  <c r="J786" i="3" s="1"/>
  <c r="C786" i="3"/>
  <c r="D786" i="3"/>
  <c r="E786" i="3"/>
  <c r="H786" i="3" s="1"/>
  <c r="F783" i="3"/>
  <c r="I778" i="3"/>
  <c r="J778" i="3" s="1"/>
  <c r="B770" i="3"/>
  <c r="C770" i="3"/>
  <c r="F770" i="3"/>
  <c r="D770" i="3"/>
  <c r="E770" i="3"/>
  <c r="H770" i="3" s="1"/>
  <c r="G770" i="3"/>
  <c r="I756" i="3"/>
  <c r="J756" i="3" s="1"/>
  <c r="B756" i="3"/>
  <c r="D756" i="3"/>
  <c r="F756" i="3"/>
  <c r="G756" i="3"/>
  <c r="I753" i="3"/>
  <c r="J753" i="3" s="1"/>
  <c r="I742" i="3"/>
  <c r="J742" i="3" s="1"/>
  <c r="B734" i="3"/>
  <c r="C734" i="3"/>
  <c r="F734" i="3"/>
  <c r="D734" i="3"/>
  <c r="E734" i="3"/>
  <c r="H734" i="3" s="1"/>
  <c r="G734" i="3"/>
  <c r="I720" i="3"/>
  <c r="J720" i="3" s="1"/>
  <c r="B720" i="3"/>
  <c r="D720" i="3"/>
  <c r="F720" i="3"/>
  <c r="G720" i="3"/>
  <c r="E718" i="3"/>
  <c r="H718" i="3" s="1"/>
  <c r="F718" i="3"/>
  <c r="G718" i="3"/>
  <c r="B718" i="3"/>
  <c r="C640" i="3"/>
  <c r="F640" i="3"/>
  <c r="D640" i="3"/>
  <c r="B640" i="3"/>
  <c r="E640" i="3"/>
  <c r="H640" i="3" s="1"/>
  <c r="G640" i="3"/>
  <c r="I631" i="3"/>
  <c r="J631" i="3" s="1"/>
  <c r="D631" i="3"/>
  <c r="C631" i="3"/>
  <c r="B631" i="3"/>
  <c r="E631" i="3"/>
  <c r="H631" i="3" s="1"/>
  <c r="F631" i="3"/>
  <c r="E627" i="3"/>
  <c r="H627" i="3" s="1"/>
  <c r="C627" i="3"/>
  <c r="F627" i="3"/>
  <c r="G627" i="3"/>
  <c r="B627" i="3"/>
  <c r="D627" i="3"/>
  <c r="I627" i="3"/>
  <c r="J627" i="3" s="1"/>
  <c r="C616" i="3"/>
  <c r="D616" i="3"/>
  <c r="I616" i="3"/>
  <c r="J616" i="3" s="1"/>
  <c r="B616" i="3"/>
  <c r="E616" i="3"/>
  <c r="H616" i="3" s="1"/>
  <c r="F616" i="3"/>
  <c r="G616" i="3"/>
  <c r="E587" i="3"/>
  <c r="H587" i="3" s="1"/>
  <c r="F587" i="3"/>
  <c r="D587" i="3"/>
  <c r="G587" i="3"/>
  <c r="I587" i="3"/>
  <c r="J587" i="3" s="1"/>
  <c r="I541" i="3"/>
  <c r="J541" i="3" s="1"/>
  <c r="E541" i="3"/>
  <c r="H541" i="3" s="1"/>
  <c r="D541" i="3"/>
  <c r="F541" i="3"/>
  <c r="G541" i="3"/>
  <c r="B541" i="3"/>
  <c r="C541" i="3"/>
  <c r="G456" i="3"/>
  <c r="C456" i="3"/>
  <c r="F456" i="3"/>
  <c r="B456" i="3"/>
  <c r="I456" i="3"/>
  <c r="J456" i="3" s="1"/>
  <c r="E456" i="3"/>
  <c r="H456" i="3" s="1"/>
  <c r="C789" i="3"/>
  <c r="D789" i="3"/>
  <c r="G789" i="3"/>
  <c r="I789" i="3"/>
  <c r="J789" i="3" s="1"/>
  <c r="C765" i="3"/>
  <c r="D765" i="3"/>
  <c r="E765" i="3"/>
  <c r="H765" i="3" s="1"/>
  <c r="B765" i="3"/>
  <c r="F765" i="3"/>
  <c r="D709" i="3"/>
  <c r="E709" i="3"/>
  <c r="H709" i="3" s="1"/>
  <c r="F709" i="3"/>
  <c r="G709" i="3"/>
  <c r="I709" i="3"/>
  <c r="J709" i="3" s="1"/>
  <c r="E683" i="3"/>
  <c r="H683" i="3" s="1"/>
  <c r="G683" i="3"/>
  <c r="I683" i="3"/>
  <c r="J683" i="3" s="1"/>
  <c r="B683" i="3"/>
  <c r="C683" i="3"/>
  <c r="D683" i="3"/>
  <c r="G648" i="3"/>
  <c r="D648" i="3"/>
  <c r="F648" i="3"/>
  <c r="I648" i="3"/>
  <c r="J648" i="3" s="1"/>
  <c r="B648" i="3"/>
  <c r="C648" i="3"/>
  <c r="E648" i="3"/>
  <c r="H648" i="3" s="1"/>
  <c r="E611" i="3"/>
  <c r="H611" i="3" s="1"/>
  <c r="B611" i="3"/>
  <c r="F611" i="3"/>
  <c r="D611" i="3"/>
  <c r="I611" i="3"/>
  <c r="J611" i="3" s="1"/>
  <c r="G576" i="3"/>
  <c r="D576" i="3"/>
  <c r="B576" i="3"/>
  <c r="C576" i="3"/>
  <c r="I576" i="3"/>
  <c r="J576" i="3" s="1"/>
  <c r="G273" i="3"/>
  <c r="D273" i="3"/>
  <c r="C273" i="3"/>
  <c r="E273" i="3"/>
  <c r="H273" i="3" s="1"/>
  <c r="F273" i="3"/>
  <c r="B273" i="3"/>
  <c r="I273" i="3"/>
  <c r="J273" i="3" s="1"/>
  <c r="B788" i="3"/>
  <c r="E788" i="3"/>
  <c r="H788" i="3" s="1"/>
  <c r="G788" i="3"/>
  <c r="I788" i="3"/>
  <c r="J788" i="3" s="1"/>
  <c r="D781" i="3"/>
  <c r="E781" i="3"/>
  <c r="H781" i="3" s="1"/>
  <c r="D775" i="3"/>
  <c r="B775" i="3"/>
  <c r="E775" i="3"/>
  <c r="H775" i="3" s="1"/>
  <c r="F775" i="3"/>
  <c r="G775" i="3"/>
  <c r="B764" i="3"/>
  <c r="C764" i="3"/>
  <c r="F764" i="3"/>
  <c r="D764" i="3"/>
  <c r="E764" i="3"/>
  <c r="H764" i="3" s="1"/>
  <c r="I764" i="3"/>
  <c r="J764" i="3" s="1"/>
  <c r="C759" i="3"/>
  <c r="D759" i="3"/>
  <c r="E759" i="3"/>
  <c r="H759" i="3" s="1"/>
  <c r="B759" i="3"/>
  <c r="I759" i="3"/>
  <c r="J759" i="3" s="1"/>
  <c r="D745" i="3"/>
  <c r="E745" i="3"/>
  <c r="H745" i="3" s="1"/>
  <c r="F745" i="3"/>
  <c r="I745" i="3"/>
  <c r="J745" i="3" s="1"/>
  <c r="D739" i="3"/>
  <c r="B739" i="3"/>
  <c r="E739" i="3"/>
  <c r="H739" i="3" s="1"/>
  <c r="F739" i="3"/>
  <c r="G739" i="3"/>
  <c r="B728" i="3"/>
  <c r="C728" i="3"/>
  <c r="F728" i="3"/>
  <c r="D728" i="3"/>
  <c r="E728" i="3"/>
  <c r="H728" i="3" s="1"/>
  <c r="I728" i="3"/>
  <c r="J728" i="3" s="1"/>
  <c r="C723" i="3"/>
  <c r="D723" i="3"/>
  <c r="E723" i="3"/>
  <c r="H723" i="3" s="1"/>
  <c r="B723" i="3"/>
  <c r="I723" i="3"/>
  <c r="J723" i="3" s="1"/>
  <c r="E706" i="3"/>
  <c r="H706" i="3" s="1"/>
  <c r="F706" i="3"/>
  <c r="G706" i="3"/>
  <c r="B706" i="3"/>
  <c r="C706" i="3"/>
  <c r="C669" i="3"/>
  <c r="D669" i="3"/>
  <c r="E669" i="3"/>
  <c r="H669" i="3" s="1"/>
  <c r="F669" i="3"/>
  <c r="G669" i="3"/>
  <c r="I669" i="3"/>
  <c r="J669" i="3" s="1"/>
  <c r="G582" i="3"/>
  <c r="C582" i="3"/>
  <c r="B582" i="3"/>
  <c r="D582" i="3"/>
  <c r="F582" i="3"/>
  <c r="I582" i="3"/>
  <c r="J582" i="3" s="1"/>
  <c r="I732" i="3"/>
  <c r="J732" i="3" s="1"/>
  <c r="B732" i="3"/>
  <c r="D732" i="3"/>
  <c r="F732" i="3"/>
  <c r="G732" i="3"/>
  <c r="D751" i="3"/>
  <c r="B751" i="3"/>
  <c r="E751" i="3"/>
  <c r="H751" i="3" s="1"/>
  <c r="F751" i="3"/>
  <c r="G751" i="3"/>
  <c r="D721" i="3"/>
  <c r="E721" i="3"/>
  <c r="H721" i="3" s="1"/>
  <c r="F721" i="3"/>
  <c r="I721" i="3"/>
  <c r="J721" i="3" s="1"/>
  <c r="I792" i="3"/>
  <c r="J792" i="3" s="1"/>
  <c r="C792" i="3"/>
  <c r="D792" i="3"/>
  <c r="E792" i="3"/>
  <c r="H792" i="3" s="1"/>
  <c r="C652" i="3"/>
  <c r="E652" i="3"/>
  <c r="H652" i="3" s="1"/>
  <c r="F652" i="3"/>
  <c r="G652" i="3"/>
  <c r="B652" i="3"/>
  <c r="B794" i="3"/>
  <c r="E794" i="3"/>
  <c r="H794" i="3" s="1"/>
  <c r="G794" i="3"/>
  <c r="I794" i="3"/>
  <c r="J794" i="3" s="1"/>
  <c r="D785" i="3"/>
  <c r="E778" i="3"/>
  <c r="H778" i="3" s="1"/>
  <c r="F778" i="3"/>
  <c r="G778" i="3"/>
  <c r="B778" i="3"/>
  <c r="C769" i="3"/>
  <c r="G747" i="3"/>
  <c r="E742" i="3"/>
  <c r="H742" i="3" s="1"/>
  <c r="F742" i="3"/>
  <c r="G742" i="3"/>
  <c r="B742" i="3"/>
  <c r="C733" i="3"/>
  <c r="C717" i="3"/>
  <c r="D717" i="3"/>
  <c r="E717" i="3"/>
  <c r="H717" i="3" s="1"/>
  <c r="B717" i="3"/>
  <c r="F717" i="3"/>
  <c r="C634" i="3"/>
  <c r="G634" i="3"/>
  <c r="D634" i="3"/>
  <c r="F634" i="3"/>
  <c r="I634" i="3"/>
  <c r="J634" i="3" s="1"/>
  <c r="G600" i="3"/>
  <c r="F600" i="3"/>
  <c r="C600" i="3"/>
  <c r="D600" i="3"/>
  <c r="I600" i="3"/>
  <c r="J600" i="3" s="1"/>
  <c r="I589" i="3"/>
  <c r="J589" i="3" s="1"/>
  <c r="E589" i="3"/>
  <c r="H589" i="3" s="1"/>
  <c r="F589" i="3"/>
  <c r="D589" i="3"/>
  <c r="G589" i="3"/>
  <c r="C307" i="3"/>
  <c r="E307" i="3"/>
  <c r="H307" i="3" s="1"/>
  <c r="D307" i="3"/>
  <c r="G307" i="3"/>
  <c r="B307" i="3"/>
  <c r="F307" i="3"/>
  <c r="I307" i="3"/>
  <c r="J307" i="3" s="1"/>
  <c r="G684" i="3"/>
  <c r="I684" i="3"/>
  <c r="J684" i="3" s="1"/>
  <c r="B684" i="3"/>
  <c r="C684" i="3"/>
  <c r="D684" i="3"/>
  <c r="E684" i="3"/>
  <c r="H684" i="3" s="1"/>
  <c r="C771" i="3"/>
  <c r="D771" i="3"/>
  <c r="E771" i="3"/>
  <c r="H771" i="3" s="1"/>
  <c r="B771" i="3"/>
  <c r="I771" i="3"/>
  <c r="J771" i="3" s="1"/>
  <c r="D757" i="3"/>
  <c r="E757" i="3"/>
  <c r="H757" i="3" s="1"/>
  <c r="F757" i="3"/>
  <c r="I757" i="3"/>
  <c r="J757" i="3" s="1"/>
  <c r="G784" i="3"/>
  <c r="C784" i="3"/>
  <c r="D784" i="3"/>
  <c r="C783" i="3"/>
  <c r="E783" i="3"/>
  <c r="H783" i="3" s="1"/>
  <c r="D783" i="3"/>
  <c r="G783" i="3"/>
  <c r="I783" i="3"/>
  <c r="J783" i="3" s="1"/>
  <c r="C592" i="3"/>
  <c r="G592" i="3"/>
  <c r="D592" i="3"/>
  <c r="B592" i="3"/>
  <c r="E592" i="3"/>
  <c r="H592" i="3" s="1"/>
  <c r="F592" i="3"/>
  <c r="E557" i="3"/>
  <c r="H557" i="3" s="1"/>
  <c r="I557" i="3"/>
  <c r="J557" i="3" s="1"/>
  <c r="B557" i="3"/>
  <c r="F557" i="3"/>
  <c r="C557" i="3"/>
  <c r="D557" i="3"/>
  <c r="I793" i="3"/>
  <c r="J793" i="3" s="1"/>
  <c r="I780" i="3"/>
  <c r="J780" i="3" s="1"/>
  <c r="B780" i="3"/>
  <c r="D780" i="3"/>
  <c r="F780" i="3"/>
  <c r="G780" i="3"/>
  <c r="B758" i="3"/>
  <c r="C758" i="3"/>
  <c r="F758" i="3"/>
  <c r="D758" i="3"/>
  <c r="E758" i="3"/>
  <c r="H758" i="3" s="1"/>
  <c r="G758" i="3"/>
  <c r="I744" i="3"/>
  <c r="J744" i="3" s="1"/>
  <c r="B744" i="3"/>
  <c r="D744" i="3"/>
  <c r="F744" i="3"/>
  <c r="G744" i="3"/>
  <c r="I730" i="3"/>
  <c r="J730" i="3" s="1"/>
  <c r="B722" i="3"/>
  <c r="C722" i="3"/>
  <c r="F722" i="3"/>
  <c r="D722" i="3"/>
  <c r="E722" i="3"/>
  <c r="H722" i="3" s="1"/>
  <c r="G722" i="3"/>
  <c r="C711" i="3"/>
  <c r="D711" i="3"/>
  <c r="E711" i="3"/>
  <c r="H711" i="3" s="1"/>
  <c r="B711" i="3"/>
  <c r="F711" i="3"/>
  <c r="I711" i="3"/>
  <c r="J711" i="3" s="1"/>
  <c r="C705" i="3"/>
  <c r="D705" i="3"/>
  <c r="E705" i="3"/>
  <c r="H705" i="3" s="1"/>
  <c r="B705" i="3"/>
  <c r="F705" i="3"/>
  <c r="C699" i="3"/>
  <c r="D699" i="3"/>
  <c r="E699" i="3"/>
  <c r="H699" i="3" s="1"/>
  <c r="B699" i="3"/>
  <c r="F699" i="3"/>
  <c r="I699" i="3"/>
  <c r="J699" i="3" s="1"/>
  <c r="G685" i="3"/>
  <c r="B656" i="3"/>
  <c r="C656" i="3"/>
  <c r="F656" i="3"/>
  <c r="E656" i="3"/>
  <c r="H656" i="3" s="1"/>
  <c r="G656" i="3"/>
  <c r="G654" i="3"/>
  <c r="I654" i="3"/>
  <c r="J654" i="3" s="1"/>
  <c r="B654" i="3"/>
  <c r="C654" i="3"/>
  <c r="G618" i="3"/>
  <c r="C618" i="3"/>
  <c r="F618" i="3"/>
  <c r="B618" i="3"/>
  <c r="D618" i="3"/>
  <c r="E618" i="3"/>
  <c r="H618" i="3" s="1"/>
  <c r="I603" i="3"/>
  <c r="J603" i="3" s="1"/>
  <c r="C603" i="3"/>
  <c r="D603" i="3"/>
  <c r="G603" i="3"/>
  <c r="B603" i="3"/>
  <c r="E591" i="3"/>
  <c r="H591" i="3" s="1"/>
  <c r="B591" i="3"/>
  <c r="F591" i="3"/>
  <c r="C591" i="3"/>
  <c r="G591" i="3"/>
  <c r="I591" i="3"/>
  <c r="J591" i="3" s="1"/>
  <c r="D566" i="3"/>
  <c r="I566" i="3"/>
  <c r="J566" i="3" s="1"/>
  <c r="B566" i="3"/>
  <c r="C566" i="3"/>
  <c r="E566" i="3"/>
  <c r="H566" i="3" s="1"/>
  <c r="F566" i="3"/>
  <c r="G566" i="3"/>
  <c r="E671" i="3"/>
  <c r="H671" i="3" s="1"/>
  <c r="G671" i="3"/>
  <c r="I671" i="3"/>
  <c r="J671" i="3" s="1"/>
  <c r="C671" i="3"/>
  <c r="D671" i="3"/>
  <c r="F671" i="3"/>
  <c r="G797" i="3"/>
  <c r="B797" i="3"/>
  <c r="C797" i="3"/>
  <c r="C735" i="3"/>
  <c r="D735" i="3"/>
  <c r="E735" i="3"/>
  <c r="H735" i="3" s="1"/>
  <c r="B735" i="3"/>
  <c r="I735" i="3"/>
  <c r="J735" i="3" s="1"/>
  <c r="D614" i="3"/>
  <c r="C614" i="3"/>
  <c r="G614" i="3"/>
  <c r="E614" i="3"/>
  <c r="H614" i="3" s="1"/>
  <c r="B614" i="3"/>
  <c r="F614" i="3"/>
  <c r="E760" i="3"/>
  <c r="H760" i="3" s="1"/>
  <c r="F760" i="3"/>
  <c r="G760" i="3"/>
  <c r="B760" i="3"/>
  <c r="C760" i="3"/>
  <c r="C658" i="3"/>
  <c r="E658" i="3"/>
  <c r="H658" i="3" s="1"/>
  <c r="F658" i="3"/>
  <c r="G658" i="3"/>
  <c r="D658" i="3"/>
  <c r="I658" i="3"/>
  <c r="J658" i="3" s="1"/>
  <c r="E748" i="3"/>
  <c r="H748" i="3" s="1"/>
  <c r="F748" i="3"/>
  <c r="G748" i="3"/>
  <c r="B748" i="3"/>
  <c r="C748" i="3"/>
  <c r="E700" i="3"/>
  <c r="H700" i="3" s="1"/>
  <c r="F700" i="3"/>
  <c r="G700" i="3"/>
  <c r="B700" i="3"/>
  <c r="C700" i="3"/>
  <c r="I797" i="3"/>
  <c r="J797" i="3" s="1"/>
  <c r="F789" i="3"/>
  <c r="I785" i="3"/>
  <c r="J785" i="3" s="1"/>
  <c r="F785" i="3"/>
  <c r="G785" i="3"/>
  <c r="B785" i="3"/>
  <c r="D769" i="3"/>
  <c r="E769" i="3"/>
  <c r="H769" i="3" s="1"/>
  <c r="F769" i="3"/>
  <c r="I769" i="3"/>
  <c r="J769" i="3" s="1"/>
  <c r="D763" i="3"/>
  <c r="B763" i="3"/>
  <c r="E763" i="3"/>
  <c r="H763" i="3" s="1"/>
  <c r="F763" i="3"/>
  <c r="G763" i="3"/>
  <c r="B752" i="3"/>
  <c r="C752" i="3"/>
  <c r="F752" i="3"/>
  <c r="D752" i="3"/>
  <c r="E752" i="3"/>
  <c r="H752" i="3" s="1"/>
  <c r="I752" i="3"/>
  <c r="J752" i="3" s="1"/>
  <c r="C747" i="3"/>
  <c r="D747" i="3"/>
  <c r="E747" i="3"/>
  <c r="H747" i="3" s="1"/>
  <c r="B747" i="3"/>
  <c r="I747" i="3"/>
  <c r="J747" i="3" s="1"/>
  <c r="D733" i="3"/>
  <c r="E733" i="3"/>
  <c r="H733" i="3" s="1"/>
  <c r="F733" i="3"/>
  <c r="I733" i="3"/>
  <c r="J733" i="3" s="1"/>
  <c r="D727" i="3"/>
  <c r="B727" i="3"/>
  <c r="E727" i="3"/>
  <c r="H727" i="3" s="1"/>
  <c r="F727" i="3"/>
  <c r="G727" i="3"/>
  <c r="C688" i="3"/>
  <c r="E688" i="3"/>
  <c r="H688" i="3" s="1"/>
  <c r="F688" i="3"/>
  <c r="G688" i="3"/>
  <c r="B688" i="3"/>
  <c r="D688" i="3"/>
  <c r="I688" i="3"/>
  <c r="J688" i="3" s="1"/>
  <c r="C681" i="3"/>
  <c r="D681" i="3"/>
  <c r="E681" i="3"/>
  <c r="H681" i="3" s="1"/>
  <c r="B681" i="3"/>
  <c r="F681" i="3"/>
  <c r="G681" i="3"/>
  <c r="I595" i="3"/>
  <c r="J595" i="3" s="1"/>
  <c r="D595" i="3"/>
  <c r="C595" i="3"/>
  <c r="E595" i="3"/>
  <c r="H595" i="3" s="1"/>
  <c r="F595" i="3"/>
  <c r="B595" i="3"/>
  <c r="G595" i="3"/>
  <c r="D578" i="3"/>
  <c r="I578" i="3"/>
  <c r="J578" i="3" s="1"/>
  <c r="B578" i="3"/>
  <c r="C578" i="3"/>
  <c r="E578" i="3"/>
  <c r="H578" i="3" s="1"/>
  <c r="F578" i="3"/>
  <c r="G315" i="3"/>
  <c r="C315" i="3"/>
  <c r="I315" i="3"/>
  <c r="J315" i="3" s="1"/>
  <c r="B315" i="3"/>
  <c r="D315" i="3"/>
  <c r="E315" i="3"/>
  <c r="H315" i="3" s="1"/>
  <c r="F315" i="3"/>
  <c r="B740" i="3"/>
  <c r="C740" i="3"/>
  <c r="F740" i="3"/>
  <c r="D740" i="3"/>
  <c r="E740" i="3"/>
  <c r="H740" i="3" s="1"/>
  <c r="I740" i="3"/>
  <c r="J740" i="3" s="1"/>
  <c r="E644" i="3"/>
  <c r="H644" i="3" s="1"/>
  <c r="B644" i="3"/>
  <c r="D644" i="3"/>
  <c r="F644" i="3"/>
  <c r="G644" i="3"/>
  <c r="I644" i="3"/>
  <c r="J644" i="3" s="1"/>
  <c r="D703" i="3"/>
  <c r="B703" i="3"/>
  <c r="E703" i="3"/>
  <c r="H703" i="3" s="1"/>
  <c r="F703" i="3"/>
  <c r="G703" i="3"/>
  <c r="C466" i="3"/>
  <c r="B466" i="3"/>
  <c r="G466" i="3"/>
  <c r="F466" i="3"/>
  <c r="I466" i="3"/>
  <c r="J466" i="3" s="1"/>
  <c r="E466" i="3"/>
  <c r="H466" i="3" s="1"/>
  <c r="I376" i="3"/>
  <c r="J376" i="3" s="1"/>
  <c r="F376" i="3"/>
  <c r="G376" i="3"/>
  <c r="E376" i="3"/>
  <c r="H376" i="3" s="1"/>
  <c r="D376" i="3"/>
  <c r="C376" i="3"/>
  <c r="B376" i="3"/>
  <c r="F797" i="3"/>
  <c r="D793" i="3"/>
  <c r="E789" i="3"/>
  <c r="H789" i="3" s="1"/>
  <c r="C787" i="3"/>
  <c r="E787" i="3"/>
  <c r="H787" i="3" s="1"/>
  <c r="F787" i="3"/>
  <c r="G787" i="3"/>
  <c r="I784" i="3"/>
  <c r="J784" i="3" s="1"/>
  <c r="C777" i="3"/>
  <c r="D777" i="3"/>
  <c r="E777" i="3"/>
  <c r="H777" i="3" s="1"/>
  <c r="B777" i="3"/>
  <c r="F777" i="3"/>
  <c r="E772" i="3"/>
  <c r="H772" i="3" s="1"/>
  <c r="F772" i="3"/>
  <c r="G772" i="3"/>
  <c r="B772" i="3"/>
  <c r="C772" i="3"/>
  <c r="E768" i="3"/>
  <c r="H768" i="3" s="1"/>
  <c r="G757" i="3"/>
  <c r="I751" i="3"/>
  <c r="J751" i="3" s="1"/>
  <c r="C741" i="3"/>
  <c r="D741" i="3"/>
  <c r="E741" i="3"/>
  <c r="H741" i="3" s="1"/>
  <c r="B741" i="3"/>
  <c r="F741" i="3"/>
  <c r="E736" i="3"/>
  <c r="H736" i="3" s="1"/>
  <c r="F736" i="3"/>
  <c r="G736" i="3"/>
  <c r="B736" i="3"/>
  <c r="C736" i="3"/>
  <c r="E732" i="3"/>
  <c r="H732" i="3" s="1"/>
  <c r="G721" i="3"/>
  <c r="B716" i="3"/>
  <c r="C716" i="3"/>
  <c r="F716" i="3"/>
  <c r="D716" i="3"/>
  <c r="E716" i="3"/>
  <c r="H716" i="3" s="1"/>
  <c r="I716" i="3"/>
  <c r="J716" i="3" s="1"/>
  <c r="B704" i="3"/>
  <c r="C704" i="3"/>
  <c r="F704" i="3"/>
  <c r="D704" i="3"/>
  <c r="E704" i="3"/>
  <c r="H704" i="3" s="1"/>
  <c r="G704" i="3"/>
  <c r="I704" i="3"/>
  <c r="J704" i="3" s="1"/>
  <c r="I685" i="3"/>
  <c r="J685" i="3" s="1"/>
  <c r="D685" i="3"/>
  <c r="B685" i="3"/>
  <c r="C685" i="3"/>
  <c r="E685" i="3"/>
  <c r="H685" i="3" s="1"/>
  <c r="F678" i="3"/>
  <c r="G672" i="3"/>
  <c r="I672" i="3"/>
  <c r="J672" i="3" s="1"/>
  <c r="B672" i="3"/>
  <c r="D672" i="3"/>
  <c r="E672" i="3"/>
  <c r="H672" i="3" s="1"/>
  <c r="F672" i="3"/>
  <c r="D633" i="3"/>
  <c r="F633" i="3"/>
  <c r="I633" i="3"/>
  <c r="J633" i="3" s="1"/>
  <c r="B633" i="3"/>
  <c r="E633" i="3"/>
  <c r="H633" i="3" s="1"/>
  <c r="G633" i="3"/>
  <c r="G606" i="3"/>
  <c r="E606" i="3"/>
  <c r="H606" i="3" s="1"/>
  <c r="D606" i="3"/>
  <c r="I606" i="3"/>
  <c r="J606" i="3" s="1"/>
  <c r="B606" i="3"/>
  <c r="C606" i="3"/>
  <c r="F606" i="3"/>
  <c r="C584" i="3"/>
  <c r="I584" i="3"/>
  <c r="J584" i="3" s="1"/>
  <c r="D584" i="3"/>
  <c r="E584" i="3"/>
  <c r="H584" i="3" s="1"/>
  <c r="F584" i="3"/>
  <c r="B584" i="3"/>
  <c r="G584" i="3"/>
  <c r="I559" i="3"/>
  <c r="J559" i="3" s="1"/>
  <c r="B559" i="3"/>
  <c r="C559" i="3"/>
  <c r="D559" i="3"/>
  <c r="G559" i="3"/>
  <c r="E559" i="3"/>
  <c r="H559" i="3" s="1"/>
  <c r="F559" i="3"/>
  <c r="B746" i="3"/>
  <c r="C746" i="3"/>
  <c r="F746" i="3"/>
  <c r="D746" i="3"/>
  <c r="E746" i="3"/>
  <c r="H746" i="3" s="1"/>
  <c r="G746" i="3"/>
  <c r="C622" i="3"/>
  <c r="B622" i="3"/>
  <c r="I622" i="3"/>
  <c r="J622" i="3" s="1"/>
  <c r="D622" i="3"/>
  <c r="F622" i="3"/>
  <c r="G622" i="3"/>
  <c r="C795" i="3"/>
  <c r="D795" i="3"/>
  <c r="G795" i="3"/>
  <c r="I795" i="3"/>
  <c r="J795" i="3" s="1"/>
  <c r="E724" i="3"/>
  <c r="H724" i="3" s="1"/>
  <c r="F724" i="3"/>
  <c r="G724" i="3"/>
  <c r="B724" i="3"/>
  <c r="C724" i="3"/>
  <c r="C753" i="3"/>
  <c r="D753" i="3"/>
  <c r="E753" i="3"/>
  <c r="H753" i="3" s="1"/>
  <c r="B753" i="3"/>
  <c r="F753" i="3"/>
  <c r="E712" i="3"/>
  <c r="H712" i="3" s="1"/>
  <c r="F712" i="3"/>
  <c r="G712" i="3"/>
  <c r="B712" i="3"/>
  <c r="C712" i="3"/>
  <c r="C682" i="3"/>
  <c r="E682" i="3"/>
  <c r="H682" i="3" s="1"/>
  <c r="F682" i="3"/>
  <c r="G682" i="3"/>
  <c r="B682" i="3"/>
  <c r="D682" i="3"/>
  <c r="D513" i="3"/>
  <c r="B513" i="3"/>
  <c r="C513" i="3"/>
  <c r="I513" i="3"/>
  <c r="J513" i="3" s="1"/>
  <c r="F513" i="3"/>
  <c r="G513" i="3"/>
  <c r="E513" i="3"/>
  <c r="H513" i="3" s="1"/>
  <c r="G480" i="3"/>
  <c r="F480" i="3"/>
  <c r="D480" i="3"/>
  <c r="I480" i="3"/>
  <c r="J480" i="3" s="1"/>
  <c r="B480" i="3"/>
  <c r="C480" i="3"/>
  <c r="E480" i="3"/>
  <c r="H480" i="3" s="1"/>
  <c r="E797" i="3"/>
  <c r="H797" i="3" s="1"/>
  <c r="F795" i="3"/>
  <c r="B793" i="3"/>
  <c r="G791" i="3"/>
  <c r="B791" i="3"/>
  <c r="C791" i="3"/>
  <c r="B789" i="3"/>
  <c r="F784" i="3"/>
  <c r="G771" i="3"/>
  <c r="C768" i="3"/>
  <c r="E766" i="3"/>
  <c r="H766" i="3" s="1"/>
  <c r="F766" i="3"/>
  <c r="G766" i="3"/>
  <c r="B766" i="3"/>
  <c r="I760" i="3"/>
  <c r="J760" i="3" s="1"/>
  <c r="C757" i="3"/>
  <c r="G735" i="3"/>
  <c r="C732" i="3"/>
  <c r="E730" i="3"/>
  <c r="H730" i="3" s="1"/>
  <c r="F730" i="3"/>
  <c r="G730" i="3"/>
  <c r="B730" i="3"/>
  <c r="I724" i="3"/>
  <c r="J724" i="3" s="1"/>
  <c r="C721" i="3"/>
  <c r="I715" i="3"/>
  <c r="J715" i="3" s="1"/>
  <c r="B710" i="3"/>
  <c r="C710" i="3"/>
  <c r="F710" i="3"/>
  <c r="D710" i="3"/>
  <c r="E710" i="3"/>
  <c r="H710" i="3" s="1"/>
  <c r="G710" i="3"/>
  <c r="I703" i="3"/>
  <c r="J703" i="3" s="1"/>
  <c r="B698" i="3"/>
  <c r="C698" i="3"/>
  <c r="F698" i="3"/>
  <c r="D698" i="3"/>
  <c r="E698" i="3"/>
  <c r="H698" i="3" s="1"/>
  <c r="G698" i="3"/>
  <c r="F684" i="3"/>
  <c r="B680" i="3"/>
  <c r="C680" i="3"/>
  <c r="F680" i="3"/>
  <c r="D680" i="3"/>
  <c r="E680" i="3"/>
  <c r="H680" i="3" s="1"/>
  <c r="G680" i="3"/>
  <c r="I680" i="3"/>
  <c r="J680" i="3" s="1"/>
  <c r="E678" i="3"/>
  <c r="H678" i="3" s="1"/>
  <c r="C676" i="3"/>
  <c r="E676" i="3"/>
  <c r="H676" i="3" s="1"/>
  <c r="F676" i="3"/>
  <c r="G676" i="3"/>
  <c r="B676" i="3"/>
  <c r="B671" i="3"/>
  <c r="E623" i="3"/>
  <c r="H623" i="3" s="1"/>
  <c r="F623" i="3"/>
  <c r="C623" i="3"/>
  <c r="B623" i="3"/>
  <c r="D623" i="3"/>
  <c r="G623" i="3"/>
  <c r="C508" i="3"/>
  <c r="E508" i="3"/>
  <c r="H508" i="3" s="1"/>
  <c r="F508" i="3"/>
  <c r="B508" i="3"/>
  <c r="D508" i="3"/>
  <c r="G508" i="3"/>
  <c r="I508" i="3"/>
  <c r="J508" i="3" s="1"/>
  <c r="C580" i="3"/>
  <c r="D580" i="3"/>
  <c r="E580" i="3"/>
  <c r="H580" i="3" s="1"/>
  <c r="F580" i="3"/>
  <c r="G580" i="3"/>
  <c r="I580" i="3"/>
  <c r="J580" i="3" s="1"/>
  <c r="B580" i="3"/>
  <c r="C562" i="3"/>
  <c r="E562" i="3"/>
  <c r="H562" i="3" s="1"/>
  <c r="B562" i="3"/>
  <c r="I562" i="3"/>
  <c r="J562" i="3" s="1"/>
  <c r="D562" i="3"/>
  <c r="F562" i="3"/>
  <c r="G562" i="3"/>
  <c r="G546" i="3"/>
  <c r="B546" i="3"/>
  <c r="D546" i="3"/>
  <c r="E546" i="3"/>
  <c r="H546" i="3" s="1"/>
  <c r="F546" i="3"/>
  <c r="I546" i="3"/>
  <c r="J546" i="3" s="1"/>
  <c r="C546" i="3"/>
  <c r="C598" i="3"/>
  <c r="G598" i="3"/>
  <c r="I598" i="3"/>
  <c r="J598" i="3" s="1"/>
  <c r="F598" i="3"/>
  <c r="B598" i="3"/>
  <c r="D598" i="3"/>
  <c r="E598" i="3"/>
  <c r="H598" i="3" s="1"/>
  <c r="F576" i="3"/>
  <c r="C454" i="3"/>
  <c r="E454" i="3"/>
  <c r="H454" i="3" s="1"/>
  <c r="D454" i="3"/>
  <c r="G454" i="3"/>
  <c r="I454" i="3"/>
  <c r="J454" i="3" s="1"/>
  <c r="B454" i="3"/>
  <c r="F454" i="3"/>
  <c r="E399" i="3"/>
  <c r="H399" i="3" s="1"/>
  <c r="I399" i="3"/>
  <c r="J399" i="3" s="1"/>
  <c r="B399" i="3"/>
  <c r="D399" i="3"/>
  <c r="F399" i="3"/>
  <c r="C399" i="3"/>
  <c r="G399" i="3"/>
  <c r="E782" i="3"/>
  <c r="H782" i="3" s="1"/>
  <c r="I774" i="3"/>
  <c r="J774" i="3" s="1"/>
  <c r="B774" i="3"/>
  <c r="I762" i="3"/>
  <c r="J762" i="3" s="1"/>
  <c r="B762" i="3"/>
  <c r="I750" i="3"/>
  <c r="J750" i="3" s="1"/>
  <c r="B750" i="3"/>
  <c r="I738" i="3"/>
  <c r="J738" i="3" s="1"/>
  <c r="B738" i="3"/>
  <c r="I726" i="3"/>
  <c r="J726" i="3" s="1"/>
  <c r="B726" i="3"/>
  <c r="I714" i="3"/>
  <c r="J714" i="3" s="1"/>
  <c r="B714" i="3"/>
  <c r="I702" i="3"/>
  <c r="J702" i="3" s="1"/>
  <c r="B702" i="3"/>
  <c r="F659" i="3"/>
  <c r="I657" i="3"/>
  <c r="J657" i="3" s="1"/>
  <c r="F638" i="3"/>
  <c r="B638" i="3"/>
  <c r="C638" i="3"/>
  <c r="D638" i="3"/>
  <c r="G636" i="3"/>
  <c r="F636" i="3"/>
  <c r="D636" i="3"/>
  <c r="I636" i="3"/>
  <c r="J636" i="3" s="1"/>
  <c r="E629" i="3"/>
  <c r="H629" i="3" s="1"/>
  <c r="D629" i="3"/>
  <c r="B629" i="3"/>
  <c r="C629" i="3"/>
  <c r="B609" i="3"/>
  <c r="F609" i="3"/>
  <c r="G609" i="3"/>
  <c r="G779" i="3"/>
  <c r="I779" i="3"/>
  <c r="J779" i="3" s="1"/>
  <c r="G767" i="3"/>
  <c r="I767" i="3"/>
  <c r="J767" i="3" s="1"/>
  <c r="G755" i="3"/>
  <c r="I755" i="3"/>
  <c r="J755" i="3" s="1"/>
  <c r="G743" i="3"/>
  <c r="I743" i="3"/>
  <c r="J743" i="3" s="1"/>
  <c r="G731" i="3"/>
  <c r="I731" i="3"/>
  <c r="J731" i="3" s="1"/>
  <c r="G719" i="3"/>
  <c r="I719" i="3"/>
  <c r="J719" i="3" s="1"/>
  <c r="G708" i="3"/>
  <c r="G707" i="3"/>
  <c r="I707" i="3"/>
  <c r="J707" i="3" s="1"/>
  <c r="G696" i="3"/>
  <c r="G695" i="3"/>
  <c r="I695" i="3"/>
  <c r="J695" i="3" s="1"/>
  <c r="C693" i="3"/>
  <c r="D693" i="3"/>
  <c r="E693" i="3"/>
  <c r="H693" i="3" s="1"/>
  <c r="B674" i="3"/>
  <c r="C674" i="3"/>
  <c r="F674" i="3"/>
  <c r="G668" i="3"/>
  <c r="E665" i="3"/>
  <c r="H665" i="3" s="1"/>
  <c r="G665" i="3"/>
  <c r="I665" i="3"/>
  <c r="J665" i="3" s="1"/>
  <c r="C663" i="3"/>
  <c r="D663" i="3"/>
  <c r="E663" i="3"/>
  <c r="H663" i="3" s="1"/>
  <c r="D659" i="3"/>
  <c r="G657" i="3"/>
  <c r="B650" i="3"/>
  <c r="C650" i="3"/>
  <c r="F650" i="3"/>
  <c r="D642" i="3"/>
  <c r="I613" i="3"/>
  <c r="J613" i="3" s="1"/>
  <c r="G613" i="3"/>
  <c r="B613" i="3"/>
  <c r="D613" i="3"/>
  <c r="F613" i="3"/>
  <c r="D597" i="3"/>
  <c r="E597" i="3"/>
  <c r="H597" i="3" s="1"/>
  <c r="B597" i="3"/>
  <c r="C597" i="3"/>
  <c r="F597" i="3"/>
  <c r="G594" i="3"/>
  <c r="C594" i="3"/>
  <c r="F594" i="3"/>
  <c r="B594" i="3"/>
  <c r="C586" i="3"/>
  <c r="I586" i="3"/>
  <c r="J586" i="3" s="1"/>
  <c r="B586" i="3"/>
  <c r="E586" i="3"/>
  <c r="H586" i="3" s="1"/>
  <c r="D586" i="3"/>
  <c r="F586" i="3"/>
  <c r="I583" i="3"/>
  <c r="J583" i="3" s="1"/>
  <c r="F583" i="3"/>
  <c r="C583" i="3"/>
  <c r="G583" i="3"/>
  <c r="B583" i="3"/>
  <c r="E575" i="3"/>
  <c r="H575" i="3" s="1"/>
  <c r="I575" i="3"/>
  <c r="J575" i="3" s="1"/>
  <c r="B575" i="3"/>
  <c r="C575" i="3"/>
  <c r="D575" i="3"/>
  <c r="F575" i="3"/>
  <c r="G575" i="3"/>
  <c r="C568" i="3"/>
  <c r="D568" i="3"/>
  <c r="E568" i="3"/>
  <c r="H568" i="3" s="1"/>
  <c r="F568" i="3"/>
  <c r="B568" i="3"/>
  <c r="G568" i="3"/>
  <c r="I568" i="3"/>
  <c r="J568" i="3" s="1"/>
  <c r="G548" i="3"/>
  <c r="E548" i="3"/>
  <c r="H548" i="3" s="1"/>
  <c r="I548" i="3"/>
  <c r="J548" i="3" s="1"/>
  <c r="B548" i="3"/>
  <c r="F548" i="3"/>
  <c r="C484" i="3"/>
  <c r="F484" i="3"/>
  <c r="B484" i="3"/>
  <c r="E484" i="3"/>
  <c r="H484" i="3" s="1"/>
  <c r="G484" i="3"/>
  <c r="D484" i="3"/>
  <c r="I484" i="3"/>
  <c r="J484" i="3" s="1"/>
  <c r="E461" i="3"/>
  <c r="H461" i="3" s="1"/>
  <c r="F461" i="3"/>
  <c r="B461" i="3"/>
  <c r="C461" i="3"/>
  <c r="I461" i="3"/>
  <c r="J461" i="3" s="1"/>
  <c r="D461" i="3"/>
  <c r="G461" i="3"/>
  <c r="C406" i="3"/>
  <c r="F406" i="3"/>
  <c r="G406" i="3"/>
  <c r="I406" i="3"/>
  <c r="J406" i="3" s="1"/>
  <c r="E406" i="3"/>
  <c r="H406" i="3" s="1"/>
  <c r="D406" i="3"/>
  <c r="E296" i="3"/>
  <c r="H296" i="3" s="1"/>
  <c r="G296" i="3"/>
  <c r="I296" i="3"/>
  <c r="J296" i="3" s="1"/>
  <c r="B296" i="3"/>
  <c r="C296" i="3"/>
  <c r="D296" i="3"/>
  <c r="F296" i="3"/>
  <c r="G291" i="3"/>
  <c r="F291" i="3"/>
  <c r="I291" i="3"/>
  <c r="J291" i="3" s="1"/>
  <c r="B291" i="3"/>
  <c r="C291" i="3"/>
  <c r="E291" i="3"/>
  <c r="H291" i="3" s="1"/>
  <c r="B782" i="3"/>
  <c r="C782" i="3"/>
  <c r="F708" i="3"/>
  <c r="F696" i="3"/>
  <c r="I691" i="3"/>
  <c r="J691" i="3" s="1"/>
  <c r="D691" i="3"/>
  <c r="E689" i="3"/>
  <c r="H689" i="3" s="1"/>
  <c r="G689" i="3"/>
  <c r="I689" i="3"/>
  <c r="J689" i="3" s="1"/>
  <c r="C687" i="3"/>
  <c r="D687" i="3"/>
  <c r="E687" i="3"/>
  <c r="H687" i="3" s="1"/>
  <c r="F602" i="3"/>
  <c r="B602" i="3"/>
  <c r="C602" i="3"/>
  <c r="E602" i="3"/>
  <c r="H602" i="3" s="1"/>
  <c r="G602" i="3"/>
  <c r="I574" i="3"/>
  <c r="J574" i="3" s="1"/>
  <c r="I572" i="3"/>
  <c r="J572" i="3" s="1"/>
  <c r="E515" i="3"/>
  <c r="H515" i="3" s="1"/>
  <c r="C515" i="3"/>
  <c r="D515" i="3"/>
  <c r="F515" i="3"/>
  <c r="G515" i="3"/>
  <c r="I515" i="3"/>
  <c r="J515" i="3" s="1"/>
  <c r="B515" i="3"/>
  <c r="I505" i="3"/>
  <c r="J505" i="3" s="1"/>
  <c r="E505" i="3"/>
  <c r="H505" i="3" s="1"/>
  <c r="C505" i="3"/>
  <c r="D505" i="3"/>
  <c r="B505" i="3"/>
  <c r="G505" i="3"/>
  <c r="C490" i="3"/>
  <c r="E490" i="3"/>
  <c r="H490" i="3" s="1"/>
  <c r="B490" i="3"/>
  <c r="I490" i="3"/>
  <c r="J490" i="3" s="1"/>
  <c r="G490" i="3"/>
  <c r="I304" i="3"/>
  <c r="J304" i="3" s="1"/>
  <c r="D304" i="3"/>
  <c r="E304" i="3"/>
  <c r="H304" i="3" s="1"/>
  <c r="B304" i="3"/>
  <c r="C304" i="3"/>
  <c r="F304" i="3"/>
  <c r="G304" i="3"/>
  <c r="F198" i="3"/>
  <c r="B198" i="3"/>
  <c r="I198" i="3"/>
  <c r="J198" i="3" s="1"/>
  <c r="G198" i="3"/>
  <c r="E198" i="3"/>
  <c r="H198" i="3" s="1"/>
  <c r="C198" i="3"/>
  <c r="D198" i="3"/>
  <c r="B668" i="3"/>
  <c r="C668" i="3"/>
  <c r="F668" i="3"/>
  <c r="E659" i="3"/>
  <c r="H659" i="3" s="1"/>
  <c r="G659" i="3"/>
  <c r="I659" i="3"/>
  <c r="J659" i="3" s="1"/>
  <c r="C657" i="3"/>
  <c r="D657" i="3"/>
  <c r="E657" i="3"/>
  <c r="H657" i="3" s="1"/>
  <c r="G642" i="3"/>
  <c r="E642" i="3"/>
  <c r="H642" i="3" s="1"/>
  <c r="F642" i="3"/>
  <c r="I642" i="3"/>
  <c r="J642" i="3" s="1"/>
  <c r="E635" i="3"/>
  <c r="H635" i="3" s="1"/>
  <c r="C635" i="3"/>
  <c r="B635" i="3"/>
  <c r="D635" i="3"/>
  <c r="F635" i="3"/>
  <c r="I635" i="3"/>
  <c r="J635" i="3" s="1"/>
  <c r="G624" i="3"/>
  <c r="I624" i="3"/>
  <c r="J624" i="3" s="1"/>
  <c r="B624" i="3"/>
  <c r="D624" i="3"/>
  <c r="E624" i="3"/>
  <c r="H624" i="3" s="1"/>
  <c r="F624" i="3"/>
  <c r="E605" i="3"/>
  <c r="H605" i="3" s="1"/>
  <c r="B605" i="3"/>
  <c r="I605" i="3"/>
  <c r="J605" i="3" s="1"/>
  <c r="C605" i="3"/>
  <c r="E599" i="3"/>
  <c r="H599" i="3" s="1"/>
  <c r="C599" i="3"/>
  <c r="B599" i="3"/>
  <c r="D599" i="3"/>
  <c r="E593" i="3"/>
  <c r="H593" i="3" s="1"/>
  <c r="D593" i="3"/>
  <c r="B593" i="3"/>
  <c r="F593" i="3"/>
  <c r="G593" i="3"/>
  <c r="I535" i="3"/>
  <c r="J535" i="3" s="1"/>
  <c r="F535" i="3"/>
  <c r="B535" i="3"/>
  <c r="C535" i="3"/>
  <c r="G535" i="3"/>
  <c r="D535" i="3"/>
  <c r="E535" i="3"/>
  <c r="H535" i="3" s="1"/>
  <c r="I511" i="3"/>
  <c r="J511" i="3" s="1"/>
  <c r="D511" i="3"/>
  <c r="F511" i="3"/>
  <c r="G511" i="3"/>
  <c r="B511" i="3"/>
  <c r="C511" i="3"/>
  <c r="E511" i="3"/>
  <c r="H511" i="3" s="1"/>
  <c r="E425" i="3"/>
  <c r="H425" i="3" s="1"/>
  <c r="G425" i="3"/>
  <c r="I425" i="3"/>
  <c r="J425" i="3" s="1"/>
  <c r="D425" i="3"/>
  <c r="F425" i="3"/>
  <c r="B425" i="3"/>
  <c r="C425" i="3"/>
  <c r="E416" i="3"/>
  <c r="H416" i="3" s="1"/>
  <c r="G416" i="3"/>
  <c r="B416" i="3"/>
  <c r="C416" i="3"/>
  <c r="I416" i="3"/>
  <c r="J416" i="3" s="1"/>
  <c r="C367" i="3"/>
  <c r="G367" i="3"/>
  <c r="E367" i="3"/>
  <c r="H367" i="3" s="1"/>
  <c r="F367" i="3"/>
  <c r="B367" i="3"/>
  <c r="D367" i="3"/>
  <c r="I367" i="3"/>
  <c r="J367" i="3" s="1"/>
  <c r="I322" i="3"/>
  <c r="J322" i="3" s="1"/>
  <c r="C322" i="3"/>
  <c r="D322" i="3"/>
  <c r="B322" i="3"/>
  <c r="E322" i="3"/>
  <c r="H322" i="3" s="1"/>
  <c r="F322" i="3"/>
  <c r="G322" i="3"/>
  <c r="C574" i="3"/>
  <c r="E574" i="3"/>
  <c r="H574" i="3" s="1"/>
  <c r="B574" i="3"/>
  <c r="G574" i="3"/>
  <c r="D574" i="3"/>
  <c r="C434" i="3"/>
  <c r="E434" i="3"/>
  <c r="H434" i="3" s="1"/>
  <c r="F434" i="3"/>
  <c r="B434" i="3"/>
  <c r="D434" i="3"/>
  <c r="G434" i="3"/>
  <c r="I434" i="3"/>
  <c r="J434" i="3" s="1"/>
  <c r="C355" i="3"/>
  <c r="I355" i="3"/>
  <c r="J355" i="3" s="1"/>
  <c r="D355" i="3"/>
  <c r="E355" i="3"/>
  <c r="H355" i="3" s="1"/>
  <c r="G355" i="3"/>
  <c r="F355" i="3"/>
  <c r="E344" i="3"/>
  <c r="H344" i="3" s="1"/>
  <c r="I344" i="3"/>
  <c r="J344" i="3" s="1"/>
  <c r="B344" i="3"/>
  <c r="C344" i="3"/>
  <c r="D344" i="3"/>
  <c r="F344" i="3"/>
  <c r="G344" i="3"/>
  <c r="E338" i="3"/>
  <c r="H338" i="3" s="1"/>
  <c r="I338" i="3"/>
  <c r="J338" i="3" s="1"/>
  <c r="D338" i="3"/>
  <c r="B338" i="3"/>
  <c r="C338" i="3"/>
  <c r="F338" i="3"/>
  <c r="G285" i="3"/>
  <c r="B285" i="3"/>
  <c r="C285" i="3"/>
  <c r="I285" i="3"/>
  <c r="J285" i="3" s="1"/>
  <c r="F285" i="3"/>
  <c r="D285" i="3"/>
  <c r="E285" i="3"/>
  <c r="H285" i="3" s="1"/>
  <c r="B249" i="3"/>
  <c r="G249" i="3"/>
  <c r="F249" i="3"/>
  <c r="C249" i="3"/>
  <c r="D249" i="3"/>
  <c r="I249" i="3"/>
  <c r="J249" i="3" s="1"/>
  <c r="E249" i="3"/>
  <c r="H249" i="3" s="1"/>
  <c r="I708" i="3"/>
  <c r="J708" i="3" s="1"/>
  <c r="B708" i="3"/>
  <c r="I696" i="3"/>
  <c r="J696" i="3" s="1"/>
  <c r="B696" i="3"/>
  <c r="G596" i="3"/>
  <c r="C596" i="3"/>
  <c r="I596" i="3"/>
  <c r="J596" i="3" s="1"/>
  <c r="B596" i="3"/>
  <c r="F585" i="3"/>
  <c r="C585" i="3"/>
  <c r="I585" i="3"/>
  <c r="J585" i="3" s="1"/>
  <c r="B585" i="3"/>
  <c r="E572" i="3"/>
  <c r="H572" i="3" s="1"/>
  <c r="G572" i="3"/>
  <c r="B572" i="3"/>
  <c r="F572" i="3"/>
  <c r="I553" i="3"/>
  <c r="J553" i="3" s="1"/>
  <c r="C553" i="3"/>
  <c r="G553" i="3"/>
  <c r="B553" i="3"/>
  <c r="D553" i="3"/>
  <c r="E553" i="3"/>
  <c r="H553" i="3" s="1"/>
  <c r="F553" i="3"/>
  <c r="I445" i="3"/>
  <c r="J445" i="3" s="1"/>
  <c r="C445" i="3"/>
  <c r="G445" i="3"/>
  <c r="E445" i="3"/>
  <c r="H445" i="3" s="1"/>
  <c r="F445" i="3"/>
  <c r="G351" i="3"/>
  <c r="I351" i="3"/>
  <c r="J351" i="3" s="1"/>
  <c r="B351" i="3"/>
  <c r="C351" i="3"/>
  <c r="D351" i="3"/>
  <c r="E351" i="3"/>
  <c r="H351" i="3" s="1"/>
  <c r="F351" i="3"/>
  <c r="F796" i="3"/>
  <c r="F790" i="3"/>
  <c r="G774" i="3"/>
  <c r="G773" i="3"/>
  <c r="I773" i="3"/>
  <c r="J773" i="3" s="1"/>
  <c r="G762" i="3"/>
  <c r="G761" i="3"/>
  <c r="I761" i="3"/>
  <c r="J761" i="3" s="1"/>
  <c r="G750" i="3"/>
  <c r="G749" i="3"/>
  <c r="I749" i="3"/>
  <c r="J749" i="3" s="1"/>
  <c r="G738" i="3"/>
  <c r="G737" i="3"/>
  <c r="I737" i="3"/>
  <c r="J737" i="3" s="1"/>
  <c r="G726" i="3"/>
  <c r="G725" i="3"/>
  <c r="I725" i="3"/>
  <c r="J725" i="3" s="1"/>
  <c r="G714" i="3"/>
  <c r="G713" i="3"/>
  <c r="I713" i="3"/>
  <c r="J713" i="3" s="1"/>
  <c r="G702" i="3"/>
  <c r="G701" i="3"/>
  <c r="I701" i="3"/>
  <c r="J701" i="3" s="1"/>
  <c r="C694" i="3"/>
  <c r="E694" i="3"/>
  <c r="H694" i="3" s="1"/>
  <c r="F694" i="3"/>
  <c r="G694" i="3"/>
  <c r="B692" i="3"/>
  <c r="C692" i="3"/>
  <c r="F692" i="3"/>
  <c r="E677" i="3"/>
  <c r="H677" i="3" s="1"/>
  <c r="G677" i="3"/>
  <c r="I677" i="3"/>
  <c r="J677" i="3" s="1"/>
  <c r="C675" i="3"/>
  <c r="D675" i="3"/>
  <c r="E675" i="3"/>
  <c r="H675" i="3" s="1"/>
  <c r="G666" i="3"/>
  <c r="I666" i="3"/>
  <c r="J666" i="3" s="1"/>
  <c r="B666" i="3"/>
  <c r="C664" i="3"/>
  <c r="E664" i="3"/>
  <c r="H664" i="3" s="1"/>
  <c r="F664" i="3"/>
  <c r="G664" i="3"/>
  <c r="B662" i="3"/>
  <c r="C662" i="3"/>
  <c r="F662" i="3"/>
  <c r="E653" i="3"/>
  <c r="H653" i="3" s="1"/>
  <c r="G653" i="3"/>
  <c r="I653" i="3"/>
  <c r="J653" i="3" s="1"/>
  <c r="C651" i="3"/>
  <c r="D651" i="3"/>
  <c r="E651" i="3"/>
  <c r="H651" i="3" s="1"/>
  <c r="I637" i="3"/>
  <c r="J637" i="3" s="1"/>
  <c r="C637" i="3"/>
  <c r="D637" i="3"/>
  <c r="I620" i="3"/>
  <c r="J620" i="3" s="1"/>
  <c r="C620" i="3"/>
  <c r="B620" i="3"/>
  <c r="F620" i="3"/>
  <c r="D620" i="3"/>
  <c r="G620" i="3"/>
  <c r="C604" i="3"/>
  <c r="F604" i="3"/>
  <c r="I604" i="3"/>
  <c r="J604" i="3" s="1"/>
  <c r="D604" i="3"/>
  <c r="E604" i="3"/>
  <c r="H604" i="3" s="1"/>
  <c r="G604" i="3"/>
  <c r="G564" i="3"/>
  <c r="D564" i="3"/>
  <c r="F564" i="3"/>
  <c r="C564" i="3"/>
  <c r="E564" i="3"/>
  <c r="H564" i="3" s="1"/>
  <c r="B564" i="3"/>
  <c r="I564" i="3"/>
  <c r="J564" i="3" s="1"/>
  <c r="I782" i="3"/>
  <c r="J782" i="3" s="1"/>
  <c r="F779" i="3"/>
  <c r="F774" i="3"/>
  <c r="F767" i="3"/>
  <c r="F762" i="3"/>
  <c r="F755" i="3"/>
  <c r="F750" i="3"/>
  <c r="F743" i="3"/>
  <c r="F738" i="3"/>
  <c r="F731" i="3"/>
  <c r="F726" i="3"/>
  <c r="F714" i="3"/>
  <c r="F702" i="3"/>
  <c r="B686" i="3"/>
  <c r="C686" i="3"/>
  <c r="F686" i="3"/>
  <c r="I650" i="3"/>
  <c r="J650" i="3" s="1"/>
  <c r="E647" i="3"/>
  <c r="H647" i="3" s="1"/>
  <c r="B647" i="3"/>
  <c r="D647" i="3"/>
  <c r="F647" i="3"/>
  <c r="G647" i="3"/>
  <c r="E641" i="3"/>
  <c r="H641" i="3" s="1"/>
  <c r="I641" i="3"/>
  <c r="J641" i="3" s="1"/>
  <c r="B641" i="3"/>
  <c r="C641" i="3"/>
  <c r="D641" i="3"/>
  <c r="F641" i="3"/>
  <c r="C639" i="3"/>
  <c r="I639" i="3"/>
  <c r="J639" i="3" s="1"/>
  <c r="E639" i="3"/>
  <c r="H639" i="3" s="1"/>
  <c r="G639" i="3"/>
  <c r="G630" i="3"/>
  <c r="D630" i="3"/>
  <c r="F630" i="3"/>
  <c r="I630" i="3"/>
  <c r="J630" i="3" s="1"/>
  <c r="I609" i="3"/>
  <c r="J609" i="3" s="1"/>
  <c r="I607" i="3"/>
  <c r="J607" i="3" s="1"/>
  <c r="B607" i="3"/>
  <c r="G607" i="3"/>
  <c r="I601" i="3"/>
  <c r="J601" i="3" s="1"/>
  <c r="C601" i="3"/>
  <c r="E601" i="3"/>
  <c r="H601" i="3" s="1"/>
  <c r="I632" i="3"/>
  <c r="J632" i="3" s="1"/>
  <c r="I625" i="3"/>
  <c r="J625" i="3" s="1"/>
  <c r="E625" i="3"/>
  <c r="H625" i="3" s="1"/>
  <c r="D621" i="3"/>
  <c r="I570" i="3"/>
  <c r="J570" i="3" s="1"/>
  <c r="C550" i="3"/>
  <c r="G550" i="3"/>
  <c r="D550" i="3"/>
  <c r="E550" i="3"/>
  <c r="H550" i="3" s="1"/>
  <c r="C538" i="3"/>
  <c r="B538" i="3"/>
  <c r="I538" i="3"/>
  <c r="J538" i="3" s="1"/>
  <c r="D538" i="3"/>
  <c r="E538" i="3"/>
  <c r="H538" i="3" s="1"/>
  <c r="G528" i="3"/>
  <c r="D528" i="3"/>
  <c r="E528" i="3"/>
  <c r="H528" i="3" s="1"/>
  <c r="F528" i="3"/>
  <c r="B528" i="3"/>
  <c r="I528" i="3"/>
  <c r="J528" i="3" s="1"/>
  <c r="B525" i="3"/>
  <c r="D525" i="3"/>
  <c r="E525" i="3"/>
  <c r="H525" i="3" s="1"/>
  <c r="C525" i="3"/>
  <c r="F525" i="3"/>
  <c r="G525" i="3"/>
  <c r="G522" i="3"/>
  <c r="E522" i="3"/>
  <c r="H522" i="3" s="1"/>
  <c r="B522" i="3"/>
  <c r="C522" i="3"/>
  <c r="D522" i="3"/>
  <c r="F522" i="3"/>
  <c r="E479" i="3"/>
  <c r="H479" i="3" s="1"/>
  <c r="I479" i="3"/>
  <c r="J479" i="3" s="1"/>
  <c r="C479" i="3"/>
  <c r="G479" i="3"/>
  <c r="F479" i="3"/>
  <c r="B479" i="3"/>
  <c r="D479" i="3"/>
  <c r="G453" i="3"/>
  <c r="B453" i="3"/>
  <c r="F453" i="3"/>
  <c r="E453" i="3"/>
  <c r="H453" i="3" s="1"/>
  <c r="I453" i="3"/>
  <c r="J453" i="3" s="1"/>
  <c r="C453" i="3"/>
  <c r="D453" i="3"/>
  <c r="G444" i="3"/>
  <c r="E444" i="3"/>
  <c r="H444" i="3" s="1"/>
  <c r="B444" i="3"/>
  <c r="C444" i="3"/>
  <c r="I444" i="3"/>
  <c r="J444" i="3" s="1"/>
  <c r="D444" i="3"/>
  <c r="F444" i="3"/>
  <c r="I415" i="3"/>
  <c r="J415" i="3" s="1"/>
  <c r="G415" i="3"/>
  <c r="B415" i="3"/>
  <c r="C415" i="3"/>
  <c r="D415" i="3"/>
  <c r="E415" i="3"/>
  <c r="H415" i="3" s="1"/>
  <c r="F415" i="3"/>
  <c r="C391" i="3"/>
  <c r="B391" i="3"/>
  <c r="F391" i="3"/>
  <c r="D391" i="3"/>
  <c r="E391" i="3"/>
  <c r="H391" i="3" s="1"/>
  <c r="I391" i="3"/>
  <c r="J391" i="3" s="1"/>
  <c r="G391" i="3"/>
  <c r="G321" i="3"/>
  <c r="I321" i="3"/>
  <c r="J321" i="3" s="1"/>
  <c r="E321" i="3"/>
  <c r="H321" i="3" s="1"/>
  <c r="D321" i="3"/>
  <c r="F321" i="3"/>
  <c r="B321" i="3"/>
  <c r="C321" i="3"/>
  <c r="G318" i="3"/>
  <c r="D318" i="3"/>
  <c r="E318" i="3"/>
  <c r="H318" i="3" s="1"/>
  <c r="C318" i="3"/>
  <c r="F318" i="3"/>
  <c r="D311" i="3"/>
  <c r="G311" i="3"/>
  <c r="E311" i="3"/>
  <c r="H311" i="3" s="1"/>
  <c r="F311" i="3"/>
  <c r="B311" i="3"/>
  <c r="C311" i="3"/>
  <c r="I311" i="3"/>
  <c r="J311" i="3" s="1"/>
  <c r="E545" i="3"/>
  <c r="H545" i="3" s="1"/>
  <c r="D545" i="3"/>
  <c r="C545" i="3"/>
  <c r="B545" i="3"/>
  <c r="E465" i="3"/>
  <c r="H465" i="3" s="1"/>
  <c r="I465" i="3"/>
  <c r="J465" i="3" s="1"/>
  <c r="B465" i="3"/>
  <c r="G465" i="3"/>
  <c r="C465" i="3"/>
  <c r="D465" i="3"/>
  <c r="F465" i="3"/>
  <c r="C448" i="3"/>
  <c r="E448" i="3"/>
  <c r="H448" i="3" s="1"/>
  <c r="I448" i="3"/>
  <c r="J448" i="3" s="1"/>
  <c r="F448" i="3"/>
  <c r="G448" i="3"/>
  <c r="C436" i="3"/>
  <c r="G436" i="3"/>
  <c r="F436" i="3"/>
  <c r="B436" i="3"/>
  <c r="D436" i="3"/>
  <c r="E436" i="3"/>
  <c r="H436" i="3" s="1"/>
  <c r="I436" i="3"/>
  <c r="J436" i="3" s="1"/>
  <c r="G414" i="3"/>
  <c r="D414" i="3"/>
  <c r="C414" i="3"/>
  <c r="B414" i="3"/>
  <c r="E414" i="3"/>
  <c r="H414" i="3" s="1"/>
  <c r="F414" i="3"/>
  <c r="I414" i="3"/>
  <c r="J414" i="3" s="1"/>
  <c r="C411" i="3"/>
  <c r="B411" i="3"/>
  <c r="E411" i="3"/>
  <c r="H411" i="3" s="1"/>
  <c r="F411" i="3"/>
  <c r="G411" i="3"/>
  <c r="I411" i="3"/>
  <c r="J411" i="3" s="1"/>
  <c r="I643" i="3"/>
  <c r="J643" i="3" s="1"/>
  <c r="B643" i="3"/>
  <c r="E632" i="3"/>
  <c r="H632" i="3" s="1"/>
  <c r="G612" i="3"/>
  <c r="D612" i="3"/>
  <c r="E581" i="3"/>
  <c r="H581" i="3" s="1"/>
  <c r="G581" i="3"/>
  <c r="I581" i="3"/>
  <c r="J581" i="3" s="1"/>
  <c r="F577" i="3"/>
  <c r="D570" i="3"/>
  <c r="F560" i="3"/>
  <c r="F554" i="3"/>
  <c r="D554" i="3"/>
  <c r="C554" i="3"/>
  <c r="I551" i="3"/>
  <c r="J551" i="3" s="1"/>
  <c r="G549" i="3"/>
  <c r="G544" i="3"/>
  <c r="G542" i="3"/>
  <c r="G540" i="3"/>
  <c r="I540" i="3"/>
  <c r="J540" i="3" s="1"/>
  <c r="B540" i="3"/>
  <c r="F540" i="3"/>
  <c r="C540" i="3"/>
  <c r="E524" i="3"/>
  <c r="H524" i="3" s="1"/>
  <c r="F524" i="3"/>
  <c r="G524" i="3"/>
  <c r="B524" i="3"/>
  <c r="C524" i="3"/>
  <c r="D524" i="3"/>
  <c r="E521" i="3"/>
  <c r="H521" i="3" s="1"/>
  <c r="B521" i="3"/>
  <c r="I521" i="3"/>
  <c r="J521" i="3" s="1"/>
  <c r="D521" i="3"/>
  <c r="F521" i="3"/>
  <c r="C521" i="3"/>
  <c r="G521" i="3"/>
  <c r="G486" i="3"/>
  <c r="D486" i="3"/>
  <c r="E486" i="3"/>
  <c r="H486" i="3" s="1"/>
  <c r="B486" i="3"/>
  <c r="F486" i="3"/>
  <c r="I486" i="3"/>
  <c r="J486" i="3" s="1"/>
  <c r="I389" i="3"/>
  <c r="J389" i="3" s="1"/>
  <c r="D389" i="3"/>
  <c r="E389" i="3"/>
  <c r="H389" i="3" s="1"/>
  <c r="C389" i="3"/>
  <c r="F389" i="3"/>
  <c r="B389" i="3"/>
  <c r="G389" i="3"/>
  <c r="D632" i="3"/>
  <c r="C610" i="3"/>
  <c r="E610" i="3"/>
  <c r="H610" i="3" s="1"/>
  <c r="G588" i="3"/>
  <c r="B588" i="3"/>
  <c r="I588" i="3"/>
  <c r="J588" i="3" s="1"/>
  <c r="D588" i="3"/>
  <c r="E577" i="3"/>
  <c r="H577" i="3" s="1"/>
  <c r="C570" i="3"/>
  <c r="D560" i="3"/>
  <c r="F549" i="3"/>
  <c r="D544" i="3"/>
  <c r="F542" i="3"/>
  <c r="C532" i="3"/>
  <c r="D532" i="3"/>
  <c r="B532" i="3"/>
  <c r="E532" i="3"/>
  <c r="H532" i="3" s="1"/>
  <c r="F532" i="3"/>
  <c r="I532" i="3"/>
  <c r="J532" i="3" s="1"/>
  <c r="F518" i="3"/>
  <c r="C518" i="3"/>
  <c r="D518" i="3"/>
  <c r="B518" i="3"/>
  <c r="E518" i="3"/>
  <c r="H518" i="3" s="1"/>
  <c r="G518" i="3"/>
  <c r="I475" i="3"/>
  <c r="J475" i="3" s="1"/>
  <c r="D475" i="3"/>
  <c r="B475" i="3"/>
  <c r="C475" i="3"/>
  <c r="E475" i="3"/>
  <c r="H475" i="3" s="1"/>
  <c r="F475" i="3"/>
  <c r="D451" i="3"/>
  <c r="E413" i="3"/>
  <c r="H413" i="3" s="1"/>
  <c r="I413" i="3"/>
  <c r="J413" i="3" s="1"/>
  <c r="F413" i="3"/>
  <c r="G413" i="3"/>
  <c r="B413" i="3"/>
  <c r="C413" i="3"/>
  <c r="F359" i="3"/>
  <c r="G359" i="3"/>
  <c r="D359" i="3"/>
  <c r="B359" i="3"/>
  <c r="C359" i="3"/>
  <c r="E359" i="3"/>
  <c r="H359" i="3" s="1"/>
  <c r="I359" i="3"/>
  <c r="J359" i="3" s="1"/>
  <c r="I300" i="3"/>
  <c r="J300" i="3" s="1"/>
  <c r="B300" i="3"/>
  <c r="C300" i="3"/>
  <c r="D300" i="3"/>
  <c r="E300" i="3"/>
  <c r="H300" i="3" s="1"/>
  <c r="C632" i="3"/>
  <c r="E617" i="3"/>
  <c r="H617" i="3" s="1"/>
  <c r="G617" i="3"/>
  <c r="B617" i="3"/>
  <c r="F617" i="3"/>
  <c r="G558" i="3"/>
  <c r="E558" i="3"/>
  <c r="H558" i="3" s="1"/>
  <c r="C558" i="3"/>
  <c r="G474" i="3"/>
  <c r="F474" i="3"/>
  <c r="D474" i="3"/>
  <c r="C474" i="3"/>
  <c r="E474" i="3"/>
  <c r="H474" i="3" s="1"/>
  <c r="B474" i="3"/>
  <c r="I474" i="3"/>
  <c r="J474" i="3" s="1"/>
  <c r="I469" i="3"/>
  <c r="J469" i="3" s="1"/>
  <c r="D469" i="3"/>
  <c r="B469" i="3"/>
  <c r="G469" i="3"/>
  <c r="F469" i="3"/>
  <c r="I458" i="3"/>
  <c r="J458" i="3" s="1"/>
  <c r="D458" i="3"/>
  <c r="B458" i="3"/>
  <c r="C458" i="3"/>
  <c r="E458" i="3"/>
  <c r="H458" i="3" s="1"/>
  <c r="F458" i="3"/>
  <c r="G458" i="3"/>
  <c r="G402" i="3"/>
  <c r="F402" i="3"/>
  <c r="B402" i="3"/>
  <c r="C402" i="3"/>
  <c r="D402" i="3"/>
  <c r="I402" i="3"/>
  <c r="J402" i="3" s="1"/>
  <c r="E326" i="3"/>
  <c r="H326" i="3" s="1"/>
  <c r="B326" i="3"/>
  <c r="I326" i="3"/>
  <c r="J326" i="3" s="1"/>
  <c r="D326" i="3"/>
  <c r="F326" i="3"/>
  <c r="G326" i="3"/>
  <c r="F299" i="3"/>
  <c r="D299" i="3"/>
  <c r="C299" i="3"/>
  <c r="G299" i="3"/>
  <c r="E299" i="3"/>
  <c r="H299" i="3" s="1"/>
  <c r="B299" i="3"/>
  <c r="I299" i="3"/>
  <c r="J299" i="3" s="1"/>
  <c r="G570" i="3"/>
  <c r="E570" i="3"/>
  <c r="H570" i="3" s="1"/>
  <c r="D549" i="3"/>
  <c r="C549" i="3"/>
  <c r="E549" i="3"/>
  <c r="H549" i="3" s="1"/>
  <c r="I549" i="3"/>
  <c r="J549" i="3" s="1"/>
  <c r="C544" i="3"/>
  <c r="F544" i="3"/>
  <c r="E544" i="3"/>
  <c r="H544" i="3" s="1"/>
  <c r="B542" i="3"/>
  <c r="C542" i="3"/>
  <c r="D542" i="3"/>
  <c r="I542" i="3"/>
  <c r="J542" i="3" s="1"/>
  <c r="G534" i="3"/>
  <c r="C534" i="3"/>
  <c r="E534" i="3"/>
  <c r="H534" i="3" s="1"/>
  <c r="F534" i="3"/>
  <c r="B534" i="3"/>
  <c r="I534" i="3"/>
  <c r="J534" i="3" s="1"/>
  <c r="E509" i="3"/>
  <c r="H509" i="3" s="1"/>
  <c r="D509" i="3"/>
  <c r="B509" i="3"/>
  <c r="C509" i="3"/>
  <c r="F509" i="3"/>
  <c r="G509" i="3"/>
  <c r="E488" i="3"/>
  <c r="H488" i="3" s="1"/>
  <c r="F488" i="3"/>
  <c r="G488" i="3"/>
  <c r="C488" i="3"/>
  <c r="D488" i="3"/>
  <c r="I488" i="3"/>
  <c r="J488" i="3" s="1"/>
  <c r="G468" i="3"/>
  <c r="I468" i="3"/>
  <c r="J468" i="3" s="1"/>
  <c r="C468" i="3"/>
  <c r="F468" i="3"/>
  <c r="B468" i="3"/>
  <c r="D468" i="3"/>
  <c r="E468" i="3"/>
  <c r="H468" i="3" s="1"/>
  <c r="I451" i="3"/>
  <c r="J451" i="3" s="1"/>
  <c r="C451" i="3"/>
  <c r="E451" i="3"/>
  <c r="H451" i="3" s="1"/>
  <c r="F451" i="3"/>
  <c r="G451" i="3"/>
  <c r="E431" i="3"/>
  <c r="H431" i="3" s="1"/>
  <c r="D431" i="3"/>
  <c r="I431" i="3"/>
  <c r="J431" i="3" s="1"/>
  <c r="F431" i="3"/>
  <c r="G431" i="3"/>
  <c r="B431" i="3"/>
  <c r="C431" i="3"/>
  <c r="I388" i="3"/>
  <c r="J388" i="3" s="1"/>
  <c r="F388" i="3"/>
  <c r="G388" i="3"/>
  <c r="D388" i="3"/>
  <c r="B388" i="3"/>
  <c r="C388" i="3"/>
  <c r="F371" i="3"/>
  <c r="G371" i="3"/>
  <c r="B371" i="3"/>
  <c r="C371" i="3"/>
  <c r="E371" i="3"/>
  <c r="H371" i="3" s="1"/>
  <c r="D371" i="3"/>
  <c r="I371" i="3"/>
  <c r="J371" i="3" s="1"/>
  <c r="C353" i="3"/>
  <c r="B353" i="3"/>
  <c r="I353" i="3"/>
  <c r="J353" i="3" s="1"/>
  <c r="D353" i="3"/>
  <c r="E353" i="3"/>
  <c r="H353" i="3" s="1"/>
  <c r="F353" i="3"/>
  <c r="G353" i="3"/>
  <c r="I241" i="3"/>
  <c r="J241" i="3" s="1"/>
  <c r="D241" i="3"/>
  <c r="F241" i="3"/>
  <c r="G241" i="3"/>
  <c r="E241" i="3"/>
  <c r="H241" i="3" s="1"/>
  <c r="B241" i="3"/>
  <c r="C241" i="3"/>
  <c r="I577" i="3"/>
  <c r="J577" i="3" s="1"/>
  <c r="G577" i="3"/>
  <c r="D577" i="3"/>
  <c r="E560" i="3"/>
  <c r="H560" i="3" s="1"/>
  <c r="G560" i="3"/>
  <c r="I560" i="3"/>
  <c r="J560" i="3" s="1"/>
  <c r="E551" i="3"/>
  <c r="H551" i="3" s="1"/>
  <c r="C551" i="3"/>
  <c r="F551" i="3"/>
  <c r="G551" i="3"/>
  <c r="I517" i="3"/>
  <c r="J517" i="3" s="1"/>
  <c r="C517" i="3"/>
  <c r="F517" i="3"/>
  <c r="G517" i="3"/>
  <c r="B517" i="3"/>
  <c r="D517" i="3"/>
  <c r="E517" i="3"/>
  <c r="H517" i="3" s="1"/>
  <c r="C500" i="3"/>
  <c r="I500" i="3"/>
  <c r="J500" i="3" s="1"/>
  <c r="F500" i="3"/>
  <c r="G500" i="3"/>
  <c r="E500" i="3"/>
  <c r="H500" i="3" s="1"/>
  <c r="I463" i="3"/>
  <c r="J463" i="3" s="1"/>
  <c r="F463" i="3"/>
  <c r="E463" i="3"/>
  <c r="H463" i="3" s="1"/>
  <c r="G463" i="3"/>
  <c r="D463" i="3"/>
  <c r="G450" i="3"/>
  <c r="E450" i="3"/>
  <c r="H450" i="3" s="1"/>
  <c r="D450" i="3"/>
  <c r="F450" i="3"/>
  <c r="C450" i="3"/>
  <c r="B450" i="3"/>
  <c r="I450" i="3"/>
  <c r="J450" i="3" s="1"/>
  <c r="E380" i="3"/>
  <c r="H380" i="3" s="1"/>
  <c r="B380" i="3"/>
  <c r="C380" i="3"/>
  <c r="D380" i="3"/>
  <c r="I380" i="3"/>
  <c r="J380" i="3" s="1"/>
  <c r="F380" i="3"/>
  <c r="G380" i="3"/>
  <c r="I346" i="3"/>
  <c r="J346" i="3" s="1"/>
  <c r="G346" i="3"/>
  <c r="C346" i="3"/>
  <c r="B346" i="3"/>
  <c r="D346" i="3"/>
  <c r="E346" i="3"/>
  <c r="H346" i="3" s="1"/>
  <c r="F346" i="3"/>
  <c r="C277" i="3"/>
  <c r="D277" i="3"/>
  <c r="F277" i="3"/>
  <c r="G277" i="3"/>
  <c r="B277" i="3"/>
  <c r="E277" i="3"/>
  <c r="H277" i="3" s="1"/>
  <c r="I277" i="3"/>
  <c r="J277" i="3" s="1"/>
  <c r="E539" i="3"/>
  <c r="H539" i="3" s="1"/>
  <c r="F539" i="3"/>
  <c r="I539" i="3"/>
  <c r="J539" i="3" s="1"/>
  <c r="F537" i="3"/>
  <c r="E537" i="3"/>
  <c r="H537" i="3" s="1"/>
  <c r="I529" i="3"/>
  <c r="J529" i="3" s="1"/>
  <c r="G529" i="3"/>
  <c r="C529" i="3"/>
  <c r="D529" i="3"/>
  <c r="D520" i="3"/>
  <c r="E506" i="3"/>
  <c r="H506" i="3" s="1"/>
  <c r="G504" i="3"/>
  <c r="B504" i="3"/>
  <c r="I504" i="3"/>
  <c r="J504" i="3" s="1"/>
  <c r="E504" i="3"/>
  <c r="H504" i="3" s="1"/>
  <c r="F504" i="3"/>
  <c r="C502" i="3"/>
  <c r="I502" i="3"/>
  <c r="J502" i="3" s="1"/>
  <c r="B502" i="3"/>
  <c r="D502" i="3"/>
  <c r="G498" i="3"/>
  <c r="C498" i="3"/>
  <c r="D498" i="3"/>
  <c r="E498" i="3"/>
  <c r="H498" i="3" s="1"/>
  <c r="C496" i="3"/>
  <c r="D496" i="3"/>
  <c r="B496" i="3"/>
  <c r="I496" i="3"/>
  <c r="J496" i="3" s="1"/>
  <c r="E494" i="3"/>
  <c r="H494" i="3" s="1"/>
  <c r="G492" i="3"/>
  <c r="D492" i="3"/>
  <c r="E492" i="3"/>
  <c r="H492" i="3" s="1"/>
  <c r="F492" i="3"/>
  <c r="D483" i="3"/>
  <c r="G476" i="3"/>
  <c r="F476" i="3"/>
  <c r="B476" i="3"/>
  <c r="C476" i="3"/>
  <c r="E473" i="3"/>
  <c r="H473" i="3" s="1"/>
  <c r="C473" i="3"/>
  <c r="G473" i="3"/>
  <c r="B473" i="3"/>
  <c r="D473" i="3"/>
  <c r="I433" i="3"/>
  <c r="J433" i="3" s="1"/>
  <c r="E433" i="3"/>
  <c r="H433" i="3" s="1"/>
  <c r="D433" i="3"/>
  <c r="F433" i="3"/>
  <c r="C433" i="3"/>
  <c r="G433" i="3"/>
  <c r="C430" i="3"/>
  <c r="I430" i="3"/>
  <c r="J430" i="3" s="1"/>
  <c r="D430" i="3"/>
  <c r="E430" i="3"/>
  <c r="H430" i="3" s="1"/>
  <c r="F430" i="3"/>
  <c r="G430" i="3"/>
  <c r="I427" i="3"/>
  <c r="J427" i="3" s="1"/>
  <c r="E427" i="3"/>
  <c r="H427" i="3" s="1"/>
  <c r="B427" i="3"/>
  <c r="C427" i="3"/>
  <c r="F427" i="3"/>
  <c r="G427" i="3"/>
  <c r="I370" i="3"/>
  <c r="J370" i="3" s="1"/>
  <c r="C370" i="3"/>
  <c r="B370" i="3"/>
  <c r="D370" i="3"/>
  <c r="E370" i="3"/>
  <c r="H370" i="3" s="1"/>
  <c r="F370" i="3"/>
  <c r="G363" i="3"/>
  <c r="B363" i="3"/>
  <c r="F363" i="3"/>
  <c r="I363" i="3"/>
  <c r="J363" i="3" s="1"/>
  <c r="D360" i="3"/>
  <c r="E360" i="3"/>
  <c r="H360" i="3" s="1"/>
  <c r="F360" i="3"/>
  <c r="C360" i="3"/>
  <c r="G360" i="3"/>
  <c r="I352" i="3"/>
  <c r="J352" i="3" s="1"/>
  <c r="E352" i="3"/>
  <c r="H352" i="3" s="1"/>
  <c r="F352" i="3"/>
  <c r="B352" i="3"/>
  <c r="G352" i="3"/>
  <c r="G347" i="3"/>
  <c r="B347" i="3"/>
  <c r="C347" i="3"/>
  <c r="F347" i="3"/>
  <c r="G312" i="3"/>
  <c r="C312" i="3"/>
  <c r="D312" i="3"/>
  <c r="F312" i="3"/>
  <c r="E312" i="3"/>
  <c r="H312" i="3" s="1"/>
  <c r="E308" i="3"/>
  <c r="H308" i="3" s="1"/>
  <c r="I308" i="3"/>
  <c r="J308" i="3" s="1"/>
  <c r="C308" i="3"/>
  <c r="D308" i="3"/>
  <c r="B308" i="3"/>
  <c r="F308" i="3"/>
  <c r="B305" i="3"/>
  <c r="I305" i="3"/>
  <c r="J305" i="3" s="1"/>
  <c r="G305" i="3"/>
  <c r="C305" i="3"/>
  <c r="D305" i="3"/>
  <c r="F305" i="3"/>
  <c r="I275" i="3"/>
  <c r="J275" i="3" s="1"/>
  <c r="D200" i="3"/>
  <c r="G200" i="3"/>
  <c r="B200" i="3"/>
  <c r="I200" i="3"/>
  <c r="J200" i="3" s="1"/>
  <c r="C200" i="3"/>
  <c r="E200" i="3"/>
  <c r="H200" i="3" s="1"/>
  <c r="F200" i="3"/>
  <c r="C442" i="3"/>
  <c r="G442" i="3"/>
  <c r="I442" i="3"/>
  <c r="J442" i="3" s="1"/>
  <c r="F442" i="3"/>
  <c r="I429" i="3"/>
  <c r="J429" i="3" s="1"/>
  <c r="C424" i="3"/>
  <c r="I424" i="3"/>
  <c r="J424" i="3" s="1"/>
  <c r="D424" i="3"/>
  <c r="B424" i="3"/>
  <c r="G424" i="3"/>
  <c r="G420" i="3"/>
  <c r="D420" i="3"/>
  <c r="E420" i="3"/>
  <c r="H420" i="3" s="1"/>
  <c r="B420" i="3"/>
  <c r="G375" i="3"/>
  <c r="E375" i="3"/>
  <c r="H375" i="3" s="1"/>
  <c r="B375" i="3"/>
  <c r="C375" i="3"/>
  <c r="I375" i="3"/>
  <c r="J375" i="3" s="1"/>
  <c r="F375" i="3"/>
  <c r="C343" i="3"/>
  <c r="E343" i="3"/>
  <c r="H343" i="3" s="1"/>
  <c r="D343" i="3"/>
  <c r="I343" i="3"/>
  <c r="J343" i="3" s="1"/>
  <c r="E341" i="3"/>
  <c r="H341" i="3" s="1"/>
  <c r="C341" i="3"/>
  <c r="B341" i="3"/>
  <c r="D341" i="3"/>
  <c r="I328" i="3"/>
  <c r="J328" i="3" s="1"/>
  <c r="D328" i="3"/>
  <c r="G328" i="3"/>
  <c r="C328" i="3"/>
  <c r="F328" i="3"/>
  <c r="E290" i="3"/>
  <c r="H290" i="3" s="1"/>
  <c r="D290" i="3"/>
  <c r="B290" i="3"/>
  <c r="C290" i="3"/>
  <c r="F290" i="3"/>
  <c r="G290" i="3"/>
  <c r="B265" i="3"/>
  <c r="E265" i="3"/>
  <c r="H265" i="3" s="1"/>
  <c r="D265" i="3"/>
  <c r="C265" i="3"/>
  <c r="I265" i="3"/>
  <c r="J265" i="3" s="1"/>
  <c r="D233" i="3"/>
  <c r="B233" i="3"/>
  <c r="E233" i="3"/>
  <c r="H233" i="3" s="1"/>
  <c r="F233" i="3"/>
  <c r="I233" i="3"/>
  <c r="J233" i="3" s="1"/>
  <c r="G233" i="3"/>
  <c r="B220" i="3"/>
  <c r="C220" i="3"/>
  <c r="F220" i="3"/>
  <c r="E220" i="3"/>
  <c r="H220" i="3" s="1"/>
  <c r="I220" i="3"/>
  <c r="J220" i="3" s="1"/>
  <c r="C520" i="3"/>
  <c r="F520" i="3"/>
  <c r="G520" i="3"/>
  <c r="B506" i="3"/>
  <c r="I506" i="3"/>
  <c r="J506" i="3" s="1"/>
  <c r="C506" i="3"/>
  <c r="D494" i="3"/>
  <c r="I494" i="3"/>
  <c r="J494" i="3" s="1"/>
  <c r="B494" i="3"/>
  <c r="C483" i="3"/>
  <c r="E483" i="3"/>
  <c r="H483" i="3" s="1"/>
  <c r="F483" i="3"/>
  <c r="G483" i="3"/>
  <c r="B447" i="3"/>
  <c r="I447" i="3"/>
  <c r="J447" i="3" s="1"/>
  <c r="D447" i="3"/>
  <c r="E447" i="3"/>
  <c r="H447" i="3" s="1"/>
  <c r="F447" i="3"/>
  <c r="G447" i="3"/>
  <c r="I426" i="3"/>
  <c r="J426" i="3" s="1"/>
  <c r="E410" i="3"/>
  <c r="H410" i="3" s="1"/>
  <c r="D410" i="3"/>
  <c r="F410" i="3"/>
  <c r="C410" i="3"/>
  <c r="G410" i="3"/>
  <c r="G408" i="3"/>
  <c r="F408" i="3"/>
  <c r="B408" i="3"/>
  <c r="I408" i="3"/>
  <c r="J408" i="3" s="1"/>
  <c r="E401" i="3"/>
  <c r="H401" i="3" s="1"/>
  <c r="C401" i="3"/>
  <c r="D401" i="3"/>
  <c r="F401" i="3"/>
  <c r="B401" i="3"/>
  <c r="E398" i="3"/>
  <c r="H398" i="3" s="1"/>
  <c r="G398" i="3"/>
  <c r="C398" i="3"/>
  <c r="D398" i="3"/>
  <c r="B398" i="3"/>
  <c r="F398" i="3"/>
  <c r="C385" i="3"/>
  <c r="I385" i="3"/>
  <c r="J385" i="3" s="1"/>
  <c r="B385" i="3"/>
  <c r="D385" i="3"/>
  <c r="I377" i="3"/>
  <c r="J377" i="3" s="1"/>
  <c r="D365" i="3"/>
  <c r="E365" i="3"/>
  <c r="H365" i="3" s="1"/>
  <c r="I365" i="3"/>
  <c r="J365" i="3" s="1"/>
  <c r="G365" i="3"/>
  <c r="E362" i="3"/>
  <c r="H362" i="3" s="1"/>
  <c r="D362" i="3"/>
  <c r="F362" i="3"/>
  <c r="G362" i="3"/>
  <c r="B362" i="3"/>
  <c r="I362" i="3"/>
  <c r="J362" i="3" s="1"/>
  <c r="F335" i="3"/>
  <c r="I335" i="3"/>
  <c r="J335" i="3" s="1"/>
  <c r="B335" i="3"/>
  <c r="C335" i="3"/>
  <c r="E314" i="3"/>
  <c r="H314" i="3" s="1"/>
  <c r="D314" i="3"/>
  <c r="F314" i="3"/>
  <c r="C314" i="3"/>
  <c r="G314" i="3"/>
  <c r="E275" i="3"/>
  <c r="H275" i="3" s="1"/>
  <c r="C275" i="3"/>
  <c r="D275" i="3"/>
  <c r="B275" i="3"/>
  <c r="G275" i="3"/>
  <c r="D256" i="3"/>
  <c r="C256" i="3"/>
  <c r="F256" i="3"/>
  <c r="G256" i="3"/>
  <c r="B256" i="3"/>
  <c r="E256" i="3"/>
  <c r="H256" i="3" s="1"/>
  <c r="D244" i="3"/>
  <c r="F244" i="3"/>
  <c r="G244" i="3"/>
  <c r="B244" i="3"/>
  <c r="C244" i="3"/>
  <c r="E244" i="3"/>
  <c r="H244" i="3" s="1"/>
  <c r="C236" i="3"/>
  <c r="D236" i="3"/>
  <c r="B236" i="3"/>
  <c r="E236" i="3"/>
  <c r="H236" i="3" s="1"/>
  <c r="F236" i="3"/>
  <c r="G236" i="3"/>
  <c r="I236" i="3"/>
  <c r="J236" i="3" s="1"/>
  <c r="I619" i="3"/>
  <c r="J619" i="3" s="1"/>
  <c r="F619" i="3"/>
  <c r="I565" i="3"/>
  <c r="J565" i="3" s="1"/>
  <c r="G565" i="3"/>
  <c r="D565" i="3"/>
  <c r="C556" i="3"/>
  <c r="F556" i="3"/>
  <c r="C526" i="3"/>
  <c r="E526" i="3"/>
  <c r="H526" i="3" s="1"/>
  <c r="I526" i="3"/>
  <c r="J526" i="3" s="1"/>
  <c r="B526" i="3"/>
  <c r="C514" i="3"/>
  <c r="G514" i="3"/>
  <c r="F514" i="3"/>
  <c r="G512" i="3"/>
  <c r="D512" i="3"/>
  <c r="E512" i="3"/>
  <c r="H512" i="3" s="1"/>
  <c r="B489" i="3"/>
  <c r="D489" i="3"/>
  <c r="E489" i="3"/>
  <c r="H489" i="3" s="1"/>
  <c r="I477" i="3"/>
  <c r="J477" i="3" s="1"/>
  <c r="G462" i="3"/>
  <c r="I462" i="3"/>
  <c r="J462" i="3" s="1"/>
  <c r="C462" i="3"/>
  <c r="F462" i="3"/>
  <c r="I439" i="3"/>
  <c r="J439" i="3" s="1"/>
  <c r="C439" i="3"/>
  <c r="F439" i="3"/>
  <c r="G439" i="3"/>
  <c r="G432" i="3"/>
  <c r="B432" i="3"/>
  <c r="F432" i="3"/>
  <c r="D432" i="3"/>
  <c r="E432" i="3"/>
  <c r="H432" i="3" s="1"/>
  <c r="I298" i="3"/>
  <c r="J298" i="3" s="1"/>
  <c r="C298" i="3"/>
  <c r="G298" i="3"/>
  <c r="D298" i="3"/>
  <c r="E298" i="3"/>
  <c r="H298" i="3" s="1"/>
  <c r="B298" i="3"/>
  <c r="F298" i="3"/>
  <c r="C289" i="3"/>
  <c r="F289" i="3"/>
  <c r="E289" i="3"/>
  <c r="H289" i="3" s="1"/>
  <c r="G289" i="3"/>
  <c r="D289" i="3"/>
  <c r="B267" i="3"/>
  <c r="G267" i="3"/>
  <c r="F267" i="3"/>
  <c r="I267" i="3"/>
  <c r="J267" i="3" s="1"/>
  <c r="D267" i="3"/>
  <c r="E267" i="3"/>
  <c r="H267" i="3" s="1"/>
  <c r="F264" i="3"/>
  <c r="G264" i="3"/>
  <c r="C264" i="3"/>
  <c r="D264" i="3"/>
  <c r="E264" i="3"/>
  <c r="H264" i="3" s="1"/>
  <c r="B255" i="3"/>
  <c r="G255" i="3"/>
  <c r="E255" i="3"/>
  <c r="H255" i="3" s="1"/>
  <c r="F255" i="3"/>
  <c r="D255" i="3"/>
  <c r="C255" i="3"/>
  <c r="B247" i="3"/>
  <c r="E247" i="3"/>
  <c r="H247" i="3" s="1"/>
  <c r="D247" i="3"/>
  <c r="F247" i="3"/>
  <c r="G247" i="3"/>
  <c r="I247" i="3"/>
  <c r="J247" i="3" s="1"/>
  <c r="C247" i="3"/>
  <c r="B243" i="3"/>
  <c r="C243" i="3"/>
  <c r="F243" i="3"/>
  <c r="G243" i="3"/>
  <c r="D243" i="3"/>
  <c r="E243" i="3"/>
  <c r="H243" i="3" s="1"/>
  <c r="I243" i="3"/>
  <c r="J243" i="3" s="1"/>
  <c r="E437" i="3"/>
  <c r="H437" i="3" s="1"/>
  <c r="D437" i="3"/>
  <c r="C437" i="3"/>
  <c r="B437" i="3"/>
  <c r="F437" i="3"/>
  <c r="F429" i="3"/>
  <c r="E429" i="3"/>
  <c r="H429" i="3" s="1"/>
  <c r="D429" i="3"/>
  <c r="G429" i="3"/>
  <c r="G426" i="3"/>
  <c r="B426" i="3"/>
  <c r="E426" i="3"/>
  <c r="H426" i="3" s="1"/>
  <c r="F426" i="3"/>
  <c r="B390" i="3"/>
  <c r="I390" i="3"/>
  <c r="J390" i="3" s="1"/>
  <c r="D390" i="3"/>
  <c r="F390" i="3"/>
  <c r="G390" i="3"/>
  <c r="E374" i="3"/>
  <c r="H374" i="3" s="1"/>
  <c r="B374" i="3"/>
  <c r="F374" i="3"/>
  <c r="I374" i="3"/>
  <c r="J374" i="3" s="1"/>
  <c r="D374" i="3"/>
  <c r="G374" i="3"/>
  <c r="I340" i="3"/>
  <c r="J340" i="3" s="1"/>
  <c r="B340" i="3"/>
  <c r="E340" i="3"/>
  <c r="H340" i="3" s="1"/>
  <c r="G340" i="3"/>
  <c r="F340" i="3"/>
  <c r="B196" i="3"/>
  <c r="G196" i="3"/>
  <c r="I196" i="3"/>
  <c r="J196" i="3" s="1"/>
  <c r="F196" i="3"/>
  <c r="E196" i="3"/>
  <c r="H196" i="3" s="1"/>
  <c r="C196" i="3"/>
  <c r="D196" i="3"/>
  <c r="B190" i="3"/>
  <c r="C190" i="3"/>
  <c r="E190" i="3"/>
  <c r="H190" i="3" s="1"/>
  <c r="F190" i="3"/>
  <c r="D190" i="3"/>
  <c r="G190" i="3"/>
  <c r="I190" i="3"/>
  <c r="J190" i="3" s="1"/>
  <c r="F501" i="3"/>
  <c r="D501" i="3"/>
  <c r="E501" i="3"/>
  <c r="H501" i="3" s="1"/>
  <c r="E497" i="3"/>
  <c r="H497" i="3" s="1"/>
  <c r="G497" i="3"/>
  <c r="F497" i="3"/>
  <c r="E482" i="3"/>
  <c r="H482" i="3" s="1"/>
  <c r="G482" i="3"/>
  <c r="D482" i="3"/>
  <c r="F482" i="3"/>
  <c r="G470" i="3"/>
  <c r="B470" i="3"/>
  <c r="F470" i="3"/>
  <c r="I470" i="3"/>
  <c r="J470" i="3" s="1"/>
  <c r="E467" i="3"/>
  <c r="H467" i="3" s="1"/>
  <c r="F467" i="3"/>
  <c r="D467" i="3"/>
  <c r="G467" i="3"/>
  <c r="I467" i="3"/>
  <c r="J467" i="3" s="1"/>
  <c r="B464" i="3"/>
  <c r="I464" i="3"/>
  <c r="J464" i="3" s="1"/>
  <c r="D464" i="3"/>
  <c r="E464" i="3"/>
  <c r="H464" i="3" s="1"/>
  <c r="G464" i="3"/>
  <c r="E449" i="3"/>
  <c r="H449" i="3" s="1"/>
  <c r="B449" i="3"/>
  <c r="G449" i="3"/>
  <c r="D449" i="3"/>
  <c r="F449" i="3"/>
  <c r="I441" i="3"/>
  <c r="J441" i="3" s="1"/>
  <c r="D441" i="3"/>
  <c r="B441" i="3"/>
  <c r="C441" i="3"/>
  <c r="E407" i="3"/>
  <c r="H407" i="3" s="1"/>
  <c r="I407" i="3"/>
  <c r="J407" i="3" s="1"/>
  <c r="C407" i="3"/>
  <c r="D407" i="3"/>
  <c r="F407" i="3"/>
  <c r="C400" i="3"/>
  <c r="F400" i="3"/>
  <c r="B400" i="3"/>
  <c r="D400" i="3"/>
  <c r="C397" i="3"/>
  <c r="B397" i="3"/>
  <c r="E397" i="3"/>
  <c r="H397" i="3" s="1"/>
  <c r="D397" i="3"/>
  <c r="C379" i="3"/>
  <c r="E379" i="3"/>
  <c r="H379" i="3" s="1"/>
  <c r="F379" i="3"/>
  <c r="G379" i="3"/>
  <c r="B379" i="3"/>
  <c r="I379" i="3"/>
  <c r="J379" i="3" s="1"/>
  <c r="D377" i="3"/>
  <c r="F377" i="3"/>
  <c r="G377" i="3"/>
  <c r="E350" i="3"/>
  <c r="H350" i="3" s="1"/>
  <c r="G350" i="3"/>
  <c r="D350" i="3"/>
  <c r="C350" i="3"/>
  <c r="B350" i="3"/>
  <c r="F350" i="3"/>
  <c r="G345" i="3"/>
  <c r="D345" i="3"/>
  <c r="F345" i="3"/>
  <c r="B345" i="3"/>
  <c r="C345" i="3"/>
  <c r="E332" i="3"/>
  <c r="H332" i="3" s="1"/>
  <c r="C332" i="3"/>
  <c r="I332" i="3"/>
  <c r="J332" i="3" s="1"/>
  <c r="B332" i="3"/>
  <c r="B288" i="3"/>
  <c r="I288" i="3"/>
  <c r="J288" i="3" s="1"/>
  <c r="E288" i="3"/>
  <c r="H288" i="3" s="1"/>
  <c r="C288" i="3"/>
  <c r="F288" i="3"/>
  <c r="G288" i="3"/>
  <c r="G258" i="3"/>
  <c r="E258" i="3"/>
  <c r="H258" i="3" s="1"/>
  <c r="F258" i="3"/>
  <c r="I258" i="3"/>
  <c r="J258" i="3" s="1"/>
  <c r="C258" i="3"/>
  <c r="D258" i="3"/>
  <c r="B258" i="3"/>
  <c r="I571" i="3"/>
  <c r="J571" i="3" s="1"/>
  <c r="B571" i="3"/>
  <c r="B561" i="3"/>
  <c r="E561" i="3"/>
  <c r="H561" i="3" s="1"/>
  <c r="I547" i="3"/>
  <c r="J547" i="3" s="1"/>
  <c r="D547" i="3"/>
  <c r="G547" i="3"/>
  <c r="D530" i="3"/>
  <c r="B530" i="3"/>
  <c r="I530" i="3"/>
  <c r="J530" i="3" s="1"/>
  <c r="I493" i="3"/>
  <c r="J493" i="3" s="1"/>
  <c r="G493" i="3"/>
  <c r="C493" i="3"/>
  <c r="D493" i="3"/>
  <c r="I457" i="3"/>
  <c r="J457" i="3" s="1"/>
  <c r="F457" i="3"/>
  <c r="D457" i="3"/>
  <c r="B457" i="3"/>
  <c r="C457" i="3"/>
  <c r="D452" i="3"/>
  <c r="B452" i="3"/>
  <c r="F452" i="3"/>
  <c r="G452" i="3"/>
  <c r="F446" i="3"/>
  <c r="E446" i="3"/>
  <c r="H446" i="3" s="1"/>
  <c r="D446" i="3"/>
  <c r="G446" i="3"/>
  <c r="I334" i="3"/>
  <c r="J334" i="3" s="1"/>
  <c r="C334" i="3"/>
  <c r="E334" i="3"/>
  <c r="H334" i="3" s="1"/>
  <c r="G334" i="3"/>
  <c r="G279" i="3"/>
  <c r="F279" i="3"/>
  <c r="D279" i="3"/>
  <c r="B279" i="3"/>
  <c r="I279" i="3"/>
  <c r="J279" i="3" s="1"/>
  <c r="C252" i="3"/>
  <c r="F252" i="3"/>
  <c r="G252" i="3"/>
  <c r="B252" i="3"/>
  <c r="D252" i="3"/>
  <c r="E252" i="3"/>
  <c r="H252" i="3" s="1"/>
  <c r="I252" i="3"/>
  <c r="J252" i="3" s="1"/>
  <c r="G552" i="3"/>
  <c r="F552" i="3"/>
  <c r="B552" i="3"/>
  <c r="G539" i="3"/>
  <c r="G537" i="3"/>
  <c r="I498" i="3"/>
  <c r="J498" i="3" s="1"/>
  <c r="I492" i="3"/>
  <c r="J492" i="3" s="1"/>
  <c r="C477" i="3"/>
  <c r="E477" i="3"/>
  <c r="H477" i="3" s="1"/>
  <c r="B477" i="3"/>
  <c r="D477" i="3"/>
  <c r="E443" i="3"/>
  <c r="H443" i="3" s="1"/>
  <c r="B443" i="3"/>
  <c r="F443" i="3"/>
  <c r="I443" i="3"/>
  <c r="J443" i="3" s="1"/>
  <c r="C428" i="3"/>
  <c r="G428" i="3"/>
  <c r="I428" i="3"/>
  <c r="J428" i="3" s="1"/>
  <c r="D428" i="3"/>
  <c r="E428" i="3"/>
  <c r="H428" i="3" s="1"/>
  <c r="G339" i="3"/>
  <c r="I339" i="3"/>
  <c r="J339" i="3" s="1"/>
  <c r="F339" i="3"/>
  <c r="E339" i="3"/>
  <c r="H339" i="3" s="1"/>
  <c r="C339" i="3"/>
  <c r="D339" i="3"/>
  <c r="C319" i="3"/>
  <c r="B319" i="3"/>
  <c r="I319" i="3"/>
  <c r="J319" i="3" s="1"/>
  <c r="E319" i="3"/>
  <c r="H319" i="3" s="1"/>
  <c r="F319" i="3"/>
  <c r="G297" i="3"/>
  <c r="C297" i="3"/>
  <c r="D297" i="3"/>
  <c r="F297" i="3"/>
  <c r="B297" i="3"/>
  <c r="I297" i="3"/>
  <c r="J297" i="3" s="1"/>
  <c r="E284" i="3"/>
  <c r="H284" i="3" s="1"/>
  <c r="F284" i="3"/>
  <c r="G284" i="3"/>
  <c r="I284" i="3"/>
  <c r="J284" i="3" s="1"/>
  <c r="D284" i="3"/>
  <c r="B284" i="3"/>
  <c r="C284" i="3"/>
  <c r="D229" i="3"/>
  <c r="I229" i="3"/>
  <c r="J229" i="3" s="1"/>
  <c r="B229" i="3"/>
  <c r="C229" i="3"/>
  <c r="E229" i="3"/>
  <c r="H229" i="3" s="1"/>
  <c r="F229" i="3"/>
  <c r="G229" i="3"/>
  <c r="I164" i="3"/>
  <c r="J164" i="3" s="1"/>
  <c r="C164" i="3"/>
  <c r="B164" i="3"/>
  <c r="D164" i="3"/>
  <c r="E164" i="3"/>
  <c r="H164" i="3" s="1"/>
  <c r="G164" i="3"/>
  <c r="F164" i="3"/>
  <c r="I527" i="3"/>
  <c r="J527" i="3" s="1"/>
  <c r="I523" i="3"/>
  <c r="J523" i="3" s="1"/>
  <c r="B523" i="3"/>
  <c r="E503" i="3"/>
  <c r="H503" i="3" s="1"/>
  <c r="F503" i="3"/>
  <c r="C460" i="3"/>
  <c r="B460" i="3"/>
  <c r="F460" i="3"/>
  <c r="C422" i="3"/>
  <c r="G422" i="3"/>
  <c r="C418" i="3"/>
  <c r="D418" i="3"/>
  <c r="B418" i="3"/>
  <c r="I418" i="3"/>
  <c r="J418" i="3" s="1"/>
  <c r="C405" i="3"/>
  <c r="I405" i="3"/>
  <c r="J405" i="3" s="1"/>
  <c r="B405" i="3"/>
  <c r="B395" i="3"/>
  <c r="C395" i="3"/>
  <c r="G395" i="3"/>
  <c r="E386" i="3"/>
  <c r="H386" i="3" s="1"/>
  <c r="F386" i="3"/>
  <c r="G386" i="3"/>
  <c r="I358" i="3"/>
  <c r="J358" i="3" s="1"/>
  <c r="E358" i="3"/>
  <c r="H358" i="3" s="1"/>
  <c r="B358" i="3"/>
  <c r="C358" i="3"/>
  <c r="G358" i="3"/>
  <c r="E356" i="3"/>
  <c r="H356" i="3" s="1"/>
  <c r="I356" i="3"/>
  <c r="J356" i="3" s="1"/>
  <c r="G356" i="3"/>
  <c r="C349" i="3"/>
  <c r="D349" i="3"/>
  <c r="I349" i="3"/>
  <c r="J349" i="3" s="1"/>
  <c r="E349" i="3"/>
  <c r="H349" i="3" s="1"/>
  <c r="F349" i="3"/>
  <c r="F246" i="3"/>
  <c r="G246" i="3"/>
  <c r="D246" i="3"/>
  <c r="E246" i="3"/>
  <c r="H246" i="3" s="1"/>
  <c r="G240" i="3"/>
  <c r="E240" i="3"/>
  <c r="H240" i="3" s="1"/>
  <c r="F240" i="3"/>
  <c r="I240" i="3"/>
  <c r="J240" i="3" s="1"/>
  <c r="D240" i="3"/>
  <c r="B240" i="3"/>
  <c r="C240" i="3"/>
  <c r="F210" i="3"/>
  <c r="E210" i="3"/>
  <c r="H210" i="3" s="1"/>
  <c r="D210" i="3"/>
  <c r="G210" i="3"/>
  <c r="C210" i="3"/>
  <c r="I210" i="3"/>
  <c r="J210" i="3" s="1"/>
  <c r="E569" i="3"/>
  <c r="H569" i="3" s="1"/>
  <c r="G569" i="3"/>
  <c r="G527" i="3"/>
  <c r="I510" i="3"/>
  <c r="J510" i="3" s="1"/>
  <c r="G507" i="3"/>
  <c r="G369" i="3"/>
  <c r="E369" i="3"/>
  <c r="H369" i="3" s="1"/>
  <c r="F369" i="3"/>
  <c r="C369" i="3"/>
  <c r="D369" i="3"/>
  <c r="C336" i="3"/>
  <c r="G336" i="3"/>
  <c r="I336" i="3"/>
  <c r="J336" i="3" s="1"/>
  <c r="C325" i="3"/>
  <c r="I325" i="3"/>
  <c r="J325" i="3" s="1"/>
  <c r="B325" i="3"/>
  <c r="G325" i="3"/>
  <c r="I316" i="3"/>
  <c r="J316" i="3" s="1"/>
  <c r="F316" i="3"/>
  <c r="D316" i="3"/>
  <c r="B232" i="3"/>
  <c r="F232" i="3"/>
  <c r="G232" i="3"/>
  <c r="I232" i="3"/>
  <c r="J232" i="3" s="1"/>
  <c r="C232" i="3"/>
  <c r="F219" i="3"/>
  <c r="I219" i="3"/>
  <c r="J219" i="3" s="1"/>
  <c r="D219" i="3"/>
  <c r="E219" i="3"/>
  <c r="H219" i="3" s="1"/>
  <c r="G219" i="3"/>
  <c r="B219" i="3"/>
  <c r="C219" i="3"/>
  <c r="D206" i="3"/>
  <c r="B206" i="3"/>
  <c r="F206" i="3"/>
  <c r="C206" i="3"/>
  <c r="G206" i="3"/>
  <c r="I206" i="3"/>
  <c r="J206" i="3" s="1"/>
  <c r="E199" i="3"/>
  <c r="H199" i="3" s="1"/>
  <c r="F199" i="3"/>
  <c r="B199" i="3"/>
  <c r="C199" i="3"/>
  <c r="G199" i="3"/>
  <c r="I199" i="3"/>
  <c r="J199" i="3" s="1"/>
  <c r="B171" i="3"/>
  <c r="E171" i="3"/>
  <c r="H171" i="3" s="1"/>
  <c r="F171" i="3"/>
  <c r="I171" i="3"/>
  <c r="J171" i="3" s="1"/>
  <c r="C171" i="3"/>
  <c r="D171" i="3"/>
  <c r="G171" i="3"/>
  <c r="F222" i="3"/>
  <c r="E222" i="3"/>
  <c r="H222" i="3" s="1"/>
  <c r="I222" i="3"/>
  <c r="J222" i="3" s="1"/>
  <c r="C222" i="3"/>
  <c r="D222" i="3"/>
  <c r="B222" i="3"/>
  <c r="G222" i="3"/>
  <c r="D197" i="3"/>
  <c r="C197" i="3"/>
  <c r="G197" i="3"/>
  <c r="B197" i="3"/>
  <c r="I197" i="3"/>
  <c r="J197" i="3" s="1"/>
  <c r="E197" i="3"/>
  <c r="H197" i="3" s="1"/>
  <c r="F197" i="3"/>
  <c r="I536" i="3"/>
  <c r="J536" i="3" s="1"/>
  <c r="C536" i="3"/>
  <c r="E533" i="3"/>
  <c r="H533" i="3" s="1"/>
  <c r="G533" i="3"/>
  <c r="I503" i="3"/>
  <c r="J503" i="3" s="1"/>
  <c r="I491" i="3"/>
  <c r="J491" i="3" s="1"/>
  <c r="I487" i="3"/>
  <c r="J487" i="3" s="1"/>
  <c r="B487" i="3"/>
  <c r="E471" i="3"/>
  <c r="H471" i="3" s="1"/>
  <c r="D471" i="3"/>
  <c r="F440" i="3"/>
  <c r="D440" i="3"/>
  <c r="I421" i="3"/>
  <c r="J421" i="3" s="1"/>
  <c r="G421" i="3"/>
  <c r="B421" i="3"/>
  <c r="C421" i="3"/>
  <c r="G404" i="3"/>
  <c r="D404" i="3"/>
  <c r="E404" i="3"/>
  <c r="H404" i="3" s="1"/>
  <c r="E392" i="3"/>
  <c r="H392" i="3" s="1"/>
  <c r="F392" i="3"/>
  <c r="B392" i="3"/>
  <c r="C392" i="3"/>
  <c r="G387" i="3"/>
  <c r="C387" i="3"/>
  <c r="B387" i="3"/>
  <c r="F387" i="3"/>
  <c r="G381" i="3"/>
  <c r="F381" i="3"/>
  <c r="B381" i="3"/>
  <c r="E368" i="3"/>
  <c r="H368" i="3" s="1"/>
  <c r="I368" i="3"/>
  <c r="J368" i="3" s="1"/>
  <c r="B368" i="3"/>
  <c r="C368" i="3"/>
  <c r="F368" i="3"/>
  <c r="G357" i="3"/>
  <c r="B357" i="3"/>
  <c r="E357" i="3"/>
  <c r="H357" i="3" s="1"/>
  <c r="E324" i="3"/>
  <c r="H324" i="3" s="1"/>
  <c r="D324" i="3"/>
  <c r="F324" i="3"/>
  <c r="G324" i="3"/>
  <c r="I324" i="3"/>
  <c r="J324" i="3" s="1"/>
  <c r="I310" i="3"/>
  <c r="J310" i="3" s="1"/>
  <c r="C310" i="3"/>
  <c r="G310" i="3"/>
  <c r="E310" i="3"/>
  <c r="H310" i="3" s="1"/>
  <c r="C283" i="3"/>
  <c r="I283" i="3"/>
  <c r="J283" i="3" s="1"/>
  <c r="B283" i="3"/>
  <c r="E283" i="3"/>
  <c r="H283" i="3" s="1"/>
  <c r="D262" i="3"/>
  <c r="F262" i="3"/>
  <c r="G262" i="3"/>
  <c r="B262" i="3"/>
  <c r="C262" i="3"/>
  <c r="D250" i="3"/>
  <c r="B250" i="3"/>
  <c r="E250" i="3"/>
  <c r="H250" i="3" s="1"/>
  <c r="C250" i="3"/>
  <c r="F250" i="3"/>
  <c r="F234" i="3"/>
  <c r="E234" i="3"/>
  <c r="H234" i="3" s="1"/>
  <c r="I234" i="3"/>
  <c r="J234" i="3" s="1"/>
  <c r="G234" i="3"/>
  <c r="B234" i="3"/>
  <c r="C234" i="3"/>
  <c r="G523" i="3"/>
  <c r="I519" i="3"/>
  <c r="J519" i="3" s="1"/>
  <c r="C519" i="3"/>
  <c r="G516" i="3"/>
  <c r="F516" i="3"/>
  <c r="I499" i="3"/>
  <c r="J499" i="3" s="1"/>
  <c r="F499" i="3"/>
  <c r="G491" i="3"/>
  <c r="I460" i="3"/>
  <c r="J460" i="3" s="1"/>
  <c r="I422" i="3"/>
  <c r="J422" i="3" s="1"/>
  <c r="E419" i="3"/>
  <c r="H419" i="3" s="1"/>
  <c r="G419" i="3"/>
  <c r="I419" i="3"/>
  <c r="J419" i="3" s="1"/>
  <c r="E396" i="3"/>
  <c r="H396" i="3" s="1"/>
  <c r="G396" i="3"/>
  <c r="F396" i="3"/>
  <c r="I394" i="3"/>
  <c r="J394" i="3" s="1"/>
  <c r="D394" i="3"/>
  <c r="C337" i="3"/>
  <c r="F337" i="3"/>
  <c r="D337" i="3"/>
  <c r="I317" i="3"/>
  <c r="J317" i="3" s="1"/>
  <c r="C317" i="3"/>
  <c r="F317" i="3"/>
  <c r="D317" i="3"/>
  <c r="E317" i="3"/>
  <c r="H317" i="3" s="1"/>
  <c r="I286" i="3"/>
  <c r="J286" i="3" s="1"/>
  <c r="E286" i="3"/>
  <c r="H286" i="3" s="1"/>
  <c r="G286" i="3"/>
  <c r="F286" i="3"/>
  <c r="I274" i="3"/>
  <c r="J274" i="3" s="1"/>
  <c r="G274" i="3"/>
  <c r="D274" i="3"/>
  <c r="B274" i="3"/>
  <c r="C274" i="3"/>
  <c r="C218" i="3"/>
  <c r="F218" i="3"/>
  <c r="B218" i="3"/>
  <c r="G218" i="3"/>
  <c r="E218" i="3"/>
  <c r="H218" i="3" s="1"/>
  <c r="I218" i="3"/>
  <c r="J218" i="3" s="1"/>
  <c r="D209" i="3"/>
  <c r="B209" i="3"/>
  <c r="F209" i="3"/>
  <c r="I209" i="3"/>
  <c r="J209" i="3" s="1"/>
  <c r="E209" i="3"/>
  <c r="H209" i="3" s="1"/>
  <c r="G209" i="3"/>
  <c r="D383" i="3"/>
  <c r="I383" i="3"/>
  <c r="J383" i="3" s="1"/>
  <c r="I372" i="3"/>
  <c r="J372" i="3" s="1"/>
  <c r="D372" i="3"/>
  <c r="E372" i="3"/>
  <c r="H372" i="3" s="1"/>
  <c r="B330" i="3"/>
  <c r="G330" i="3"/>
  <c r="E302" i="3"/>
  <c r="H302" i="3" s="1"/>
  <c r="B302" i="3"/>
  <c r="C302" i="3"/>
  <c r="D302" i="3"/>
  <c r="C295" i="3"/>
  <c r="G295" i="3"/>
  <c r="B295" i="3"/>
  <c r="I295" i="3"/>
  <c r="J295" i="3" s="1"/>
  <c r="C271" i="3"/>
  <c r="B271" i="3"/>
  <c r="I271" i="3"/>
  <c r="J271" i="3" s="1"/>
  <c r="I235" i="3"/>
  <c r="J235" i="3" s="1"/>
  <c r="D235" i="3"/>
  <c r="B235" i="3"/>
  <c r="E217" i="3"/>
  <c r="H217" i="3" s="1"/>
  <c r="F217" i="3"/>
  <c r="G217" i="3"/>
  <c r="C217" i="3"/>
  <c r="D217" i="3"/>
  <c r="I217" i="3"/>
  <c r="J217" i="3" s="1"/>
  <c r="C412" i="3"/>
  <c r="F412" i="3"/>
  <c r="I409" i="3"/>
  <c r="J409" i="3" s="1"/>
  <c r="B409" i="3"/>
  <c r="I403" i="3"/>
  <c r="J403" i="3" s="1"/>
  <c r="D403" i="3"/>
  <c r="G333" i="3"/>
  <c r="F333" i="3"/>
  <c r="I333" i="3"/>
  <c r="J333" i="3" s="1"/>
  <c r="C331" i="3"/>
  <c r="E331" i="3"/>
  <c r="H331" i="3" s="1"/>
  <c r="D331" i="3"/>
  <c r="G329" i="3"/>
  <c r="I329" i="3"/>
  <c r="J329" i="3" s="1"/>
  <c r="B329" i="3"/>
  <c r="C329" i="3"/>
  <c r="G327" i="3"/>
  <c r="C327" i="3"/>
  <c r="F327" i="3"/>
  <c r="C301" i="3"/>
  <c r="F301" i="3"/>
  <c r="G301" i="3"/>
  <c r="B301" i="3"/>
  <c r="I292" i="3"/>
  <c r="J292" i="3" s="1"/>
  <c r="D292" i="3"/>
  <c r="B292" i="3"/>
  <c r="D287" i="3"/>
  <c r="E287" i="3"/>
  <c r="H287" i="3" s="1"/>
  <c r="F287" i="3"/>
  <c r="G287" i="3"/>
  <c r="E278" i="3"/>
  <c r="H278" i="3" s="1"/>
  <c r="G278" i="3"/>
  <c r="B278" i="3"/>
  <c r="F278" i="3"/>
  <c r="I268" i="3"/>
  <c r="J268" i="3" s="1"/>
  <c r="B268" i="3"/>
  <c r="D268" i="3"/>
  <c r="C268" i="3"/>
  <c r="I259" i="3"/>
  <c r="J259" i="3" s="1"/>
  <c r="D259" i="3"/>
  <c r="E259" i="3"/>
  <c r="H259" i="3" s="1"/>
  <c r="B238" i="3"/>
  <c r="D238" i="3"/>
  <c r="C238" i="3"/>
  <c r="G238" i="3"/>
  <c r="C478" i="3"/>
  <c r="F478" i="3"/>
  <c r="G393" i="3"/>
  <c r="I393" i="3"/>
  <c r="J393" i="3" s="1"/>
  <c r="F393" i="3"/>
  <c r="G384" i="3"/>
  <c r="E384" i="3"/>
  <c r="H384" i="3" s="1"/>
  <c r="I382" i="3"/>
  <c r="J382" i="3" s="1"/>
  <c r="D382" i="3"/>
  <c r="E382" i="3"/>
  <c r="H382" i="3" s="1"/>
  <c r="C373" i="3"/>
  <c r="I373" i="3"/>
  <c r="J373" i="3" s="1"/>
  <c r="I364" i="3"/>
  <c r="J364" i="3" s="1"/>
  <c r="F364" i="3"/>
  <c r="I280" i="3"/>
  <c r="J280" i="3" s="1"/>
  <c r="C280" i="3"/>
  <c r="D280" i="3"/>
  <c r="B280" i="3"/>
  <c r="E280" i="3"/>
  <c r="H280" i="3" s="1"/>
  <c r="F263" i="3"/>
  <c r="I263" i="3"/>
  <c r="J263" i="3" s="1"/>
  <c r="B263" i="3"/>
  <c r="C263" i="3"/>
  <c r="F245" i="3"/>
  <c r="I245" i="3"/>
  <c r="J245" i="3" s="1"/>
  <c r="B245" i="3"/>
  <c r="D245" i="3"/>
  <c r="E245" i="3"/>
  <c r="H245" i="3" s="1"/>
  <c r="E225" i="3"/>
  <c r="H225" i="3" s="1"/>
  <c r="B225" i="3"/>
  <c r="F225" i="3"/>
  <c r="C225" i="3"/>
  <c r="I225" i="3"/>
  <c r="J225" i="3" s="1"/>
  <c r="G225" i="3"/>
  <c r="B211" i="3"/>
  <c r="C211" i="3"/>
  <c r="D211" i="3"/>
  <c r="E211" i="3"/>
  <c r="H211" i="3" s="1"/>
  <c r="F211" i="3"/>
  <c r="G201" i="3"/>
  <c r="E201" i="3"/>
  <c r="H201" i="3" s="1"/>
  <c r="B201" i="3"/>
  <c r="C201" i="3"/>
  <c r="F201" i="3"/>
  <c r="F204" i="3"/>
  <c r="G204" i="3"/>
  <c r="D204" i="3"/>
  <c r="C204" i="3"/>
  <c r="E204" i="3"/>
  <c r="H204" i="3" s="1"/>
  <c r="I204" i="3"/>
  <c r="J204" i="3" s="1"/>
  <c r="B204" i="3"/>
  <c r="D179" i="3"/>
  <c r="G179" i="3"/>
  <c r="E179" i="3"/>
  <c r="H179" i="3" s="1"/>
  <c r="C179" i="3"/>
  <c r="F179" i="3"/>
  <c r="B179" i="3"/>
  <c r="I179" i="3"/>
  <c r="J179" i="3" s="1"/>
  <c r="B176" i="3"/>
  <c r="D176" i="3"/>
  <c r="F176" i="3"/>
  <c r="G176" i="3"/>
  <c r="I176" i="3"/>
  <c r="J176" i="3" s="1"/>
  <c r="C176" i="3"/>
  <c r="E176" i="3"/>
  <c r="H176" i="3" s="1"/>
  <c r="C378" i="3"/>
  <c r="I366" i="3"/>
  <c r="J366" i="3" s="1"/>
  <c r="B361" i="3"/>
  <c r="E320" i="3"/>
  <c r="H320" i="3" s="1"/>
  <c r="F320" i="3"/>
  <c r="I313" i="3"/>
  <c r="J313" i="3" s="1"/>
  <c r="B306" i="3"/>
  <c r="F306" i="3"/>
  <c r="G230" i="3"/>
  <c r="F230" i="3"/>
  <c r="B230" i="3"/>
  <c r="C224" i="3"/>
  <c r="B224" i="3"/>
  <c r="I224" i="3"/>
  <c r="J224" i="3" s="1"/>
  <c r="D221" i="3"/>
  <c r="C221" i="3"/>
  <c r="G221" i="3"/>
  <c r="E221" i="3"/>
  <c r="H221" i="3" s="1"/>
  <c r="B221" i="3"/>
  <c r="I221" i="3"/>
  <c r="J221" i="3" s="1"/>
  <c r="B188" i="3"/>
  <c r="C188" i="3"/>
  <c r="I188" i="3"/>
  <c r="J188" i="3" s="1"/>
  <c r="B293" i="3"/>
  <c r="C293" i="3"/>
  <c r="F282" i="3"/>
  <c r="D282" i="3"/>
  <c r="E270" i="3"/>
  <c r="H270" i="3" s="1"/>
  <c r="F270" i="3"/>
  <c r="F253" i="3"/>
  <c r="C253" i="3"/>
  <c r="B226" i="3"/>
  <c r="F226" i="3"/>
  <c r="D226" i="3"/>
  <c r="G226" i="3"/>
  <c r="D203" i="3"/>
  <c r="C203" i="3"/>
  <c r="G203" i="3"/>
  <c r="F203" i="3"/>
  <c r="E203" i="3"/>
  <c r="H203" i="3" s="1"/>
  <c r="I194" i="3"/>
  <c r="J194" i="3" s="1"/>
  <c r="F192" i="3"/>
  <c r="I192" i="3"/>
  <c r="J192" i="3" s="1"/>
  <c r="D192" i="3"/>
  <c r="B192" i="3"/>
  <c r="C192" i="3"/>
  <c r="I223" i="3"/>
  <c r="J223" i="3" s="1"/>
  <c r="F223" i="3"/>
  <c r="B223" i="3"/>
  <c r="E223" i="3"/>
  <c r="H223" i="3" s="1"/>
  <c r="G187" i="3"/>
  <c r="F187" i="3"/>
  <c r="I187" i="3"/>
  <c r="J187" i="3" s="1"/>
  <c r="D187" i="3"/>
  <c r="B187" i="3"/>
  <c r="F182" i="3"/>
  <c r="I182" i="3"/>
  <c r="J182" i="3" s="1"/>
  <c r="E182" i="3"/>
  <c r="H182" i="3" s="1"/>
  <c r="B182" i="3"/>
  <c r="G182" i="3"/>
  <c r="G354" i="3"/>
  <c r="G303" i="3"/>
  <c r="E303" i="3"/>
  <c r="H303" i="3" s="1"/>
  <c r="D294" i="3"/>
  <c r="F294" i="3"/>
  <c r="G294" i="3"/>
  <c r="I282" i="3"/>
  <c r="J282" i="3" s="1"/>
  <c r="C281" i="3"/>
  <c r="G281" i="3"/>
  <c r="E269" i="3"/>
  <c r="H269" i="3" s="1"/>
  <c r="B269" i="3"/>
  <c r="B261" i="3"/>
  <c r="C261" i="3"/>
  <c r="F261" i="3"/>
  <c r="G261" i="3"/>
  <c r="I253" i="3"/>
  <c r="J253" i="3" s="1"/>
  <c r="B207" i="3"/>
  <c r="G207" i="3"/>
  <c r="F207" i="3"/>
  <c r="D207" i="3"/>
  <c r="B194" i="3"/>
  <c r="D194" i="3"/>
  <c r="F194" i="3"/>
  <c r="C181" i="3"/>
  <c r="E181" i="3"/>
  <c r="H181" i="3" s="1"/>
  <c r="G181" i="3"/>
  <c r="B181" i="3"/>
  <c r="F181" i="3"/>
  <c r="I181" i="3"/>
  <c r="J181" i="3" s="1"/>
  <c r="D181" i="3"/>
  <c r="D212" i="3"/>
  <c r="B212" i="3"/>
  <c r="F212" i="3"/>
  <c r="E212" i="3"/>
  <c r="H212" i="3" s="1"/>
  <c r="G188" i="3"/>
  <c r="B266" i="3"/>
  <c r="B260" i="3"/>
  <c r="B248" i="3"/>
  <c r="B242" i="3"/>
  <c r="I231" i="3"/>
  <c r="J231" i="3" s="1"/>
  <c r="B231" i="3"/>
  <c r="E231" i="3"/>
  <c r="H231" i="3" s="1"/>
  <c r="F213" i="3"/>
  <c r="C213" i="3"/>
  <c r="G213" i="3"/>
  <c r="D213" i="3"/>
  <c r="I213" i="3"/>
  <c r="J213" i="3" s="1"/>
  <c r="C149" i="3"/>
  <c r="D149" i="3"/>
  <c r="I149" i="3"/>
  <c r="J149" i="3" s="1"/>
  <c r="F149" i="3"/>
  <c r="E149" i="3"/>
  <c r="H149" i="3" s="1"/>
  <c r="B149" i="3"/>
  <c r="G149" i="3"/>
  <c r="F257" i="3"/>
  <c r="D257" i="3"/>
  <c r="F251" i="3"/>
  <c r="E251" i="3"/>
  <c r="H251" i="3" s="1"/>
  <c r="F239" i="3"/>
  <c r="D239" i="3"/>
  <c r="D215" i="3"/>
  <c r="B215" i="3"/>
  <c r="F215" i="3"/>
  <c r="G215" i="3"/>
  <c r="B202" i="3"/>
  <c r="C202" i="3"/>
  <c r="I202" i="3"/>
  <c r="J202" i="3" s="1"/>
  <c r="E202" i="3"/>
  <c r="H202" i="3" s="1"/>
  <c r="D191" i="3"/>
  <c r="F191" i="3"/>
  <c r="B191" i="3"/>
  <c r="I170" i="3"/>
  <c r="J170" i="3" s="1"/>
  <c r="B170" i="3"/>
  <c r="D170" i="3"/>
  <c r="E170" i="3"/>
  <c r="H170" i="3" s="1"/>
  <c r="F170" i="3"/>
  <c r="G170" i="3"/>
  <c r="I266" i="3"/>
  <c r="J266" i="3" s="1"/>
  <c r="I257" i="3"/>
  <c r="J257" i="3" s="1"/>
  <c r="I251" i="3"/>
  <c r="J251" i="3" s="1"/>
  <c r="I248" i="3"/>
  <c r="J248" i="3" s="1"/>
  <c r="I239" i="3"/>
  <c r="J239" i="3" s="1"/>
  <c r="B214" i="3"/>
  <c r="I214" i="3"/>
  <c r="J214" i="3" s="1"/>
  <c r="G214" i="3"/>
  <c r="C214" i="3"/>
  <c r="B183" i="3"/>
  <c r="C183" i="3"/>
  <c r="D183" i="3"/>
  <c r="E183" i="3"/>
  <c r="H183" i="3" s="1"/>
  <c r="D173" i="3"/>
  <c r="F173" i="3"/>
  <c r="B173" i="3"/>
  <c r="E173" i="3"/>
  <c r="H173" i="3" s="1"/>
  <c r="G173" i="3"/>
  <c r="I173" i="3"/>
  <c r="J173" i="3" s="1"/>
  <c r="C173" i="3"/>
  <c r="G169" i="3"/>
  <c r="E169" i="3"/>
  <c r="H169" i="3" s="1"/>
  <c r="I169" i="3"/>
  <c r="J169" i="3" s="1"/>
  <c r="C169" i="3"/>
  <c r="F169" i="3"/>
  <c r="D169" i="3"/>
  <c r="F216" i="3"/>
  <c r="B216" i="3"/>
  <c r="E216" i="3"/>
  <c r="H216" i="3" s="1"/>
  <c r="B166" i="3"/>
  <c r="G166" i="3"/>
  <c r="I166" i="3"/>
  <c r="J166" i="3" s="1"/>
  <c r="C166" i="3"/>
  <c r="D166" i="3"/>
  <c r="F166" i="3"/>
  <c r="E162" i="3"/>
  <c r="H162" i="3" s="1"/>
  <c r="F162" i="3"/>
  <c r="C162" i="3"/>
  <c r="D162" i="3"/>
  <c r="B162" i="3"/>
  <c r="G162" i="3"/>
  <c r="I162" i="3"/>
  <c r="J162" i="3" s="1"/>
  <c r="B208" i="3"/>
  <c r="E208" i="3"/>
  <c r="H208" i="3" s="1"/>
  <c r="I208" i="3"/>
  <c r="J208" i="3" s="1"/>
  <c r="F193" i="3"/>
  <c r="I193" i="3"/>
  <c r="J193" i="3" s="1"/>
  <c r="C161" i="3"/>
  <c r="D161" i="3"/>
  <c r="I161" i="3"/>
  <c r="J161" i="3" s="1"/>
  <c r="B161" i="3"/>
  <c r="E161" i="3"/>
  <c r="H161" i="3" s="1"/>
  <c r="I158" i="3"/>
  <c r="J158" i="3" s="1"/>
  <c r="C158" i="3"/>
  <c r="G158" i="3"/>
  <c r="D158" i="3"/>
  <c r="E158" i="3"/>
  <c r="H158" i="3" s="1"/>
  <c r="B154" i="3"/>
  <c r="G154" i="3"/>
  <c r="C154" i="3"/>
  <c r="E154" i="3"/>
  <c r="H154" i="3" s="1"/>
  <c r="D154" i="3"/>
  <c r="F154" i="3"/>
  <c r="I154" i="3"/>
  <c r="J154" i="3" s="1"/>
  <c r="I134" i="3"/>
  <c r="J134" i="3" s="1"/>
  <c r="C134" i="3"/>
  <c r="D134" i="3"/>
  <c r="E134" i="3"/>
  <c r="H134" i="3" s="1"/>
  <c r="G134" i="3"/>
  <c r="F134" i="3"/>
  <c r="B184" i="3"/>
  <c r="F184" i="3"/>
  <c r="E174" i="3"/>
  <c r="H174" i="3" s="1"/>
  <c r="I172" i="3"/>
  <c r="J172" i="3" s="1"/>
  <c r="E156" i="3"/>
  <c r="H156" i="3" s="1"/>
  <c r="F156" i="3"/>
  <c r="I156" i="3"/>
  <c r="J156" i="3" s="1"/>
  <c r="B142" i="3"/>
  <c r="G142" i="3"/>
  <c r="F142" i="3"/>
  <c r="D142" i="3"/>
  <c r="E142" i="3"/>
  <c r="H142" i="3" s="1"/>
  <c r="G139" i="3"/>
  <c r="B139" i="3"/>
  <c r="C139" i="3"/>
  <c r="E139" i="3"/>
  <c r="H139" i="3" s="1"/>
  <c r="I139" i="3"/>
  <c r="J139" i="3" s="1"/>
  <c r="I152" i="3"/>
  <c r="J152" i="3" s="1"/>
  <c r="C152" i="3"/>
  <c r="G152" i="3"/>
  <c r="E150" i="3"/>
  <c r="H150" i="3" s="1"/>
  <c r="F150" i="3"/>
  <c r="G145" i="3"/>
  <c r="B145" i="3"/>
  <c r="E145" i="3"/>
  <c r="H145" i="3" s="1"/>
  <c r="I145" i="3"/>
  <c r="J145" i="3" s="1"/>
  <c r="I128" i="3"/>
  <c r="J128" i="3" s="1"/>
  <c r="C128" i="3"/>
  <c r="D128" i="3"/>
  <c r="B128" i="3"/>
  <c r="F128" i="3"/>
  <c r="G128" i="3"/>
  <c r="E101" i="3"/>
  <c r="H101" i="3" s="1"/>
  <c r="G101" i="3"/>
  <c r="I101" i="3"/>
  <c r="J101" i="3" s="1"/>
  <c r="C101" i="3"/>
  <c r="D101" i="3"/>
  <c r="B101" i="3"/>
  <c r="F101" i="3"/>
  <c r="D163" i="3"/>
  <c r="E157" i="3"/>
  <c r="H157" i="3" s="1"/>
  <c r="F153" i="3"/>
  <c r="I151" i="3"/>
  <c r="J151" i="3" s="1"/>
  <c r="E144" i="3"/>
  <c r="H144" i="3" s="1"/>
  <c r="F144" i="3"/>
  <c r="C144" i="3"/>
  <c r="G144" i="3"/>
  <c r="B144" i="3"/>
  <c r="D144" i="3"/>
  <c r="I144" i="3"/>
  <c r="J144" i="3" s="1"/>
  <c r="G133" i="3"/>
  <c r="B133" i="3"/>
  <c r="E133" i="3"/>
  <c r="H133" i="3" s="1"/>
  <c r="I133" i="3"/>
  <c r="J133" i="3" s="1"/>
  <c r="F174" i="3"/>
  <c r="I174" i="3"/>
  <c r="J174" i="3" s="1"/>
  <c r="B172" i="3"/>
  <c r="C172" i="3"/>
  <c r="E172" i="3"/>
  <c r="H172" i="3" s="1"/>
  <c r="F172" i="3"/>
  <c r="C167" i="3"/>
  <c r="D167" i="3"/>
  <c r="G167" i="3"/>
  <c r="E165" i="3"/>
  <c r="H165" i="3" s="1"/>
  <c r="B165" i="3"/>
  <c r="D165" i="3"/>
  <c r="I165" i="3"/>
  <c r="J165" i="3" s="1"/>
  <c r="E141" i="3"/>
  <c r="H141" i="3" s="1"/>
  <c r="F141" i="3"/>
  <c r="B141" i="3"/>
  <c r="G141" i="3"/>
  <c r="I141" i="3"/>
  <c r="J141" i="3" s="1"/>
  <c r="D185" i="3"/>
  <c r="C185" i="3"/>
  <c r="I168" i="3"/>
  <c r="J168" i="3" s="1"/>
  <c r="E159" i="3"/>
  <c r="H159" i="3" s="1"/>
  <c r="B159" i="3"/>
  <c r="C155" i="3"/>
  <c r="D155" i="3"/>
  <c r="I155" i="3"/>
  <c r="J155" i="3" s="1"/>
  <c r="E147" i="3"/>
  <c r="H147" i="3" s="1"/>
  <c r="F147" i="3"/>
  <c r="D147" i="3"/>
  <c r="G163" i="3"/>
  <c r="F163" i="3"/>
  <c r="G157" i="3"/>
  <c r="D157" i="3"/>
  <c r="F157" i="3"/>
  <c r="E153" i="3"/>
  <c r="H153" i="3" s="1"/>
  <c r="B153" i="3"/>
  <c r="G151" i="3"/>
  <c r="B151" i="3"/>
  <c r="D151" i="3"/>
  <c r="E151" i="3"/>
  <c r="H151" i="3" s="1"/>
  <c r="G121" i="3"/>
  <c r="B121" i="3"/>
  <c r="E121" i="3"/>
  <c r="H121" i="3" s="1"/>
  <c r="D121" i="3"/>
  <c r="F121" i="3"/>
  <c r="I121" i="3"/>
  <c r="J121" i="3" s="1"/>
  <c r="I150" i="3"/>
  <c r="J150" i="3" s="1"/>
  <c r="E120" i="3"/>
  <c r="H120" i="3" s="1"/>
  <c r="F120" i="3"/>
  <c r="C120" i="3"/>
  <c r="G120" i="3"/>
  <c r="I120" i="3"/>
  <c r="J120" i="3" s="1"/>
  <c r="B120" i="3"/>
  <c r="D120" i="3"/>
  <c r="C143" i="3"/>
  <c r="D143" i="3"/>
  <c r="I143" i="3"/>
  <c r="J143" i="3" s="1"/>
  <c r="F143" i="3"/>
  <c r="C137" i="3"/>
  <c r="D137" i="3"/>
  <c r="I137" i="3"/>
  <c r="J137" i="3" s="1"/>
  <c r="F137" i="3"/>
  <c r="G137" i="3"/>
  <c r="E184" i="3"/>
  <c r="H184" i="3" s="1"/>
  <c r="B178" i="3"/>
  <c r="G178" i="3"/>
  <c r="I178" i="3"/>
  <c r="J178" i="3" s="1"/>
  <c r="F178" i="3"/>
  <c r="D156" i="3"/>
  <c r="F152" i="3"/>
  <c r="G150" i="3"/>
  <c r="I146" i="3"/>
  <c r="J146" i="3" s="1"/>
  <c r="C146" i="3"/>
  <c r="D146" i="3"/>
  <c r="E146" i="3"/>
  <c r="H146" i="3" s="1"/>
  <c r="F146" i="3"/>
  <c r="G146" i="3"/>
  <c r="I140" i="3"/>
  <c r="J140" i="3" s="1"/>
  <c r="C140" i="3"/>
  <c r="D140" i="3"/>
  <c r="F140" i="3"/>
  <c r="G140" i="3"/>
  <c r="F186" i="3"/>
  <c r="D186" i="3"/>
  <c r="G186" i="3"/>
  <c r="D184" i="3"/>
  <c r="E168" i="3"/>
  <c r="H168" i="3" s="1"/>
  <c r="F168" i="3"/>
  <c r="C168" i="3"/>
  <c r="B160" i="3"/>
  <c r="G160" i="3"/>
  <c r="E160" i="3"/>
  <c r="H160" i="3" s="1"/>
  <c r="D160" i="3"/>
  <c r="C156" i="3"/>
  <c r="E152" i="3"/>
  <c r="H152" i="3" s="1"/>
  <c r="D150" i="3"/>
  <c r="F145" i="3"/>
  <c r="I142" i="3"/>
  <c r="J142" i="3" s="1"/>
  <c r="F139" i="3"/>
  <c r="B134" i="3"/>
  <c r="C131" i="3"/>
  <c r="D131" i="3"/>
  <c r="I131" i="3"/>
  <c r="J131" i="3" s="1"/>
  <c r="B131" i="3"/>
  <c r="E131" i="3"/>
  <c r="H131" i="3" s="1"/>
  <c r="G131" i="3"/>
  <c r="B46" i="3"/>
  <c r="C46" i="3"/>
  <c r="E46" i="3"/>
  <c r="H46" i="3" s="1"/>
  <c r="F46" i="3"/>
  <c r="G46" i="3"/>
  <c r="I46" i="3"/>
  <c r="J46" i="3" s="1"/>
  <c r="D46" i="3"/>
  <c r="E138" i="3"/>
  <c r="H138" i="3" s="1"/>
  <c r="F138" i="3"/>
  <c r="G127" i="3"/>
  <c r="B127" i="3"/>
  <c r="C127" i="3"/>
  <c r="E127" i="3"/>
  <c r="H127" i="3" s="1"/>
  <c r="I127" i="3"/>
  <c r="J127" i="3" s="1"/>
  <c r="C125" i="3"/>
  <c r="D125" i="3"/>
  <c r="I125" i="3"/>
  <c r="J125" i="3" s="1"/>
  <c r="F125" i="3"/>
  <c r="E123" i="3"/>
  <c r="H123" i="3" s="1"/>
  <c r="F123" i="3"/>
  <c r="B123" i="3"/>
  <c r="I116" i="3"/>
  <c r="J116" i="3" s="1"/>
  <c r="C116" i="3"/>
  <c r="D116" i="3"/>
  <c r="E116" i="3"/>
  <c r="H116" i="3" s="1"/>
  <c r="D195" i="3"/>
  <c r="F195" i="3"/>
  <c r="F180" i="3"/>
  <c r="B180" i="3"/>
  <c r="D177" i="3"/>
  <c r="F177" i="3"/>
  <c r="E129" i="3"/>
  <c r="H129" i="3" s="1"/>
  <c r="F129" i="3"/>
  <c r="B129" i="3"/>
  <c r="D129" i="3"/>
  <c r="C88" i="3"/>
  <c r="E88" i="3"/>
  <c r="H88" i="3" s="1"/>
  <c r="G88" i="3"/>
  <c r="I88" i="3"/>
  <c r="J88" i="3" s="1"/>
  <c r="D88" i="3"/>
  <c r="F88" i="3"/>
  <c r="E108" i="3"/>
  <c r="H108" i="3" s="1"/>
  <c r="F108" i="3"/>
  <c r="C108" i="3"/>
  <c r="G108" i="3"/>
  <c r="I108" i="3"/>
  <c r="J108" i="3" s="1"/>
  <c r="E83" i="3"/>
  <c r="H83" i="3" s="1"/>
  <c r="G83" i="3"/>
  <c r="I83" i="3"/>
  <c r="J83" i="3" s="1"/>
  <c r="C83" i="3"/>
  <c r="D83" i="3"/>
  <c r="B83" i="3"/>
  <c r="F83" i="3"/>
  <c r="C68" i="3"/>
  <c r="E68" i="3"/>
  <c r="H68" i="3" s="1"/>
  <c r="G68" i="3"/>
  <c r="B68" i="3"/>
  <c r="D68" i="3"/>
  <c r="I68" i="3"/>
  <c r="J68" i="3" s="1"/>
  <c r="F68" i="3"/>
  <c r="G117" i="3"/>
  <c r="G115" i="3"/>
  <c r="B115" i="3"/>
  <c r="C115" i="3"/>
  <c r="E115" i="3"/>
  <c r="H115" i="3" s="1"/>
  <c r="I115" i="3"/>
  <c r="J115" i="3" s="1"/>
  <c r="C113" i="3"/>
  <c r="D113" i="3"/>
  <c r="I113" i="3"/>
  <c r="J113" i="3" s="1"/>
  <c r="F113" i="3"/>
  <c r="E111" i="3"/>
  <c r="H111" i="3" s="1"/>
  <c r="F111" i="3"/>
  <c r="B111" i="3"/>
  <c r="I138" i="3"/>
  <c r="J138" i="3" s="1"/>
  <c r="E135" i="3"/>
  <c r="H135" i="3" s="1"/>
  <c r="F135" i="3"/>
  <c r="I122" i="3"/>
  <c r="J122" i="3" s="1"/>
  <c r="C122" i="3"/>
  <c r="D122" i="3"/>
  <c r="E122" i="3"/>
  <c r="H122" i="3" s="1"/>
  <c r="G122" i="3"/>
  <c r="C82" i="3"/>
  <c r="E82" i="3"/>
  <c r="H82" i="3" s="1"/>
  <c r="G82" i="3"/>
  <c r="I82" i="3"/>
  <c r="J82" i="3" s="1"/>
  <c r="B82" i="3"/>
  <c r="D82" i="3"/>
  <c r="F82" i="3"/>
  <c r="E117" i="3"/>
  <c r="H117" i="3" s="1"/>
  <c r="F117" i="3"/>
  <c r="B117" i="3"/>
  <c r="D117" i="3"/>
  <c r="I91" i="3"/>
  <c r="J91" i="3" s="1"/>
  <c r="C91" i="3"/>
  <c r="D91" i="3"/>
  <c r="E91" i="3"/>
  <c r="H91" i="3" s="1"/>
  <c r="F91" i="3"/>
  <c r="B91" i="3"/>
  <c r="G91" i="3"/>
  <c r="G138" i="3"/>
  <c r="C119" i="3"/>
  <c r="D119" i="3"/>
  <c r="I119" i="3"/>
  <c r="J119" i="3" s="1"/>
  <c r="B119" i="3"/>
  <c r="I110" i="3"/>
  <c r="J110" i="3" s="1"/>
  <c r="C110" i="3"/>
  <c r="D110" i="3"/>
  <c r="E110" i="3"/>
  <c r="H110" i="3" s="1"/>
  <c r="F110" i="3"/>
  <c r="G110" i="3"/>
  <c r="G72" i="3"/>
  <c r="I72" i="3"/>
  <c r="J72" i="3" s="1"/>
  <c r="C72" i="3"/>
  <c r="D72" i="3"/>
  <c r="E72" i="3"/>
  <c r="H72" i="3" s="1"/>
  <c r="B72" i="3"/>
  <c r="F72" i="3"/>
  <c r="D138" i="3"/>
  <c r="E132" i="3"/>
  <c r="H132" i="3" s="1"/>
  <c r="F132" i="3"/>
  <c r="C132" i="3"/>
  <c r="G132" i="3"/>
  <c r="I132" i="3"/>
  <c r="J132" i="3" s="1"/>
  <c r="B130" i="3"/>
  <c r="G130" i="3"/>
  <c r="F130" i="3"/>
  <c r="I123" i="3"/>
  <c r="J123" i="3" s="1"/>
  <c r="C80" i="3"/>
  <c r="E80" i="3"/>
  <c r="H80" i="3" s="1"/>
  <c r="F80" i="3"/>
  <c r="G80" i="3"/>
  <c r="B80" i="3"/>
  <c r="D80" i="3"/>
  <c r="I80" i="3"/>
  <c r="J80" i="3" s="1"/>
  <c r="B9" i="3"/>
  <c r="C9" i="3"/>
  <c r="D9" i="3"/>
  <c r="E9" i="3"/>
  <c r="H9" i="3" s="1"/>
  <c r="F9" i="3"/>
  <c r="G9" i="3"/>
  <c r="I9" i="3"/>
  <c r="J9" i="3" s="1"/>
  <c r="D90" i="3"/>
  <c r="F85" i="3"/>
  <c r="D77" i="3"/>
  <c r="B118" i="3"/>
  <c r="G118" i="3"/>
  <c r="B106" i="3"/>
  <c r="G106" i="3"/>
  <c r="C98" i="3"/>
  <c r="E98" i="3"/>
  <c r="H98" i="3" s="1"/>
  <c r="F98" i="3"/>
  <c r="G98" i="3"/>
  <c r="E71" i="3"/>
  <c r="H71" i="3" s="1"/>
  <c r="G71" i="3"/>
  <c r="I71" i="3"/>
  <c r="J71" i="3" s="1"/>
  <c r="B71" i="3"/>
  <c r="C71" i="3"/>
  <c r="D71" i="3"/>
  <c r="I85" i="3"/>
  <c r="J85" i="3" s="1"/>
  <c r="C85" i="3"/>
  <c r="B85" i="3"/>
  <c r="D85" i="3"/>
  <c r="E77" i="3"/>
  <c r="H77" i="3" s="1"/>
  <c r="G77" i="3"/>
  <c r="I77" i="3"/>
  <c r="J77" i="3" s="1"/>
  <c r="B77" i="3"/>
  <c r="B34" i="3"/>
  <c r="C34" i="3"/>
  <c r="D34" i="3"/>
  <c r="E34" i="3"/>
  <c r="H34" i="3" s="1"/>
  <c r="F34" i="3"/>
  <c r="G34" i="3"/>
  <c r="I34" i="3"/>
  <c r="J34" i="3" s="1"/>
  <c r="G90" i="3"/>
  <c r="I90" i="3"/>
  <c r="J90" i="3" s="1"/>
  <c r="E90" i="3"/>
  <c r="H90" i="3" s="1"/>
  <c r="F90" i="3"/>
  <c r="C74" i="3"/>
  <c r="E74" i="3"/>
  <c r="H74" i="3" s="1"/>
  <c r="D74" i="3"/>
  <c r="F74" i="3"/>
  <c r="G66" i="3"/>
  <c r="I66" i="3"/>
  <c r="J66" i="3" s="1"/>
  <c r="C66" i="3"/>
  <c r="B66" i="3"/>
  <c r="D66" i="3"/>
  <c r="F66" i="3"/>
  <c r="B22" i="3"/>
  <c r="C22" i="3"/>
  <c r="D22" i="3"/>
  <c r="E22" i="3"/>
  <c r="H22" i="3" s="1"/>
  <c r="F22" i="3"/>
  <c r="G22" i="3"/>
  <c r="I22" i="3"/>
  <c r="J22" i="3" s="1"/>
  <c r="G109" i="3"/>
  <c r="B109" i="3"/>
  <c r="E107" i="3"/>
  <c r="H107" i="3" s="1"/>
  <c r="C100" i="3"/>
  <c r="E100" i="3"/>
  <c r="H100" i="3" s="1"/>
  <c r="G100" i="3"/>
  <c r="I100" i="3"/>
  <c r="J100" i="3" s="1"/>
  <c r="B100" i="3"/>
  <c r="D100" i="3"/>
  <c r="F100" i="3"/>
  <c r="G92" i="3"/>
  <c r="C89" i="3"/>
  <c r="F84" i="3"/>
  <c r="D81" i="3"/>
  <c r="F76" i="3"/>
  <c r="C70" i="3"/>
  <c r="E70" i="3"/>
  <c r="H70" i="3" s="1"/>
  <c r="G70" i="3"/>
  <c r="I70" i="3"/>
  <c r="J70" i="3" s="1"/>
  <c r="B70" i="3"/>
  <c r="D70" i="3"/>
  <c r="B28" i="3"/>
  <c r="C28" i="3"/>
  <c r="D28" i="3"/>
  <c r="E28" i="3"/>
  <c r="H28" i="3" s="1"/>
  <c r="F28" i="3"/>
  <c r="G28" i="3"/>
  <c r="I28" i="3"/>
  <c r="J28" i="3" s="1"/>
  <c r="E126" i="3"/>
  <c r="H126" i="3" s="1"/>
  <c r="F126" i="3"/>
  <c r="E114" i="3"/>
  <c r="H114" i="3" s="1"/>
  <c r="F114" i="3"/>
  <c r="I103" i="3"/>
  <c r="J103" i="3" s="1"/>
  <c r="C103" i="3"/>
  <c r="B103" i="3"/>
  <c r="D103" i="3"/>
  <c r="E95" i="3"/>
  <c r="H95" i="3" s="1"/>
  <c r="G95" i="3"/>
  <c r="I95" i="3"/>
  <c r="J95" i="3" s="1"/>
  <c r="B95" i="3"/>
  <c r="C107" i="3"/>
  <c r="D107" i="3"/>
  <c r="I107" i="3"/>
  <c r="J107" i="3" s="1"/>
  <c r="C92" i="3"/>
  <c r="E92" i="3"/>
  <c r="H92" i="3" s="1"/>
  <c r="D92" i="3"/>
  <c r="F92" i="3"/>
  <c r="E89" i="3"/>
  <c r="H89" i="3" s="1"/>
  <c r="G89" i="3"/>
  <c r="I89" i="3"/>
  <c r="J89" i="3" s="1"/>
  <c r="D89" i="3"/>
  <c r="F89" i="3"/>
  <c r="G84" i="3"/>
  <c r="I84" i="3"/>
  <c r="J84" i="3" s="1"/>
  <c r="B84" i="3"/>
  <c r="C84" i="3"/>
  <c r="D84" i="3"/>
  <c r="C81" i="3"/>
  <c r="E81" i="3"/>
  <c r="H81" i="3" s="1"/>
  <c r="G81" i="3"/>
  <c r="F81" i="3"/>
  <c r="C76" i="3"/>
  <c r="E76" i="3"/>
  <c r="H76" i="3" s="1"/>
  <c r="G76" i="3"/>
  <c r="I76" i="3"/>
  <c r="J76" i="3" s="1"/>
  <c r="B76" i="3"/>
  <c r="I73" i="3"/>
  <c r="J73" i="3" s="1"/>
  <c r="C73" i="3"/>
  <c r="E73" i="3"/>
  <c r="H73" i="3" s="1"/>
  <c r="B73" i="3"/>
  <c r="D73" i="3"/>
  <c r="F73" i="3"/>
  <c r="B148" i="3"/>
  <c r="G148" i="3"/>
  <c r="B136" i="3"/>
  <c r="G136" i="3"/>
  <c r="B124" i="3"/>
  <c r="G124" i="3"/>
  <c r="B112" i="3"/>
  <c r="G112" i="3"/>
  <c r="D105" i="3"/>
  <c r="E105" i="3"/>
  <c r="H105" i="3" s="1"/>
  <c r="F105" i="3"/>
  <c r="C58" i="3"/>
  <c r="E58" i="3"/>
  <c r="H58" i="3" s="1"/>
  <c r="G58" i="3"/>
  <c r="I58" i="3"/>
  <c r="J58" i="3" s="1"/>
  <c r="D58" i="3"/>
  <c r="F58" i="3"/>
  <c r="C64" i="3"/>
  <c r="E64" i="3"/>
  <c r="H64" i="3" s="1"/>
  <c r="G64" i="3"/>
  <c r="I64" i="3"/>
  <c r="J64" i="3" s="1"/>
  <c r="B64" i="3"/>
  <c r="F64" i="3"/>
  <c r="F118" i="3"/>
  <c r="F106" i="3"/>
  <c r="G102" i="3"/>
  <c r="I102" i="3"/>
  <c r="J102" i="3" s="1"/>
  <c r="B102" i="3"/>
  <c r="C102" i="3"/>
  <c r="D102" i="3"/>
  <c r="C99" i="3"/>
  <c r="E99" i="3"/>
  <c r="H99" i="3" s="1"/>
  <c r="G99" i="3"/>
  <c r="F99" i="3"/>
  <c r="C94" i="3"/>
  <c r="E94" i="3"/>
  <c r="H94" i="3" s="1"/>
  <c r="G94" i="3"/>
  <c r="I94" i="3"/>
  <c r="J94" i="3" s="1"/>
  <c r="B94" i="3"/>
  <c r="D51" i="3"/>
  <c r="B40" i="3"/>
  <c r="C40" i="3"/>
  <c r="D40" i="3"/>
  <c r="E40" i="3"/>
  <c r="H40" i="3" s="1"/>
  <c r="F40" i="3"/>
  <c r="G40" i="3"/>
  <c r="I40" i="3"/>
  <c r="J40" i="3" s="1"/>
  <c r="D37" i="3"/>
  <c r="B26" i="3"/>
  <c r="C26" i="3"/>
  <c r="D26" i="3"/>
  <c r="E26" i="3"/>
  <c r="H26" i="3" s="1"/>
  <c r="G26" i="3"/>
  <c r="B15" i="3"/>
  <c r="C15" i="3"/>
  <c r="D15" i="3"/>
  <c r="E15" i="3"/>
  <c r="H15" i="3" s="1"/>
  <c r="F15" i="3"/>
  <c r="G15" i="3"/>
  <c r="I15" i="3"/>
  <c r="J15" i="3" s="1"/>
  <c r="I49" i="3"/>
  <c r="J49" i="3" s="1"/>
  <c r="C49" i="3"/>
  <c r="E49" i="3"/>
  <c r="H49" i="3" s="1"/>
  <c r="B33" i="3"/>
  <c r="C33" i="3"/>
  <c r="D33" i="3"/>
  <c r="E33" i="3"/>
  <c r="H33" i="3" s="1"/>
  <c r="F33" i="3"/>
  <c r="G33" i="3"/>
  <c r="I33" i="3"/>
  <c r="J33" i="3" s="1"/>
  <c r="F30" i="3"/>
  <c r="G30" i="3"/>
  <c r="I30" i="3"/>
  <c r="J30" i="3" s="1"/>
  <c r="C30" i="3"/>
  <c r="B21" i="3"/>
  <c r="C21" i="3"/>
  <c r="D21" i="3"/>
  <c r="E21" i="3"/>
  <c r="H21" i="3" s="1"/>
  <c r="F21" i="3"/>
  <c r="G21" i="3"/>
  <c r="I21" i="3"/>
  <c r="J21" i="3" s="1"/>
  <c r="B8" i="3"/>
  <c r="C8" i="3"/>
  <c r="D8" i="3"/>
  <c r="E8" i="3"/>
  <c r="H8" i="3" s="1"/>
  <c r="F8" i="3"/>
  <c r="G8" i="3"/>
  <c r="C51" i="3"/>
  <c r="E51" i="3"/>
  <c r="H51" i="3" s="1"/>
  <c r="G51" i="3"/>
  <c r="I51" i="3"/>
  <c r="J51" i="3" s="1"/>
  <c r="I37" i="3"/>
  <c r="J37" i="3" s="1"/>
  <c r="C37" i="3"/>
  <c r="E37" i="3"/>
  <c r="H37" i="3" s="1"/>
  <c r="B14" i="3"/>
  <c r="C14" i="3"/>
  <c r="D14" i="3"/>
  <c r="E14" i="3"/>
  <c r="H14" i="3" s="1"/>
  <c r="F14" i="3"/>
  <c r="G14" i="3"/>
  <c r="I97" i="3"/>
  <c r="J97" i="3" s="1"/>
  <c r="C97" i="3"/>
  <c r="D93" i="3"/>
  <c r="I79" i="3"/>
  <c r="J79" i="3" s="1"/>
  <c r="C79" i="3"/>
  <c r="D75" i="3"/>
  <c r="D69" i="3"/>
  <c r="D67" i="3"/>
  <c r="C65" i="3"/>
  <c r="C57" i="3"/>
  <c r="E57" i="3"/>
  <c r="H57" i="3" s="1"/>
  <c r="G57" i="3"/>
  <c r="I57" i="3"/>
  <c r="J57" i="3" s="1"/>
  <c r="I55" i="3"/>
  <c r="J55" i="3" s="1"/>
  <c r="C55" i="3"/>
  <c r="E55" i="3"/>
  <c r="H55" i="3" s="1"/>
  <c r="E53" i="3"/>
  <c r="H53" i="3" s="1"/>
  <c r="G53" i="3"/>
  <c r="I53" i="3"/>
  <c r="J53" i="3" s="1"/>
  <c r="I50" i="3"/>
  <c r="J50" i="3" s="1"/>
  <c r="E48" i="3"/>
  <c r="H48" i="3" s="1"/>
  <c r="I43" i="3"/>
  <c r="J43" i="3" s="1"/>
  <c r="C43" i="3"/>
  <c r="E43" i="3"/>
  <c r="H43" i="3" s="1"/>
  <c r="E36" i="3"/>
  <c r="H36" i="3" s="1"/>
  <c r="B20" i="3"/>
  <c r="C20" i="3"/>
  <c r="D20" i="3"/>
  <c r="E20" i="3"/>
  <c r="H20" i="3" s="1"/>
  <c r="F20" i="3"/>
  <c r="G20" i="3"/>
  <c r="I7" i="3"/>
  <c r="J7" i="3" s="1"/>
  <c r="B7" i="3"/>
  <c r="C7" i="3"/>
  <c r="D7" i="3"/>
  <c r="E7" i="3"/>
  <c r="H7" i="3" s="1"/>
  <c r="F7" i="3"/>
  <c r="C104" i="3"/>
  <c r="E104" i="3"/>
  <c r="H104" i="3" s="1"/>
  <c r="C86" i="3"/>
  <c r="E86" i="3"/>
  <c r="H86" i="3" s="1"/>
  <c r="C63" i="3"/>
  <c r="E63" i="3"/>
  <c r="H63" i="3" s="1"/>
  <c r="G63" i="3"/>
  <c r="I63" i="3"/>
  <c r="J63" i="3" s="1"/>
  <c r="I61" i="3"/>
  <c r="J61" i="3" s="1"/>
  <c r="C61" i="3"/>
  <c r="E61" i="3"/>
  <c r="H61" i="3" s="1"/>
  <c r="E59" i="3"/>
  <c r="H59" i="3" s="1"/>
  <c r="G59" i="3"/>
  <c r="I59" i="3"/>
  <c r="J59" i="3" s="1"/>
  <c r="D48" i="3"/>
  <c r="E42" i="3"/>
  <c r="H42" i="3" s="1"/>
  <c r="B39" i="3"/>
  <c r="C39" i="3"/>
  <c r="D39" i="3"/>
  <c r="E39" i="3"/>
  <c r="H39" i="3" s="1"/>
  <c r="G39" i="3"/>
  <c r="I39" i="3"/>
  <c r="J39" i="3" s="1"/>
  <c r="D36" i="3"/>
  <c r="D29" i="3"/>
  <c r="E29" i="3"/>
  <c r="H29" i="3" s="1"/>
  <c r="F29" i="3"/>
  <c r="G29" i="3"/>
  <c r="I29" i="3"/>
  <c r="J29" i="3" s="1"/>
  <c r="I25" i="3"/>
  <c r="J25" i="3" s="1"/>
  <c r="B25" i="3"/>
  <c r="C25" i="3"/>
  <c r="E25" i="3"/>
  <c r="H25" i="3" s="1"/>
  <c r="I13" i="3"/>
  <c r="J13" i="3" s="1"/>
  <c r="B13" i="3"/>
  <c r="C13" i="3"/>
  <c r="D13" i="3"/>
  <c r="E13" i="3"/>
  <c r="H13" i="3" s="1"/>
  <c r="F13" i="3"/>
  <c r="C93" i="3"/>
  <c r="E93" i="3"/>
  <c r="H93" i="3" s="1"/>
  <c r="G93" i="3"/>
  <c r="C75" i="3"/>
  <c r="E75" i="3"/>
  <c r="H75" i="3" s="1"/>
  <c r="G75" i="3"/>
  <c r="C69" i="3"/>
  <c r="E69" i="3"/>
  <c r="H69" i="3" s="1"/>
  <c r="G69" i="3"/>
  <c r="I69" i="3"/>
  <c r="J69" i="3" s="1"/>
  <c r="I67" i="3"/>
  <c r="J67" i="3" s="1"/>
  <c r="C67" i="3"/>
  <c r="E67" i="3"/>
  <c r="H67" i="3" s="1"/>
  <c r="E65" i="3"/>
  <c r="H65" i="3" s="1"/>
  <c r="G65" i="3"/>
  <c r="I65" i="3"/>
  <c r="J65" i="3" s="1"/>
  <c r="F52" i="3"/>
  <c r="F50" i="3"/>
  <c r="B45" i="3"/>
  <c r="C45" i="3"/>
  <c r="D45" i="3"/>
  <c r="E45" i="3"/>
  <c r="H45" i="3" s="1"/>
  <c r="G45" i="3"/>
  <c r="I45" i="3"/>
  <c r="J45" i="3" s="1"/>
  <c r="B32" i="3"/>
  <c r="C32" i="3"/>
  <c r="D32" i="3"/>
  <c r="E32" i="3"/>
  <c r="H32" i="3" s="1"/>
  <c r="G32" i="3"/>
  <c r="I19" i="3"/>
  <c r="J19" i="3" s="1"/>
  <c r="B19" i="3"/>
  <c r="C19" i="3"/>
  <c r="D19" i="3"/>
  <c r="E19" i="3"/>
  <c r="H19" i="3" s="1"/>
  <c r="F19" i="3"/>
  <c r="F6" i="3"/>
  <c r="G6" i="3"/>
  <c r="I6" i="3"/>
  <c r="J6" i="3" s="1"/>
  <c r="B6" i="3"/>
  <c r="C6" i="3"/>
  <c r="D6" i="3"/>
  <c r="D52" i="3"/>
  <c r="D50" i="3"/>
  <c r="F48" i="3"/>
  <c r="G48" i="3"/>
  <c r="I48" i="3"/>
  <c r="J48" i="3" s="1"/>
  <c r="C48" i="3"/>
  <c r="F36" i="3"/>
  <c r="G36" i="3"/>
  <c r="I36" i="3"/>
  <c r="J36" i="3" s="1"/>
  <c r="C36" i="3"/>
  <c r="F12" i="3"/>
  <c r="G12" i="3"/>
  <c r="I12" i="3"/>
  <c r="J12" i="3" s="1"/>
  <c r="B12" i="3"/>
  <c r="C12" i="3"/>
  <c r="D12" i="3"/>
  <c r="F42" i="3"/>
  <c r="G42" i="3"/>
  <c r="I42" i="3"/>
  <c r="J42" i="3" s="1"/>
  <c r="C42" i="3"/>
  <c r="F24" i="3"/>
  <c r="G24" i="3"/>
  <c r="I24" i="3"/>
  <c r="J24" i="3" s="1"/>
  <c r="B24" i="3"/>
  <c r="C24" i="3"/>
  <c r="F18" i="3"/>
  <c r="G18" i="3"/>
  <c r="I18" i="3"/>
  <c r="J18" i="3" s="1"/>
  <c r="B18" i="3"/>
  <c r="C18" i="3"/>
  <c r="D18" i="3"/>
  <c r="D5" i="3"/>
  <c r="E5" i="3"/>
  <c r="H5" i="3" s="1"/>
  <c r="F5" i="3"/>
  <c r="G5" i="3"/>
  <c r="I5" i="3"/>
  <c r="J5" i="3" s="1"/>
  <c r="B5" i="3"/>
  <c r="C52" i="3"/>
  <c r="E52" i="3"/>
  <c r="H52" i="3" s="1"/>
  <c r="G52" i="3"/>
  <c r="I52" i="3"/>
  <c r="J52" i="3" s="1"/>
  <c r="C50" i="3"/>
  <c r="E50" i="3"/>
  <c r="H50" i="3" s="1"/>
  <c r="G50" i="3"/>
  <c r="B27" i="3"/>
  <c r="C27" i="3"/>
  <c r="D27" i="3"/>
  <c r="E27" i="3"/>
  <c r="H27" i="3" s="1"/>
  <c r="F27" i="3"/>
  <c r="G27" i="3"/>
  <c r="I27" i="3"/>
  <c r="J27" i="3" s="1"/>
  <c r="D11" i="3"/>
  <c r="E11" i="3"/>
  <c r="H11" i="3" s="1"/>
  <c r="F11" i="3"/>
  <c r="G11" i="3"/>
  <c r="I11" i="3"/>
  <c r="J11" i="3" s="1"/>
  <c r="B11" i="3"/>
  <c r="B4" i="3"/>
  <c r="C4" i="3"/>
  <c r="D4" i="3"/>
  <c r="E4" i="3"/>
  <c r="H4" i="3" s="1"/>
  <c r="F4" i="3"/>
  <c r="G4" i="3"/>
  <c r="I4" i="3"/>
  <c r="J4" i="3" s="1"/>
  <c r="C87" i="3"/>
  <c r="E87" i="3"/>
  <c r="H87" i="3" s="1"/>
  <c r="G87" i="3"/>
  <c r="C56" i="3"/>
  <c r="E56" i="3"/>
  <c r="H56" i="3" s="1"/>
  <c r="G56" i="3"/>
  <c r="G54" i="3"/>
  <c r="I54" i="3"/>
  <c r="J54" i="3" s="1"/>
  <c r="C54" i="3"/>
  <c r="G49" i="3"/>
  <c r="B38" i="3"/>
  <c r="C38" i="3"/>
  <c r="E38" i="3"/>
  <c r="H38" i="3" s="1"/>
  <c r="G38" i="3"/>
  <c r="D35" i="3"/>
  <c r="E35" i="3"/>
  <c r="H35" i="3" s="1"/>
  <c r="F35" i="3"/>
  <c r="G35" i="3"/>
  <c r="I35" i="3"/>
  <c r="J35" i="3" s="1"/>
  <c r="I31" i="3"/>
  <c r="J31" i="3" s="1"/>
  <c r="B31" i="3"/>
  <c r="C31" i="3"/>
  <c r="E31" i="3"/>
  <c r="H31" i="3" s="1"/>
  <c r="I26" i="3"/>
  <c r="J26" i="3" s="1"/>
  <c r="D17" i="3"/>
  <c r="E17" i="3"/>
  <c r="H17" i="3" s="1"/>
  <c r="F17" i="3"/>
  <c r="G17" i="3"/>
  <c r="I17" i="3"/>
  <c r="J17" i="3" s="1"/>
  <c r="B17" i="3"/>
  <c r="B10" i="3"/>
  <c r="C10" i="3"/>
  <c r="D10" i="3"/>
  <c r="E10" i="3"/>
  <c r="H10" i="3" s="1"/>
  <c r="F10" i="3"/>
  <c r="G10" i="3"/>
  <c r="I10" i="3"/>
  <c r="J10" i="3" s="1"/>
  <c r="I104" i="3"/>
  <c r="J104" i="3" s="1"/>
  <c r="G96" i="3"/>
  <c r="I96" i="3"/>
  <c r="J96" i="3" s="1"/>
  <c r="I86" i="3"/>
  <c r="J86" i="3" s="1"/>
  <c r="G78" i="3"/>
  <c r="I78" i="3"/>
  <c r="J78" i="3" s="1"/>
  <c r="C62" i="3"/>
  <c r="E62" i="3"/>
  <c r="H62" i="3" s="1"/>
  <c r="G62" i="3"/>
  <c r="G60" i="3"/>
  <c r="I60" i="3"/>
  <c r="J60" i="3" s="1"/>
  <c r="C60" i="3"/>
  <c r="F49" i="3"/>
  <c r="D47" i="3"/>
  <c r="E47" i="3"/>
  <c r="H47" i="3" s="1"/>
  <c r="G47" i="3"/>
  <c r="I47" i="3"/>
  <c r="J47" i="3" s="1"/>
  <c r="B44" i="3"/>
  <c r="C44" i="3"/>
  <c r="E44" i="3"/>
  <c r="H44" i="3" s="1"/>
  <c r="G44" i="3"/>
  <c r="D41" i="3"/>
  <c r="E41" i="3"/>
  <c r="H41" i="3" s="1"/>
  <c r="F41" i="3"/>
  <c r="G41" i="3"/>
  <c r="I41" i="3"/>
  <c r="J41" i="3" s="1"/>
  <c r="G37" i="3"/>
  <c r="E30" i="3"/>
  <c r="H30" i="3" s="1"/>
  <c r="D23" i="3"/>
  <c r="E23" i="3"/>
  <c r="H23" i="3" s="1"/>
  <c r="F23" i="3"/>
  <c r="G23" i="3"/>
  <c r="I23" i="3"/>
  <c r="J23" i="3" s="1"/>
  <c r="B16" i="3"/>
  <c r="C16" i="3"/>
  <c r="D16" i="3"/>
  <c r="E16" i="3"/>
  <c r="H16" i="3" s="1"/>
  <c r="F16" i="3"/>
  <c r="G16" i="3"/>
  <c r="I16" i="3"/>
  <c r="J16" i="3" s="1"/>
  <c r="B3" i="3"/>
  <c r="C3" i="3"/>
  <c r="D3" i="3"/>
  <c r="E3" i="3"/>
  <c r="H3" i="3" s="1"/>
  <c r="F3" i="3"/>
  <c r="G3" i="3"/>
  <c r="I3" i="3"/>
  <c r="J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837517-2D85-4681-8DD4-6666BC5D3BBF}" keepAlive="1" name="Query - Archive" description="Connection to the 'Archive' query in the workbook." type="5" refreshedVersion="8" background="1" saveData="1">
    <dbPr connection="Provider=Microsoft.Mashup.OleDb.1;Data Source=$Workbook$;Location=Archive;Extended Properties=&quot;&quot;" command="SELECT * FROM [Archiv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<sst xmlns="http://schemas.openxmlformats.org/spreadsheetml/2006/main" count="920" uniqueCount="344">
  <si>
    <t>Purpose</t>
  </si>
  <si>
    <t>Tone</t>
  </si>
  <si>
    <t>Status</t>
  </si>
  <si>
    <t>How to use</t>
  </si>
  <si>
    <t>Reference</t>
  </si>
  <si>
    <t>Epic</t>
  </si>
  <si>
    <t>Idea</t>
  </si>
  <si>
    <t>1) Load or paste your file query into Files!AA:AE</t>
  </si>
  <si>
    <t>Teaser</t>
  </si>
  <si>
    <t>Mysterious</t>
  </si>
  <si>
    <t>Fragment</t>
  </si>
  <si>
    <t>2) In Files!AG:AK, paste filenames as VALUES and tag Purpose/Tone/Status</t>
  </si>
  <si>
    <t>Lore Drop</t>
  </si>
  <si>
    <t>Satirical</t>
  </si>
  <si>
    <t>Draft</t>
  </si>
  <si>
    <t>3) Use the assets sheet as the dashboard/view</t>
  </si>
  <si>
    <t>Campaign Anchor</t>
  </si>
  <si>
    <t>Playful</t>
  </si>
  <si>
    <t>Usable</t>
  </si>
  <si>
    <t>Mood Piece</t>
  </si>
  <si>
    <t>Propagandistic</t>
  </si>
  <si>
    <t>Refined</t>
  </si>
  <si>
    <t>Product Insert</t>
  </si>
  <si>
    <t>Intimate</t>
  </si>
  <si>
    <t>Published</t>
  </si>
  <si>
    <t>Parody Ad</t>
  </si>
  <si>
    <t>Wistful</t>
  </si>
  <si>
    <t>Promo</t>
  </si>
  <si>
    <t>Eerie</t>
  </si>
  <si>
    <t>Master data lives here</t>
  </si>
  <si>
    <t>Name</t>
  </si>
  <si>
    <t>Medium</t>
  </si>
  <si>
    <t>Faction</t>
  </si>
  <si>
    <t>Subject</t>
  </si>
  <si>
    <t>Filepath</t>
  </si>
  <si>
    <t>Notes</t>
  </si>
  <si>
    <t>AA:AE = imported/query data</t>
  </si>
  <si>
    <t>AG:AK = stable metadata table keyed by Name</t>
  </si>
  <si>
    <t>When new files appear, copy any new names from AA and paste VALUES into AG.</t>
  </si>
  <si>
    <t>Needs Tag</t>
  </si>
  <si>
    <t>Link</t>
  </si>
  <si>
    <t>Dashboard</t>
  </si>
  <si>
    <t>This sheet is a view. Do not type source data here.</t>
  </si>
  <si>
    <t>Filter row 1 to browse by faction, subject, purpose, status, etc.</t>
  </si>
  <si>
    <t>6405992569a44c3b243e3eda3ab45079.webp</t>
  </si>
  <si>
    <t>Art</t>
  </si>
  <si>
    <t>Bizi</t>
  </si>
  <si>
    <t>Characters</t>
  </si>
  <si>
    <t>C:\Users\gjoep\OneDrive\Desktop\Creative Systems\Archive\Art\Bizi\Characters\6405992569a44c3b243e3eda3ab45079.webp</t>
  </si>
  <si>
    <t>biztran.webp</t>
  </si>
  <si>
    <t>C:\Users\gjoep\OneDrive\Desktop\Creative Systems\Archive\Art\Bizi\Characters\biztran.webp</t>
  </si>
  <si>
    <t>bizz.jpg</t>
  </si>
  <si>
    <t>C:\Users\gjoep\OneDrive\Desktop\Creative Systems\Archive\Art\Bizi\Characters\bizz.jpg</t>
  </si>
  <si>
    <t>DALLE_2023-07-02_15.55.25.webp</t>
  </si>
  <si>
    <t>C:\Users\gjoep\OneDrive\Desktop\Creative Systems\Archive\Art\Bizi\Characters\DALLE_2023-07-02_15.55.25.webp</t>
  </si>
  <si>
    <t>focus.jpg</t>
  </si>
  <si>
    <t>C:\Users\gjoep\OneDrive\Desktop\Creative Systems\Archive\Art\Bizi\Characters\focus.jpg</t>
  </si>
  <si>
    <t>hera.webp</t>
  </si>
  <si>
    <t>C:\Users\gjoep\OneDrive\Desktop\Creative Systems\Archive\Art\Bizi\Characters\hera.webp</t>
  </si>
  <si>
    <t>image.png</t>
  </si>
  <si>
    <t>C:\Users\gjoep\OneDrive\Desktop\Creative Systems\Archive\Art\Bizi\Characters\image.png</t>
  </si>
  <si>
    <t>image.webp</t>
  </si>
  <si>
    <t>C:\Users\gjoep\OneDrive\Desktop\Creative Systems\Archive\Art\Bizi\Characters\image.webp</t>
  </si>
  <si>
    <t>trainbizi.webp</t>
  </si>
  <si>
    <t>Concepts</t>
  </si>
  <si>
    <t>C:\Users\gjoep\OneDrive\Desktop\Creative Systems\Archive\Art\Bizi\Concepts\trainbizi.webp</t>
  </si>
  <si>
    <t>trainbizi2.webp</t>
  </si>
  <si>
    <t>C:\Users\gjoep\OneDrive\Desktop\Creative Systems\Archive\Art\Bizi\Concepts\trainbizi2.webp</t>
  </si>
  <si>
    <t>trainnnn.webp</t>
  </si>
  <si>
    <t>C:\Users\gjoep\OneDrive\Desktop\Creative Systems\Archive\Art\Bizi\Concepts\trainnnn.webp</t>
  </si>
  <si>
    <t>bizz2.jpg</t>
  </si>
  <si>
    <t>Events</t>
  </si>
  <si>
    <t>C:\Users\gjoep\OneDrive\Desktop\Creative Systems\Archive\Art\Bizi\Events\bizz2.jpg</t>
  </si>
  <si>
    <t>bizi 3 1.jpg</t>
  </si>
  <si>
    <t>Places</t>
  </si>
  <si>
    <t>C:\Users\gjoep\OneDrive\Desktop\Creative Systems\Archive\Art\Bizi\Places\bizi 3 1.jpg</t>
  </si>
  <si>
    <t>bizi 3 2.jpg</t>
  </si>
  <si>
    <t>C:\Users\gjoep\OneDrive\Desktop\Creative Systems\Archive\Art\Bizi\Places\bizi 3 2.jpg</t>
  </si>
  <si>
    <t>Steampunk_constantinople_in_sepiaa.webp</t>
  </si>
  <si>
    <t>C:\Users\gjoep\OneDrive\Desktop\Creative Systems\Archive\Art\Bizi\Places\Steampunk_constantinople_in_sepiaa.webp</t>
  </si>
  <si>
    <t>jeana_lafayette.webp</t>
  </si>
  <si>
    <t>Frumo</t>
  </si>
  <si>
    <t>C:\Users\gjoep\OneDrive\Desktop\Creative Systems\Archive\Art\Frumo\Characters\jeana_lafayette.webp</t>
  </si>
  <si>
    <t>polea.png</t>
  </si>
  <si>
    <t>C:\Users\gjoep\OneDrive\Desktop\Creative Systems\Archive\Art\Frumo\Characters\polea.png</t>
  </si>
  <si>
    <t>frumo 2 1.png</t>
  </si>
  <si>
    <t>C:\Users\gjoep\OneDrive\Desktop\Creative Systems\Archive\Art\Frumo\Places\frumo 2 1.png</t>
  </si>
  <si>
    <t>frumo 2 2.png</t>
  </si>
  <si>
    <t>C:\Users\gjoep\OneDrive\Desktop\Creative Systems\Archive\Art\Frumo\Places\frumo 2 2.png</t>
  </si>
  <si>
    <t>frumo 4.png</t>
  </si>
  <si>
    <t>C:\Users\gjoep\OneDrive\Desktop\Creative Systems\Archive\Art\Frumo\Places\frumo 4.png</t>
  </si>
  <si>
    <t>frumo 5.png</t>
  </si>
  <si>
    <t>C:\Users\gjoep\OneDrive\Desktop\Creative Systems\Archive\Art\Frumo\Places\frumo 5.png</t>
  </si>
  <si>
    <t>frumo 6.png</t>
  </si>
  <si>
    <t>C:\Users\gjoep\OneDrive\Desktop\Creative Systems\Archive\Art\Frumo\Places\frumo 6.png</t>
  </si>
  <si>
    <t>frumo 7.png</t>
  </si>
  <si>
    <t>C:\Users\gjoep\OneDrive\Desktop\Creative Systems\Archive\Art\Frumo\Places\frumo 7.png</t>
  </si>
  <si>
    <t>frumo 8.png</t>
  </si>
  <si>
    <t>C:\Users\gjoep\OneDrive\Desktop\Creative Systems\Archive\Art\Frumo\Places\frumo 8.png</t>
  </si>
  <si>
    <t>frumo.png</t>
  </si>
  <si>
    <t>C:\Users\gjoep\OneDrive\Desktop\Creative Systems\Archive\Art\Frumo\Places\frumo.png</t>
  </si>
  <si>
    <t>4aqknw_052a954b663c50dd828be6c24a232352cd7840e2.webp</t>
  </si>
  <si>
    <t>gracus</t>
  </si>
  <si>
    <t>C:\Users\gjoep\OneDrive\Desktop\Creative Systems\Archive\Art\gracus\Characters\4aqknw_052a954b663c50dd828be6c24a232352cd7840e2.webp</t>
  </si>
  <si>
    <t>athena.webp</t>
  </si>
  <si>
    <t>C:\Users\gjoep\OneDrive\Desktop\Creative Systems\Archive\Art\gracus\Characters\athena.webp</t>
  </si>
  <si>
    <t>gargoyle.webp</t>
  </si>
  <si>
    <t>C:\Users\gjoep\OneDrive\Desktop\Creative Systems\Archive\Art\gracus\Characters\gargoyle.webp</t>
  </si>
  <si>
    <t>gracus.webp</t>
  </si>
  <si>
    <t>C:\Users\gjoep\OneDrive\Desktop\Creative Systems\Archive\Art\gracus\Characters\gracus.webp</t>
  </si>
  <si>
    <t>385531274_1452427148637776_2629917420571650021_n.webp</t>
  </si>
  <si>
    <t>jali</t>
  </si>
  <si>
    <t>C:\Users\gjoep\OneDrive\Desktop\Creative Systems\Archive\Art\jali\Characters\385531274_1452427148637776_2629917420571650021_n.webp</t>
  </si>
  <si>
    <t>399677483_1077593140336946_8809245964705407647_n.webp</t>
  </si>
  <si>
    <t>C:\Users\gjoep\OneDrive\Desktop\Creative Systems\Archive\Art\jali\Characters\399677483_1077593140336946_8809245964705407647_n.webp</t>
  </si>
  <si>
    <t>399694550_151297318046809_1657270612455429352_n.webp</t>
  </si>
  <si>
    <t>C:\Users\gjoep\OneDrive\Desktop\Creative Systems\Archive\Art\jali\Characters\399694550_151297318046809_1657270612455429352_n.webp</t>
  </si>
  <si>
    <t>399755337_1004134934150518_1410390345519436134_n.webp</t>
  </si>
  <si>
    <t>C:\Users\gjoep\OneDrive\Desktop\Creative Systems\Archive\Art\jali\Characters\399755337_1004134934150518_1410390345519436134_n.webp</t>
  </si>
  <si>
    <t>399768178_999520411127751_2519357951324347412_n.webp</t>
  </si>
  <si>
    <t>C:\Users\gjoep\OneDrive\Desktop\Creative Systems\Archive\Art\jali\Characters\399768178_999520411127751_2519357951324347412_n.webp</t>
  </si>
  <si>
    <t>a2clli_04a1e851358fec80035a0de72c4e214986a0b449.webp</t>
  </si>
  <si>
    <t>C:\Users\gjoep\OneDrive\Desktop\Creative Systems\Archive\Art\jali\Places\a2clli_04a1e851358fec80035a0de72c4e214986a0b449.webp</t>
  </si>
  <si>
    <t>cherry.webp</t>
  </si>
  <si>
    <t>C:\Users\gjoep\OneDrive\Desktop\Creative Systems\Archive\Art\jali\Places\cherry.webp</t>
  </si>
  <si>
    <t>cherry_cloud.webp</t>
  </si>
  <si>
    <t>C:\Users\gjoep\OneDrive\Desktop\Creative Systems\Archive\Art\jali\Places\cherry_cloud.webp</t>
  </si>
  <si>
    <t>cloud_mountain.webp</t>
  </si>
  <si>
    <t>C:\Users\gjoep\OneDrive\Desktop\Creative Systems\Archive\Art\jali\Places\cloud_mountain.webp</t>
  </si>
  <si>
    <t>cloud_structure_with_cherry_blossom_petals.webp</t>
  </si>
  <si>
    <t>C:\Users\gjoep\OneDrive\Desktop\Creative Systems\Archive\Art\jali\Places\cloud_structure_with_cherry_blossom_petals.webp</t>
  </si>
  <si>
    <t>jali_cloud_tree_universe.webp</t>
  </si>
  <si>
    <t>C:\Users\gjoep\OneDrive\Desktop\Creative Systems\Archive\Art\jali\Places\jali_cloud_tree_universe.webp</t>
  </si>
  <si>
    <t>md_psdsxw_5f47246be92fb2c6c6d16b524ebe903c3f3ee95c.webp</t>
  </si>
  <si>
    <t>C:\Users\gjoep\OneDrive\Desktop\Creative Systems\Archive\Art\jali\Places\md_psdsxw_5f47246be92fb2c6c6d16b524ebe903c3f3ee95c.webp</t>
  </si>
  <si>
    <t>md_rgfw84_d34e6f5eef84441a6919727bacc6e53c7ec0b9fe.webp</t>
  </si>
  <si>
    <t>C:\Users\gjoep\OneDrive\Desktop\Creative Systems\Archive\Art\jali\Places\md_rgfw84_d34e6f5eef84441a6919727bacc6e53c7ec0b9fe.webp</t>
  </si>
  <si>
    <t>md_t5dkzn_16e04fcb30160ede272e2e7a0b64960663521dec.webp</t>
  </si>
  <si>
    <t>C:\Users\gjoep\OneDrive\Desktop\Creative Systems\Archive\Art\jali\Places\md_t5dkzn_16e04fcb30160ede272e2e7a0b64960663521dec.webp</t>
  </si>
  <si>
    <t>prpy89_f27802d30a833699d5d6a626b07428e85fca9882.webp</t>
  </si>
  <si>
    <t>C:\Users\gjoep\OneDrive\Desktop\Creative Systems\Archive\Art\jali\Places\prpy89_f27802d30a833699d5d6a626b07428e85fca9882.webp</t>
  </si>
  <si>
    <t>svc4oo_c6ce1f0b82d2abf2e7c119ffdd1a0774159748db.webp</t>
  </si>
  <si>
    <t>C:\Users\gjoep\OneDrive\Desktop\Creative Systems\Archive\Art\jali\Places\svc4oo_c6ce1f0b82d2abf2e7c119ffdd1a0774159748db.webp</t>
  </si>
  <si>
    <t>yokai_place.webp</t>
  </si>
  <si>
    <t>C:\Users\gjoep\OneDrive\Desktop\Creative Systems\Archive\Art\jali\Places\yokai_place.webp</t>
  </si>
  <si>
    <t>zwcoc1_91fc0b0a61b3ec466327202d3db22a9021c3cd30.webp</t>
  </si>
  <si>
    <t>C:\Users\gjoep\OneDrive\Desktop\Creative Systems\Archive\Art\jali\Places\zwcoc1_91fc0b0a61b3ec466327202d3db22a9021c3cd30.webp</t>
  </si>
  <si>
    <t>4girkh_c959666207d855521863ac4658384e0ed2cc7da4.webp</t>
  </si>
  <si>
    <t>mekan</t>
  </si>
  <si>
    <t>C:\Users\gjoep\OneDrive\Desktop\Creative Systems\Archive\Art\mekan\Concepts\4girkh_c959666207d855521863ac4658384e0ed2cc7da4.webp</t>
  </si>
  <si>
    <t>am42e9_ddef0ae23c09d8c3979dabc784e8e141e62e9707.webp</t>
  </si>
  <si>
    <t>C:\Users\gjoep\OneDrive\Desktop\Creative Systems\Archive\Art\mekan\Concepts\am42e9_ddef0ae23c09d8c3979dabc784e8e141e62e9707.webp</t>
  </si>
  <si>
    <t>ch96b8_8269c37b52339be9ae9f8cabd96293a9ff36f166.webp</t>
  </si>
  <si>
    <t>C:\Users\gjoep\OneDrive\Desktop\Creative Systems\Archive\Art\mekan\Concepts\ch96b8_8269c37b52339be9ae9f8cabd96293a9ff36f166.webp</t>
  </si>
  <si>
    <t>DALLE_2023-09-05_15.24.44_-_intricate_highly_detailed_colorful_fantasy_wax_painting_of_skeletons_in_a_campsite_made_of_bones.webp</t>
  </si>
  <si>
    <t>C:\Users\gjoep\OneDrive\Desktop\Creative Systems\Archive\Art\mekan\Concepts\DALLE_2023-09-05_15.24.44_-_intricate_highly_detailed_colorful_fantasy_wax_painting_of_skeletons_in_a_campsite_made_of_bones.webp</t>
  </si>
  <si>
    <t>DALLE_2023-09-05_15.24.53_-_intricate_highly_detailed_colorful_fantasy_wax_painting_of_skeletons_in_a_campsite_made_of_bones.webp</t>
  </si>
  <si>
    <t>C:\Users\gjoep\OneDrive\Desktop\Creative Systems\Archive\Art\mekan\Concepts\DALLE_2023-09-05_15.24.53_-_intricate_highly_detailed_colorful_fantasy_wax_painting_of_skeletons_in_a_campsite_made_of_bones.webp</t>
  </si>
  <si>
    <t>DALLE_2023-09-05_15.24.57_-_intricate_highly_detailed_colorful_fantasy_wax_painting_of_skeletons_in_a_campsite_made_of_bones.webp</t>
  </si>
  <si>
    <t>C:\Users\gjoep\OneDrive\Desktop\Creative Systems\Archive\Art\mekan\Concepts\DALLE_2023-09-05_15.24.57_-_intricate_highly_detailed_colorful_fantasy_wax_painting_of_skeletons_in_a_campsite_made_of_bones.webp</t>
  </si>
  <si>
    <t>hsc25k_0408ce51915d38c512c331b6e0a730d5e05035a4.webp</t>
  </si>
  <si>
    <t>C:\Users\gjoep\OneDrive\Desktop\Creative Systems\Archive\Art\mekan\Concepts\hsc25k_0408ce51915d38c512c331b6e0a730d5e05035a4.webp</t>
  </si>
  <si>
    <t>oa9z1i_c09bf1f70015bf5978e6a5c78af054b72f27cb0b.webp</t>
  </si>
  <si>
    <t>C:\Users\gjoep\OneDrive\Desktop\Creative Systems\Archive\Art\mekan\Concepts\oa9z1i_c09bf1f70015bf5978e6a5c78af054b72f27cb0b.webp</t>
  </si>
  <si>
    <t>qvhl1p_ae189d94aefbea6efa8ecc6b0813cdbc336d3736.webp</t>
  </si>
  <si>
    <t>C:\Users\gjoep\OneDrive\Desktop\Creative Systems\Archive\Art\mekan\Concepts\qvhl1p_ae189d94aefbea6efa8ecc6b0813cdbc336d3736.webp</t>
  </si>
  <si>
    <t>rn3wi8_c9536719e2d8810871dc56372d3ec59270b1cd81.webp</t>
  </si>
  <si>
    <t>C:\Users\gjoep\OneDrive\Desktop\Creative Systems\Archive\Art\mekan\Concepts\rn3wi8_c9536719e2d8810871dc56372d3ec59270b1cd81.webp</t>
  </si>
  <si>
    <t>ykinxk_55a8cfb106f9a7c4be04549df1cb41ff1b02f5e5.webp</t>
  </si>
  <si>
    <t>C:\Users\gjoep\OneDrive\Desktop\Creative Systems\Archive\Art\mekan\Concepts\ykinxk_55a8cfb106f9a7c4be04549df1cb41ff1b02f5e5.webp</t>
  </si>
  <si>
    <t>e8pafn_1a22329b16d9f0eb2ef9a444029f646e43067387.webp</t>
  </si>
  <si>
    <t>C:\Users\gjoep\OneDrive\Desktop\Creative Systems\Archive\Art\mekan\Events\e8pafn_1a22329b16d9f0eb2ef9a444029f646e43067387.webp</t>
  </si>
  <si>
    <t>lx8ksa_4412c6089c869fa8bad20f16490cfeb96feb4a10.webp</t>
  </si>
  <si>
    <t>C:\Users\gjoep\OneDrive\Desktop\Creative Systems\Archive\Art\mekan\Events\lx8ksa_4412c6089c869fa8bad20f16490cfeb96feb4a10.webp</t>
  </si>
  <si>
    <t>s0vaaa_062e5f5eab698a8517233b6b8d760601e816e8ba.webp</t>
  </si>
  <si>
    <t>C:\Users\gjoep\OneDrive\Desktop\Creative Systems\Archive\Art\mekan\Events\s0vaaa_062e5f5eab698a8517233b6b8d760601e816e8ba.webp</t>
  </si>
  <si>
    <t>1c7cio_b7e243568806de2d84819f03f2206029134fb75e.webp</t>
  </si>
  <si>
    <t>C:\Users\gjoep\OneDrive\Desktop\Creative Systems\Archive\Art\mekan\Places\1c7cio_b7e243568806de2d84819f03f2206029134fb75e.webp</t>
  </si>
  <si>
    <t>big_dumb_temple_dragon.webp</t>
  </si>
  <si>
    <t>C:\Users\gjoep\OneDrive\Desktop\Creative Systems\Archive\Art\mekan\Places\big_dumb_temple_dragon.webp</t>
  </si>
  <si>
    <t>dwt0n0_2ffd5bb86b16d0a419fd2bb9a43d1636e433068e.webp</t>
  </si>
  <si>
    <t>C:\Users\gjoep\OneDrive\Desktop\Creative Systems\Archive\Art\mekan\Places\dwt0n0_2ffd5bb86b16d0a419fd2bb9a43d1636e433068e.webp</t>
  </si>
  <si>
    <t>fydnmr_58fd6cb9f4b775c21c2b67c77c8ab34e3cb9af56.webp</t>
  </si>
  <si>
    <t>C:\Users\gjoep\OneDrive\Desktop\Creative Systems\Archive\Art\mekan\Places\fydnmr_58fd6cb9f4b775c21c2b67c77c8ab34e3cb9af56.webp</t>
  </si>
  <si>
    <t>nsxzys_de73f397b1d71811e2c234fef70c942683a97888.webp</t>
  </si>
  <si>
    <t>C:\Users\gjoep\OneDrive\Desktop\Creative Systems\Archive\Art\mekan\Places\nsxzys_de73f397b1d71811e2c234fef70c942683a97888.webp</t>
  </si>
  <si>
    <t>stgdik_e49f8cb24fc6400fa924caa6c57a390dedcaa7a6.webp</t>
  </si>
  <si>
    <t>C:\Users\gjoep\OneDrive\Desktop\Creative Systems\Archive\Art\mekan\Places\stgdik_e49f8cb24fc6400fa924caa6c57a390dedcaa7a6.webp</t>
  </si>
  <si>
    <t>AR-RUM-CHR-001.png</t>
  </si>
  <si>
    <t>Rumin</t>
  </si>
  <si>
    <t>C:\Users\gjoep\OneDrive\Desktop\Creative Systems\Archive\Art\Rumin\Characters\AR-RUM-CHR-001.png</t>
  </si>
  <si>
    <t>Ar-Rum-CHR-002.png</t>
  </si>
  <si>
    <t>C:\Users\gjoep\OneDrive\Desktop\Creative Systems\Archive\Art\Rumin\Characters\Ar-Rum-CHR-002.png</t>
  </si>
  <si>
    <t>AR-Rum-CHR-003.png</t>
  </si>
  <si>
    <t>C:\Users\gjoep\OneDrive\Desktop\Creative Systems\Archive\Art\Rumin\Characters\AR-Rum-CHR-003.png</t>
  </si>
  <si>
    <t>Ar-Rum-Chr-004.png</t>
  </si>
  <si>
    <t>C:\Users\gjoep\OneDrive\Desktop\Creative Systems\Archive\Art\Rumin\Characters\Ar-Rum-Chr-004.png</t>
  </si>
  <si>
    <t>image (3).png</t>
  </si>
  <si>
    <t>C:\Users\gjoep\OneDrive\Desktop\Creative Systems\Archive\Art\Rumin\Characters\image (3).png</t>
  </si>
  <si>
    <t>image (4).png</t>
  </si>
  <si>
    <t>C:\Users\gjoep\OneDrive\Desktop\Creative Systems\Archive\Art\Rumin\Characters\image (4).png</t>
  </si>
  <si>
    <t>image (5).png</t>
  </si>
  <si>
    <t>C:\Users\gjoep\OneDrive\Desktop\Creative Systems\Archive\Art\Rumin\Characters\image (5).png</t>
  </si>
  <si>
    <t>image (6).png</t>
  </si>
  <si>
    <t>C:\Users\gjoep\OneDrive\Desktop\Creative Systems\Archive\Art\Rumin\Characters\image (6).png</t>
  </si>
  <si>
    <t>image (7).png</t>
  </si>
  <si>
    <t>C:\Users\gjoep\OneDrive\Desktop\Creative Systems\Archive\Art\Rumin\Characters\image (7).png</t>
  </si>
  <si>
    <t>image (8).png</t>
  </si>
  <si>
    <t>C:\Users\gjoep\OneDrive\Desktop\Creative Systems\Archive\Art\Rumin\Characters\image (8).png</t>
  </si>
  <si>
    <t>raw.png</t>
  </si>
  <si>
    <t>C:\Users\gjoep\OneDrive\Desktop\Creative Systems\Archive\Art\Rumin\Characters\raw.png</t>
  </si>
  <si>
    <t>raw2.png</t>
  </si>
  <si>
    <t>C:\Users\gjoep\OneDrive\Desktop\Creative Systems\Archive\Art\Rumin\Characters\raw2.png</t>
  </si>
  <si>
    <t>ChatGPT Image Apr 3, 2026, 09_49_20 PM.png</t>
  </si>
  <si>
    <t>C:\Users\gjoep\OneDrive\Desktop\Creative Systems\Archive\Art\Rumin\Concepts\ChatGPT Image Apr 3, 2026, 09_49_20 PM.png</t>
  </si>
  <si>
    <t>ChatGPT Image Apr 3, 2026, 09_50_10 PM.png</t>
  </si>
  <si>
    <t>C:\Users\gjoep\OneDrive\Desktop\Creative Systems\Archive\Art\Rumin\Concepts\ChatGPT Image Apr 3, 2026, 09_50_10 PM.png</t>
  </si>
  <si>
    <t>ChatGPT Image Apr 3, 2026, 09_53_50 PM.png</t>
  </si>
  <si>
    <t>C:\Users\gjoep\OneDrive\Desktop\Creative Systems\Archive\Art\Rumin\Concepts\ChatGPT Image Apr 3, 2026, 09_53_50 PM.png</t>
  </si>
  <si>
    <t>image (23).png</t>
  </si>
  <si>
    <t>C:\Users\gjoep\OneDrive\Desktop\Creative Systems\Archive\Art\Rumin\Concepts\image (23).png</t>
  </si>
  <si>
    <t>image (24).png</t>
  </si>
  <si>
    <t>C:\Users\gjoep\OneDrive\Desktop\Creative Systems\Archive\Art\Rumin\Concepts\image (24).png</t>
  </si>
  <si>
    <t>image (25).png</t>
  </si>
  <si>
    <t>C:\Users\gjoep\OneDrive\Desktop\Creative Systems\Archive\Art\Rumin\Concepts\image (25).png</t>
  </si>
  <si>
    <t>image (26).png</t>
  </si>
  <si>
    <t>C:\Users\gjoep\OneDrive\Desktop\Creative Systems\Archive\Art\Rumin\Concepts\image (26).png</t>
  </si>
  <si>
    <t>image (27).png</t>
  </si>
  <si>
    <t>C:\Users\gjoep\OneDrive\Desktop\Creative Systems\Archive\Art\Rumin\Concepts\image (27).png</t>
  </si>
  <si>
    <t>image (28).png</t>
  </si>
  <si>
    <t>C:\Users\gjoep\OneDrive\Desktop\Creative Systems\Archive\Art\Rumin\Concepts\image (28).png</t>
  </si>
  <si>
    <t>image (29).png</t>
  </si>
  <si>
    <t>C:\Users\gjoep\OneDrive\Desktop\Creative Systems\Archive\Art\Rumin\Concepts\image (29).png</t>
  </si>
  <si>
    <t>image (30).png</t>
  </si>
  <si>
    <t>C:\Users\gjoep\OneDrive\Desktop\Creative Systems\Archive\Art\Rumin\Concepts\image (30).png</t>
  </si>
  <si>
    <t>image (31).png</t>
  </si>
  <si>
    <t>C:\Users\gjoep\OneDrive\Desktop\Creative Systems\Archive\Art\Rumin\Concepts\image (31).png</t>
  </si>
  <si>
    <t>image (32).png</t>
  </si>
  <si>
    <t>C:\Users\gjoep\OneDrive\Desktop\Creative Systems\Archive\Art\Rumin\Concepts\image (32).png</t>
  </si>
  <si>
    <t>image (33).png</t>
  </si>
  <si>
    <t>C:\Users\gjoep\OneDrive\Desktop\Creative Systems\Archive\Art\Rumin\Concepts\image (33).png</t>
  </si>
  <si>
    <t>image (34).png</t>
  </si>
  <si>
    <t>C:\Users\gjoep\OneDrive\Desktop\Creative Systems\Archive\Art\Rumin\Concepts\image (34).png</t>
  </si>
  <si>
    <t>image (35).png</t>
  </si>
  <si>
    <t>C:\Users\gjoep\OneDrive\Desktop\Creative Systems\Archive\Art\Rumin\Concepts\image (35).png</t>
  </si>
  <si>
    <t>image (36).png</t>
  </si>
  <si>
    <t>C:\Users\gjoep\OneDrive\Desktop\Creative Systems\Archive\Art\Rumin\Concepts\image (36).png</t>
  </si>
  <si>
    <t>image (37).png</t>
  </si>
  <si>
    <t>C:\Users\gjoep\OneDrive\Desktop\Creative Systems\Archive\Art\Rumin\Concepts\image (37).png</t>
  </si>
  <si>
    <t>image (38).png</t>
  </si>
  <si>
    <t>C:\Users\gjoep\OneDrive\Desktop\Creative Systems\Archive\Art\Rumin\Concepts\image (38).png</t>
  </si>
  <si>
    <t>image (39).png</t>
  </si>
  <si>
    <t>C:\Users\gjoep\OneDrive\Desktop\Creative Systems\Archive\Art\Rumin\Concepts\image (39).png</t>
  </si>
  <si>
    <t>image (40).png</t>
  </si>
  <si>
    <t>C:\Users\gjoep\OneDrive\Desktop\Creative Systems\Archive\Art\Rumin\Concepts\image (40).png</t>
  </si>
  <si>
    <t>image (41).png</t>
  </si>
  <si>
    <t>C:\Users\gjoep\OneDrive\Desktop\Creative Systems\Archive\Art\Rumin\Concepts\image (41).png</t>
  </si>
  <si>
    <t>image (42).png</t>
  </si>
  <si>
    <t>C:\Users\gjoep\OneDrive\Desktop\Creative Systems\Archive\Art\Rumin\Concepts\image (42).png</t>
  </si>
  <si>
    <t>image (10).png</t>
  </si>
  <si>
    <t>C:\Users\gjoep\OneDrive\Desktop\Creative Systems\Archive\Art\Rumin\Places\image (10).png</t>
  </si>
  <si>
    <t>image (11).png</t>
  </si>
  <si>
    <t>C:\Users\gjoep\OneDrive\Desktop\Creative Systems\Archive\Art\Rumin\Places\image (11).png</t>
  </si>
  <si>
    <t>image (12).png</t>
  </si>
  <si>
    <t>C:\Users\gjoep\OneDrive\Desktop\Creative Systems\Archive\Art\Rumin\Places\image (12).png</t>
  </si>
  <si>
    <t>image (13).png</t>
  </si>
  <si>
    <t>C:\Users\gjoep\OneDrive\Desktop\Creative Systems\Archive\Art\Rumin\Places\image (13).png</t>
  </si>
  <si>
    <t>image (14).png</t>
  </si>
  <si>
    <t>C:\Users\gjoep\OneDrive\Desktop\Creative Systems\Archive\Art\Rumin\Places\image (14).png</t>
  </si>
  <si>
    <t>image (15).png</t>
  </si>
  <si>
    <t>C:\Users\gjoep\OneDrive\Desktop\Creative Systems\Archive\Art\Rumin\Places\image (15).png</t>
  </si>
  <si>
    <t>image (16).png</t>
  </si>
  <si>
    <t>C:\Users\gjoep\OneDrive\Desktop\Creative Systems\Archive\Art\Rumin\Places\image (16).png</t>
  </si>
  <si>
    <t>image (17).png</t>
  </si>
  <si>
    <t>C:\Users\gjoep\OneDrive\Desktop\Creative Systems\Archive\Art\Rumin\Places\image (17).png</t>
  </si>
  <si>
    <t>image (18).png</t>
  </si>
  <si>
    <t>C:\Users\gjoep\OneDrive\Desktop\Creative Systems\Archive\Art\Rumin\Places\image (18).png</t>
  </si>
  <si>
    <t>image (19).png</t>
  </si>
  <si>
    <t>C:\Users\gjoep\OneDrive\Desktop\Creative Systems\Archive\Art\Rumin\Places\image (19).png</t>
  </si>
  <si>
    <t>image (20).png</t>
  </si>
  <si>
    <t>C:\Users\gjoep\OneDrive\Desktop\Creative Systems\Archive\Art\Rumin\Places\image (20).png</t>
  </si>
  <si>
    <t>image (21).png</t>
  </si>
  <si>
    <t>C:\Users\gjoep\OneDrive\Desktop\Creative Systems\Archive\Art\Rumin\Places\image (21).png</t>
  </si>
  <si>
    <t>image (22).png</t>
  </si>
  <si>
    <t>C:\Users\gjoep\OneDrive\Desktop\Creative Systems\Archive\Art\Rumin\Places\image (22).png</t>
  </si>
  <si>
    <t>rumi3 1.png</t>
  </si>
  <si>
    <t>C:\Users\gjoep\OneDrive\Desktop\Creative Systems\Archive\Art\Rumin\Places\rumi3 1.png</t>
  </si>
  <si>
    <t>rumi4 1.png</t>
  </si>
  <si>
    <t>C:\Users\gjoep\OneDrive\Desktop\Creative Systems\Archive\Art\Rumin\Places\rumi4 1.png</t>
  </si>
  <si>
    <t>rumi4.png</t>
  </si>
  <si>
    <t>C:\Users\gjoep\OneDrive\Desktop\Creative Systems\Archive\Art\Rumin\Places\rumi4.png</t>
  </si>
  <si>
    <t>rumie 6 1.png</t>
  </si>
  <si>
    <t>C:\Users\gjoep\OneDrive\Desktop\Creative Systems\Archive\Art\Rumin\Places\rumie 6 1.png</t>
  </si>
  <si>
    <t>rumie 6 2.png</t>
  </si>
  <si>
    <t>C:\Users\gjoep\OneDrive\Desktop\Creative Systems\Archive\Art\Rumin\Places\rumie 6 2.png</t>
  </si>
  <si>
    <t>rumie 6 3.png</t>
  </si>
  <si>
    <t>C:\Users\gjoep\OneDrive\Desktop\Creative Systems\Archive\Art\Rumin\Places\rumie 6 3.png</t>
  </si>
  <si>
    <t>rumie 6 4.png</t>
  </si>
  <si>
    <t>C:\Users\gjoep\OneDrive\Desktop\Creative Systems\Archive\Art\Rumin\Places\rumie 6 4.png</t>
  </si>
  <si>
    <t>rumie.png</t>
  </si>
  <si>
    <t>C:\Users\gjoep\OneDrive\Desktop\Creative Systems\Archive\Art\Rumin\Places\rumie.png</t>
  </si>
  <si>
    <t>rumie23.png</t>
  </si>
  <si>
    <t>C:\Users\gjoep\OneDrive\Desktop\Creative Systems\Archive\Art\Rumin\Places\rumie23.png</t>
  </si>
  <si>
    <t>han_xin_tree_ink.webp</t>
  </si>
  <si>
    <t>Sheen</t>
  </si>
  <si>
    <t>C:\Users\gjoep\OneDrive\Desktop\Creative Systems\Archive\Art\Sheen\Characters\han_xin_tree_ink.webp</t>
  </si>
  <si>
    <t>new_tang_in_town.png</t>
  </si>
  <si>
    <t>C:\Users\gjoep\OneDrive\Desktop\Creative Systems\Archive\Art\Sheen\Characters\new_tang_in_town.png</t>
  </si>
  <si>
    <t>sheeent.jpg</t>
  </si>
  <si>
    <t>C:\Users\gjoep\OneDrive\Desktop\Creative Systems\Archive\Art\Sheen\Characters\sheeent.jpg</t>
  </si>
  <si>
    <t>sheen 3.jpg</t>
  </si>
  <si>
    <t>C:\Users\gjoep\OneDrive\Desktop\Creative Systems\Archive\Art\Sheen\Characters\sheen 3.jpg</t>
  </si>
  <si>
    <t>sheenzzz.jpg</t>
  </si>
  <si>
    <t>C:\Users\gjoep\OneDrive\Desktop\Creative Systems\Archive\Art\Sheen\Characters\sheenzzz.jpg</t>
  </si>
  <si>
    <t>tang.png</t>
  </si>
  <si>
    <t>C:\Users\gjoep\OneDrive\Desktop\Creative Systems\Archive\Art\Sheen\Characters\tang.png</t>
  </si>
  <si>
    <t>image (43).png</t>
  </si>
  <si>
    <t>C:\Users\gjoep\OneDrive\Desktop\Creative Systems\Archive\Art\Sheen\Concepts\image (43).png</t>
  </si>
  <si>
    <t>image (44).png</t>
  </si>
  <si>
    <t>C:\Users\gjoep\OneDrive\Desktop\Creative Systems\Archive\Art\Sheen\Concepts\image (44).png</t>
  </si>
  <si>
    <t>image (45).png</t>
  </si>
  <si>
    <t>C:\Users\gjoep\OneDrive\Desktop\Creative Systems\Archive\Art\Sheen\Concepts\image (45).png</t>
  </si>
  <si>
    <t>image (46).png</t>
  </si>
  <si>
    <t>C:\Users\gjoep\OneDrive\Desktop\Creative Systems\Archive\Art\Sheen\Concepts\image (46).png</t>
  </si>
  <si>
    <t>image (47).png</t>
  </si>
  <si>
    <t>C:\Users\gjoep\OneDrive\Desktop\Creative Systems\Archive\Art\Sheen\Concepts\image (47).png</t>
  </si>
  <si>
    <t>cool_ink_tree_drawing.webp</t>
  </si>
  <si>
    <t>C:\Users\gjoep\OneDrive\Desktop\Creative Systems\Archive\Art\Sheen\Places\cool_ink_tree_drawing.webp</t>
  </si>
  <si>
    <t>sheen 2.jpg</t>
  </si>
  <si>
    <t>C:\Users\gjoep\OneDrive\Desktop\Creative Systems\Archive\Art\Sheen\Places\sheen 2.jpg</t>
  </si>
  <si>
    <t>sheen.jpg</t>
  </si>
  <si>
    <t>C:\Users\gjoep\OneDrive\Desktop\Creative Systems\Archive\Art\Sheen\Places\sheen.jpg</t>
  </si>
  <si>
    <t>sheen21213.jpg</t>
  </si>
  <si>
    <t>C:\Users\gjoep\OneDrive\Desktop\Creative Systems\Archive\Art\Sheen\Places\sheen21213.jpg</t>
  </si>
  <si>
    <t>sheen_greenhouse.webp</t>
  </si>
  <si>
    <t>C:\Users\gjoep\OneDrive\Desktop\Creative Systems\Archive\Art\Sheen\Places\sheen_greenhouse.webp</t>
  </si>
  <si>
    <t>vfxvi9_5e8cbf6c80431c519c3886d270fd7fb40eb0e5ce.webp</t>
  </si>
  <si>
    <t>C:\Users\gjoep\OneDrive\Desktop\Creative Systems\Archive\Art\Sheen\Places\vfxvi9_5e8cbf6c80431c519c3886d270fd7fb40eb0e5ce.webp</t>
  </si>
  <si>
    <t>vqmkth_8c4547877916295f605ada30e7badc479647e280.webp</t>
  </si>
  <si>
    <t>C:\Users\gjoep\OneDrive\Desktop\Creative Systems\Archive\Art\Sheen\Places\vqmkth_8c4547877916295f605ada30e7badc479647e280.webp</t>
  </si>
  <si>
    <t>idesax.png</t>
  </si>
  <si>
    <t>C:\Users\gjoep\OneDrive\Desktop\Creative Systems\Archive\Art\Bizi\Characters\idesax.png</t>
  </si>
  <si>
    <t>dwt0n0_2ffd5bb86b16d0a419fd2bb9a43d1636e433068e.png.url</t>
  </si>
  <si>
    <t>C:\Users\gjoep\OneDrive\Desktop\Creative Systems\Archive\Art\mekan\Places\dwt0n0_2ffd5bb86b16d0a419fd2bb9a43d1636e433068e.png.url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</si>
</sst>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NumberFormat="1"/>
    <xf numFmtId="0" fontId="2" fillId="5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CE4D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30F901-8615-466B-968E-C8F9DB16F951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Medium" tableColumnId="2"/>
      <queryTableField id="3" name="Faction" tableColumnId="3"/>
      <queryTableField id="4" name="Subject" tableColumnId="4"/>
      <queryTableField id="5" name="Filepath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D70BBA-3E28-498D-92DC-9E1C9E53DAF8}" name="Archive" displayName="Archive" ref="AA1:AE145" tableType="queryTable" totalsRowShown="0">
  <autoFilter ref="AA1:AE145" xr:uid="{9CD70BBA-3E28-498D-92DC-9E1C9E53DAF8}"/>
  <tableColumns count="5">
    <tableColumn id="1" xr3:uid="{DEBFDD94-7E8D-40EF-88A8-27E6AA0C4D83}" uniqueName="1" name="Name" queryTableFieldId="1" dataDxfId="3"/>
    <tableColumn id="2" xr3:uid="{7B25280E-6D95-4206-AF7B-682A717727D6}" uniqueName="2" name="Medium" queryTableFieldId="2" dataDxfId="2"/>
    <tableColumn id="3" xr3:uid="{3580EFF7-C824-4A7C-976E-20FEEC825EBE}" uniqueName="3" name="Faction" queryTableFieldId="3" dataDxfId="1"/>
    <tableColumn id="4" xr3:uid="{F39753B8-0010-4997-9E31-9B78FBD61D66}" uniqueName="4" name="Subject" queryTableFieldId="4" dataDxfId="0"/>
    <tableColumn id="5" xr3:uid="{EB1522B7-8DAD-4E66-91DE-B6B01D3D09D8}" uniqueName="5" name="Filepath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195A52-281A-4EE1-8AF6-FF92179DB4E8}" name="Meta" displayName="Meta" ref="AF1:AJ143" totalsRowShown="0" headerRowDxfId="10" dataDxfId="11">
  <autoFilter ref="AF1:AJ143" xr:uid="{C1195A52-281A-4EE1-8AF6-FF92179DB4E8}"/>
  <tableColumns count="5">
    <tableColumn id="1" xr3:uid="{F2A1110A-7A0A-4A01-BB8F-9A326DDDF01A}" name="Name" dataDxfId="5"/>
    <tableColumn id="2" xr3:uid="{948F4909-7820-4A55-A846-4AEF7F9D5A74}" name="Purpose" dataDxfId="9"/>
    <tableColumn id="3" xr3:uid="{4CD33512-BBE9-4150-A876-4B19A4F33070}" name="Tone" dataDxfId="8"/>
    <tableColumn id="4" xr3:uid="{22181D06-9B00-4FAD-97A2-928AA6200047}" name="Status" dataDxfId="7"/>
    <tableColumn id="5" xr3:uid="{50D60E86-3D6C-442E-9C12-DC4B5ED6C3BC}" name="Notes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22" customWidth="1"/>
    <col min="2" max="2" width="20" customWidth="1"/>
    <col min="3" max="3" width="16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25">
      <c r="A2" t="s">
        <v>4</v>
      </c>
      <c r="B2" t="s">
        <v>5</v>
      </c>
      <c r="C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</row>
    <row r="6" spans="1:5" x14ac:dyDescent="0.25">
      <c r="A6" t="s">
        <v>19</v>
      </c>
      <c r="B6" t="s">
        <v>20</v>
      </c>
      <c r="C6" t="s">
        <v>21</v>
      </c>
    </row>
    <row r="7" spans="1:5" x14ac:dyDescent="0.25">
      <c r="A7" t="s">
        <v>22</v>
      </c>
      <c r="B7" t="s">
        <v>23</v>
      </c>
      <c r="C7" t="s">
        <v>24</v>
      </c>
    </row>
    <row r="8" spans="1:5" x14ac:dyDescent="0.25">
      <c r="A8" t="s">
        <v>25</v>
      </c>
      <c r="B8" t="s">
        <v>26</v>
      </c>
    </row>
    <row r="9" spans="1:5" x14ac:dyDescent="0.25">
      <c r="A9" t="s">
        <v>27</v>
      </c>
      <c r="B9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5"/>
  <sheetViews>
    <sheetView tabSelected="1" zoomScale="115" zoomScaleNormal="115" workbookViewId="0">
      <pane xSplit="26" ySplit="1" topLeftCell="AA2" activePane="bottomRight" state="frozen"/>
      <selection pane="topRight"/>
      <selection pane="bottomLeft"/>
      <selection pane="bottomRight" activeCell="AE14" sqref="AE14"/>
    </sheetView>
  </sheetViews>
  <sheetFormatPr defaultRowHeight="15" x14ac:dyDescent="0.25"/>
  <cols>
    <col min="1" max="1" width="3" customWidth="1"/>
    <col min="2" max="6" width="9.140625" hidden="1" customWidth="1"/>
    <col min="7" max="7" width="5.7109375" hidden="1" customWidth="1"/>
    <col min="8" max="25" width="9.140625" hidden="1" customWidth="1"/>
    <col min="26" max="26" width="5" hidden="1" customWidth="1"/>
    <col min="27" max="27" width="25.28515625" customWidth="1"/>
    <col min="28" max="31" width="9.140625" bestFit="1" customWidth="1"/>
    <col min="32" max="32" width="61.7109375" customWidth="1"/>
    <col min="33" max="34" width="18" customWidth="1"/>
    <col min="35" max="35" width="14" customWidth="1"/>
    <col min="36" max="36" width="30" customWidth="1"/>
  </cols>
  <sheetData>
    <row r="1" spans="1:36" ht="18.75" x14ac:dyDescent="0.3">
      <c r="A1" s="3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30</v>
      </c>
      <c r="AG1" s="4" t="s">
        <v>0</v>
      </c>
      <c r="AH1" s="4" t="s">
        <v>1</v>
      </c>
      <c r="AI1" s="4" t="s">
        <v>2</v>
      </c>
      <c r="AJ1" s="4" t="s">
        <v>35</v>
      </c>
    </row>
    <row r="2" spans="1:36" x14ac:dyDescent="0.25">
      <c r="A2" t="s">
        <v>36</v>
      </c>
      <c r="AA2" s="6" t="s">
        <v>44</v>
      </c>
      <c r="AB2" s="6" t="s">
        <v>45</v>
      </c>
      <c r="AC2" s="6" t="s">
        <v>46</v>
      </c>
      <c r="AD2" s="6" t="s">
        <v>47</v>
      </c>
      <c r="AE2" t="s">
        <v>48</v>
      </c>
      <c r="AF2" s="6" t="s">
        <v>44</v>
      </c>
      <c r="AG2" t="s">
        <v>4</v>
      </c>
    </row>
    <row r="3" spans="1:36" x14ac:dyDescent="0.25">
      <c r="A3" t="s">
        <v>37</v>
      </c>
      <c r="AA3" s="6" t="s">
        <v>49</v>
      </c>
      <c r="AB3" s="6" t="s">
        <v>45</v>
      </c>
      <c r="AC3" s="6" t="s">
        <v>46</v>
      </c>
      <c r="AD3" s="6" t="s">
        <v>47</v>
      </c>
      <c r="AE3" t="s">
        <v>50</v>
      </c>
      <c r="AF3" s="6" t="s">
        <v>49</v>
      </c>
      <c r="AG3" s="7"/>
      <c r="AH3" s="7"/>
      <c r="AI3" s="7"/>
      <c r="AJ3" s="7"/>
    </row>
    <row r="4" spans="1:36" x14ac:dyDescent="0.25">
      <c r="A4" t="s">
        <v>38</v>
      </c>
      <c r="AA4" s="6" t="s">
        <v>51</v>
      </c>
      <c r="AB4" s="6" t="s">
        <v>45</v>
      </c>
      <c r="AC4" s="6" t="s">
        <v>46</v>
      </c>
      <c r="AD4" s="6" t="s">
        <v>47</v>
      </c>
      <c r="AE4" t="s">
        <v>52</v>
      </c>
      <c r="AF4" s="6" t="s">
        <v>51</v>
      </c>
      <c r="AG4" s="7"/>
      <c r="AH4" s="7"/>
      <c r="AI4" s="7"/>
      <c r="AJ4" s="7"/>
    </row>
    <row r="5" spans="1:36" x14ac:dyDescent="0.25">
      <c r="AA5" s="6" t="s">
        <v>53</v>
      </c>
      <c r="AB5" s="6" t="s">
        <v>45</v>
      </c>
      <c r="AC5" s="6" t="s">
        <v>46</v>
      </c>
      <c r="AD5" s="6" t="s">
        <v>47</v>
      </c>
      <c r="AE5" t="s">
        <v>54</v>
      </c>
      <c r="AF5" s="6" t="s">
        <v>53</v>
      </c>
      <c r="AG5" s="7"/>
      <c r="AH5" s="7"/>
      <c r="AI5" s="7"/>
      <c r="AJ5" s="7"/>
    </row>
    <row r="6" spans="1:36" x14ac:dyDescent="0.25">
      <c r="AA6" s="6" t="s">
        <v>55</v>
      </c>
      <c r="AB6" s="6" t="s">
        <v>45</v>
      </c>
      <c r="AC6" s="6" t="s">
        <v>46</v>
      </c>
      <c r="AD6" s="6" t="s">
        <v>47</v>
      </c>
      <c r="AE6" t="s">
        <v>56</v>
      </c>
      <c r="AF6" s="6" t="s">
        <v>55</v>
      </c>
      <c r="AG6" s="7"/>
      <c r="AH6" s="7"/>
      <c r="AI6" s="7"/>
      <c r="AJ6" s="7"/>
    </row>
    <row r="7" spans="1:36" x14ac:dyDescent="0.25">
      <c r="AA7" s="6" t="s">
        <v>57</v>
      </c>
      <c r="AB7" s="6" t="s">
        <v>45</v>
      </c>
      <c r="AC7" s="6" t="s">
        <v>46</v>
      </c>
      <c r="AD7" s="6" t="s">
        <v>47</v>
      </c>
      <c r="AE7" t="s">
        <v>58</v>
      </c>
      <c r="AF7" s="6" t="s">
        <v>57</v>
      </c>
      <c r="AG7" s="7"/>
      <c r="AH7" s="7"/>
      <c r="AI7" s="7"/>
      <c r="AJ7" s="7"/>
    </row>
    <row r="8" spans="1:36" x14ac:dyDescent="0.25">
      <c r="AA8" s="6" t="s">
        <v>340</v>
      </c>
      <c r="AB8" s="6" t="s">
        <v>45</v>
      </c>
      <c r="AC8" s="6" t="s">
        <v>46</v>
      </c>
      <c r="AD8" s="6" t="s">
        <v>47</v>
      </c>
      <c r="AE8" t="s">
        <v>341</v>
      </c>
      <c r="AF8" s="6" t="s">
        <v>59</v>
      </c>
      <c r="AG8" s="7"/>
      <c r="AH8" s="7"/>
      <c r="AI8" s="7"/>
      <c r="AJ8" s="7"/>
    </row>
    <row r="9" spans="1:36" x14ac:dyDescent="0.25">
      <c r="AA9" s="6" t="s">
        <v>59</v>
      </c>
      <c r="AB9" s="6" t="s">
        <v>45</v>
      </c>
      <c r="AC9" s="6" t="s">
        <v>46</v>
      </c>
      <c r="AD9" s="6" t="s">
        <v>47</v>
      </c>
      <c r="AE9" t="s">
        <v>60</v>
      </c>
      <c r="AF9" s="6" t="s">
        <v>61</v>
      </c>
      <c r="AG9" s="7"/>
      <c r="AH9" s="7"/>
      <c r="AI9" s="7"/>
      <c r="AJ9" s="7"/>
    </row>
    <row r="10" spans="1:36" x14ac:dyDescent="0.25">
      <c r="AA10" s="6" t="s">
        <v>61</v>
      </c>
      <c r="AB10" s="6" t="s">
        <v>45</v>
      </c>
      <c r="AC10" s="6" t="s">
        <v>46</v>
      </c>
      <c r="AD10" s="6" t="s">
        <v>47</v>
      </c>
      <c r="AE10" t="s">
        <v>62</v>
      </c>
      <c r="AF10" s="6" t="s">
        <v>63</v>
      </c>
      <c r="AG10" s="7"/>
      <c r="AH10" s="7"/>
      <c r="AI10" s="7"/>
      <c r="AJ10" s="7"/>
    </row>
    <row r="11" spans="1:36" x14ac:dyDescent="0.25">
      <c r="AA11" s="6" t="s">
        <v>63</v>
      </c>
      <c r="AB11" s="6" t="s">
        <v>45</v>
      </c>
      <c r="AC11" s="6" t="s">
        <v>46</v>
      </c>
      <c r="AD11" s="6" t="s">
        <v>64</v>
      </c>
      <c r="AE11" t="s">
        <v>65</v>
      </c>
      <c r="AF11" s="6" t="s">
        <v>66</v>
      </c>
      <c r="AG11" s="7"/>
      <c r="AH11" s="7"/>
      <c r="AI11" s="7"/>
      <c r="AJ11" s="7"/>
    </row>
    <row r="12" spans="1:36" x14ac:dyDescent="0.25">
      <c r="AA12" s="6" t="s">
        <v>66</v>
      </c>
      <c r="AB12" s="6" t="s">
        <v>45</v>
      </c>
      <c r="AC12" s="6" t="s">
        <v>46</v>
      </c>
      <c r="AD12" s="6" t="s">
        <v>64</v>
      </c>
      <c r="AE12" t="s">
        <v>67</v>
      </c>
      <c r="AF12" s="6" t="s">
        <v>68</v>
      </c>
      <c r="AG12" s="7"/>
      <c r="AH12" s="7"/>
      <c r="AI12" s="7"/>
      <c r="AJ12" s="7"/>
    </row>
    <row r="13" spans="1:36" x14ac:dyDescent="0.25">
      <c r="AA13" s="6" t="s">
        <v>68</v>
      </c>
      <c r="AB13" s="6" t="s">
        <v>45</v>
      </c>
      <c r="AC13" s="6" t="s">
        <v>46</v>
      </c>
      <c r="AD13" s="6" t="s">
        <v>64</v>
      </c>
      <c r="AE13" t="s">
        <v>69</v>
      </c>
      <c r="AF13" s="6" t="s">
        <v>70</v>
      </c>
      <c r="AG13" s="7"/>
      <c r="AH13" s="7"/>
      <c r="AI13" s="7"/>
      <c r="AJ13" s="7"/>
    </row>
    <row r="14" spans="1:36" x14ac:dyDescent="0.25">
      <c r="AA14" s="6" t="s">
        <v>70</v>
      </c>
      <c r="AB14" s="6" t="s">
        <v>45</v>
      </c>
      <c r="AC14" s="6" t="s">
        <v>46</v>
      </c>
      <c r="AD14" s="6" t="s">
        <v>71</v>
      </c>
      <c r="AE14" t="s">
        <v>72</v>
      </c>
      <c r="AF14" s="6" t="s">
        <v>73</v>
      </c>
      <c r="AG14" s="7"/>
      <c r="AH14" s="7"/>
      <c r="AI14" s="7"/>
      <c r="AJ14" s="7"/>
    </row>
    <row r="15" spans="1:36" x14ac:dyDescent="0.25">
      <c r="AA15" s="6" t="s">
        <v>73</v>
      </c>
      <c r="AB15" s="6" t="s">
        <v>45</v>
      </c>
      <c r="AC15" s="6" t="s">
        <v>46</v>
      </c>
      <c r="AD15" s="6" t="s">
        <v>74</v>
      </c>
      <c r="AE15" t="s">
        <v>75</v>
      </c>
      <c r="AF15" s="6" t="s">
        <v>76</v>
      </c>
      <c r="AG15" s="7"/>
      <c r="AH15" s="7"/>
      <c r="AI15" s="7"/>
      <c r="AJ15" s="7"/>
    </row>
    <row r="16" spans="1:36" x14ac:dyDescent="0.25">
      <c r="AA16" s="6" t="s">
        <v>76</v>
      </c>
      <c r="AB16" s="6" t="s">
        <v>45</v>
      </c>
      <c r="AC16" s="6" t="s">
        <v>46</v>
      </c>
      <c r="AD16" s="6" t="s">
        <v>74</v>
      </c>
      <c r="AE16" t="s">
        <v>77</v>
      </c>
      <c r="AF16" s="6" t="s">
        <v>78</v>
      </c>
      <c r="AG16" s="7"/>
      <c r="AH16" s="7"/>
      <c r="AI16" s="7"/>
      <c r="AJ16" s="7"/>
    </row>
    <row r="17" spans="27:36" x14ac:dyDescent="0.25">
      <c r="AA17" s="6" t="s">
        <v>78</v>
      </c>
      <c r="AB17" s="6" t="s">
        <v>45</v>
      </c>
      <c r="AC17" s="6" t="s">
        <v>46</v>
      </c>
      <c r="AD17" s="6" t="s">
        <v>74</v>
      </c>
      <c r="AE17" t="s">
        <v>79</v>
      </c>
      <c r="AF17" s="6" t="s">
        <v>80</v>
      </c>
      <c r="AG17" s="7"/>
      <c r="AH17" s="7"/>
      <c r="AI17" s="7"/>
      <c r="AJ17" s="7"/>
    </row>
    <row r="18" spans="27:36" x14ac:dyDescent="0.25">
      <c r="AA18" s="6" t="s">
        <v>80</v>
      </c>
      <c r="AB18" s="6" t="s">
        <v>45</v>
      </c>
      <c r="AC18" s="6" t="s">
        <v>81</v>
      </c>
      <c r="AD18" s="6" t="s">
        <v>47</v>
      </c>
      <c r="AE18" t="s">
        <v>82</v>
      </c>
      <c r="AF18" s="6" t="s">
        <v>83</v>
      </c>
      <c r="AG18" s="7"/>
      <c r="AH18" s="7"/>
      <c r="AI18" s="7"/>
      <c r="AJ18" s="7"/>
    </row>
    <row r="19" spans="27:36" x14ac:dyDescent="0.25">
      <c r="AA19" s="6" t="s">
        <v>83</v>
      </c>
      <c r="AB19" s="6" t="s">
        <v>45</v>
      </c>
      <c r="AC19" s="6" t="s">
        <v>81</v>
      </c>
      <c r="AD19" s="6" t="s">
        <v>47</v>
      </c>
      <c r="AE19" t="s">
        <v>84</v>
      </c>
      <c r="AF19" s="6" t="s">
        <v>85</v>
      </c>
      <c r="AG19" s="7"/>
      <c r="AH19" s="7"/>
      <c r="AI19" s="7"/>
      <c r="AJ19" s="7"/>
    </row>
    <row r="20" spans="27:36" x14ac:dyDescent="0.25">
      <c r="AA20" s="6" t="s">
        <v>85</v>
      </c>
      <c r="AB20" s="6" t="s">
        <v>45</v>
      </c>
      <c r="AC20" s="6" t="s">
        <v>81</v>
      </c>
      <c r="AD20" s="6" t="s">
        <v>74</v>
      </c>
      <c r="AE20" t="s">
        <v>86</v>
      </c>
      <c r="AF20" s="6" t="s">
        <v>87</v>
      </c>
      <c r="AG20" s="7"/>
      <c r="AH20" s="7"/>
      <c r="AI20" s="7"/>
      <c r="AJ20" s="7"/>
    </row>
    <row r="21" spans="27:36" x14ac:dyDescent="0.25">
      <c r="AA21" s="6" t="s">
        <v>87</v>
      </c>
      <c r="AB21" s="6" t="s">
        <v>45</v>
      </c>
      <c r="AC21" s="6" t="s">
        <v>81</v>
      </c>
      <c r="AD21" s="6" t="s">
        <v>74</v>
      </c>
      <c r="AE21" t="s">
        <v>88</v>
      </c>
      <c r="AF21" s="6" t="s">
        <v>89</v>
      </c>
      <c r="AG21" s="7"/>
      <c r="AH21" s="7"/>
      <c r="AI21" s="7"/>
      <c r="AJ21" s="7"/>
    </row>
    <row r="22" spans="27:36" x14ac:dyDescent="0.25">
      <c r="AA22" s="6" t="s">
        <v>89</v>
      </c>
      <c r="AB22" s="6" t="s">
        <v>45</v>
      </c>
      <c r="AC22" s="6" t="s">
        <v>81</v>
      </c>
      <c r="AD22" s="6" t="s">
        <v>74</v>
      </c>
      <c r="AE22" t="s">
        <v>90</v>
      </c>
      <c r="AF22" s="6" t="s">
        <v>91</v>
      </c>
      <c r="AG22" s="7"/>
      <c r="AH22" s="7"/>
      <c r="AI22" s="7"/>
      <c r="AJ22" s="7"/>
    </row>
    <row r="23" spans="27:36" x14ac:dyDescent="0.25">
      <c r="AA23" s="6" t="s">
        <v>91</v>
      </c>
      <c r="AB23" s="6" t="s">
        <v>45</v>
      </c>
      <c r="AC23" s="6" t="s">
        <v>81</v>
      </c>
      <c r="AD23" s="6" t="s">
        <v>74</v>
      </c>
      <c r="AE23" t="s">
        <v>92</v>
      </c>
      <c r="AF23" s="6" t="s">
        <v>93</v>
      </c>
      <c r="AG23" s="7"/>
      <c r="AH23" s="7"/>
      <c r="AI23" s="7"/>
      <c r="AJ23" s="7"/>
    </row>
    <row r="24" spans="27:36" x14ac:dyDescent="0.25">
      <c r="AA24" s="6" t="s">
        <v>93</v>
      </c>
      <c r="AB24" s="6" t="s">
        <v>45</v>
      </c>
      <c r="AC24" s="6" t="s">
        <v>81</v>
      </c>
      <c r="AD24" s="6" t="s">
        <v>74</v>
      </c>
      <c r="AE24" t="s">
        <v>94</v>
      </c>
      <c r="AF24" s="6" t="s">
        <v>95</v>
      </c>
      <c r="AG24" s="7"/>
      <c r="AH24" s="7"/>
      <c r="AI24" s="7"/>
      <c r="AJ24" s="7"/>
    </row>
    <row r="25" spans="27:36" x14ac:dyDescent="0.25">
      <c r="AA25" s="6" t="s">
        <v>95</v>
      </c>
      <c r="AB25" s="6" t="s">
        <v>45</v>
      </c>
      <c r="AC25" s="6" t="s">
        <v>81</v>
      </c>
      <c r="AD25" s="6" t="s">
        <v>74</v>
      </c>
      <c r="AE25" t="s">
        <v>96</v>
      </c>
      <c r="AF25" s="6" t="s">
        <v>97</v>
      </c>
      <c r="AG25" s="7"/>
      <c r="AH25" s="7"/>
      <c r="AI25" s="7"/>
      <c r="AJ25" s="7"/>
    </row>
    <row r="26" spans="27:36" x14ac:dyDescent="0.25">
      <c r="AA26" s="6" t="s">
        <v>97</v>
      </c>
      <c r="AB26" s="6" t="s">
        <v>45</v>
      </c>
      <c r="AC26" s="6" t="s">
        <v>81</v>
      </c>
      <c r="AD26" s="6" t="s">
        <v>74</v>
      </c>
      <c r="AE26" t="s">
        <v>98</v>
      </c>
      <c r="AF26" s="6" t="s">
        <v>99</v>
      </c>
      <c r="AG26" s="7"/>
      <c r="AH26" s="7"/>
      <c r="AI26" s="7"/>
      <c r="AJ26" s="7"/>
    </row>
    <row r="27" spans="27:36" x14ac:dyDescent="0.25">
      <c r="AA27" s="6" t="s">
        <v>99</v>
      </c>
      <c r="AB27" s="6" t="s">
        <v>45</v>
      </c>
      <c r="AC27" s="6" t="s">
        <v>81</v>
      </c>
      <c r="AD27" s="6" t="s">
        <v>74</v>
      </c>
      <c r="AE27" t="s">
        <v>100</v>
      </c>
      <c r="AF27" s="6" t="s">
        <v>101</v>
      </c>
      <c r="AG27" s="7"/>
      <c r="AH27" s="7"/>
      <c r="AI27" s="7"/>
      <c r="AJ27" s="7"/>
    </row>
    <row r="28" spans="27:36" x14ac:dyDescent="0.25">
      <c r="AA28" s="6" t="s">
        <v>101</v>
      </c>
      <c r="AB28" s="6" t="s">
        <v>45</v>
      </c>
      <c r="AC28" s="6" t="s">
        <v>102</v>
      </c>
      <c r="AD28" s="6" t="s">
        <v>47</v>
      </c>
      <c r="AE28" t="s">
        <v>103</v>
      </c>
      <c r="AF28" s="6" t="s">
        <v>104</v>
      </c>
      <c r="AG28" s="7"/>
      <c r="AH28" s="7"/>
      <c r="AI28" s="7"/>
      <c r="AJ28" s="7"/>
    </row>
    <row r="29" spans="27:36" x14ac:dyDescent="0.25">
      <c r="AA29" s="6" t="s">
        <v>104</v>
      </c>
      <c r="AB29" s="6" t="s">
        <v>45</v>
      </c>
      <c r="AC29" s="6" t="s">
        <v>102</v>
      </c>
      <c r="AD29" s="6" t="s">
        <v>47</v>
      </c>
      <c r="AE29" t="s">
        <v>105</v>
      </c>
      <c r="AF29" s="6" t="s">
        <v>106</v>
      </c>
      <c r="AG29" s="7"/>
      <c r="AH29" s="7"/>
      <c r="AI29" s="7"/>
      <c r="AJ29" s="7"/>
    </row>
    <row r="30" spans="27:36" x14ac:dyDescent="0.25">
      <c r="AA30" s="6" t="s">
        <v>106</v>
      </c>
      <c r="AB30" s="6" t="s">
        <v>45</v>
      </c>
      <c r="AC30" s="6" t="s">
        <v>102</v>
      </c>
      <c r="AD30" s="6" t="s">
        <v>47</v>
      </c>
      <c r="AE30" t="s">
        <v>107</v>
      </c>
      <c r="AF30" s="6" t="s">
        <v>108</v>
      </c>
      <c r="AG30" s="7"/>
      <c r="AH30" s="7"/>
      <c r="AI30" s="7"/>
      <c r="AJ30" s="7"/>
    </row>
    <row r="31" spans="27:36" x14ac:dyDescent="0.25">
      <c r="AA31" s="6" t="s">
        <v>108</v>
      </c>
      <c r="AB31" s="6" t="s">
        <v>45</v>
      </c>
      <c r="AC31" s="6" t="s">
        <v>102</v>
      </c>
      <c r="AD31" s="6" t="s">
        <v>47</v>
      </c>
      <c r="AE31" t="s">
        <v>109</v>
      </c>
      <c r="AF31" s="6" t="s">
        <v>110</v>
      </c>
      <c r="AG31" s="7"/>
      <c r="AH31" s="7"/>
      <c r="AI31" s="7"/>
      <c r="AJ31" s="7"/>
    </row>
    <row r="32" spans="27:36" x14ac:dyDescent="0.25">
      <c r="AA32" s="6" t="s">
        <v>110</v>
      </c>
      <c r="AB32" s="6" t="s">
        <v>45</v>
      </c>
      <c r="AC32" s="6" t="s">
        <v>111</v>
      </c>
      <c r="AD32" s="6" t="s">
        <v>47</v>
      </c>
      <c r="AE32" t="s">
        <v>112</v>
      </c>
      <c r="AF32" s="6" t="s">
        <v>113</v>
      </c>
      <c r="AG32" s="7"/>
      <c r="AH32" s="7"/>
      <c r="AI32" s="7"/>
      <c r="AJ32" s="7"/>
    </row>
    <row r="33" spans="27:36" x14ac:dyDescent="0.25">
      <c r="AA33" s="6" t="s">
        <v>113</v>
      </c>
      <c r="AB33" s="6" t="s">
        <v>45</v>
      </c>
      <c r="AC33" s="6" t="s">
        <v>111</v>
      </c>
      <c r="AD33" s="6" t="s">
        <v>47</v>
      </c>
      <c r="AE33" t="s">
        <v>114</v>
      </c>
      <c r="AF33" s="6" t="s">
        <v>115</v>
      </c>
      <c r="AG33" s="7"/>
      <c r="AH33" s="7"/>
      <c r="AI33" s="7"/>
      <c r="AJ33" s="7"/>
    </row>
    <row r="34" spans="27:36" x14ac:dyDescent="0.25">
      <c r="AA34" s="6" t="s">
        <v>115</v>
      </c>
      <c r="AB34" s="6" t="s">
        <v>45</v>
      </c>
      <c r="AC34" s="6" t="s">
        <v>111</v>
      </c>
      <c r="AD34" s="6" t="s">
        <v>47</v>
      </c>
      <c r="AE34" t="s">
        <v>116</v>
      </c>
      <c r="AF34" s="6" t="s">
        <v>117</v>
      </c>
      <c r="AG34" s="7"/>
      <c r="AH34" s="7"/>
      <c r="AI34" s="7"/>
      <c r="AJ34" s="7"/>
    </row>
    <row r="35" spans="27:36" x14ac:dyDescent="0.25">
      <c r="AA35" s="6" t="s">
        <v>117</v>
      </c>
      <c r="AB35" s="6" t="s">
        <v>45</v>
      </c>
      <c r="AC35" s="6" t="s">
        <v>111</v>
      </c>
      <c r="AD35" s="6" t="s">
        <v>47</v>
      </c>
      <c r="AE35" t="s">
        <v>118</v>
      </c>
      <c r="AF35" s="6" t="s">
        <v>119</v>
      </c>
      <c r="AG35" s="7"/>
      <c r="AH35" s="7"/>
      <c r="AI35" s="7"/>
      <c r="AJ35" s="7"/>
    </row>
    <row r="36" spans="27:36" x14ac:dyDescent="0.25">
      <c r="AA36" s="6" t="s">
        <v>119</v>
      </c>
      <c r="AB36" s="6" t="s">
        <v>45</v>
      </c>
      <c r="AC36" s="6" t="s">
        <v>111</v>
      </c>
      <c r="AD36" s="6" t="s">
        <v>47</v>
      </c>
      <c r="AE36" t="s">
        <v>120</v>
      </c>
      <c r="AF36" s="6" t="s">
        <v>121</v>
      </c>
      <c r="AG36" s="7"/>
      <c r="AH36" s="7"/>
      <c r="AI36" s="7"/>
      <c r="AJ36" s="7"/>
    </row>
    <row r="37" spans="27:36" x14ac:dyDescent="0.25">
      <c r="AA37" s="6" t="s">
        <v>121</v>
      </c>
      <c r="AB37" s="6" t="s">
        <v>45</v>
      </c>
      <c r="AC37" s="6" t="s">
        <v>111</v>
      </c>
      <c r="AD37" s="6" t="s">
        <v>74</v>
      </c>
      <c r="AE37" t="s">
        <v>122</v>
      </c>
      <c r="AF37" s="6" t="s">
        <v>123</v>
      </c>
      <c r="AG37" s="7"/>
      <c r="AH37" s="7"/>
      <c r="AI37" s="7"/>
      <c r="AJ37" s="7"/>
    </row>
    <row r="38" spans="27:36" x14ac:dyDescent="0.25">
      <c r="AA38" s="6" t="s">
        <v>123</v>
      </c>
      <c r="AB38" s="6" t="s">
        <v>45</v>
      </c>
      <c r="AC38" s="6" t="s">
        <v>111</v>
      </c>
      <c r="AD38" s="6" t="s">
        <v>74</v>
      </c>
      <c r="AE38" t="s">
        <v>124</v>
      </c>
      <c r="AF38" s="6" t="s">
        <v>125</v>
      </c>
      <c r="AG38" s="7"/>
      <c r="AH38" s="7"/>
      <c r="AI38" s="7"/>
      <c r="AJ38" s="7"/>
    </row>
    <row r="39" spans="27:36" x14ac:dyDescent="0.25">
      <c r="AA39" s="6" t="s">
        <v>125</v>
      </c>
      <c r="AB39" s="6" t="s">
        <v>45</v>
      </c>
      <c r="AC39" s="6" t="s">
        <v>111</v>
      </c>
      <c r="AD39" s="6" t="s">
        <v>74</v>
      </c>
      <c r="AE39" t="s">
        <v>126</v>
      </c>
      <c r="AF39" s="6" t="s">
        <v>127</v>
      </c>
      <c r="AG39" s="7"/>
      <c r="AH39" s="7"/>
      <c r="AI39" s="7"/>
      <c r="AJ39" s="7"/>
    </row>
    <row r="40" spans="27:36" x14ac:dyDescent="0.25">
      <c r="AA40" s="6" t="s">
        <v>127</v>
      </c>
      <c r="AB40" s="6" t="s">
        <v>45</v>
      </c>
      <c r="AC40" s="6" t="s">
        <v>111</v>
      </c>
      <c r="AD40" s="6" t="s">
        <v>74</v>
      </c>
      <c r="AE40" t="s">
        <v>128</v>
      </c>
      <c r="AF40" s="6" t="s">
        <v>129</v>
      </c>
      <c r="AG40" s="7"/>
      <c r="AH40" s="7"/>
      <c r="AI40" s="7"/>
      <c r="AJ40" s="7"/>
    </row>
    <row r="41" spans="27:36" x14ac:dyDescent="0.25">
      <c r="AA41" s="6" t="s">
        <v>129</v>
      </c>
      <c r="AB41" s="6" t="s">
        <v>45</v>
      </c>
      <c r="AC41" s="6" t="s">
        <v>111</v>
      </c>
      <c r="AD41" s="6" t="s">
        <v>74</v>
      </c>
      <c r="AE41" t="s">
        <v>130</v>
      </c>
      <c r="AF41" s="6" t="s">
        <v>131</v>
      </c>
      <c r="AG41" s="7"/>
      <c r="AH41" s="7"/>
      <c r="AI41" s="7"/>
      <c r="AJ41" s="7"/>
    </row>
    <row r="42" spans="27:36" x14ac:dyDescent="0.25">
      <c r="AA42" s="6" t="s">
        <v>131</v>
      </c>
      <c r="AB42" s="6" t="s">
        <v>45</v>
      </c>
      <c r="AC42" s="6" t="s">
        <v>111</v>
      </c>
      <c r="AD42" s="6" t="s">
        <v>74</v>
      </c>
      <c r="AE42" t="s">
        <v>132</v>
      </c>
      <c r="AF42" s="6" t="s">
        <v>133</v>
      </c>
      <c r="AG42" s="7"/>
      <c r="AH42" s="7"/>
      <c r="AI42" s="7"/>
      <c r="AJ42" s="7"/>
    </row>
    <row r="43" spans="27:36" x14ac:dyDescent="0.25">
      <c r="AA43" s="6" t="s">
        <v>133</v>
      </c>
      <c r="AB43" s="6" t="s">
        <v>45</v>
      </c>
      <c r="AC43" s="6" t="s">
        <v>111</v>
      </c>
      <c r="AD43" s="6" t="s">
        <v>74</v>
      </c>
      <c r="AE43" t="s">
        <v>134</v>
      </c>
      <c r="AF43" s="6" t="s">
        <v>135</v>
      </c>
      <c r="AG43" s="7"/>
      <c r="AH43" s="7"/>
      <c r="AI43" s="7"/>
      <c r="AJ43" s="7"/>
    </row>
    <row r="44" spans="27:36" x14ac:dyDescent="0.25">
      <c r="AA44" s="6" t="s">
        <v>135</v>
      </c>
      <c r="AB44" s="6" t="s">
        <v>45</v>
      </c>
      <c r="AC44" s="6" t="s">
        <v>111</v>
      </c>
      <c r="AD44" s="6" t="s">
        <v>74</v>
      </c>
      <c r="AE44" t="s">
        <v>136</v>
      </c>
      <c r="AF44" s="6" t="s">
        <v>137</v>
      </c>
      <c r="AG44" s="7"/>
      <c r="AH44" s="7"/>
      <c r="AI44" s="7"/>
      <c r="AJ44" s="7"/>
    </row>
    <row r="45" spans="27:36" x14ac:dyDescent="0.25">
      <c r="AA45" s="6" t="s">
        <v>137</v>
      </c>
      <c r="AB45" s="6" t="s">
        <v>45</v>
      </c>
      <c r="AC45" s="6" t="s">
        <v>111</v>
      </c>
      <c r="AD45" s="6" t="s">
        <v>74</v>
      </c>
      <c r="AE45" t="s">
        <v>138</v>
      </c>
      <c r="AF45" s="6" t="s">
        <v>139</v>
      </c>
      <c r="AG45" s="7"/>
      <c r="AH45" s="7"/>
      <c r="AI45" s="7"/>
      <c r="AJ45" s="7"/>
    </row>
    <row r="46" spans="27:36" x14ac:dyDescent="0.25">
      <c r="AA46" s="6" t="s">
        <v>139</v>
      </c>
      <c r="AB46" s="6" t="s">
        <v>45</v>
      </c>
      <c r="AC46" s="6" t="s">
        <v>111</v>
      </c>
      <c r="AD46" s="6" t="s">
        <v>74</v>
      </c>
      <c r="AE46" t="s">
        <v>140</v>
      </c>
      <c r="AF46" s="6" t="s">
        <v>141</v>
      </c>
      <c r="AG46" s="7"/>
      <c r="AH46" s="7"/>
      <c r="AI46" s="7"/>
      <c r="AJ46" s="7"/>
    </row>
    <row r="47" spans="27:36" x14ac:dyDescent="0.25">
      <c r="AA47" s="6" t="s">
        <v>141</v>
      </c>
      <c r="AB47" s="6" t="s">
        <v>45</v>
      </c>
      <c r="AC47" s="6" t="s">
        <v>111</v>
      </c>
      <c r="AD47" s="6" t="s">
        <v>74</v>
      </c>
      <c r="AE47" t="s">
        <v>142</v>
      </c>
      <c r="AF47" s="6" t="s">
        <v>143</v>
      </c>
      <c r="AG47" s="7"/>
      <c r="AH47" s="7"/>
      <c r="AI47" s="7"/>
      <c r="AJ47" s="7"/>
    </row>
    <row r="48" spans="27:36" x14ac:dyDescent="0.25">
      <c r="AA48" s="6" t="s">
        <v>143</v>
      </c>
      <c r="AB48" s="6" t="s">
        <v>45</v>
      </c>
      <c r="AC48" s="6" t="s">
        <v>111</v>
      </c>
      <c r="AD48" s="6" t="s">
        <v>74</v>
      </c>
      <c r="AE48" t="s">
        <v>144</v>
      </c>
      <c r="AF48" s="6" t="s">
        <v>145</v>
      </c>
      <c r="AG48" s="7"/>
      <c r="AH48" s="7"/>
      <c r="AI48" s="7"/>
      <c r="AJ48" s="7"/>
    </row>
    <row r="49" spans="27:36" x14ac:dyDescent="0.25">
      <c r="AA49" s="6" t="s">
        <v>145</v>
      </c>
      <c r="AB49" s="6" t="s">
        <v>45</v>
      </c>
      <c r="AC49" s="6" t="s">
        <v>111</v>
      </c>
      <c r="AD49" s="6" t="s">
        <v>74</v>
      </c>
      <c r="AE49" t="s">
        <v>146</v>
      </c>
      <c r="AF49" s="6" t="s">
        <v>147</v>
      </c>
      <c r="AG49" s="7"/>
      <c r="AH49" s="7"/>
      <c r="AI49" s="7"/>
      <c r="AJ49" s="7"/>
    </row>
    <row r="50" spans="27:36" x14ac:dyDescent="0.25">
      <c r="AA50" s="6" t="s">
        <v>147</v>
      </c>
      <c r="AB50" s="6" t="s">
        <v>45</v>
      </c>
      <c r="AC50" s="6" t="s">
        <v>148</v>
      </c>
      <c r="AD50" s="6" t="s">
        <v>64</v>
      </c>
      <c r="AE50" t="s">
        <v>149</v>
      </c>
      <c r="AF50" s="6" t="s">
        <v>150</v>
      </c>
      <c r="AG50" s="7"/>
      <c r="AH50" s="7"/>
      <c r="AI50" s="7"/>
      <c r="AJ50" s="7"/>
    </row>
    <row r="51" spans="27:36" x14ac:dyDescent="0.25">
      <c r="AA51" s="6" t="s">
        <v>150</v>
      </c>
      <c r="AB51" s="6" t="s">
        <v>45</v>
      </c>
      <c r="AC51" s="6" t="s">
        <v>148</v>
      </c>
      <c r="AD51" s="6" t="s">
        <v>64</v>
      </c>
      <c r="AE51" t="s">
        <v>151</v>
      </c>
      <c r="AF51" s="6" t="s">
        <v>152</v>
      </c>
      <c r="AG51" s="7"/>
      <c r="AH51" s="7"/>
      <c r="AI51" s="7"/>
      <c r="AJ51" s="7"/>
    </row>
    <row r="52" spans="27:36" x14ac:dyDescent="0.25">
      <c r="AA52" s="6" t="s">
        <v>152</v>
      </c>
      <c r="AB52" s="6" t="s">
        <v>45</v>
      </c>
      <c r="AC52" s="6" t="s">
        <v>148</v>
      </c>
      <c r="AD52" s="6" t="s">
        <v>64</v>
      </c>
      <c r="AE52" t="s">
        <v>153</v>
      </c>
      <c r="AF52" s="6" t="s">
        <v>154</v>
      </c>
      <c r="AG52" s="7"/>
      <c r="AH52" s="7"/>
      <c r="AI52" s="7"/>
      <c r="AJ52" s="7"/>
    </row>
    <row r="53" spans="27:36" x14ac:dyDescent="0.25">
      <c r="AA53" s="6" t="s">
        <v>154</v>
      </c>
      <c r="AB53" s="6" t="s">
        <v>45</v>
      </c>
      <c r="AC53" s="6" t="s">
        <v>148</v>
      </c>
      <c r="AD53" s="6" t="s">
        <v>64</v>
      </c>
      <c r="AE53" t="s">
        <v>155</v>
      </c>
      <c r="AF53" s="6" t="s">
        <v>156</v>
      </c>
      <c r="AG53" s="7"/>
      <c r="AH53" s="7"/>
      <c r="AI53" s="7"/>
      <c r="AJ53" s="7"/>
    </row>
    <row r="54" spans="27:36" x14ac:dyDescent="0.25">
      <c r="AA54" s="6" t="s">
        <v>156</v>
      </c>
      <c r="AB54" s="6" t="s">
        <v>45</v>
      </c>
      <c r="AC54" s="6" t="s">
        <v>148</v>
      </c>
      <c r="AD54" s="6" t="s">
        <v>64</v>
      </c>
      <c r="AE54" t="s">
        <v>157</v>
      </c>
      <c r="AF54" s="6" t="s">
        <v>158</v>
      </c>
      <c r="AG54" s="7"/>
      <c r="AH54" s="7"/>
      <c r="AI54" s="7"/>
      <c r="AJ54" s="7"/>
    </row>
    <row r="55" spans="27:36" x14ac:dyDescent="0.25">
      <c r="AA55" s="6" t="s">
        <v>158</v>
      </c>
      <c r="AB55" s="6" t="s">
        <v>45</v>
      </c>
      <c r="AC55" s="6" t="s">
        <v>148</v>
      </c>
      <c r="AD55" s="6" t="s">
        <v>64</v>
      </c>
      <c r="AE55" t="s">
        <v>159</v>
      </c>
      <c r="AF55" s="6" t="s">
        <v>160</v>
      </c>
      <c r="AG55" s="7"/>
      <c r="AH55" s="7"/>
      <c r="AI55" s="7"/>
      <c r="AJ55" s="7"/>
    </row>
    <row r="56" spans="27:36" x14ac:dyDescent="0.25">
      <c r="AA56" s="6" t="s">
        <v>160</v>
      </c>
      <c r="AB56" s="6" t="s">
        <v>45</v>
      </c>
      <c r="AC56" s="6" t="s">
        <v>148</v>
      </c>
      <c r="AD56" s="6" t="s">
        <v>64</v>
      </c>
      <c r="AE56" t="s">
        <v>161</v>
      </c>
      <c r="AF56" s="6" t="s">
        <v>162</v>
      </c>
      <c r="AG56" s="7"/>
      <c r="AH56" s="7"/>
      <c r="AI56" s="7"/>
      <c r="AJ56" s="7"/>
    </row>
    <row r="57" spans="27:36" x14ac:dyDescent="0.25">
      <c r="AA57" s="6" t="s">
        <v>162</v>
      </c>
      <c r="AB57" s="6" t="s">
        <v>45</v>
      </c>
      <c r="AC57" s="6" t="s">
        <v>148</v>
      </c>
      <c r="AD57" s="6" t="s">
        <v>64</v>
      </c>
      <c r="AE57" t="s">
        <v>163</v>
      </c>
      <c r="AF57" s="6" t="s">
        <v>164</v>
      </c>
      <c r="AG57" s="7"/>
      <c r="AH57" s="7"/>
      <c r="AI57" s="7"/>
      <c r="AJ57" s="7"/>
    </row>
    <row r="58" spans="27:36" x14ac:dyDescent="0.25">
      <c r="AA58" s="6" t="s">
        <v>164</v>
      </c>
      <c r="AB58" s="6" t="s">
        <v>45</v>
      </c>
      <c r="AC58" s="6" t="s">
        <v>148</v>
      </c>
      <c r="AD58" s="6" t="s">
        <v>64</v>
      </c>
      <c r="AE58" t="s">
        <v>165</v>
      </c>
      <c r="AF58" s="6" t="s">
        <v>166</v>
      </c>
      <c r="AG58" s="7"/>
      <c r="AH58" s="7"/>
      <c r="AI58" s="7"/>
      <c r="AJ58" s="7"/>
    </row>
    <row r="59" spans="27:36" x14ac:dyDescent="0.25">
      <c r="AA59" s="6" t="s">
        <v>166</v>
      </c>
      <c r="AB59" s="6" t="s">
        <v>45</v>
      </c>
      <c r="AC59" s="6" t="s">
        <v>148</v>
      </c>
      <c r="AD59" s="6" t="s">
        <v>64</v>
      </c>
      <c r="AE59" t="s">
        <v>167</v>
      </c>
      <c r="AF59" s="6" t="s">
        <v>168</v>
      </c>
      <c r="AG59" s="7"/>
      <c r="AH59" s="7"/>
      <c r="AI59" s="7"/>
      <c r="AJ59" s="7"/>
    </row>
    <row r="60" spans="27:36" x14ac:dyDescent="0.25">
      <c r="AA60" s="6" t="s">
        <v>168</v>
      </c>
      <c r="AB60" s="6" t="s">
        <v>45</v>
      </c>
      <c r="AC60" s="6" t="s">
        <v>148</v>
      </c>
      <c r="AD60" s="6" t="s">
        <v>64</v>
      </c>
      <c r="AE60" t="s">
        <v>169</v>
      </c>
      <c r="AF60" s="6" t="s">
        <v>170</v>
      </c>
      <c r="AG60" s="7"/>
      <c r="AH60" s="7"/>
      <c r="AI60" s="7"/>
      <c r="AJ60" s="7"/>
    </row>
    <row r="61" spans="27:36" x14ac:dyDescent="0.25">
      <c r="AA61" s="6" t="s">
        <v>170</v>
      </c>
      <c r="AB61" s="6" t="s">
        <v>45</v>
      </c>
      <c r="AC61" s="6" t="s">
        <v>148</v>
      </c>
      <c r="AD61" s="6" t="s">
        <v>71</v>
      </c>
      <c r="AE61" t="s">
        <v>171</v>
      </c>
      <c r="AF61" s="6" t="s">
        <v>172</v>
      </c>
      <c r="AG61" s="7"/>
      <c r="AH61" s="7"/>
      <c r="AI61" s="7"/>
      <c r="AJ61" s="7"/>
    </row>
    <row r="62" spans="27:36" x14ac:dyDescent="0.25">
      <c r="AA62" s="6" t="s">
        <v>172</v>
      </c>
      <c r="AB62" s="6" t="s">
        <v>45</v>
      </c>
      <c r="AC62" s="6" t="s">
        <v>148</v>
      </c>
      <c r="AD62" s="6" t="s">
        <v>71</v>
      </c>
      <c r="AE62" t="s">
        <v>173</v>
      </c>
      <c r="AF62" s="6" t="s">
        <v>174</v>
      </c>
      <c r="AG62" s="7"/>
      <c r="AH62" s="7"/>
      <c r="AI62" s="7"/>
      <c r="AJ62" s="7"/>
    </row>
    <row r="63" spans="27:36" x14ac:dyDescent="0.25">
      <c r="AA63" s="6" t="s">
        <v>174</v>
      </c>
      <c r="AB63" s="6" t="s">
        <v>45</v>
      </c>
      <c r="AC63" s="6" t="s">
        <v>148</v>
      </c>
      <c r="AD63" s="6" t="s">
        <v>71</v>
      </c>
      <c r="AE63" t="s">
        <v>175</v>
      </c>
      <c r="AF63" s="6" t="s">
        <v>176</v>
      </c>
      <c r="AG63" s="7"/>
      <c r="AH63" s="7"/>
      <c r="AI63" s="7"/>
      <c r="AJ63" s="7"/>
    </row>
    <row r="64" spans="27:36" x14ac:dyDescent="0.25">
      <c r="AA64" s="6" t="s">
        <v>176</v>
      </c>
      <c r="AB64" s="6" t="s">
        <v>45</v>
      </c>
      <c r="AC64" s="6" t="s">
        <v>148</v>
      </c>
      <c r="AD64" s="6" t="s">
        <v>74</v>
      </c>
      <c r="AE64" t="s">
        <v>177</v>
      </c>
      <c r="AF64" s="6" t="s">
        <v>178</v>
      </c>
      <c r="AG64" s="7"/>
      <c r="AH64" s="7"/>
      <c r="AI64" s="7"/>
      <c r="AJ64" s="7"/>
    </row>
    <row r="65" spans="27:36" x14ac:dyDescent="0.25">
      <c r="AA65" s="6" t="s">
        <v>178</v>
      </c>
      <c r="AB65" s="6" t="s">
        <v>45</v>
      </c>
      <c r="AC65" s="6" t="s">
        <v>148</v>
      </c>
      <c r="AD65" s="6" t="s">
        <v>74</v>
      </c>
      <c r="AE65" t="s">
        <v>179</v>
      </c>
      <c r="AF65" s="6" t="s">
        <v>180</v>
      </c>
      <c r="AG65" s="7"/>
      <c r="AH65" s="7"/>
      <c r="AI65" s="7"/>
      <c r="AJ65" s="7"/>
    </row>
    <row r="66" spans="27:36" x14ac:dyDescent="0.25">
      <c r="AA66" s="6" t="s">
        <v>342</v>
      </c>
      <c r="AB66" s="6" t="s">
        <v>45</v>
      </c>
      <c r="AC66" s="6" t="s">
        <v>148</v>
      </c>
      <c r="AD66" s="6" t="s">
        <v>74</v>
      </c>
      <c r="AE66" t="s">
        <v>343</v>
      </c>
      <c r="AF66" s="6" t="s">
        <v>182</v>
      </c>
      <c r="AG66" s="7"/>
      <c r="AH66" s="7"/>
      <c r="AI66" s="7"/>
      <c r="AJ66" s="7"/>
    </row>
    <row r="67" spans="27:36" x14ac:dyDescent="0.25">
      <c r="AA67" s="6" t="s">
        <v>180</v>
      </c>
      <c r="AB67" s="6" t="s">
        <v>45</v>
      </c>
      <c r="AC67" s="6" t="s">
        <v>148</v>
      </c>
      <c r="AD67" s="6" t="s">
        <v>74</v>
      </c>
      <c r="AE67" t="s">
        <v>181</v>
      </c>
      <c r="AF67" s="6" t="s">
        <v>184</v>
      </c>
      <c r="AG67" s="7"/>
      <c r="AH67" s="7"/>
      <c r="AI67" s="7"/>
      <c r="AJ67" s="7"/>
    </row>
    <row r="68" spans="27:36" x14ac:dyDescent="0.25">
      <c r="AA68" s="6" t="s">
        <v>182</v>
      </c>
      <c r="AB68" s="6" t="s">
        <v>45</v>
      </c>
      <c r="AC68" s="6" t="s">
        <v>148</v>
      </c>
      <c r="AD68" s="6" t="s">
        <v>74</v>
      </c>
      <c r="AE68" t="s">
        <v>183</v>
      </c>
      <c r="AF68" s="6" t="s">
        <v>186</v>
      </c>
      <c r="AG68" s="7"/>
      <c r="AH68" s="7"/>
      <c r="AI68" s="7"/>
      <c r="AJ68" s="7"/>
    </row>
    <row r="69" spans="27:36" x14ac:dyDescent="0.25">
      <c r="AA69" s="6" t="s">
        <v>184</v>
      </c>
      <c r="AB69" s="6" t="s">
        <v>45</v>
      </c>
      <c r="AC69" s="6" t="s">
        <v>148</v>
      </c>
      <c r="AD69" s="6" t="s">
        <v>74</v>
      </c>
      <c r="AE69" t="s">
        <v>185</v>
      </c>
      <c r="AF69" s="6" t="s">
        <v>188</v>
      </c>
      <c r="AG69" s="7"/>
      <c r="AH69" s="7"/>
      <c r="AI69" s="7"/>
      <c r="AJ69" s="7"/>
    </row>
    <row r="70" spans="27:36" x14ac:dyDescent="0.25">
      <c r="AA70" s="6" t="s">
        <v>186</v>
      </c>
      <c r="AB70" s="6" t="s">
        <v>45</v>
      </c>
      <c r="AC70" s="6" t="s">
        <v>148</v>
      </c>
      <c r="AD70" s="6" t="s">
        <v>74</v>
      </c>
      <c r="AE70" t="s">
        <v>187</v>
      </c>
      <c r="AF70" s="6" t="s">
        <v>191</v>
      </c>
      <c r="AG70" s="7"/>
      <c r="AH70" s="7"/>
      <c r="AI70" s="7"/>
      <c r="AJ70" s="7"/>
    </row>
    <row r="71" spans="27:36" x14ac:dyDescent="0.25">
      <c r="AA71" s="6" t="s">
        <v>188</v>
      </c>
      <c r="AB71" s="6" t="s">
        <v>45</v>
      </c>
      <c r="AC71" s="6" t="s">
        <v>189</v>
      </c>
      <c r="AD71" s="6" t="s">
        <v>47</v>
      </c>
      <c r="AE71" t="s">
        <v>190</v>
      </c>
      <c r="AF71" s="6" t="s">
        <v>193</v>
      </c>
      <c r="AG71" s="7"/>
      <c r="AH71" s="7"/>
      <c r="AI71" s="7"/>
      <c r="AJ71" s="7"/>
    </row>
    <row r="72" spans="27:36" x14ac:dyDescent="0.25">
      <c r="AA72" s="6" t="s">
        <v>191</v>
      </c>
      <c r="AB72" s="6" t="s">
        <v>45</v>
      </c>
      <c r="AC72" s="6" t="s">
        <v>189</v>
      </c>
      <c r="AD72" s="6" t="s">
        <v>47</v>
      </c>
      <c r="AE72" t="s">
        <v>192</v>
      </c>
      <c r="AF72" s="6" t="s">
        <v>195</v>
      </c>
      <c r="AG72" s="7"/>
      <c r="AH72" s="7"/>
      <c r="AI72" s="7"/>
      <c r="AJ72" s="7"/>
    </row>
    <row r="73" spans="27:36" x14ac:dyDescent="0.25">
      <c r="AA73" s="6" t="s">
        <v>193</v>
      </c>
      <c r="AB73" s="6" t="s">
        <v>45</v>
      </c>
      <c r="AC73" s="6" t="s">
        <v>189</v>
      </c>
      <c r="AD73" s="6" t="s">
        <v>47</v>
      </c>
      <c r="AE73" t="s">
        <v>194</v>
      </c>
      <c r="AF73" s="6" t="s">
        <v>197</v>
      </c>
      <c r="AG73" s="7"/>
      <c r="AH73" s="7"/>
      <c r="AI73" s="7"/>
      <c r="AJ73" s="7"/>
    </row>
    <row r="74" spans="27:36" x14ac:dyDescent="0.25">
      <c r="AA74" s="6" t="s">
        <v>195</v>
      </c>
      <c r="AB74" s="6" t="s">
        <v>45</v>
      </c>
      <c r="AC74" s="6" t="s">
        <v>189</v>
      </c>
      <c r="AD74" s="6" t="s">
        <v>47</v>
      </c>
      <c r="AE74" t="s">
        <v>196</v>
      </c>
      <c r="AF74" s="6" t="s">
        <v>199</v>
      </c>
      <c r="AG74" s="7"/>
      <c r="AH74" s="7"/>
      <c r="AI74" s="7"/>
      <c r="AJ74" s="7"/>
    </row>
    <row r="75" spans="27:36" x14ac:dyDescent="0.25">
      <c r="AA75" s="6" t="s">
        <v>197</v>
      </c>
      <c r="AB75" s="6" t="s">
        <v>45</v>
      </c>
      <c r="AC75" s="6" t="s">
        <v>189</v>
      </c>
      <c r="AD75" s="6" t="s">
        <v>47</v>
      </c>
      <c r="AE75" t="s">
        <v>198</v>
      </c>
      <c r="AF75" s="6" t="s">
        <v>201</v>
      </c>
      <c r="AG75" s="7"/>
      <c r="AH75" s="7"/>
      <c r="AI75" s="7"/>
      <c r="AJ75" s="7"/>
    </row>
    <row r="76" spans="27:36" x14ac:dyDescent="0.25">
      <c r="AA76" s="6" t="s">
        <v>199</v>
      </c>
      <c r="AB76" s="6" t="s">
        <v>45</v>
      </c>
      <c r="AC76" s="6" t="s">
        <v>189</v>
      </c>
      <c r="AD76" s="6" t="s">
        <v>47</v>
      </c>
      <c r="AE76" t="s">
        <v>200</v>
      </c>
      <c r="AF76" s="6" t="s">
        <v>203</v>
      </c>
      <c r="AG76" s="7"/>
      <c r="AH76" s="7"/>
      <c r="AI76" s="7"/>
      <c r="AJ76" s="7"/>
    </row>
    <row r="77" spans="27:36" x14ac:dyDescent="0.25">
      <c r="AA77" s="6" t="s">
        <v>201</v>
      </c>
      <c r="AB77" s="6" t="s">
        <v>45</v>
      </c>
      <c r="AC77" s="6" t="s">
        <v>189</v>
      </c>
      <c r="AD77" s="6" t="s">
        <v>47</v>
      </c>
      <c r="AE77" t="s">
        <v>202</v>
      </c>
      <c r="AF77" s="6" t="s">
        <v>205</v>
      </c>
      <c r="AG77" s="7"/>
      <c r="AH77" s="7"/>
      <c r="AI77" s="7"/>
      <c r="AJ77" s="7"/>
    </row>
    <row r="78" spans="27:36" x14ac:dyDescent="0.25">
      <c r="AA78" s="6" t="s">
        <v>203</v>
      </c>
      <c r="AB78" s="6" t="s">
        <v>45</v>
      </c>
      <c r="AC78" s="6" t="s">
        <v>189</v>
      </c>
      <c r="AD78" s="6" t="s">
        <v>47</v>
      </c>
      <c r="AE78" t="s">
        <v>204</v>
      </c>
      <c r="AF78" s="6" t="s">
        <v>207</v>
      </c>
      <c r="AG78" s="7"/>
      <c r="AH78" s="7"/>
      <c r="AI78" s="7"/>
      <c r="AJ78" s="7"/>
    </row>
    <row r="79" spans="27:36" x14ac:dyDescent="0.25">
      <c r="AA79" s="6" t="s">
        <v>205</v>
      </c>
      <c r="AB79" s="6" t="s">
        <v>45</v>
      </c>
      <c r="AC79" s="6" t="s">
        <v>189</v>
      </c>
      <c r="AD79" s="6" t="s">
        <v>47</v>
      </c>
      <c r="AE79" t="s">
        <v>206</v>
      </c>
      <c r="AF79" s="6" t="s">
        <v>209</v>
      </c>
      <c r="AG79" s="7"/>
      <c r="AH79" s="7"/>
      <c r="AI79" s="7"/>
      <c r="AJ79" s="7"/>
    </row>
    <row r="80" spans="27:36" x14ac:dyDescent="0.25">
      <c r="AA80" s="6" t="s">
        <v>207</v>
      </c>
      <c r="AB80" s="6" t="s">
        <v>45</v>
      </c>
      <c r="AC80" s="6" t="s">
        <v>189</v>
      </c>
      <c r="AD80" s="6" t="s">
        <v>47</v>
      </c>
      <c r="AE80" t="s">
        <v>208</v>
      </c>
      <c r="AF80" s="6" t="s">
        <v>211</v>
      </c>
      <c r="AG80" s="7"/>
      <c r="AH80" s="7"/>
      <c r="AI80" s="7"/>
      <c r="AJ80" s="7"/>
    </row>
    <row r="81" spans="27:36" x14ac:dyDescent="0.25">
      <c r="AA81" s="6" t="s">
        <v>209</v>
      </c>
      <c r="AB81" s="6" t="s">
        <v>45</v>
      </c>
      <c r="AC81" s="6" t="s">
        <v>189</v>
      </c>
      <c r="AD81" s="6" t="s">
        <v>47</v>
      </c>
      <c r="AE81" t="s">
        <v>210</v>
      </c>
      <c r="AF81" s="6" t="s">
        <v>213</v>
      </c>
      <c r="AG81" s="7"/>
      <c r="AH81" s="7"/>
      <c r="AI81" s="7"/>
      <c r="AJ81" s="7"/>
    </row>
    <row r="82" spans="27:36" x14ac:dyDescent="0.25">
      <c r="AA82" s="6" t="s">
        <v>211</v>
      </c>
      <c r="AB82" s="6" t="s">
        <v>45</v>
      </c>
      <c r="AC82" s="6" t="s">
        <v>189</v>
      </c>
      <c r="AD82" s="6" t="s">
        <v>47</v>
      </c>
      <c r="AE82" t="s">
        <v>212</v>
      </c>
      <c r="AF82" s="6" t="s">
        <v>215</v>
      </c>
      <c r="AG82" s="7"/>
      <c r="AH82" s="7"/>
      <c r="AI82" s="7"/>
      <c r="AJ82" s="7"/>
    </row>
    <row r="83" spans="27:36" x14ac:dyDescent="0.25">
      <c r="AA83" s="6" t="s">
        <v>213</v>
      </c>
      <c r="AB83" s="6" t="s">
        <v>45</v>
      </c>
      <c r="AC83" s="6" t="s">
        <v>189</v>
      </c>
      <c r="AD83" s="6" t="s">
        <v>64</v>
      </c>
      <c r="AE83" t="s">
        <v>214</v>
      </c>
      <c r="AF83" s="6" t="s">
        <v>217</v>
      </c>
      <c r="AG83" s="7"/>
      <c r="AH83" s="7"/>
      <c r="AI83" s="7"/>
      <c r="AJ83" s="7"/>
    </row>
    <row r="84" spans="27:36" x14ac:dyDescent="0.25">
      <c r="AA84" s="6" t="s">
        <v>215</v>
      </c>
      <c r="AB84" s="6" t="s">
        <v>45</v>
      </c>
      <c r="AC84" s="6" t="s">
        <v>189</v>
      </c>
      <c r="AD84" s="6" t="s">
        <v>64</v>
      </c>
      <c r="AE84" t="s">
        <v>216</v>
      </c>
      <c r="AF84" s="6" t="s">
        <v>219</v>
      </c>
      <c r="AG84" s="7"/>
      <c r="AH84" s="7"/>
      <c r="AI84" s="7"/>
      <c r="AJ84" s="7"/>
    </row>
    <row r="85" spans="27:36" x14ac:dyDescent="0.25">
      <c r="AA85" s="6" t="s">
        <v>217</v>
      </c>
      <c r="AB85" s="6" t="s">
        <v>45</v>
      </c>
      <c r="AC85" s="6" t="s">
        <v>189</v>
      </c>
      <c r="AD85" s="6" t="s">
        <v>64</v>
      </c>
      <c r="AE85" t="s">
        <v>218</v>
      </c>
      <c r="AF85" s="6" t="s">
        <v>221</v>
      </c>
      <c r="AG85" s="7"/>
      <c r="AH85" s="7"/>
      <c r="AI85" s="7"/>
      <c r="AJ85" s="7"/>
    </row>
    <row r="86" spans="27:36" x14ac:dyDescent="0.25">
      <c r="AA86" s="6" t="s">
        <v>219</v>
      </c>
      <c r="AB86" s="6" t="s">
        <v>45</v>
      </c>
      <c r="AC86" s="6" t="s">
        <v>189</v>
      </c>
      <c r="AD86" s="6" t="s">
        <v>64</v>
      </c>
      <c r="AE86" t="s">
        <v>220</v>
      </c>
      <c r="AF86" s="6" t="s">
        <v>223</v>
      </c>
      <c r="AG86" s="7"/>
      <c r="AH86" s="7"/>
      <c r="AI86" s="7"/>
      <c r="AJ86" s="7"/>
    </row>
    <row r="87" spans="27:36" x14ac:dyDescent="0.25">
      <c r="AA87" s="6" t="s">
        <v>221</v>
      </c>
      <c r="AB87" s="6" t="s">
        <v>45</v>
      </c>
      <c r="AC87" s="6" t="s">
        <v>189</v>
      </c>
      <c r="AD87" s="6" t="s">
        <v>64</v>
      </c>
      <c r="AE87" t="s">
        <v>222</v>
      </c>
      <c r="AF87" s="6" t="s">
        <v>225</v>
      </c>
      <c r="AG87" s="7"/>
      <c r="AH87" s="7"/>
      <c r="AI87" s="7"/>
      <c r="AJ87" s="7"/>
    </row>
    <row r="88" spans="27:36" x14ac:dyDescent="0.25">
      <c r="AA88" s="6" t="s">
        <v>223</v>
      </c>
      <c r="AB88" s="6" t="s">
        <v>45</v>
      </c>
      <c r="AC88" s="6" t="s">
        <v>189</v>
      </c>
      <c r="AD88" s="6" t="s">
        <v>64</v>
      </c>
      <c r="AE88" t="s">
        <v>224</v>
      </c>
      <c r="AF88" s="6" t="s">
        <v>227</v>
      </c>
      <c r="AG88" s="7"/>
      <c r="AH88" s="7"/>
      <c r="AI88" s="7"/>
      <c r="AJ88" s="7"/>
    </row>
    <row r="89" spans="27:36" x14ac:dyDescent="0.25">
      <c r="AA89" s="6" t="s">
        <v>225</v>
      </c>
      <c r="AB89" s="6" t="s">
        <v>45</v>
      </c>
      <c r="AC89" s="6" t="s">
        <v>189</v>
      </c>
      <c r="AD89" s="6" t="s">
        <v>64</v>
      </c>
      <c r="AE89" t="s">
        <v>226</v>
      </c>
      <c r="AF89" s="6" t="s">
        <v>229</v>
      </c>
      <c r="AG89" s="7"/>
      <c r="AH89" s="7"/>
      <c r="AI89" s="7"/>
      <c r="AJ89" s="7"/>
    </row>
    <row r="90" spans="27:36" x14ac:dyDescent="0.25">
      <c r="AA90" s="6" t="s">
        <v>227</v>
      </c>
      <c r="AB90" s="6" t="s">
        <v>45</v>
      </c>
      <c r="AC90" s="6" t="s">
        <v>189</v>
      </c>
      <c r="AD90" s="6" t="s">
        <v>64</v>
      </c>
      <c r="AE90" t="s">
        <v>228</v>
      </c>
      <c r="AF90" s="6" t="s">
        <v>231</v>
      </c>
      <c r="AG90" s="7"/>
      <c r="AH90" s="7"/>
      <c r="AI90" s="7"/>
      <c r="AJ90" s="7"/>
    </row>
    <row r="91" spans="27:36" x14ac:dyDescent="0.25">
      <c r="AA91" s="6" t="s">
        <v>229</v>
      </c>
      <c r="AB91" s="6" t="s">
        <v>45</v>
      </c>
      <c r="AC91" s="6" t="s">
        <v>189</v>
      </c>
      <c r="AD91" s="6" t="s">
        <v>64</v>
      </c>
      <c r="AE91" t="s">
        <v>230</v>
      </c>
      <c r="AF91" s="6" t="s">
        <v>233</v>
      </c>
      <c r="AG91" s="7"/>
      <c r="AH91" s="7"/>
      <c r="AI91" s="7"/>
      <c r="AJ91" s="7"/>
    </row>
    <row r="92" spans="27:36" x14ac:dyDescent="0.25">
      <c r="AA92" s="6" t="s">
        <v>231</v>
      </c>
      <c r="AB92" s="6" t="s">
        <v>45</v>
      </c>
      <c r="AC92" s="6" t="s">
        <v>189</v>
      </c>
      <c r="AD92" s="6" t="s">
        <v>64</v>
      </c>
      <c r="AE92" t="s">
        <v>232</v>
      </c>
      <c r="AF92" s="6" t="s">
        <v>235</v>
      </c>
      <c r="AG92" s="7"/>
      <c r="AH92" s="7"/>
      <c r="AI92" s="7"/>
      <c r="AJ92" s="7"/>
    </row>
    <row r="93" spans="27:36" x14ac:dyDescent="0.25">
      <c r="AA93" s="6" t="s">
        <v>233</v>
      </c>
      <c r="AB93" s="6" t="s">
        <v>45</v>
      </c>
      <c r="AC93" s="6" t="s">
        <v>189</v>
      </c>
      <c r="AD93" s="6" t="s">
        <v>64</v>
      </c>
      <c r="AE93" t="s">
        <v>234</v>
      </c>
      <c r="AF93" s="6" t="s">
        <v>237</v>
      </c>
      <c r="AG93" s="7"/>
      <c r="AH93" s="7"/>
      <c r="AI93" s="7"/>
      <c r="AJ93" s="7"/>
    </row>
    <row r="94" spans="27:36" x14ac:dyDescent="0.25">
      <c r="AA94" s="6" t="s">
        <v>235</v>
      </c>
      <c r="AB94" s="6" t="s">
        <v>45</v>
      </c>
      <c r="AC94" s="6" t="s">
        <v>189</v>
      </c>
      <c r="AD94" s="6" t="s">
        <v>64</v>
      </c>
      <c r="AE94" t="s">
        <v>236</v>
      </c>
      <c r="AF94" s="6" t="s">
        <v>239</v>
      </c>
      <c r="AG94" s="7"/>
      <c r="AH94" s="7"/>
      <c r="AI94" s="7"/>
      <c r="AJ94" s="7"/>
    </row>
    <row r="95" spans="27:36" x14ac:dyDescent="0.25">
      <c r="AA95" s="6" t="s">
        <v>237</v>
      </c>
      <c r="AB95" s="6" t="s">
        <v>45</v>
      </c>
      <c r="AC95" s="6" t="s">
        <v>189</v>
      </c>
      <c r="AD95" s="6" t="s">
        <v>64</v>
      </c>
      <c r="AE95" t="s">
        <v>238</v>
      </c>
      <c r="AF95" s="6" t="s">
        <v>241</v>
      </c>
      <c r="AG95" s="7"/>
      <c r="AH95" s="7"/>
      <c r="AI95" s="7"/>
      <c r="AJ95" s="7"/>
    </row>
    <row r="96" spans="27:36" x14ac:dyDescent="0.25">
      <c r="AA96" s="6" t="s">
        <v>239</v>
      </c>
      <c r="AB96" s="6" t="s">
        <v>45</v>
      </c>
      <c r="AC96" s="6" t="s">
        <v>189</v>
      </c>
      <c r="AD96" s="6" t="s">
        <v>64</v>
      </c>
      <c r="AE96" t="s">
        <v>240</v>
      </c>
      <c r="AF96" s="6" t="s">
        <v>243</v>
      </c>
      <c r="AG96" s="7"/>
      <c r="AH96" s="7"/>
      <c r="AI96" s="7"/>
      <c r="AJ96" s="7"/>
    </row>
    <row r="97" spans="27:36" x14ac:dyDescent="0.25">
      <c r="AA97" s="6" t="s">
        <v>241</v>
      </c>
      <c r="AB97" s="6" t="s">
        <v>45</v>
      </c>
      <c r="AC97" s="6" t="s">
        <v>189</v>
      </c>
      <c r="AD97" s="6" t="s">
        <v>64</v>
      </c>
      <c r="AE97" t="s">
        <v>242</v>
      </c>
      <c r="AF97" s="6" t="s">
        <v>245</v>
      </c>
      <c r="AG97" s="7"/>
      <c r="AH97" s="7"/>
      <c r="AI97" s="7"/>
      <c r="AJ97" s="7"/>
    </row>
    <row r="98" spans="27:36" x14ac:dyDescent="0.25">
      <c r="AA98" s="6" t="s">
        <v>243</v>
      </c>
      <c r="AB98" s="6" t="s">
        <v>45</v>
      </c>
      <c r="AC98" s="6" t="s">
        <v>189</v>
      </c>
      <c r="AD98" s="6" t="s">
        <v>64</v>
      </c>
      <c r="AE98" t="s">
        <v>244</v>
      </c>
      <c r="AF98" s="6" t="s">
        <v>247</v>
      </c>
      <c r="AG98" s="7"/>
      <c r="AH98" s="7"/>
      <c r="AI98" s="7"/>
      <c r="AJ98" s="7"/>
    </row>
    <row r="99" spans="27:36" x14ac:dyDescent="0.25">
      <c r="AA99" s="6" t="s">
        <v>245</v>
      </c>
      <c r="AB99" s="6" t="s">
        <v>45</v>
      </c>
      <c r="AC99" s="6" t="s">
        <v>189</v>
      </c>
      <c r="AD99" s="6" t="s">
        <v>64</v>
      </c>
      <c r="AE99" t="s">
        <v>246</v>
      </c>
      <c r="AF99" s="6" t="s">
        <v>249</v>
      </c>
      <c r="AG99" s="7"/>
      <c r="AH99" s="7"/>
      <c r="AI99" s="7"/>
      <c r="AJ99" s="7"/>
    </row>
    <row r="100" spans="27:36" x14ac:dyDescent="0.25">
      <c r="AA100" s="6" t="s">
        <v>247</v>
      </c>
      <c r="AB100" s="6" t="s">
        <v>45</v>
      </c>
      <c r="AC100" s="6" t="s">
        <v>189</v>
      </c>
      <c r="AD100" s="6" t="s">
        <v>64</v>
      </c>
      <c r="AE100" t="s">
        <v>248</v>
      </c>
      <c r="AF100" s="6" t="s">
        <v>251</v>
      </c>
      <c r="AG100" s="7"/>
      <c r="AH100" s="7"/>
      <c r="AI100" s="7"/>
      <c r="AJ100" s="7"/>
    </row>
    <row r="101" spans="27:36" x14ac:dyDescent="0.25">
      <c r="AA101" s="6" t="s">
        <v>249</v>
      </c>
      <c r="AB101" s="6" t="s">
        <v>45</v>
      </c>
      <c r="AC101" s="6" t="s">
        <v>189</v>
      </c>
      <c r="AD101" s="6" t="s">
        <v>64</v>
      </c>
      <c r="AE101" t="s">
        <v>250</v>
      </c>
      <c r="AF101" s="6" t="s">
        <v>253</v>
      </c>
      <c r="AG101" s="7"/>
      <c r="AH101" s="7"/>
      <c r="AI101" s="7"/>
      <c r="AJ101" s="7"/>
    </row>
    <row r="102" spans="27:36" x14ac:dyDescent="0.25">
      <c r="AA102" s="6" t="s">
        <v>251</v>
      </c>
      <c r="AB102" s="6" t="s">
        <v>45</v>
      </c>
      <c r="AC102" s="6" t="s">
        <v>189</v>
      </c>
      <c r="AD102" s="6" t="s">
        <v>64</v>
      </c>
      <c r="AE102" t="s">
        <v>252</v>
      </c>
      <c r="AF102" s="6" t="s">
        <v>255</v>
      </c>
      <c r="AG102" s="7"/>
      <c r="AH102" s="7"/>
      <c r="AI102" s="7"/>
      <c r="AJ102" s="7"/>
    </row>
    <row r="103" spans="27:36" x14ac:dyDescent="0.25">
      <c r="AA103" s="6" t="s">
        <v>253</v>
      </c>
      <c r="AB103" s="6" t="s">
        <v>45</v>
      </c>
      <c r="AC103" s="6" t="s">
        <v>189</v>
      </c>
      <c r="AD103" s="6" t="s">
        <v>64</v>
      </c>
      <c r="AE103" t="s">
        <v>254</v>
      </c>
      <c r="AF103" s="6" t="s">
        <v>257</v>
      </c>
      <c r="AG103" s="7"/>
      <c r="AH103" s="7"/>
      <c r="AI103" s="7"/>
      <c r="AJ103" s="7"/>
    </row>
    <row r="104" spans="27:36" x14ac:dyDescent="0.25">
      <c r="AA104" s="6" t="s">
        <v>255</v>
      </c>
      <c r="AB104" s="6" t="s">
        <v>45</v>
      </c>
      <c r="AC104" s="6" t="s">
        <v>189</v>
      </c>
      <c r="AD104" s="6" t="s">
        <v>64</v>
      </c>
      <c r="AE104" t="s">
        <v>256</v>
      </c>
      <c r="AF104" s="6" t="s">
        <v>259</v>
      </c>
      <c r="AG104" s="7"/>
      <c r="AH104" s="7"/>
      <c r="AI104" s="7"/>
      <c r="AJ104" s="7"/>
    </row>
    <row r="105" spans="27:36" x14ac:dyDescent="0.25">
      <c r="AA105" s="6" t="s">
        <v>257</v>
      </c>
      <c r="AB105" s="6" t="s">
        <v>45</v>
      </c>
      <c r="AC105" s="6" t="s">
        <v>189</v>
      </c>
      <c r="AD105" s="6" t="s">
        <v>64</v>
      </c>
      <c r="AE105" t="s">
        <v>258</v>
      </c>
      <c r="AF105" s="6" t="s">
        <v>261</v>
      </c>
      <c r="AG105" s="7"/>
      <c r="AH105" s="7"/>
      <c r="AI105" s="7"/>
      <c r="AJ105" s="7"/>
    </row>
    <row r="106" spans="27:36" x14ac:dyDescent="0.25">
      <c r="AA106" s="6" t="s">
        <v>259</v>
      </c>
      <c r="AB106" s="6" t="s">
        <v>45</v>
      </c>
      <c r="AC106" s="6" t="s">
        <v>189</v>
      </c>
      <c r="AD106" s="6" t="s">
        <v>74</v>
      </c>
      <c r="AE106" t="s">
        <v>260</v>
      </c>
      <c r="AF106" s="6" t="s">
        <v>263</v>
      </c>
      <c r="AG106" s="7"/>
      <c r="AH106" s="7"/>
      <c r="AI106" s="7"/>
      <c r="AJ106" s="7"/>
    </row>
    <row r="107" spans="27:36" x14ac:dyDescent="0.25">
      <c r="AA107" s="6" t="s">
        <v>261</v>
      </c>
      <c r="AB107" s="6" t="s">
        <v>45</v>
      </c>
      <c r="AC107" s="6" t="s">
        <v>189</v>
      </c>
      <c r="AD107" s="6" t="s">
        <v>74</v>
      </c>
      <c r="AE107" t="s">
        <v>262</v>
      </c>
      <c r="AF107" s="6" t="s">
        <v>265</v>
      </c>
      <c r="AG107" s="7"/>
      <c r="AH107" s="7"/>
      <c r="AI107" s="7"/>
      <c r="AJ107" s="7"/>
    </row>
    <row r="108" spans="27:36" x14ac:dyDescent="0.25">
      <c r="AA108" s="6" t="s">
        <v>263</v>
      </c>
      <c r="AB108" s="6" t="s">
        <v>45</v>
      </c>
      <c r="AC108" s="6" t="s">
        <v>189</v>
      </c>
      <c r="AD108" s="6" t="s">
        <v>74</v>
      </c>
      <c r="AE108" t="s">
        <v>264</v>
      </c>
      <c r="AF108" s="6" t="s">
        <v>267</v>
      </c>
      <c r="AG108" s="7"/>
      <c r="AH108" s="7"/>
      <c r="AI108" s="7"/>
      <c r="AJ108" s="7"/>
    </row>
    <row r="109" spans="27:36" x14ac:dyDescent="0.25">
      <c r="AA109" s="6" t="s">
        <v>265</v>
      </c>
      <c r="AB109" s="6" t="s">
        <v>45</v>
      </c>
      <c r="AC109" s="6" t="s">
        <v>189</v>
      </c>
      <c r="AD109" s="6" t="s">
        <v>74</v>
      </c>
      <c r="AE109" t="s">
        <v>266</v>
      </c>
      <c r="AF109" s="6" t="s">
        <v>269</v>
      </c>
      <c r="AG109" s="7"/>
      <c r="AH109" s="7"/>
      <c r="AI109" s="7"/>
      <c r="AJ109" s="7"/>
    </row>
    <row r="110" spans="27:36" x14ac:dyDescent="0.25">
      <c r="AA110" s="6" t="s">
        <v>267</v>
      </c>
      <c r="AB110" s="6" t="s">
        <v>45</v>
      </c>
      <c r="AC110" s="6" t="s">
        <v>189</v>
      </c>
      <c r="AD110" s="6" t="s">
        <v>74</v>
      </c>
      <c r="AE110" t="s">
        <v>268</v>
      </c>
      <c r="AF110" s="6" t="s">
        <v>271</v>
      </c>
      <c r="AG110" s="7"/>
      <c r="AH110" s="7"/>
      <c r="AI110" s="7"/>
      <c r="AJ110" s="7"/>
    </row>
    <row r="111" spans="27:36" x14ac:dyDescent="0.25">
      <c r="AA111" s="6" t="s">
        <v>269</v>
      </c>
      <c r="AB111" s="6" t="s">
        <v>45</v>
      </c>
      <c r="AC111" s="6" t="s">
        <v>189</v>
      </c>
      <c r="AD111" s="6" t="s">
        <v>74</v>
      </c>
      <c r="AE111" t="s">
        <v>270</v>
      </c>
      <c r="AF111" s="6" t="s">
        <v>273</v>
      </c>
      <c r="AG111" s="7"/>
      <c r="AH111" s="7"/>
      <c r="AI111" s="7"/>
      <c r="AJ111" s="7"/>
    </row>
    <row r="112" spans="27:36" x14ac:dyDescent="0.25">
      <c r="AA112" s="6" t="s">
        <v>271</v>
      </c>
      <c r="AB112" s="6" t="s">
        <v>45</v>
      </c>
      <c r="AC112" s="6" t="s">
        <v>189</v>
      </c>
      <c r="AD112" s="6" t="s">
        <v>74</v>
      </c>
      <c r="AE112" t="s">
        <v>272</v>
      </c>
      <c r="AF112" s="6" t="s">
        <v>275</v>
      </c>
      <c r="AG112" s="7"/>
      <c r="AH112" s="7"/>
      <c r="AI112" s="7"/>
      <c r="AJ112" s="7"/>
    </row>
    <row r="113" spans="27:36" x14ac:dyDescent="0.25">
      <c r="AA113" s="6" t="s">
        <v>273</v>
      </c>
      <c r="AB113" s="6" t="s">
        <v>45</v>
      </c>
      <c r="AC113" s="6" t="s">
        <v>189</v>
      </c>
      <c r="AD113" s="6" t="s">
        <v>74</v>
      </c>
      <c r="AE113" t="s">
        <v>274</v>
      </c>
      <c r="AF113" s="6" t="s">
        <v>277</v>
      </c>
      <c r="AG113" s="7"/>
      <c r="AH113" s="7"/>
      <c r="AI113" s="7"/>
      <c r="AJ113" s="7"/>
    </row>
    <row r="114" spans="27:36" x14ac:dyDescent="0.25">
      <c r="AA114" s="6" t="s">
        <v>275</v>
      </c>
      <c r="AB114" s="6" t="s">
        <v>45</v>
      </c>
      <c r="AC114" s="6" t="s">
        <v>189</v>
      </c>
      <c r="AD114" s="6" t="s">
        <v>74</v>
      </c>
      <c r="AE114" t="s">
        <v>276</v>
      </c>
      <c r="AF114" s="6" t="s">
        <v>279</v>
      </c>
      <c r="AG114" s="7"/>
      <c r="AH114" s="7"/>
      <c r="AI114" s="7"/>
      <c r="AJ114" s="7"/>
    </row>
    <row r="115" spans="27:36" x14ac:dyDescent="0.25">
      <c r="AA115" s="6" t="s">
        <v>277</v>
      </c>
      <c r="AB115" s="6" t="s">
        <v>45</v>
      </c>
      <c r="AC115" s="6" t="s">
        <v>189</v>
      </c>
      <c r="AD115" s="6" t="s">
        <v>74</v>
      </c>
      <c r="AE115" t="s">
        <v>278</v>
      </c>
      <c r="AF115" s="6" t="s">
        <v>281</v>
      </c>
      <c r="AG115" s="7"/>
      <c r="AH115" s="7"/>
      <c r="AI115" s="7"/>
      <c r="AJ115" s="7"/>
    </row>
    <row r="116" spans="27:36" x14ac:dyDescent="0.25">
      <c r="AA116" s="6" t="s">
        <v>279</v>
      </c>
      <c r="AB116" s="6" t="s">
        <v>45</v>
      </c>
      <c r="AC116" s="6" t="s">
        <v>189</v>
      </c>
      <c r="AD116" s="6" t="s">
        <v>74</v>
      </c>
      <c r="AE116" t="s">
        <v>280</v>
      </c>
      <c r="AF116" s="6" t="s">
        <v>283</v>
      </c>
      <c r="AG116" s="7"/>
      <c r="AH116" s="7"/>
      <c r="AI116" s="7"/>
      <c r="AJ116" s="7"/>
    </row>
    <row r="117" spans="27:36" x14ac:dyDescent="0.25">
      <c r="AA117" s="6" t="s">
        <v>281</v>
      </c>
      <c r="AB117" s="6" t="s">
        <v>45</v>
      </c>
      <c r="AC117" s="6" t="s">
        <v>189</v>
      </c>
      <c r="AD117" s="6" t="s">
        <v>74</v>
      </c>
      <c r="AE117" t="s">
        <v>282</v>
      </c>
      <c r="AF117" s="6" t="s">
        <v>285</v>
      </c>
      <c r="AG117" s="7"/>
      <c r="AH117" s="7"/>
      <c r="AI117" s="7"/>
      <c r="AJ117" s="7"/>
    </row>
    <row r="118" spans="27:36" x14ac:dyDescent="0.25">
      <c r="AA118" s="6" t="s">
        <v>283</v>
      </c>
      <c r="AB118" s="6" t="s">
        <v>45</v>
      </c>
      <c r="AC118" s="6" t="s">
        <v>189</v>
      </c>
      <c r="AD118" s="6" t="s">
        <v>74</v>
      </c>
      <c r="AE118" t="s">
        <v>284</v>
      </c>
      <c r="AF118" s="6" t="s">
        <v>287</v>
      </c>
      <c r="AG118" s="7"/>
      <c r="AH118" s="7"/>
      <c r="AI118" s="7"/>
      <c r="AJ118" s="7"/>
    </row>
    <row r="119" spans="27:36" x14ac:dyDescent="0.25">
      <c r="AA119" s="6" t="s">
        <v>285</v>
      </c>
      <c r="AB119" s="6" t="s">
        <v>45</v>
      </c>
      <c r="AC119" s="6" t="s">
        <v>189</v>
      </c>
      <c r="AD119" s="6" t="s">
        <v>74</v>
      </c>
      <c r="AE119" t="s">
        <v>286</v>
      </c>
      <c r="AF119" s="6" t="s">
        <v>289</v>
      </c>
      <c r="AG119" s="7"/>
      <c r="AH119" s="7"/>
      <c r="AI119" s="7"/>
      <c r="AJ119" s="7"/>
    </row>
    <row r="120" spans="27:36" x14ac:dyDescent="0.25">
      <c r="AA120" s="6" t="s">
        <v>287</v>
      </c>
      <c r="AB120" s="6" t="s">
        <v>45</v>
      </c>
      <c r="AC120" s="6" t="s">
        <v>189</v>
      </c>
      <c r="AD120" s="6" t="s">
        <v>74</v>
      </c>
      <c r="AE120" t="s">
        <v>288</v>
      </c>
      <c r="AF120" s="6" t="s">
        <v>291</v>
      </c>
      <c r="AG120" s="7"/>
      <c r="AH120" s="7"/>
      <c r="AI120" s="7"/>
      <c r="AJ120" s="7"/>
    </row>
    <row r="121" spans="27:36" x14ac:dyDescent="0.25">
      <c r="AA121" s="6" t="s">
        <v>289</v>
      </c>
      <c r="AB121" s="6" t="s">
        <v>45</v>
      </c>
      <c r="AC121" s="6" t="s">
        <v>189</v>
      </c>
      <c r="AD121" s="6" t="s">
        <v>74</v>
      </c>
      <c r="AE121" t="s">
        <v>290</v>
      </c>
      <c r="AF121" s="6" t="s">
        <v>293</v>
      </c>
      <c r="AG121" s="7"/>
      <c r="AH121" s="7"/>
      <c r="AI121" s="7"/>
      <c r="AJ121" s="7"/>
    </row>
    <row r="122" spans="27:36" x14ac:dyDescent="0.25">
      <c r="AA122" s="6" t="s">
        <v>291</v>
      </c>
      <c r="AB122" s="6" t="s">
        <v>45</v>
      </c>
      <c r="AC122" s="6" t="s">
        <v>189</v>
      </c>
      <c r="AD122" s="6" t="s">
        <v>74</v>
      </c>
      <c r="AE122" t="s">
        <v>292</v>
      </c>
      <c r="AF122" s="6" t="s">
        <v>295</v>
      </c>
      <c r="AG122" s="7"/>
      <c r="AH122" s="7"/>
      <c r="AI122" s="7"/>
      <c r="AJ122" s="7"/>
    </row>
    <row r="123" spans="27:36" x14ac:dyDescent="0.25">
      <c r="AA123" s="6" t="s">
        <v>293</v>
      </c>
      <c r="AB123" s="6" t="s">
        <v>45</v>
      </c>
      <c r="AC123" s="6" t="s">
        <v>189</v>
      </c>
      <c r="AD123" s="6" t="s">
        <v>74</v>
      </c>
      <c r="AE123" t="s">
        <v>294</v>
      </c>
      <c r="AF123" s="6" t="s">
        <v>297</v>
      </c>
      <c r="AG123" s="7"/>
      <c r="AH123" s="7"/>
      <c r="AI123" s="7"/>
      <c r="AJ123" s="7"/>
    </row>
    <row r="124" spans="27:36" x14ac:dyDescent="0.25">
      <c r="AA124" s="6" t="s">
        <v>295</v>
      </c>
      <c r="AB124" s="6" t="s">
        <v>45</v>
      </c>
      <c r="AC124" s="6" t="s">
        <v>189</v>
      </c>
      <c r="AD124" s="6" t="s">
        <v>74</v>
      </c>
      <c r="AE124" t="s">
        <v>296</v>
      </c>
      <c r="AF124" s="6" t="s">
        <v>299</v>
      </c>
      <c r="AG124" s="7"/>
      <c r="AH124" s="7"/>
      <c r="AI124" s="7"/>
      <c r="AJ124" s="7"/>
    </row>
    <row r="125" spans="27:36" x14ac:dyDescent="0.25">
      <c r="AA125" s="6" t="s">
        <v>297</v>
      </c>
      <c r="AB125" s="6" t="s">
        <v>45</v>
      </c>
      <c r="AC125" s="6" t="s">
        <v>189</v>
      </c>
      <c r="AD125" s="6" t="s">
        <v>74</v>
      </c>
      <c r="AE125" t="s">
        <v>298</v>
      </c>
      <c r="AF125" s="6" t="s">
        <v>301</v>
      </c>
      <c r="AG125" s="7"/>
      <c r="AH125" s="7"/>
      <c r="AI125" s="7"/>
      <c r="AJ125" s="7"/>
    </row>
    <row r="126" spans="27:36" x14ac:dyDescent="0.25">
      <c r="AA126" s="6" t="s">
        <v>299</v>
      </c>
      <c r="AB126" s="6" t="s">
        <v>45</v>
      </c>
      <c r="AC126" s="6" t="s">
        <v>189</v>
      </c>
      <c r="AD126" s="6" t="s">
        <v>74</v>
      </c>
      <c r="AE126" t="s">
        <v>300</v>
      </c>
      <c r="AF126" s="6" t="s">
        <v>303</v>
      </c>
      <c r="AG126" s="7"/>
      <c r="AH126" s="7"/>
      <c r="AI126" s="7"/>
      <c r="AJ126" s="7"/>
    </row>
    <row r="127" spans="27:36" x14ac:dyDescent="0.25">
      <c r="AA127" s="6" t="s">
        <v>301</v>
      </c>
      <c r="AB127" s="6" t="s">
        <v>45</v>
      </c>
      <c r="AC127" s="6" t="s">
        <v>189</v>
      </c>
      <c r="AD127" s="6" t="s">
        <v>74</v>
      </c>
      <c r="AE127" t="s">
        <v>302</v>
      </c>
      <c r="AF127" s="6" t="s">
        <v>306</v>
      </c>
      <c r="AG127" s="7"/>
      <c r="AH127" s="7"/>
      <c r="AI127" s="7"/>
      <c r="AJ127" s="7"/>
    </row>
    <row r="128" spans="27:36" x14ac:dyDescent="0.25">
      <c r="AA128" s="6" t="s">
        <v>303</v>
      </c>
      <c r="AB128" s="6" t="s">
        <v>45</v>
      </c>
      <c r="AC128" s="6" t="s">
        <v>304</v>
      </c>
      <c r="AD128" s="6" t="s">
        <v>47</v>
      </c>
      <c r="AE128" t="s">
        <v>305</v>
      </c>
      <c r="AF128" s="6" t="s">
        <v>308</v>
      </c>
      <c r="AG128" s="7"/>
      <c r="AH128" s="7"/>
      <c r="AI128" s="7"/>
      <c r="AJ128" s="7"/>
    </row>
    <row r="129" spans="27:36" x14ac:dyDescent="0.25">
      <c r="AA129" s="6" t="s">
        <v>306</v>
      </c>
      <c r="AB129" s="6" t="s">
        <v>45</v>
      </c>
      <c r="AC129" s="6" t="s">
        <v>304</v>
      </c>
      <c r="AD129" s="6" t="s">
        <v>47</v>
      </c>
      <c r="AE129" t="s">
        <v>307</v>
      </c>
      <c r="AF129" s="6" t="s">
        <v>310</v>
      </c>
      <c r="AG129" s="7"/>
      <c r="AH129" s="7"/>
      <c r="AI129" s="7"/>
      <c r="AJ129" s="7"/>
    </row>
    <row r="130" spans="27:36" x14ac:dyDescent="0.25">
      <c r="AA130" s="6" t="s">
        <v>308</v>
      </c>
      <c r="AB130" s="6" t="s">
        <v>45</v>
      </c>
      <c r="AC130" s="6" t="s">
        <v>304</v>
      </c>
      <c r="AD130" s="6" t="s">
        <v>47</v>
      </c>
      <c r="AE130" t="s">
        <v>309</v>
      </c>
      <c r="AF130" s="6" t="s">
        <v>312</v>
      </c>
      <c r="AG130" s="7"/>
      <c r="AH130" s="7"/>
      <c r="AI130" s="7"/>
      <c r="AJ130" s="7"/>
    </row>
    <row r="131" spans="27:36" x14ac:dyDescent="0.25">
      <c r="AA131" s="6" t="s">
        <v>310</v>
      </c>
      <c r="AB131" s="6" t="s">
        <v>45</v>
      </c>
      <c r="AC131" s="6" t="s">
        <v>304</v>
      </c>
      <c r="AD131" s="6" t="s">
        <v>47</v>
      </c>
      <c r="AE131" t="s">
        <v>311</v>
      </c>
      <c r="AF131" s="6" t="s">
        <v>314</v>
      </c>
      <c r="AG131" s="7"/>
      <c r="AH131" s="7"/>
      <c r="AI131" s="7"/>
      <c r="AJ131" s="7"/>
    </row>
    <row r="132" spans="27:36" x14ac:dyDescent="0.25">
      <c r="AA132" s="6" t="s">
        <v>312</v>
      </c>
      <c r="AB132" s="6" t="s">
        <v>45</v>
      </c>
      <c r="AC132" s="6" t="s">
        <v>304</v>
      </c>
      <c r="AD132" s="6" t="s">
        <v>47</v>
      </c>
      <c r="AE132" t="s">
        <v>313</v>
      </c>
      <c r="AF132" s="6" t="s">
        <v>316</v>
      </c>
      <c r="AG132" s="7"/>
      <c r="AH132" s="7"/>
      <c r="AI132" s="7"/>
      <c r="AJ132" s="7"/>
    </row>
    <row r="133" spans="27:36" x14ac:dyDescent="0.25">
      <c r="AA133" s="6" t="s">
        <v>314</v>
      </c>
      <c r="AB133" s="6" t="s">
        <v>45</v>
      </c>
      <c r="AC133" s="6" t="s">
        <v>304</v>
      </c>
      <c r="AD133" s="6" t="s">
        <v>47</v>
      </c>
      <c r="AE133" t="s">
        <v>315</v>
      </c>
      <c r="AF133" s="6" t="s">
        <v>318</v>
      </c>
      <c r="AG133" s="7"/>
      <c r="AH133" s="7"/>
      <c r="AI133" s="7"/>
      <c r="AJ133" s="7"/>
    </row>
    <row r="134" spans="27:36" x14ac:dyDescent="0.25">
      <c r="AA134" s="6" t="s">
        <v>316</v>
      </c>
      <c r="AB134" s="6" t="s">
        <v>45</v>
      </c>
      <c r="AC134" s="6" t="s">
        <v>304</v>
      </c>
      <c r="AD134" s="6" t="s">
        <v>64</v>
      </c>
      <c r="AE134" t="s">
        <v>317</v>
      </c>
      <c r="AF134" s="6" t="s">
        <v>320</v>
      </c>
      <c r="AG134" s="7"/>
      <c r="AH134" s="7"/>
      <c r="AI134" s="7"/>
      <c r="AJ134" s="7"/>
    </row>
    <row r="135" spans="27:36" x14ac:dyDescent="0.25">
      <c r="AA135" s="6" t="s">
        <v>318</v>
      </c>
      <c r="AB135" s="6" t="s">
        <v>45</v>
      </c>
      <c r="AC135" s="6" t="s">
        <v>304</v>
      </c>
      <c r="AD135" s="6" t="s">
        <v>64</v>
      </c>
      <c r="AE135" t="s">
        <v>319</v>
      </c>
      <c r="AF135" s="6" t="s">
        <v>322</v>
      </c>
      <c r="AG135" s="7"/>
      <c r="AH135" s="7"/>
      <c r="AI135" s="7"/>
      <c r="AJ135" s="7"/>
    </row>
    <row r="136" spans="27:36" x14ac:dyDescent="0.25">
      <c r="AA136" s="6" t="s">
        <v>320</v>
      </c>
      <c r="AB136" s="6" t="s">
        <v>45</v>
      </c>
      <c r="AC136" s="6" t="s">
        <v>304</v>
      </c>
      <c r="AD136" s="6" t="s">
        <v>64</v>
      </c>
      <c r="AE136" t="s">
        <v>321</v>
      </c>
      <c r="AF136" s="6" t="s">
        <v>324</v>
      </c>
      <c r="AG136" s="7"/>
      <c r="AH136" s="7"/>
      <c r="AI136" s="7"/>
      <c r="AJ136" s="7"/>
    </row>
    <row r="137" spans="27:36" x14ac:dyDescent="0.25">
      <c r="AA137" s="6" t="s">
        <v>322</v>
      </c>
      <c r="AB137" s="6" t="s">
        <v>45</v>
      </c>
      <c r="AC137" s="6" t="s">
        <v>304</v>
      </c>
      <c r="AD137" s="6" t="s">
        <v>64</v>
      </c>
      <c r="AE137" t="s">
        <v>323</v>
      </c>
      <c r="AF137" s="6" t="s">
        <v>326</v>
      </c>
      <c r="AG137" s="7"/>
      <c r="AH137" s="7"/>
      <c r="AI137" s="7"/>
      <c r="AJ137" s="7"/>
    </row>
    <row r="138" spans="27:36" x14ac:dyDescent="0.25">
      <c r="AA138" s="6" t="s">
        <v>324</v>
      </c>
      <c r="AB138" s="6" t="s">
        <v>45</v>
      </c>
      <c r="AC138" s="6" t="s">
        <v>304</v>
      </c>
      <c r="AD138" s="6" t="s">
        <v>64</v>
      </c>
      <c r="AE138" t="s">
        <v>325</v>
      </c>
      <c r="AF138" s="6" t="s">
        <v>328</v>
      </c>
      <c r="AG138" s="7"/>
      <c r="AH138" s="7"/>
      <c r="AI138" s="7"/>
      <c r="AJ138" s="7"/>
    </row>
    <row r="139" spans="27:36" x14ac:dyDescent="0.25">
      <c r="AA139" s="6" t="s">
        <v>326</v>
      </c>
      <c r="AB139" s="6" t="s">
        <v>45</v>
      </c>
      <c r="AC139" s="6" t="s">
        <v>304</v>
      </c>
      <c r="AD139" s="6" t="s">
        <v>74</v>
      </c>
      <c r="AE139" t="s">
        <v>327</v>
      </c>
      <c r="AF139" s="6" t="s">
        <v>330</v>
      </c>
      <c r="AG139" s="7"/>
      <c r="AH139" s="7"/>
      <c r="AI139" s="7"/>
      <c r="AJ139" s="7"/>
    </row>
    <row r="140" spans="27:36" x14ac:dyDescent="0.25">
      <c r="AA140" s="6" t="s">
        <v>328</v>
      </c>
      <c r="AB140" s="6" t="s">
        <v>45</v>
      </c>
      <c r="AC140" s="6" t="s">
        <v>304</v>
      </c>
      <c r="AD140" s="6" t="s">
        <v>74</v>
      </c>
      <c r="AE140" t="s">
        <v>329</v>
      </c>
      <c r="AF140" s="6" t="s">
        <v>332</v>
      </c>
      <c r="AG140" s="7"/>
      <c r="AH140" s="7"/>
      <c r="AI140" s="7"/>
      <c r="AJ140" s="7"/>
    </row>
    <row r="141" spans="27:36" x14ac:dyDescent="0.25">
      <c r="AA141" s="6" t="s">
        <v>330</v>
      </c>
      <c r="AB141" s="6" t="s">
        <v>45</v>
      </c>
      <c r="AC141" s="6" t="s">
        <v>304</v>
      </c>
      <c r="AD141" s="6" t="s">
        <v>74</v>
      </c>
      <c r="AE141" t="s">
        <v>331</v>
      </c>
      <c r="AF141" s="6" t="s">
        <v>334</v>
      </c>
      <c r="AG141" s="7"/>
      <c r="AH141" s="7"/>
      <c r="AI141" s="7"/>
      <c r="AJ141" s="7"/>
    </row>
    <row r="142" spans="27:36" x14ac:dyDescent="0.25">
      <c r="AA142" s="6" t="s">
        <v>332</v>
      </c>
      <c r="AB142" s="6" t="s">
        <v>45</v>
      </c>
      <c r="AC142" s="6" t="s">
        <v>304</v>
      </c>
      <c r="AD142" s="6" t="s">
        <v>74</v>
      </c>
      <c r="AE142" t="s">
        <v>333</v>
      </c>
      <c r="AF142" s="6" t="s">
        <v>336</v>
      </c>
      <c r="AG142" s="7"/>
      <c r="AH142" s="7"/>
      <c r="AI142" s="7"/>
      <c r="AJ142" s="7"/>
    </row>
    <row r="143" spans="27:36" x14ac:dyDescent="0.25">
      <c r="AA143" s="6" t="s">
        <v>334</v>
      </c>
      <c r="AB143" s="6" t="s">
        <v>45</v>
      </c>
      <c r="AC143" s="6" t="s">
        <v>304</v>
      </c>
      <c r="AD143" s="6" t="s">
        <v>74</v>
      </c>
      <c r="AE143" t="s">
        <v>335</v>
      </c>
      <c r="AF143" s="6" t="s">
        <v>338</v>
      </c>
      <c r="AG143" s="7"/>
      <c r="AH143" s="7"/>
      <c r="AI143" s="7"/>
      <c r="AJ143" s="7"/>
    </row>
    <row r="144" spans="27:36" x14ac:dyDescent="0.25">
      <c r="AA144" s="6" t="s">
        <v>336</v>
      </c>
      <c r="AB144" s="6" t="s">
        <v>45</v>
      </c>
      <c r="AC144" s="6" t="s">
        <v>304</v>
      </c>
      <c r="AD144" s="6" t="s">
        <v>74</v>
      </c>
      <c r="AE144" t="s">
        <v>337</v>
      </c>
      <c r="AG144" t="s">
        <v>4</v>
      </c>
    </row>
    <row r="145" spans="27:31" x14ac:dyDescent="0.25">
      <c r="AA145" s="6" t="s">
        <v>338</v>
      </c>
      <c r="AB145" s="6" t="s">
        <v>45</v>
      </c>
      <c r="AC145" s="6" t="s">
        <v>304</v>
      </c>
      <c r="AD145" s="6" t="s">
        <v>74</v>
      </c>
      <c r="AE145" t="s">
        <v>339</v>
      </c>
    </row>
  </sheetData>
  <dataValidations count="3">
    <dataValidation type="list" allowBlank="1" sqref="AG2:AG2142" xr:uid="{00000000-0002-0000-0100-000000000000}">
      <formula1>PurposeList</formula1>
    </dataValidation>
    <dataValidation type="list" allowBlank="1" sqref="AH2:AH2142" xr:uid="{00000000-0002-0000-0100-000001000000}">
      <formula1>ToneList</formula1>
    </dataValidation>
    <dataValidation type="list" allowBlank="1" sqref="AI2:AI2142" xr:uid="{00000000-0002-0000-0100-000002000000}">
      <formula1>StatusList</formula1>
    </dataValidation>
  </dataValidations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pane ySplit="1" topLeftCell="A2" activePane="bottomLeft" state="frozen"/>
      <selection pane="bottomLeft" activeCell="L15" sqref="L15"/>
    </sheetView>
  </sheetViews>
  <sheetFormatPr defaultRowHeight="15" x14ac:dyDescent="0.25"/>
  <cols>
    <col min="1" max="1" width="57.140625" customWidth="1"/>
    <col min="2" max="2" width="14" customWidth="1"/>
    <col min="3" max="4" width="16" customWidth="1"/>
    <col min="5" max="6" width="18" customWidth="1"/>
    <col min="7" max="8" width="14" customWidth="1"/>
    <col min="9" max="9" width="95" customWidth="1"/>
    <col min="10" max="10" width="12" style="8" customWidth="1"/>
    <col min="12" max="12" width="60" customWidth="1"/>
  </cols>
  <sheetData>
    <row r="1" spans="1:12" ht="18.75" x14ac:dyDescent="0.3">
      <c r="A1" s="5" t="s">
        <v>30</v>
      </c>
      <c r="B1" s="5" t="s">
        <v>31</v>
      </c>
      <c r="C1" s="5" t="s">
        <v>32</v>
      </c>
      <c r="D1" s="5" t="s">
        <v>33</v>
      </c>
      <c r="E1" s="5" t="s">
        <v>0</v>
      </c>
      <c r="F1" s="5" t="s">
        <v>1</v>
      </c>
      <c r="G1" s="5" t="s">
        <v>2</v>
      </c>
      <c r="H1" s="5" t="s">
        <v>39</v>
      </c>
      <c r="I1" s="5" t="s">
        <v>34</v>
      </c>
      <c r="J1" s="5" t="s">
        <v>40</v>
      </c>
      <c r="L1" s="3" t="s">
        <v>41</v>
      </c>
    </row>
    <row r="2" spans="1:12" x14ac:dyDescent="0.25">
      <c r="A2" t="str" cm="1">
        <f t="array" ref="A2">IFERROR(INDEX(Files!$AA:$AA,ROW()),"")</f>
        <v>6405992569a44c3b243e3eda3ab45079.webp</v>
      </c>
      <c r="B2" t="str">
        <f>_xlfn.XLOOKUP($A2,Files!$AA:$AA,Files!$AB:$AB,"")</f>
        <v>Art</v>
      </c>
      <c r="C2" t="str">
        <f>_xlfn.XLOOKUP($A2,Files!$AA:$AA,Files!$AC:$AC,"")</f>
        <v>Bizi</v>
      </c>
      <c r="D2" t="str">
        <f>_xlfn.XLOOKUP($A2,Files!$AA:$AA,Files!$AD:$AD,"")</f>
        <v>Characters</v>
      </c>
      <c r="E2" t="str">
        <f>_xlfn.XLOOKUP($A2,Files!$AF:$AF,Files!$AG:$AG,"")</f>
        <v>Reference</v>
      </c>
      <c r="F2">
        <f>_xlfn.XLOOKUP($A2,Files!$AF:$AF,Files!$AH:$AH,"")</f>
        <v>0</v>
      </c>
      <c r="G2">
        <f>_xlfn.XLOOKUP($A2,Files!$AF:$AF,Files!$AI:$AI,"")</f>
        <v>0</v>
      </c>
      <c r="H2" t="str">
        <f>IF($E2="","NEEDS TAG","")</f>
        <v/>
      </c>
      <c r="I2" t="str">
        <f>_xlfn.XLOOKUP($A2,Files!$AA:$AA,Files!$AE:$AE,"")</f>
        <v>C:\Users\gjoep\OneDrive\Desktop\Creative Systems\Archive\Art\Bizi\Characters\6405992569a44c3b243e3eda3ab45079.webp</v>
      </c>
      <c r="J2" s="8" t="str">
        <f t="shared" ref="J2:J65" si="0">IF($I2="","",HYPERLINK($I2,"Open"))</f>
        <v>Open</v>
      </c>
      <c r="L2" t="s">
        <v>42</v>
      </c>
    </row>
    <row r="3" spans="1:12" x14ac:dyDescent="0.25">
      <c r="A3" t="str" cm="1">
        <f t="array" ref="A3">IFERROR(INDEX(Files!$AA:$AA,ROW()),"")</f>
        <v>biztran.webp</v>
      </c>
      <c r="B3" t="str">
        <f>_xlfn.XLOOKUP($A3,Files!$AA:$AA,Files!$AB:$AB,"")</f>
        <v>Art</v>
      </c>
      <c r="C3" t="str">
        <f>_xlfn.XLOOKUP($A3,Files!$AA:$AA,Files!$AC:$AC,"")</f>
        <v>Bizi</v>
      </c>
      <c r="D3" t="str">
        <f>_xlfn.XLOOKUP($A3,Files!$AA:$AA,Files!$AD:$AD,"")</f>
        <v>Characters</v>
      </c>
      <c r="E3">
        <f>_xlfn.XLOOKUP($A3,Files!$AF:$AF,Files!$AG:$AG,"")</f>
        <v>0</v>
      </c>
      <c r="F3">
        <f>_xlfn.XLOOKUP($A3,Files!$AF:$AF,Files!$AH:$AH,"")</f>
        <v>0</v>
      </c>
      <c r="G3">
        <f>_xlfn.XLOOKUP($A3,Files!$AF:$AF,Files!$AI:$AI,"")</f>
        <v>0</v>
      </c>
      <c r="H3" t="str">
        <f t="shared" ref="H3:H66" si="1">IF($E3="","NEEDS TAG","")</f>
        <v/>
      </c>
      <c r="I3" t="str">
        <f>_xlfn.XLOOKUP($A3,Files!$AA:$AA,Files!$AE:$AE,"")</f>
        <v>C:\Users\gjoep\OneDrive\Desktop\Creative Systems\Archive\Art\Bizi\Characters\biztran.webp</v>
      </c>
      <c r="J3" s="8" t="str">
        <f t="shared" si="0"/>
        <v>Open</v>
      </c>
      <c r="L3" t="s">
        <v>43</v>
      </c>
    </row>
    <row r="4" spans="1:12" x14ac:dyDescent="0.25">
      <c r="A4" t="str" cm="1">
        <f t="array" ref="A4">IFERROR(INDEX(Files!$AA:$AA,ROW()),"")</f>
        <v>bizz.jpg</v>
      </c>
      <c r="B4" t="str">
        <f>_xlfn.XLOOKUP($A4,Files!$AA:$AA,Files!$AB:$AB,"")</f>
        <v>Art</v>
      </c>
      <c r="C4" t="str">
        <f>_xlfn.XLOOKUP($A4,Files!$AA:$AA,Files!$AC:$AC,"")</f>
        <v>Bizi</v>
      </c>
      <c r="D4" t="str">
        <f>_xlfn.XLOOKUP($A4,Files!$AA:$AA,Files!$AD:$AD,"")</f>
        <v>Characters</v>
      </c>
      <c r="E4">
        <f>_xlfn.XLOOKUP($A4,Files!$AF:$AF,Files!$AG:$AG,"")</f>
        <v>0</v>
      </c>
      <c r="F4">
        <f>_xlfn.XLOOKUP($A4,Files!$AF:$AF,Files!$AH:$AH,"")</f>
        <v>0</v>
      </c>
      <c r="G4">
        <f>_xlfn.XLOOKUP($A4,Files!$AF:$AF,Files!$AI:$AI,"")</f>
        <v>0</v>
      </c>
      <c r="H4" t="str">
        <f t="shared" si="1"/>
        <v/>
      </c>
      <c r="I4" t="str">
        <f>_xlfn.XLOOKUP($A4,Files!$AA:$AA,Files!$AE:$AE,"")</f>
        <v>C:\Users\gjoep\OneDrive\Desktop\Creative Systems\Archive\Art\Bizi\Characters\bizz.jpg</v>
      </c>
      <c r="J4" s="8" t="str">
        <f t="shared" si="0"/>
        <v>Open</v>
      </c>
    </row>
    <row r="5" spans="1:12" x14ac:dyDescent="0.25">
      <c r="A5" t="str" cm="1">
        <f t="array" ref="A5">IFERROR(INDEX(Files!$AA:$AA,ROW()),"")</f>
        <v>DALLE_2023-07-02_15.55.25.webp</v>
      </c>
      <c r="B5" t="str">
        <f>_xlfn.XLOOKUP($A5,Files!$AA:$AA,Files!$AB:$AB,"")</f>
        <v>Art</v>
      </c>
      <c r="C5" t="str">
        <f>_xlfn.XLOOKUP($A5,Files!$AA:$AA,Files!$AC:$AC,"")</f>
        <v>Bizi</v>
      </c>
      <c r="D5" t="str">
        <f>_xlfn.XLOOKUP($A5,Files!$AA:$AA,Files!$AD:$AD,"")</f>
        <v>Characters</v>
      </c>
      <c r="E5">
        <f>_xlfn.XLOOKUP($A5,Files!$AF:$AF,Files!$AG:$AG,"")</f>
        <v>0</v>
      </c>
      <c r="F5">
        <f>_xlfn.XLOOKUP($A5,Files!$AF:$AF,Files!$AH:$AH,"")</f>
        <v>0</v>
      </c>
      <c r="G5">
        <f>_xlfn.XLOOKUP($A5,Files!$AF:$AF,Files!$AI:$AI,"")</f>
        <v>0</v>
      </c>
      <c r="H5" t="str">
        <f t="shared" si="1"/>
        <v/>
      </c>
      <c r="I5" t="str">
        <f>_xlfn.XLOOKUP($A5,Files!$AA:$AA,Files!$AE:$AE,"")</f>
        <v>C:\Users\gjoep\OneDrive\Desktop\Creative Systems\Archive\Art\Bizi\Characters\DALLE_2023-07-02_15.55.25.webp</v>
      </c>
      <c r="J5" s="8" t="str">
        <f t="shared" si="0"/>
        <v>Open</v>
      </c>
    </row>
    <row r="6" spans="1:12" x14ac:dyDescent="0.25">
      <c r="A6" t="str" cm="1">
        <f t="array" ref="A6">IFERROR(INDEX(Files!$AA:$AA,ROW()),"")</f>
        <v>focus.jpg</v>
      </c>
      <c r="B6" t="str">
        <f>_xlfn.XLOOKUP($A6,Files!$AA:$AA,Files!$AB:$AB,"")</f>
        <v>Art</v>
      </c>
      <c r="C6" t="str">
        <f>_xlfn.XLOOKUP($A6,Files!$AA:$AA,Files!$AC:$AC,"")</f>
        <v>Bizi</v>
      </c>
      <c r="D6" t="str">
        <f>_xlfn.XLOOKUP($A6,Files!$AA:$AA,Files!$AD:$AD,"")</f>
        <v>Characters</v>
      </c>
      <c r="E6">
        <f>_xlfn.XLOOKUP($A6,Files!$AF:$AF,Files!$AG:$AG,"")</f>
        <v>0</v>
      </c>
      <c r="F6">
        <f>_xlfn.XLOOKUP($A6,Files!$AF:$AF,Files!$AH:$AH,"")</f>
        <v>0</v>
      </c>
      <c r="G6">
        <f>_xlfn.XLOOKUP($A6,Files!$AF:$AF,Files!$AI:$AI,"")</f>
        <v>0</v>
      </c>
      <c r="H6" t="str">
        <f t="shared" si="1"/>
        <v/>
      </c>
      <c r="I6" t="str">
        <f>_xlfn.XLOOKUP($A6,Files!$AA:$AA,Files!$AE:$AE,"")</f>
        <v>C:\Users\gjoep\OneDrive\Desktop\Creative Systems\Archive\Art\Bizi\Characters\focus.jpg</v>
      </c>
      <c r="J6" s="8" t="str">
        <f t="shared" si="0"/>
        <v>Open</v>
      </c>
    </row>
    <row r="7" spans="1:12" x14ac:dyDescent="0.25">
      <c r="A7" t="str" cm="1">
        <f t="array" ref="A7">IFERROR(INDEX(Files!$AA:$AA,ROW()),"")</f>
        <v>hera.webp</v>
      </c>
      <c r="B7" t="str">
        <f>_xlfn.XLOOKUP($A7,Files!$AA:$AA,Files!$AB:$AB,"")</f>
        <v>Art</v>
      </c>
      <c r="C7" t="str">
        <f>_xlfn.XLOOKUP($A7,Files!$AA:$AA,Files!$AC:$AC,"")</f>
        <v>Bizi</v>
      </c>
      <c r="D7" t="str">
        <f>_xlfn.XLOOKUP($A7,Files!$AA:$AA,Files!$AD:$AD,"")</f>
        <v>Characters</v>
      </c>
      <c r="E7">
        <f>_xlfn.XLOOKUP($A7,Files!$AF:$AF,Files!$AG:$AG,"")</f>
        <v>0</v>
      </c>
      <c r="F7">
        <f>_xlfn.XLOOKUP($A7,Files!$AF:$AF,Files!$AH:$AH,"")</f>
        <v>0</v>
      </c>
      <c r="G7">
        <f>_xlfn.XLOOKUP($A7,Files!$AF:$AF,Files!$AI:$AI,"")</f>
        <v>0</v>
      </c>
      <c r="H7" t="str">
        <f t="shared" si="1"/>
        <v/>
      </c>
      <c r="I7" t="str">
        <f>_xlfn.XLOOKUP($A7,Files!$AA:$AA,Files!$AE:$AE,"")</f>
        <v>C:\Users\gjoep\OneDrive\Desktop\Creative Systems\Archive\Art\Bizi\Characters\hera.webp</v>
      </c>
      <c r="J7" s="8" t="str">
        <f t="shared" si="0"/>
        <v>Open</v>
      </c>
    </row>
    <row r="8" spans="1:12" x14ac:dyDescent="0.25">
      <c r="A8" t="str" cm="1">
        <f t="array" ref="A8">IFERROR(INDEX(Files!$AA:$AA,ROW()),"")</f>
        <v>idesax.png</v>
      </c>
      <c r="B8" t="str">
        <f>_xlfn.XLOOKUP($A8,Files!$AA:$AA,Files!$AB:$AB,"")</f>
        <v>Art</v>
      </c>
      <c r="C8" t="str">
        <f>_xlfn.XLOOKUP($A8,Files!$AA:$AA,Files!$AC:$AC,"")</f>
        <v>Bizi</v>
      </c>
      <c r="D8" t="str">
        <f>_xlfn.XLOOKUP($A8,Files!$AA:$AA,Files!$AD:$AD,"")</f>
        <v>Characters</v>
      </c>
      <c r="E8" t="str">
        <f>_xlfn.XLOOKUP($A8,Files!$AF:$AF,Files!$AG:$AG,"")</f>
        <v/>
      </c>
      <c r="F8" t="str">
        <f>_xlfn.XLOOKUP($A8,Files!$AF:$AF,Files!$AH:$AH,"")</f>
        <v/>
      </c>
      <c r="G8" t="str">
        <f>_xlfn.XLOOKUP($A8,Files!$AF:$AF,Files!$AI:$AI,"")</f>
        <v/>
      </c>
      <c r="H8" t="str">
        <f t="shared" si="1"/>
        <v>NEEDS TAG</v>
      </c>
      <c r="I8" t="str">
        <f>_xlfn.XLOOKUP($A8,Files!$AA:$AA,Files!$AE:$AE,"")</f>
        <v>C:\Users\gjoep\OneDrive\Desktop\Creative Systems\Archive\Art\Bizi\Characters\idesax.png</v>
      </c>
      <c r="J8" s="8" t="str">
        <f t="shared" si="0"/>
        <v>Open</v>
      </c>
    </row>
    <row r="9" spans="1:12" x14ac:dyDescent="0.25">
      <c r="A9" t="str" cm="1">
        <f t="array" ref="A9">IFERROR(INDEX(Files!$AA:$AA,ROW()),"")</f>
        <v>image.png</v>
      </c>
      <c r="B9" t="str">
        <f>_xlfn.XLOOKUP($A9,Files!$AA:$AA,Files!$AB:$AB,"")</f>
        <v>Art</v>
      </c>
      <c r="C9" t="str">
        <f>_xlfn.XLOOKUP($A9,Files!$AA:$AA,Files!$AC:$AC,"")</f>
        <v>Bizi</v>
      </c>
      <c r="D9" t="str">
        <f>_xlfn.XLOOKUP($A9,Files!$AA:$AA,Files!$AD:$AD,"")</f>
        <v>Characters</v>
      </c>
      <c r="E9">
        <f>_xlfn.XLOOKUP($A9,Files!$AF:$AF,Files!$AG:$AG,"")</f>
        <v>0</v>
      </c>
      <c r="F9">
        <f>_xlfn.XLOOKUP($A9,Files!$AF:$AF,Files!$AH:$AH,"")</f>
        <v>0</v>
      </c>
      <c r="G9">
        <f>_xlfn.XLOOKUP($A9,Files!$AF:$AF,Files!$AI:$AI,"")</f>
        <v>0</v>
      </c>
      <c r="H9" t="str">
        <f t="shared" si="1"/>
        <v/>
      </c>
      <c r="I9" t="str">
        <f>_xlfn.XLOOKUP($A9,Files!$AA:$AA,Files!$AE:$AE,"")</f>
        <v>C:\Users\gjoep\OneDrive\Desktop\Creative Systems\Archive\Art\Bizi\Characters\image.png</v>
      </c>
      <c r="J9" s="8" t="str">
        <f t="shared" si="0"/>
        <v>Open</v>
      </c>
    </row>
    <row r="10" spans="1:12" x14ac:dyDescent="0.25">
      <c r="A10" t="str" cm="1">
        <f t="array" ref="A10">IFERROR(INDEX(Files!$AA:$AA,ROW()),"")</f>
        <v>image.webp</v>
      </c>
      <c r="B10" t="str">
        <f>_xlfn.XLOOKUP($A10,Files!$AA:$AA,Files!$AB:$AB,"")</f>
        <v>Art</v>
      </c>
      <c r="C10" t="str">
        <f>_xlfn.XLOOKUP($A10,Files!$AA:$AA,Files!$AC:$AC,"")</f>
        <v>Bizi</v>
      </c>
      <c r="D10" t="str">
        <f>_xlfn.XLOOKUP($A10,Files!$AA:$AA,Files!$AD:$AD,"")</f>
        <v>Characters</v>
      </c>
      <c r="E10">
        <f>_xlfn.XLOOKUP($A10,Files!$AF:$AF,Files!$AG:$AG,"")</f>
        <v>0</v>
      </c>
      <c r="F10">
        <f>_xlfn.XLOOKUP($A10,Files!$AF:$AF,Files!$AH:$AH,"")</f>
        <v>0</v>
      </c>
      <c r="G10">
        <f>_xlfn.XLOOKUP($A10,Files!$AF:$AF,Files!$AI:$AI,"")</f>
        <v>0</v>
      </c>
      <c r="H10" t="str">
        <f t="shared" si="1"/>
        <v/>
      </c>
      <c r="I10" t="str">
        <f>_xlfn.XLOOKUP($A10,Files!$AA:$AA,Files!$AE:$AE,"")</f>
        <v>C:\Users\gjoep\OneDrive\Desktop\Creative Systems\Archive\Art\Bizi\Characters\image.webp</v>
      </c>
      <c r="J10" s="8" t="str">
        <f t="shared" si="0"/>
        <v>Open</v>
      </c>
    </row>
    <row r="11" spans="1:12" x14ac:dyDescent="0.25">
      <c r="A11" t="str" cm="1">
        <f t="array" ref="A11">IFERROR(INDEX(Files!$AA:$AA,ROW()),"")</f>
        <v>trainbizi.webp</v>
      </c>
      <c r="B11" t="str">
        <f>_xlfn.XLOOKUP($A11,Files!$AA:$AA,Files!$AB:$AB,"")</f>
        <v>Art</v>
      </c>
      <c r="C11" t="str">
        <f>_xlfn.XLOOKUP($A11,Files!$AA:$AA,Files!$AC:$AC,"")</f>
        <v>Bizi</v>
      </c>
      <c r="D11" t="str">
        <f>_xlfn.XLOOKUP($A11,Files!$AA:$AA,Files!$AD:$AD,"")</f>
        <v>Concepts</v>
      </c>
      <c r="E11">
        <f>_xlfn.XLOOKUP($A11,Files!$AF:$AF,Files!$AG:$AG,"")</f>
        <v>0</v>
      </c>
      <c r="F11">
        <f>_xlfn.XLOOKUP($A11,Files!$AF:$AF,Files!$AH:$AH,"")</f>
        <v>0</v>
      </c>
      <c r="G11">
        <f>_xlfn.XLOOKUP($A11,Files!$AF:$AF,Files!$AI:$AI,"")</f>
        <v>0</v>
      </c>
      <c r="H11" t="str">
        <f t="shared" si="1"/>
        <v/>
      </c>
      <c r="I11" t="str">
        <f>_xlfn.XLOOKUP($A11,Files!$AA:$AA,Files!$AE:$AE,"")</f>
        <v>C:\Users\gjoep\OneDrive\Desktop\Creative Systems\Archive\Art\Bizi\Concepts\trainbizi.webp</v>
      </c>
      <c r="J11" s="8" t="str">
        <f t="shared" si="0"/>
        <v>Open</v>
      </c>
    </row>
    <row r="12" spans="1:12" x14ac:dyDescent="0.25">
      <c r="A12" t="str" cm="1">
        <f t="array" ref="A12">IFERROR(INDEX(Files!$AA:$AA,ROW()),"")</f>
        <v>trainbizi2.webp</v>
      </c>
      <c r="B12" t="str">
        <f>_xlfn.XLOOKUP($A12,Files!$AA:$AA,Files!$AB:$AB,"")</f>
        <v>Art</v>
      </c>
      <c r="C12" t="str">
        <f>_xlfn.XLOOKUP($A12,Files!$AA:$AA,Files!$AC:$AC,"")</f>
        <v>Bizi</v>
      </c>
      <c r="D12" t="str">
        <f>_xlfn.XLOOKUP($A12,Files!$AA:$AA,Files!$AD:$AD,"")</f>
        <v>Concepts</v>
      </c>
      <c r="E12">
        <f>_xlfn.XLOOKUP($A12,Files!$AF:$AF,Files!$AG:$AG,"")</f>
        <v>0</v>
      </c>
      <c r="F12">
        <f>_xlfn.XLOOKUP($A12,Files!$AF:$AF,Files!$AH:$AH,"")</f>
        <v>0</v>
      </c>
      <c r="G12">
        <f>_xlfn.XLOOKUP($A12,Files!$AF:$AF,Files!$AI:$AI,"")</f>
        <v>0</v>
      </c>
      <c r="H12" t="str">
        <f t="shared" si="1"/>
        <v/>
      </c>
      <c r="I12" t="str">
        <f>_xlfn.XLOOKUP($A12,Files!$AA:$AA,Files!$AE:$AE,"")</f>
        <v>C:\Users\gjoep\OneDrive\Desktop\Creative Systems\Archive\Art\Bizi\Concepts\trainbizi2.webp</v>
      </c>
      <c r="J12" s="8" t="str">
        <f t="shared" si="0"/>
        <v>Open</v>
      </c>
    </row>
    <row r="13" spans="1:12" x14ac:dyDescent="0.25">
      <c r="A13" t="str" cm="1">
        <f t="array" ref="A13">IFERROR(INDEX(Files!$AA:$AA,ROW()),"")</f>
        <v>trainnnn.webp</v>
      </c>
      <c r="B13" t="str">
        <f>_xlfn.XLOOKUP($A13,Files!$AA:$AA,Files!$AB:$AB,"")</f>
        <v>Art</v>
      </c>
      <c r="C13" t="str">
        <f>_xlfn.XLOOKUP($A13,Files!$AA:$AA,Files!$AC:$AC,"")</f>
        <v>Bizi</v>
      </c>
      <c r="D13" t="str">
        <f>_xlfn.XLOOKUP($A13,Files!$AA:$AA,Files!$AD:$AD,"")</f>
        <v>Concepts</v>
      </c>
      <c r="E13">
        <f>_xlfn.XLOOKUP($A13,Files!$AF:$AF,Files!$AG:$AG,"")</f>
        <v>0</v>
      </c>
      <c r="F13">
        <f>_xlfn.XLOOKUP($A13,Files!$AF:$AF,Files!$AH:$AH,"")</f>
        <v>0</v>
      </c>
      <c r="G13">
        <f>_xlfn.XLOOKUP($A13,Files!$AF:$AF,Files!$AI:$AI,"")</f>
        <v>0</v>
      </c>
      <c r="H13" t="str">
        <f t="shared" si="1"/>
        <v/>
      </c>
      <c r="I13" t="str">
        <f>_xlfn.XLOOKUP($A13,Files!$AA:$AA,Files!$AE:$AE,"")</f>
        <v>C:\Users\gjoep\OneDrive\Desktop\Creative Systems\Archive\Art\Bizi\Concepts\trainnnn.webp</v>
      </c>
      <c r="J13" s="8" t="str">
        <f t="shared" si="0"/>
        <v>Open</v>
      </c>
    </row>
    <row r="14" spans="1:12" x14ac:dyDescent="0.25">
      <c r="A14" t="str" cm="1">
        <f t="array" ref="A14">IFERROR(INDEX(Files!$AA:$AA,ROW()),"")</f>
        <v>bizz2.jpg</v>
      </c>
      <c r="B14" t="str">
        <f>_xlfn.XLOOKUP($A14,Files!$AA:$AA,Files!$AB:$AB,"")</f>
        <v>Art</v>
      </c>
      <c r="C14" t="str">
        <f>_xlfn.XLOOKUP($A14,Files!$AA:$AA,Files!$AC:$AC,"")</f>
        <v>Bizi</v>
      </c>
      <c r="D14" t="str">
        <f>_xlfn.XLOOKUP($A14,Files!$AA:$AA,Files!$AD:$AD,"")</f>
        <v>Events</v>
      </c>
      <c r="E14">
        <f>_xlfn.XLOOKUP($A14,Files!$AF:$AF,Files!$AG:$AG,"")</f>
        <v>0</v>
      </c>
      <c r="F14">
        <f>_xlfn.XLOOKUP($A14,Files!$AF:$AF,Files!$AH:$AH,"")</f>
        <v>0</v>
      </c>
      <c r="G14">
        <f>_xlfn.XLOOKUP($A14,Files!$AF:$AF,Files!$AI:$AI,"")</f>
        <v>0</v>
      </c>
      <c r="H14" t="str">
        <f t="shared" si="1"/>
        <v/>
      </c>
      <c r="I14" t="str">
        <f>_xlfn.XLOOKUP($A14,Files!$AA:$AA,Files!$AE:$AE,"")</f>
        <v>C:\Users\gjoep\OneDrive\Desktop\Creative Systems\Archive\Art\Bizi\Events\bizz2.jpg</v>
      </c>
      <c r="J14" s="8" t="str">
        <f t="shared" si="0"/>
        <v>Open</v>
      </c>
    </row>
    <row r="15" spans="1:12" x14ac:dyDescent="0.25">
      <c r="A15" t="str" cm="1">
        <f t="array" ref="A15">IFERROR(INDEX(Files!$AA:$AA,ROW()),"")</f>
        <v>bizi 3 1.jpg</v>
      </c>
      <c r="B15" t="str">
        <f>_xlfn.XLOOKUP($A15,Files!$AA:$AA,Files!$AB:$AB,"")</f>
        <v>Art</v>
      </c>
      <c r="C15" t="str">
        <f>_xlfn.XLOOKUP($A15,Files!$AA:$AA,Files!$AC:$AC,"")</f>
        <v>Bizi</v>
      </c>
      <c r="D15" t="str">
        <f>_xlfn.XLOOKUP($A15,Files!$AA:$AA,Files!$AD:$AD,"")</f>
        <v>Places</v>
      </c>
      <c r="E15">
        <f>_xlfn.XLOOKUP($A15,Files!$AF:$AF,Files!$AG:$AG,"")</f>
        <v>0</v>
      </c>
      <c r="F15">
        <f>_xlfn.XLOOKUP($A15,Files!$AF:$AF,Files!$AH:$AH,"")</f>
        <v>0</v>
      </c>
      <c r="G15">
        <f>_xlfn.XLOOKUP($A15,Files!$AF:$AF,Files!$AI:$AI,"")</f>
        <v>0</v>
      </c>
      <c r="H15" t="str">
        <f t="shared" si="1"/>
        <v/>
      </c>
      <c r="I15" t="str">
        <f>_xlfn.XLOOKUP($A15,Files!$AA:$AA,Files!$AE:$AE,"")</f>
        <v>C:\Users\gjoep\OneDrive\Desktop\Creative Systems\Archive\Art\Bizi\Places\bizi 3 1.jpg</v>
      </c>
      <c r="J15" s="8" t="str">
        <f t="shared" si="0"/>
        <v>Open</v>
      </c>
    </row>
    <row r="16" spans="1:12" x14ac:dyDescent="0.25">
      <c r="A16" t="str" cm="1">
        <f t="array" ref="A16">IFERROR(INDEX(Files!$AA:$AA,ROW()),"")</f>
        <v>bizi 3 2.jpg</v>
      </c>
      <c r="B16" t="str">
        <f>_xlfn.XLOOKUP($A16,Files!$AA:$AA,Files!$AB:$AB,"")</f>
        <v>Art</v>
      </c>
      <c r="C16" t="str">
        <f>_xlfn.XLOOKUP($A16,Files!$AA:$AA,Files!$AC:$AC,"")</f>
        <v>Bizi</v>
      </c>
      <c r="D16" t="str">
        <f>_xlfn.XLOOKUP($A16,Files!$AA:$AA,Files!$AD:$AD,"")</f>
        <v>Places</v>
      </c>
      <c r="E16">
        <f>_xlfn.XLOOKUP($A16,Files!$AF:$AF,Files!$AG:$AG,"")</f>
        <v>0</v>
      </c>
      <c r="F16">
        <f>_xlfn.XLOOKUP($A16,Files!$AF:$AF,Files!$AH:$AH,"")</f>
        <v>0</v>
      </c>
      <c r="G16">
        <f>_xlfn.XLOOKUP($A16,Files!$AF:$AF,Files!$AI:$AI,"")</f>
        <v>0</v>
      </c>
      <c r="H16" t="str">
        <f t="shared" si="1"/>
        <v/>
      </c>
      <c r="I16" t="str">
        <f>_xlfn.XLOOKUP($A16,Files!$AA:$AA,Files!$AE:$AE,"")</f>
        <v>C:\Users\gjoep\OneDrive\Desktop\Creative Systems\Archive\Art\Bizi\Places\bizi 3 2.jpg</v>
      </c>
      <c r="J16" s="8" t="str">
        <f t="shared" si="0"/>
        <v>Open</v>
      </c>
    </row>
    <row r="17" spans="1:10" x14ac:dyDescent="0.25">
      <c r="A17" t="str" cm="1">
        <f t="array" ref="A17">IFERROR(INDEX(Files!$AA:$AA,ROW()),"")</f>
        <v>Steampunk_constantinople_in_sepiaa.webp</v>
      </c>
      <c r="B17" t="str">
        <f>_xlfn.XLOOKUP($A17,Files!$AA:$AA,Files!$AB:$AB,"")</f>
        <v>Art</v>
      </c>
      <c r="C17" t="str">
        <f>_xlfn.XLOOKUP($A17,Files!$AA:$AA,Files!$AC:$AC,"")</f>
        <v>Bizi</v>
      </c>
      <c r="D17" t="str">
        <f>_xlfn.XLOOKUP($A17,Files!$AA:$AA,Files!$AD:$AD,"")</f>
        <v>Places</v>
      </c>
      <c r="E17">
        <f>_xlfn.XLOOKUP($A17,Files!$AF:$AF,Files!$AG:$AG,"")</f>
        <v>0</v>
      </c>
      <c r="F17">
        <f>_xlfn.XLOOKUP($A17,Files!$AF:$AF,Files!$AH:$AH,"")</f>
        <v>0</v>
      </c>
      <c r="G17">
        <f>_xlfn.XLOOKUP($A17,Files!$AF:$AF,Files!$AI:$AI,"")</f>
        <v>0</v>
      </c>
      <c r="H17" t="str">
        <f t="shared" si="1"/>
        <v/>
      </c>
      <c r="I17" t="str">
        <f>_xlfn.XLOOKUP($A17,Files!$AA:$AA,Files!$AE:$AE,"")</f>
        <v>C:\Users\gjoep\OneDrive\Desktop\Creative Systems\Archive\Art\Bizi\Places\Steampunk_constantinople_in_sepiaa.webp</v>
      </c>
      <c r="J17" s="8" t="str">
        <f t="shared" si="0"/>
        <v>Open</v>
      </c>
    </row>
    <row r="18" spans="1:10" x14ac:dyDescent="0.25">
      <c r="A18" t="str" cm="1">
        <f t="array" ref="A18">IFERROR(INDEX(Files!$AA:$AA,ROW()),"")</f>
        <v>jeana_lafayette.webp</v>
      </c>
      <c r="B18" t="str">
        <f>_xlfn.XLOOKUP($A18,Files!$AA:$AA,Files!$AB:$AB,"")</f>
        <v>Art</v>
      </c>
      <c r="C18" t="str">
        <f>_xlfn.XLOOKUP($A18,Files!$AA:$AA,Files!$AC:$AC,"")</f>
        <v>Frumo</v>
      </c>
      <c r="D18" t="str">
        <f>_xlfn.XLOOKUP($A18,Files!$AA:$AA,Files!$AD:$AD,"")</f>
        <v>Characters</v>
      </c>
      <c r="E18">
        <f>_xlfn.XLOOKUP($A18,Files!$AF:$AF,Files!$AG:$AG,"")</f>
        <v>0</v>
      </c>
      <c r="F18">
        <f>_xlfn.XLOOKUP($A18,Files!$AF:$AF,Files!$AH:$AH,"")</f>
        <v>0</v>
      </c>
      <c r="G18">
        <f>_xlfn.XLOOKUP($A18,Files!$AF:$AF,Files!$AI:$AI,"")</f>
        <v>0</v>
      </c>
      <c r="H18" t="str">
        <f t="shared" si="1"/>
        <v/>
      </c>
      <c r="I18" t="str">
        <f>_xlfn.XLOOKUP($A18,Files!$AA:$AA,Files!$AE:$AE,"")</f>
        <v>C:\Users\gjoep\OneDrive\Desktop\Creative Systems\Archive\Art\Frumo\Characters\jeana_lafayette.webp</v>
      </c>
      <c r="J18" s="8" t="str">
        <f t="shared" si="0"/>
        <v>Open</v>
      </c>
    </row>
    <row r="19" spans="1:10" x14ac:dyDescent="0.25">
      <c r="A19" t="str" cm="1">
        <f t="array" ref="A19">IFERROR(INDEX(Files!$AA:$AA,ROW()),"")</f>
        <v>polea.png</v>
      </c>
      <c r="B19" t="str">
        <f>_xlfn.XLOOKUP($A19,Files!$AA:$AA,Files!$AB:$AB,"")</f>
        <v>Art</v>
      </c>
      <c r="C19" t="str">
        <f>_xlfn.XLOOKUP($A19,Files!$AA:$AA,Files!$AC:$AC,"")</f>
        <v>Frumo</v>
      </c>
      <c r="D19" t="str">
        <f>_xlfn.XLOOKUP($A19,Files!$AA:$AA,Files!$AD:$AD,"")</f>
        <v>Characters</v>
      </c>
      <c r="E19">
        <f>_xlfn.XLOOKUP($A19,Files!$AF:$AF,Files!$AG:$AG,"")</f>
        <v>0</v>
      </c>
      <c r="F19">
        <f>_xlfn.XLOOKUP($A19,Files!$AF:$AF,Files!$AH:$AH,"")</f>
        <v>0</v>
      </c>
      <c r="G19">
        <f>_xlfn.XLOOKUP($A19,Files!$AF:$AF,Files!$AI:$AI,"")</f>
        <v>0</v>
      </c>
      <c r="H19" t="str">
        <f t="shared" si="1"/>
        <v/>
      </c>
      <c r="I19" t="str">
        <f>_xlfn.XLOOKUP($A19,Files!$AA:$AA,Files!$AE:$AE,"")</f>
        <v>C:\Users\gjoep\OneDrive\Desktop\Creative Systems\Archive\Art\Frumo\Characters\polea.png</v>
      </c>
      <c r="J19" s="8" t="str">
        <f t="shared" si="0"/>
        <v>Open</v>
      </c>
    </row>
    <row r="20" spans="1:10" x14ac:dyDescent="0.25">
      <c r="A20" t="str" cm="1">
        <f t="array" ref="A20">IFERROR(INDEX(Files!$AA:$AA,ROW()),"")</f>
        <v>frumo 2 1.png</v>
      </c>
      <c r="B20" t="str">
        <f>_xlfn.XLOOKUP($A20,Files!$AA:$AA,Files!$AB:$AB,"")</f>
        <v>Art</v>
      </c>
      <c r="C20" t="str">
        <f>_xlfn.XLOOKUP($A20,Files!$AA:$AA,Files!$AC:$AC,"")</f>
        <v>Frumo</v>
      </c>
      <c r="D20" t="str">
        <f>_xlfn.XLOOKUP($A20,Files!$AA:$AA,Files!$AD:$AD,"")</f>
        <v>Places</v>
      </c>
      <c r="E20">
        <f>_xlfn.XLOOKUP($A20,Files!$AF:$AF,Files!$AG:$AG,"")</f>
        <v>0</v>
      </c>
      <c r="F20">
        <f>_xlfn.XLOOKUP($A20,Files!$AF:$AF,Files!$AH:$AH,"")</f>
        <v>0</v>
      </c>
      <c r="G20">
        <f>_xlfn.XLOOKUP($A20,Files!$AF:$AF,Files!$AI:$AI,"")</f>
        <v>0</v>
      </c>
      <c r="H20" t="str">
        <f t="shared" si="1"/>
        <v/>
      </c>
      <c r="I20" t="str">
        <f>_xlfn.XLOOKUP($A20,Files!$AA:$AA,Files!$AE:$AE,"")</f>
        <v>C:\Users\gjoep\OneDrive\Desktop\Creative Systems\Archive\Art\Frumo\Places\frumo 2 1.png</v>
      </c>
      <c r="J20" s="8" t="str">
        <f t="shared" si="0"/>
        <v>Open</v>
      </c>
    </row>
    <row r="21" spans="1:10" x14ac:dyDescent="0.25">
      <c r="A21" t="str" cm="1">
        <f t="array" ref="A21">IFERROR(INDEX(Files!$AA:$AA,ROW()),"")</f>
        <v>frumo 2 2.png</v>
      </c>
      <c r="B21" t="str">
        <f>_xlfn.XLOOKUP($A21,Files!$AA:$AA,Files!$AB:$AB,"")</f>
        <v>Art</v>
      </c>
      <c r="C21" t="str">
        <f>_xlfn.XLOOKUP($A21,Files!$AA:$AA,Files!$AC:$AC,"")</f>
        <v>Frumo</v>
      </c>
      <c r="D21" t="str">
        <f>_xlfn.XLOOKUP($A21,Files!$AA:$AA,Files!$AD:$AD,"")</f>
        <v>Places</v>
      </c>
      <c r="E21">
        <f>_xlfn.XLOOKUP($A21,Files!$AF:$AF,Files!$AG:$AG,"")</f>
        <v>0</v>
      </c>
      <c r="F21">
        <f>_xlfn.XLOOKUP($A21,Files!$AF:$AF,Files!$AH:$AH,"")</f>
        <v>0</v>
      </c>
      <c r="G21">
        <f>_xlfn.XLOOKUP($A21,Files!$AF:$AF,Files!$AI:$AI,"")</f>
        <v>0</v>
      </c>
      <c r="H21" t="str">
        <f t="shared" si="1"/>
        <v/>
      </c>
      <c r="I21" t="str">
        <f>_xlfn.XLOOKUP($A21,Files!$AA:$AA,Files!$AE:$AE,"")</f>
        <v>C:\Users\gjoep\OneDrive\Desktop\Creative Systems\Archive\Art\Frumo\Places\frumo 2 2.png</v>
      </c>
      <c r="J21" s="8" t="str">
        <f t="shared" si="0"/>
        <v>Open</v>
      </c>
    </row>
    <row r="22" spans="1:10" x14ac:dyDescent="0.25">
      <c r="A22" t="str" cm="1">
        <f t="array" ref="A22">IFERROR(INDEX(Files!$AA:$AA,ROW()),"")</f>
        <v>frumo 4.png</v>
      </c>
      <c r="B22" t="str">
        <f>_xlfn.XLOOKUP($A22,Files!$AA:$AA,Files!$AB:$AB,"")</f>
        <v>Art</v>
      </c>
      <c r="C22" t="str">
        <f>_xlfn.XLOOKUP($A22,Files!$AA:$AA,Files!$AC:$AC,"")</f>
        <v>Frumo</v>
      </c>
      <c r="D22" t="str">
        <f>_xlfn.XLOOKUP($A22,Files!$AA:$AA,Files!$AD:$AD,"")</f>
        <v>Places</v>
      </c>
      <c r="E22">
        <f>_xlfn.XLOOKUP($A22,Files!$AF:$AF,Files!$AG:$AG,"")</f>
        <v>0</v>
      </c>
      <c r="F22">
        <f>_xlfn.XLOOKUP($A22,Files!$AF:$AF,Files!$AH:$AH,"")</f>
        <v>0</v>
      </c>
      <c r="G22">
        <f>_xlfn.XLOOKUP($A22,Files!$AF:$AF,Files!$AI:$AI,"")</f>
        <v>0</v>
      </c>
      <c r="H22" t="str">
        <f t="shared" si="1"/>
        <v/>
      </c>
      <c r="I22" t="str">
        <f>_xlfn.XLOOKUP($A22,Files!$AA:$AA,Files!$AE:$AE,"")</f>
        <v>C:\Users\gjoep\OneDrive\Desktop\Creative Systems\Archive\Art\Frumo\Places\frumo 4.png</v>
      </c>
      <c r="J22" s="8" t="str">
        <f t="shared" si="0"/>
        <v>Open</v>
      </c>
    </row>
    <row r="23" spans="1:10" x14ac:dyDescent="0.25">
      <c r="A23" t="str" cm="1">
        <f t="array" ref="A23">IFERROR(INDEX(Files!$AA:$AA,ROW()),"")</f>
        <v>frumo 5.png</v>
      </c>
      <c r="B23" t="str">
        <f>_xlfn.XLOOKUP($A23,Files!$AA:$AA,Files!$AB:$AB,"")</f>
        <v>Art</v>
      </c>
      <c r="C23" t="str">
        <f>_xlfn.XLOOKUP($A23,Files!$AA:$AA,Files!$AC:$AC,"")</f>
        <v>Frumo</v>
      </c>
      <c r="D23" t="str">
        <f>_xlfn.XLOOKUP($A23,Files!$AA:$AA,Files!$AD:$AD,"")</f>
        <v>Places</v>
      </c>
      <c r="E23">
        <f>_xlfn.XLOOKUP($A23,Files!$AF:$AF,Files!$AG:$AG,"")</f>
        <v>0</v>
      </c>
      <c r="F23">
        <f>_xlfn.XLOOKUP($A23,Files!$AF:$AF,Files!$AH:$AH,"")</f>
        <v>0</v>
      </c>
      <c r="G23">
        <f>_xlfn.XLOOKUP($A23,Files!$AF:$AF,Files!$AI:$AI,"")</f>
        <v>0</v>
      </c>
      <c r="H23" t="str">
        <f t="shared" si="1"/>
        <v/>
      </c>
      <c r="I23" t="str">
        <f>_xlfn.XLOOKUP($A23,Files!$AA:$AA,Files!$AE:$AE,"")</f>
        <v>C:\Users\gjoep\OneDrive\Desktop\Creative Systems\Archive\Art\Frumo\Places\frumo 5.png</v>
      </c>
      <c r="J23" s="8" t="str">
        <f t="shared" si="0"/>
        <v>Open</v>
      </c>
    </row>
    <row r="24" spans="1:10" x14ac:dyDescent="0.25">
      <c r="A24" t="str" cm="1">
        <f t="array" ref="A24">IFERROR(INDEX(Files!$AA:$AA,ROW()),"")</f>
        <v>frumo 6.png</v>
      </c>
      <c r="B24" t="str">
        <f>_xlfn.XLOOKUP($A24,Files!$AA:$AA,Files!$AB:$AB,"")</f>
        <v>Art</v>
      </c>
      <c r="C24" t="str">
        <f>_xlfn.XLOOKUP($A24,Files!$AA:$AA,Files!$AC:$AC,"")</f>
        <v>Frumo</v>
      </c>
      <c r="D24" t="str">
        <f>_xlfn.XLOOKUP($A24,Files!$AA:$AA,Files!$AD:$AD,"")</f>
        <v>Places</v>
      </c>
      <c r="E24">
        <f>_xlfn.XLOOKUP($A24,Files!$AF:$AF,Files!$AG:$AG,"")</f>
        <v>0</v>
      </c>
      <c r="F24">
        <f>_xlfn.XLOOKUP($A24,Files!$AF:$AF,Files!$AH:$AH,"")</f>
        <v>0</v>
      </c>
      <c r="G24">
        <f>_xlfn.XLOOKUP($A24,Files!$AF:$AF,Files!$AI:$AI,"")</f>
        <v>0</v>
      </c>
      <c r="H24" t="str">
        <f t="shared" si="1"/>
        <v/>
      </c>
      <c r="I24" t="str">
        <f>_xlfn.XLOOKUP($A24,Files!$AA:$AA,Files!$AE:$AE,"")</f>
        <v>C:\Users\gjoep\OneDrive\Desktop\Creative Systems\Archive\Art\Frumo\Places\frumo 6.png</v>
      </c>
      <c r="J24" s="8" t="str">
        <f t="shared" si="0"/>
        <v>Open</v>
      </c>
    </row>
    <row r="25" spans="1:10" x14ac:dyDescent="0.25">
      <c r="A25" t="str" cm="1">
        <f t="array" ref="A25">IFERROR(INDEX(Files!$AA:$AA,ROW()),"")</f>
        <v>frumo 7.png</v>
      </c>
      <c r="B25" t="str">
        <f>_xlfn.XLOOKUP($A25,Files!$AA:$AA,Files!$AB:$AB,"")</f>
        <v>Art</v>
      </c>
      <c r="C25" t="str">
        <f>_xlfn.XLOOKUP($A25,Files!$AA:$AA,Files!$AC:$AC,"")</f>
        <v>Frumo</v>
      </c>
      <c r="D25" t="str">
        <f>_xlfn.XLOOKUP($A25,Files!$AA:$AA,Files!$AD:$AD,"")</f>
        <v>Places</v>
      </c>
      <c r="E25">
        <f>_xlfn.XLOOKUP($A25,Files!$AF:$AF,Files!$AG:$AG,"")</f>
        <v>0</v>
      </c>
      <c r="F25">
        <f>_xlfn.XLOOKUP($A25,Files!$AF:$AF,Files!$AH:$AH,"")</f>
        <v>0</v>
      </c>
      <c r="G25">
        <f>_xlfn.XLOOKUP($A25,Files!$AF:$AF,Files!$AI:$AI,"")</f>
        <v>0</v>
      </c>
      <c r="H25" t="str">
        <f t="shared" si="1"/>
        <v/>
      </c>
      <c r="I25" t="str">
        <f>_xlfn.XLOOKUP($A25,Files!$AA:$AA,Files!$AE:$AE,"")</f>
        <v>C:\Users\gjoep\OneDrive\Desktop\Creative Systems\Archive\Art\Frumo\Places\frumo 7.png</v>
      </c>
      <c r="J25" s="8" t="str">
        <f t="shared" si="0"/>
        <v>Open</v>
      </c>
    </row>
    <row r="26" spans="1:10" x14ac:dyDescent="0.25">
      <c r="A26" t="str" cm="1">
        <f t="array" ref="A26">IFERROR(INDEX(Files!$AA:$AA,ROW()),"")</f>
        <v>frumo 8.png</v>
      </c>
      <c r="B26" t="str">
        <f>_xlfn.XLOOKUP($A26,Files!$AA:$AA,Files!$AB:$AB,"")</f>
        <v>Art</v>
      </c>
      <c r="C26" t="str">
        <f>_xlfn.XLOOKUP($A26,Files!$AA:$AA,Files!$AC:$AC,"")</f>
        <v>Frumo</v>
      </c>
      <c r="D26" t="str">
        <f>_xlfn.XLOOKUP($A26,Files!$AA:$AA,Files!$AD:$AD,"")</f>
        <v>Places</v>
      </c>
      <c r="E26">
        <f>_xlfn.XLOOKUP($A26,Files!$AF:$AF,Files!$AG:$AG,"")</f>
        <v>0</v>
      </c>
      <c r="F26">
        <f>_xlfn.XLOOKUP($A26,Files!$AF:$AF,Files!$AH:$AH,"")</f>
        <v>0</v>
      </c>
      <c r="G26">
        <f>_xlfn.XLOOKUP($A26,Files!$AF:$AF,Files!$AI:$AI,"")</f>
        <v>0</v>
      </c>
      <c r="H26" t="str">
        <f t="shared" si="1"/>
        <v/>
      </c>
      <c r="I26" t="str">
        <f>_xlfn.XLOOKUP($A26,Files!$AA:$AA,Files!$AE:$AE,"")</f>
        <v>C:\Users\gjoep\OneDrive\Desktop\Creative Systems\Archive\Art\Frumo\Places\frumo 8.png</v>
      </c>
      <c r="J26" s="8" t="str">
        <f t="shared" si="0"/>
        <v>Open</v>
      </c>
    </row>
    <row r="27" spans="1:10" x14ac:dyDescent="0.25">
      <c r="A27" t="str" cm="1">
        <f t="array" ref="A27">IFERROR(INDEX(Files!$AA:$AA,ROW()),"")</f>
        <v>frumo.png</v>
      </c>
      <c r="B27" t="str">
        <f>_xlfn.XLOOKUP($A27,Files!$AA:$AA,Files!$AB:$AB,"")</f>
        <v>Art</v>
      </c>
      <c r="C27" t="str">
        <f>_xlfn.XLOOKUP($A27,Files!$AA:$AA,Files!$AC:$AC,"")</f>
        <v>Frumo</v>
      </c>
      <c r="D27" t="str">
        <f>_xlfn.XLOOKUP($A27,Files!$AA:$AA,Files!$AD:$AD,"")</f>
        <v>Places</v>
      </c>
      <c r="E27">
        <f>_xlfn.XLOOKUP($A27,Files!$AF:$AF,Files!$AG:$AG,"")</f>
        <v>0</v>
      </c>
      <c r="F27">
        <f>_xlfn.XLOOKUP($A27,Files!$AF:$AF,Files!$AH:$AH,"")</f>
        <v>0</v>
      </c>
      <c r="G27">
        <f>_xlfn.XLOOKUP($A27,Files!$AF:$AF,Files!$AI:$AI,"")</f>
        <v>0</v>
      </c>
      <c r="H27" t="str">
        <f t="shared" si="1"/>
        <v/>
      </c>
      <c r="I27" t="str">
        <f>_xlfn.XLOOKUP($A27,Files!$AA:$AA,Files!$AE:$AE,"")</f>
        <v>C:\Users\gjoep\OneDrive\Desktop\Creative Systems\Archive\Art\Frumo\Places\frumo.png</v>
      </c>
      <c r="J27" s="8" t="str">
        <f t="shared" si="0"/>
        <v>Open</v>
      </c>
    </row>
    <row r="28" spans="1:10" x14ac:dyDescent="0.25">
      <c r="A28" t="str" cm="1">
        <f t="array" ref="A28">IFERROR(INDEX(Files!$AA:$AA,ROW()),"")</f>
        <v>4aqknw_052a954b663c50dd828be6c24a232352cd7840e2.webp</v>
      </c>
      <c r="B28" t="str">
        <f>_xlfn.XLOOKUP($A28,Files!$AA:$AA,Files!$AB:$AB,"")</f>
        <v>Art</v>
      </c>
      <c r="C28" t="str">
        <f>_xlfn.XLOOKUP($A28,Files!$AA:$AA,Files!$AC:$AC,"")</f>
        <v>gracus</v>
      </c>
      <c r="D28" t="str">
        <f>_xlfn.XLOOKUP($A28,Files!$AA:$AA,Files!$AD:$AD,"")</f>
        <v>Characters</v>
      </c>
      <c r="E28">
        <f>_xlfn.XLOOKUP($A28,Files!$AF:$AF,Files!$AG:$AG,"")</f>
        <v>0</v>
      </c>
      <c r="F28">
        <f>_xlfn.XLOOKUP($A28,Files!$AF:$AF,Files!$AH:$AH,"")</f>
        <v>0</v>
      </c>
      <c r="G28">
        <f>_xlfn.XLOOKUP($A28,Files!$AF:$AF,Files!$AI:$AI,"")</f>
        <v>0</v>
      </c>
      <c r="H28" t="str">
        <f t="shared" si="1"/>
        <v/>
      </c>
      <c r="I28" t="str">
        <f>_xlfn.XLOOKUP($A28,Files!$AA:$AA,Files!$AE:$AE,"")</f>
        <v>C:\Users\gjoep\OneDrive\Desktop\Creative Systems\Archive\Art\gracus\Characters\4aqknw_052a954b663c50dd828be6c24a232352cd7840e2.webp</v>
      </c>
      <c r="J28" s="8" t="str">
        <f t="shared" si="0"/>
        <v>Open</v>
      </c>
    </row>
    <row r="29" spans="1:10" x14ac:dyDescent="0.25">
      <c r="A29" t="str" cm="1">
        <f t="array" ref="A29">IFERROR(INDEX(Files!$AA:$AA,ROW()),"")</f>
        <v>athena.webp</v>
      </c>
      <c r="B29" t="str">
        <f>_xlfn.XLOOKUP($A29,Files!$AA:$AA,Files!$AB:$AB,"")</f>
        <v>Art</v>
      </c>
      <c r="C29" t="str">
        <f>_xlfn.XLOOKUP($A29,Files!$AA:$AA,Files!$AC:$AC,"")</f>
        <v>gracus</v>
      </c>
      <c r="D29" t="str">
        <f>_xlfn.XLOOKUP($A29,Files!$AA:$AA,Files!$AD:$AD,"")</f>
        <v>Characters</v>
      </c>
      <c r="E29">
        <f>_xlfn.XLOOKUP($A29,Files!$AF:$AF,Files!$AG:$AG,"")</f>
        <v>0</v>
      </c>
      <c r="F29">
        <f>_xlfn.XLOOKUP($A29,Files!$AF:$AF,Files!$AH:$AH,"")</f>
        <v>0</v>
      </c>
      <c r="G29">
        <f>_xlfn.XLOOKUP($A29,Files!$AF:$AF,Files!$AI:$AI,"")</f>
        <v>0</v>
      </c>
      <c r="H29" t="str">
        <f t="shared" si="1"/>
        <v/>
      </c>
      <c r="I29" t="str">
        <f>_xlfn.XLOOKUP($A29,Files!$AA:$AA,Files!$AE:$AE,"")</f>
        <v>C:\Users\gjoep\OneDrive\Desktop\Creative Systems\Archive\Art\gracus\Characters\athena.webp</v>
      </c>
      <c r="J29" s="8" t="str">
        <f t="shared" si="0"/>
        <v>Open</v>
      </c>
    </row>
    <row r="30" spans="1:10" x14ac:dyDescent="0.25">
      <c r="A30" t="str" cm="1">
        <f t="array" ref="A30">IFERROR(INDEX(Files!$AA:$AA,ROW()),"")</f>
        <v>gargoyle.webp</v>
      </c>
      <c r="B30" t="str">
        <f>_xlfn.XLOOKUP($A30,Files!$AA:$AA,Files!$AB:$AB,"")</f>
        <v>Art</v>
      </c>
      <c r="C30" t="str">
        <f>_xlfn.XLOOKUP($A30,Files!$AA:$AA,Files!$AC:$AC,"")</f>
        <v>gracus</v>
      </c>
      <c r="D30" t="str">
        <f>_xlfn.XLOOKUP($A30,Files!$AA:$AA,Files!$AD:$AD,"")</f>
        <v>Characters</v>
      </c>
      <c r="E30">
        <f>_xlfn.XLOOKUP($A30,Files!$AF:$AF,Files!$AG:$AG,"")</f>
        <v>0</v>
      </c>
      <c r="F30">
        <f>_xlfn.XLOOKUP($A30,Files!$AF:$AF,Files!$AH:$AH,"")</f>
        <v>0</v>
      </c>
      <c r="G30">
        <f>_xlfn.XLOOKUP($A30,Files!$AF:$AF,Files!$AI:$AI,"")</f>
        <v>0</v>
      </c>
      <c r="H30" t="str">
        <f t="shared" si="1"/>
        <v/>
      </c>
      <c r="I30" t="str">
        <f>_xlfn.XLOOKUP($A30,Files!$AA:$AA,Files!$AE:$AE,"")</f>
        <v>C:\Users\gjoep\OneDrive\Desktop\Creative Systems\Archive\Art\gracus\Characters\gargoyle.webp</v>
      </c>
      <c r="J30" s="8" t="str">
        <f t="shared" si="0"/>
        <v>Open</v>
      </c>
    </row>
    <row r="31" spans="1:10" x14ac:dyDescent="0.25">
      <c r="A31" t="str" cm="1">
        <f t="array" ref="A31">IFERROR(INDEX(Files!$AA:$AA,ROW()),"")</f>
        <v>gracus.webp</v>
      </c>
      <c r="B31" t="str">
        <f>_xlfn.XLOOKUP($A31,Files!$AA:$AA,Files!$AB:$AB,"")</f>
        <v>Art</v>
      </c>
      <c r="C31" t="str">
        <f>_xlfn.XLOOKUP($A31,Files!$AA:$AA,Files!$AC:$AC,"")</f>
        <v>gracus</v>
      </c>
      <c r="D31" t="str">
        <f>_xlfn.XLOOKUP($A31,Files!$AA:$AA,Files!$AD:$AD,"")</f>
        <v>Characters</v>
      </c>
      <c r="E31">
        <f>_xlfn.XLOOKUP($A31,Files!$AF:$AF,Files!$AG:$AG,"")</f>
        <v>0</v>
      </c>
      <c r="F31">
        <f>_xlfn.XLOOKUP($A31,Files!$AF:$AF,Files!$AH:$AH,"")</f>
        <v>0</v>
      </c>
      <c r="G31">
        <f>_xlfn.XLOOKUP($A31,Files!$AF:$AF,Files!$AI:$AI,"")</f>
        <v>0</v>
      </c>
      <c r="H31" t="str">
        <f t="shared" si="1"/>
        <v/>
      </c>
      <c r="I31" t="str">
        <f>_xlfn.XLOOKUP($A31,Files!$AA:$AA,Files!$AE:$AE,"")</f>
        <v>C:\Users\gjoep\OneDrive\Desktop\Creative Systems\Archive\Art\gracus\Characters\gracus.webp</v>
      </c>
      <c r="J31" s="8" t="str">
        <f t="shared" si="0"/>
        <v>Open</v>
      </c>
    </row>
    <row r="32" spans="1:10" x14ac:dyDescent="0.25">
      <c r="A32" t="str" cm="1">
        <f t="array" ref="A32">IFERROR(INDEX(Files!$AA:$AA,ROW()),"")</f>
        <v>385531274_1452427148637776_2629917420571650021_n.webp</v>
      </c>
      <c r="B32" t="str">
        <f>_xlfn.XLOOKUP($A32,Files!$AA:$AA,Files!$AB:$AB,"")</f>
        <v>Art</v>
      </c>
      <c r="C32" t="str">
        <f>_xlfn.XLOOKUP($A32,Files!$AA:$AA,Files!$AC:$AC,"")</f>
        <v>jali</v>
      </c>
      <c r="D32" t="str">
        <f>_xlfn.XLOOKUP($A32,Files!$AA:$AA,Files!$AD:$AD,"")</f>
        <v>Characters</v>
      </c>
      <c r="E32">
        <f>_xlfn.XLOOKUP($A32,Files!$AF:$AF,Files!$AG:$AG,"")</f>
        <v>0</v>
      </c>
      <c r="F32">
        <f>_xlfn.XLOOKUP($A32,Files!$AF:$AF,Files!$AH:$AH,"")</f>
        <v>0</v>
      </c>
      <c r="G32">
        <f>_xlfn.XLOOKUP($A32,Files!$AF:$AF,Files!$AI:$AI,"")</f>
        <v>0</v>
      </c>
      <c r="H32" t="str">
        <f t="shared" si="1"/>
        <v/>
      </c>
      <c r="I32" t="str">
        <f>_xlfn.XLOOKUP($A32,Files!$AA:$AA,Files!$AE:$AE,"")</f>
        <v>C:\Users\gjoep\OneDrive\Desktop\Creative Systems\Archive\Art\jali\Characters\385531274_1452427148637776_2629917420571650021_n.webp</v>
      </c>
      <c r="J32" s="8" t="str">
        <f t="shared" si="0"/>
        <v>Open</v>
      </c>
    </row>
    <row r="33" spans="1:10" x14ac:dyDescent="0.25">
      <c r="A33" t="str" cm="1">
        <f t="array" ref="A33">IFERROR(INDEX(Files!$AA:$AA,ROW()),"")</f>
        <v>399677483_1077593140336946_8809245964705407647_n.webp</v>
      </c>
      <c r="B33" t="str">
        <f>_xlfn.XLOOKUP($A33,Files!$AA:$AA,Files!$AB:$AB,"")</f>
        <v>Art</v>
      </c>
      <c r="C33" t="str">
        <f>_xlfn.XLOOKUP($A33,Files!$AA:$AA,Files!$AC:$AC,"")</f>
        <v>jali</v>
      </c>
      <c r="D33" t="str">
        <f>_xlfn.XLOOKUP($A33,Files!$AA:$AA,Files!$AD:$AD,"")</f>
        <v>Characters</v>
      </c>
      <c r="E33">
        <f>_xlfn.XLOOKUP($A33,Files!$AF:$AF,Files!$AG:$AG,"")</f>
        <v>0</v>
      </c>
      <c r="F33">
        <f>_xlfn.XLOOKUP($A33,Files!$AF:$AF,Files!$AH:$AH,"")</f>
        <v>0</v>
      </c>
      <c r="G33">
        <f>_xlfn.XLOOKUP($A33,Files!$AF:$AF,Files!$AI:$AI,"")</f>
        <v>0</v>
      </c>
      <c r="H33" t="str">
        <f t="shared" si="1"/>
        <v/>
      </c>
      <c r="I33" t="str">
        <f>_xlfn.XLOOKUP($A33,Files!$AA:$AA,Files!$AE:$AE,"")</f>
        <v>C:\Users\gjoep\OneDrive\Desktop\Creative Systems\Archive\Art\jali\Characters\399677483_1077593140336946_8809245964705407647_n.webp</v>
      </c>
      <c r="J33" s="8" t="str">
        <f t="shared" si="0"/>
        <v>Open</v>
      </c>
    </row>
    <row r="34" spans="1:10" x14ac:dyDescent="0.25">
      <c r="A34" t="str" cm="1">
        <f t="array" ref="A34">IFERROR(INDEX(Files!$AA:$AA,ROW()),"")</f>
        <v>399694550_151297318046809_1657270612455429352_n.webp</v>
      </c>
      <c r="B34" t="str">
        <f>_xlfn.XLOOKUP($A34,Files!$AA:$AA,Files!$AB:$AB,"")</f>
        <v>Art</v>
      </c>
      <c r="C34" t="str">
        <f>_xlfn.XLOOKUP($A34,Files!$AA:$AA,Files!$AC:$AC,"")</f>
        <v>jali</v>
      </c>
      <c r="D34" t="str">
        <f>_xlfn.XLOOKUP($A34,Files!$AA:$AA,Files!$AD:$AD,"")</f>
        <v>Characters</v>
      </c>
      <c r="E34">
        <f>_xlfn.XLOOKUP($A34,Files!$AF:$AF,Files!$AG:$AG,"")</f>
        <v>0</v>
      </c>
      <c r="F34">
        <f>_xlfn.XLOOKUP($A34,Files!$AF:$AF,Files!$AH:$AH,"")</f>
        <v>0</v>
      </c>
      <c r="G34">
        <f>_xlfn.XLOOKUP($A34,Files!$AF:$AF,Files!$AI:$AI,"")</f>
        <v>0</v>
      </c>
      <c r="H34" t="str">
        <f t="shared" si="1"/>
        <v/>
      </c>
      <c r="I34" t="str">
        <f>_xlfn.XLOOKUP($A34,Files!$AA:$AA,Files!$AE:$AE,"")</f>
        <v>C:\Users\gjoep\OneDrive\Desktop\Creative Systems\Archive\Art\jali\Characters\399694550_151297318046809_1657270612455429352_n.webp</v>
      </c>
      <c r="J34" s="8" t="str">
        <f t="shared" si="0"/>
        <v>Open</v>
      </c>
    </row>
    <row r="35" spans="1:10" x14ac:dyDescent="0.25">
      <c r="A35" t="str" cm="1">
        <f t="array" ref="A35">IFERROR(INDEX(Files!$AA:$AA,ROW()),"")</f>
        <v>399755337_1004134934150518_1410390345519436134_n.webp</v>
      </c>
      <c r="B35" t="str">
        <f>_xlfn.XLOOKUP($A35,Files!$AA:$AA,Files!$AB:$AB,"")</f>
        <v>Art</v>
      </c>
      <c r="C35" t="str">
        <f>_xlfn.XLOOKUP($A35,Files!$AA:$AA,Files!$AC:$AC,"")</f>
        <v>jali</v>
      </c>
      <c r="D35" t="str">
        <f>_xlfn.XLOOKUP($A35,Files!$AA:$AA,Files!$AD:$AD,"")</f>
        <v>Characters</v>
      </c>
      <c r="E35">
        <f>_xlfn.XLOOKUP($A35,Files!$AF:$AF,Files!$AG:$AG,"")</f>
        <v>0</v>
      </c>
      <c r="F35">
        <f>_xlfn.XLOOKUP($A35,Files!$AF:$AF,Files!$AH:$AH,"")</f>
        <v>0</v>
      </c>
      <c r="G35">
        <f>_xlfn.XLOOKUP($A35,Files!$AF:$AF,Files!$AI:$AI,"")</f>
        <v>0</v>
      </c>
      <c r="H35" t="str">
        <f t="shared" si="1"/>
        <v/>
      </c>
      <c r="I35" t="str">
        <f>_xlfn.XLOOKUP($A35,Files!$AA:$AA,Files!$AE:$AE,"")</f>
        <v>C:\Users\gjoep\OneDrive\Desktop\Creative Systems\Archive\Art\jali\Characters\399755337_1004134934150518_1410390345519436134_n.webp</v>
      </c>
      <c r="J35" s="8" t="str">
        <f t="shared" si="0"/>
        <v>Open</v>
      </c>
    </row>
    <row r="36" spans="1:10" x14ac:dyDescent="0.25">
      <c r="A36" t="str" cm="1">
        <f t="array" ref="A36">IFERROR(INDEX(Files!$AA:$AA,ROW()),"")</f>
        <v>399768178_999520411127751_2519357951324347412_n.webp</v>
      </c>
      <c r="B36" t="str">
        <f>_xlfn.XLOOKUP($A36,Files!$AA:$AA,Files!$AB:$AB,"")</f>
        <v>Art</v>
      </c>
      <c r="C36" t="str">
        <f>_xlfn.XLOOKUP($A36,Files!$AA:$AA,Files!$AC:$AC,"")</f>
        <v>jali</v>
      </c>
      <c r="D36" t="str">
        <f>_xlfn.XLOOKUP($A36,Files!$AA:$AA,Files!$AD:$AD,"")</f>
        <v>Characters</v>
      </c>
      <c r="E36">
        <f>_xlfn.XLOOKUP($A36,Files!$AF:$AF,Files!$AG:$AG,"")</f>
        <v>0</v>
      </c>
      <c r="F36">
        <f>_xlfn.XLOOKUP($A36,Files!$AF:$AF,Files!$AH:$AH,"")</f>
        <v>0</v>
      </c>
      <c r="G36">
        <f>_xlfn.XLOOKUP($A36,Files!$AF:$AF,Files!$AI:$AI,"")</f>
        <v>0</v>
      </c>
      <c r="H36" t="str">
        <f t="shared" si="1"/>
        <v/>
      </c>
      <c r="I36" t="str">
        <f>_xlfn.XLOOKUP($A36,Files!$AA:$AA,Files!$AE:$AE,"")</f>
        <v>C:\Users\gjoep\OneDrive\Desktop\Creative Systems\Archive\Art\jali\Characters\399768178_999520411127751_2519357951324347412_n.webp</v>
      </c>
      <c r="J36" s="8" t="str">
        <f t="shared" si="0"/>
        <v>Open</v>
      </c>
    </row>
    <row r="37" spans="1:10" x14ac:dyDescent="0.25">
      <c r="A37" t="str" cm="1">
        <f t="array" ref="A37">IFERROR(INDEX(Files!$AA:$AA,ROW()),"")</f>
        <v>a2clli_04a1e851358fec80035a0de72c4e214986a0b449.webp</v>
      </c>
      <c r="B37" t="str">
        <f>_xlfn.XLOOKUP($A37,Files!$AA:$AA,Files!$AB:$AB,"")</f>
        <v>Art</v>
      </c>
      <c r="C37" t="str">
        <f>_xlfn.XLOOKUP($A37,Files!$AA:$AA,Files!$AC:$AC,"")</f>
        <v>jali</v>
      </c>
      <c r="D37" t="str">
        <f>_xlfn.XLOOKUP($A37,Files!$AA:$AA,Files!$AD:$AD,"")</f>
        <v>Places</v>
      </c>
      <c r="E37">
        <f>_xlfn.XLOOKUP($A37,Files!$AF:$AF,Files!$AG:$AG,"")</f>
        <v>0</v>
      </c>
      <c r="F37">
        <f>_xlfn.XLOOKUP($A37,Files!$AF:$AF,Files!$AH:$AH,"")</f>
        <v>0</v>
      </c>
      <c r="G37">
        <f>_xlfn.XLOOKUP($A37,Files!$AF:$AF,Files!$AI:$AI,"")</f>
        <v>0</v>
      </c>
      <c r="H37" t="str">
        <f t="shared" si="1"/>
        <v/>
      </c>
      <c r="I37" t="str">
        <f>_xlfn.XLOOKUP($A37,Files!$AA:$AA,Files!$AE:$AE,"")</f>
        <v>C:\Users\gjoep\OneDrive\Desktop\Creative Systems\Archive\Art\jali\Places\a2clli_04a1e851358fec80035a0de72c4e214986a0b449.webp</v>
      </c>
      <c r="J37" s="8" t="str">
        <f t="shared" si="0"/>
        <v>Open</v>
      </c>
    </row>
    <row r="38" spans="1:10" x14ac:dyDescent="0.25">
      <c r="A38" t="str" cm="1">
        <f t="array" ref="A38">IFERROR(INDEX(Files!$AA:$AA,ROW()),"")</f>
        <v>cherry.webp</v>
      </c>
      <c r="B38" t="str">
        <f>_xlfn.XLOOKUP($A38,Files!$AA:$AA,Files!$AB:$AB,"")</f>
        <v>Art</v>
      </c>
      <c r="C38" t="str">
        <f>_xlfn.XLOOKUP($A38,Files!$AA:$AA,Files!$AC:$AC,"")</f>
        <v>jali</v>
      </c>
      <c r="D38" t="str">
        <f>_xlfn.XLOOKUP($A38,Files!$AA:$AA,Files!$AD:$AD,"")</f>
        <v>Places</v>
      </c>
      <c r="E38">
        <f>_xlfn.XLOOKUP($A38,Files!$AF:$AF,Files!$AG:$AG,"")</f>
        <v>0</v>
      </c>
      <c r="F38">
        <f>_xlfn.XLOOKUP($A38,Files!$AF:$AF,Files!$AH:$AH,"")</f>
        <v>0</v>
      </c>
      <c r="G38">
        <f>_xlfn.XLOOKUP($A38,Files!$AF:$AF,Files!$AI:$AI,"")</f>
        <v>0</v>
      </c>
      <c r="H38" t="str">
        <f t="shared" si="1"/>
        <v/>
      </c>
      <c r="I38" t="str">
        <f>_xlfn.XLOOKUP($A38,Files!$AA:$AA,Files!$AE:$AE,"")</f>
        <v>C:\Users\gjoep\OneDrive\Desktop\Creative Systems\Archive\Art\jali\Places\cherry.webp</v>
      </c>
      <c r="J38" s="8" t="str">
        <f t="shared" si="0"/>
        <v>Open</v>
      </c>
    </row>
    <row r="39" spans="1:10" x14ac:dyDescent="0.25">
      <c r="A39" t="str" cm="1">
        <f t="array" ref="A39">IFERROR(INDEX(Files!$AA:$AA,ROW()),"")</f>
        <v>cherry_cloud.webp</v>
      </c>
      <c r="B39" t="str">
        <f>_xlfn.XLOOKUP($A39,Files!$AA:$AA,Files!$AB:$AB,"")</f>
        <v>Art</v>
      </c>
      <c r="C39" t="str">
        <f>_xlfn.XLOOKUP($A39,Files!$AA:$AA,Files!$AC:$AC,"")</f>
        <v>jali</v>
      </c>
      <c r="D39" t="str">
        <f>_xlfn.XLOOKUP($A39,Files!$AA:$AA,Files!$AD:$AD,"")</f>
        <v>Places</v>
      </c>
      <c r="E39">
        <f>_xlfn.XLOOKUP($A39,Files!$AF:$AF,Files!$AG:$AG,"")</f>
        <v>0</v>
      </c>
      <c r="F39">
        <f>_xlfn.XLOOKUP($A39,Files!$AF:$AF,Files!$AH:$AH,"")</f>
        <v>0</v>
      </c>
      <c r="G39">
        <f>_xlfn.XLOOKUP($A39,Files!$AF:$AF,Files!$AI:$AI,"")</f>
        <v>0</v>
      </c>
      <c r="H39" t="str">
        <f t="shared" si="1"/>
        <v/>
      </c>
      <c r="I39" t="str">
        <f>_xlfn.XLOOKUP($A39,Files!$AA:$AA,Files!$AE:$AE,"")</f>
        <v>C:\Users\gjoep\OneDrive\Desktop\Creative Systems\Archive\Art\jali\Places\cherry_cloud.webp</v>
      </c>
      <c r="J39" s="8" t="str">
        <f t="shared" si="0"/>
        <v>Open</v>
      </c>
    </row>
    <row r="40" spans="1:10" x14ac:dyDescent="0.25">
      <c r="A40" t="str" cm="1">
        <f t="array" ref="A40">IFERROR(INDEX(Files!$AA:$AA,ROW()),"")</f>
        <v>cloud_mountain.webp</v>
      </c>
      <c r="B40" t="str">
        <f>_xlfn.XLOOKUP($A40,Files!$AA:$AA,Files!$AB:$AB,"")</f>
        <v>Art</v>
      </c>
      <c r="C40" t="str">
        <f>_xlfn.XLOOKUP($A40,Files!$AA:$AA,Files!$AC:$AC,"")</f>
        <v>jali</v>
      </c>
      <c r="D40" t="str">
        <f>_xlfn.XLOOKUP($A40,Files!$AA:$AA,Files!$AD:$AD,"")</f>
        <v>Places</v>
      </c>
      <c r="E40">
        <f>_xlfn.XLOOKUP($A40,Files!$AF:$AF,Files!$AG:$AG,"")</f>
        <v>0</v>
      </c>
      <c r="F40">
        <f>_xlfn.XLOOKUP($A40,Files!$AF:$AF,Files!$AH:$AH,"")</f>
        <v>0</v>
      </c>
      <c r="G40">
        <f>_xlfn.XLOOKUP($A40,Files!$AF:$AF,Files!$AI:$AI,"")</f>
        <v>0</v>
      </c>
      <c r="H40" t="str">
        <f t="shared" si="1"/>
        <v/>
      </c>
      <c r="I40" t="str">
        <f>_xlfn.XLOOKUP($A40,Files!$AA:$AA,Files!$AE:$AE,"")</f>
        <v>C:\Users\gjoep\OneDrive\Desktop\Creative Systems\Archive\Art\jali\Places\cloud_mountain.webp</v>
      </c>
      <c r="J40" s="8" t="str">
        <f t="shared" si="0"/>
        <v>Open</v>
      </c>
    </row>
    <row r="41" spans="1:10" x14ac:dyDescent="0.25">
      <c r="A41" t="str" cm="1">
        <f t="array" ref="A41">IFERROR(INDEX(Files!$AA:$AA,ROW()),"")</f>
        <v>cloud_structure_with_cherry_blossom_petals.webp</v>
      </c>
      <c r="B41" t="str">
        <f>_xlfn.XLOOKUP($A41,Files!$AA:$AA,Files!$AB:$AB,"")</f>
        <v>Art</v>
      </c>
      <c r="C41" t="str">
        <f>_xlfn.XLOOKUP($A41,Files!$AA:$AA,Files!$AC:$AC,"")</f>
        <v>jali</v>
      </c>
      <c r="D41" t="str">
        <f>_xlfn.XLOOKUP($A41,Files!$AA:$AA,Files!$AD:$AD,"")</f>
        <v>Places</v>
      </c>
      <c r="E41">
        <f>_xlfn.XLOOKUP($A41,Files!$AF:$AF,Files!$AG:$AG,"")</f>
        <v>0</v>
      </c>
      <c r="F41">
        <f>_xlfn.XLOOKUP($A41,Files!$AF:$AF,Files!$AH:$AH,"")</f>
        <v>0</v>
      </c>
      <c r="G41">
        <f>_xlfn.XLOOKUP($A41,Files!$AF:$AF,Files!$AI:$AI,"")</f>
        <v>0</v>
      </c>
      <c r="H41" t="str">
        <f t="shared" si="1"/>
        <v/>
      </c>
      <c r="I41" t="str">
        <f>_xlfn.XLOOKUP($A41,Files!$AA:$AA,Files!$AE:$AE,"")</f>
        <v>C:\Users\gjoep\OneDrive\Desktop\Creative Systems\Archive\Art\jali\Places\cloud_structure_with_cherry_blossom_petals.webp</v>
      </c>
      <c r="J41" s="8" t="str">
        <f t="shared" si="0"/>
        <v>Open</v>
      </c>
    </row>
    <row r="42" spans="1:10" x14ac:dyDescent="0.25">
      <c r="A42" t="str" cm="1">
        <f t="array" ref="A42">IFERROR(INDEX(Files!$AA:$AA,ROW()),"")</f>
        <v>jali_cloud_tree_universe.webp</v>
      </c>
      <c r="B42" t="str">
        <f>_xlfn.XLOOKUP($A42,Files!$AA:$AA,Files!$AB:$AB,"")</f>
        <v>Art</v>
      </c>
      <c r="C42" t="str">
        <f>_xlfn.XLOOKUP($A42,Files!$AA:$AA,Files!$AC:$AC,"")</f>
        <v>jali</v>
      </c>
      <c r="D42" t="str">
        <f>_xlfn.XLOOKUP($A42,Files!$AA:$AA,Files!$AD:$AD,"")</f>
        <v>Places</v>
      </c>
      <c r="E42">
        <f>_xlfn.XLOOKUP($A42,Files!$AF:$AF,Files!$AG:$AG,"")</f>
        <v>0</v>
      </c>
      <c r="F42">
        <f>_xlfn.XLOOKUP($A42,Files!$AF:$AF,Files!$AH:$AH,"")</f>
        <v>0</v>
      </c>
      <c r="G42">
        <f>_xlfn.XLOOKUP($A42,Files!$AF:$AF,Files!$AI:$AI,"")</f>
        <v>0</v>
      </c>
      <c r="H42" t="str">
        <f t="shared" si="1"/>
        <v/>
      </c>
      <c r="I42" t="str">
        <f>_xlfn.XLOOKUP($A42,Files!$AA:$AA,Files!$AE:$AE,"")</f>
        <v>C:\Users\gjoep\OneDrive\Desktop\Creative Systems\Archive\Art\jali\Places\jali_cloud_tree_universe.webp</v>
      </c>
      <c r="J42" s="8" t="str">
        <f t="shared" si="0"/>
        <v>Open</v>
      </c>
    </row>
    <row r="43" spans="1:10" x14ac:dyDescent="0.25">
      <c r="A43" t="str" cm="1">
        <f t="array" ref="A43">IFERROR(INDEX(Files!$AA:$AA,ROW()),"")</f>
        <v>md_psdsxw_5f47246be92fb2c6c6d16b524ebe903c3f3ee95c.webp</v>
      </c>
      <c r="B43" t="str">
        <f>_xlfn.XLOOKUP($A43,Files!$AA:$AA,Files!$AB:$AB,"")</f>
        <v>Art</v>
      </c>
      <c r="C43" t="str">
        <f>_xlfn.XLOOKUP($A43,Files!$AA:$AA,Files!$AC:$AC,"")</f>
        <v>jali</v>
      </c>
      <c r="D43" t="str">
        <f>_xlfn.XLOOKUP($A43,Files!$AA:$AA,Files!$AD:$AD,"")</f>
        <v>Places</v>
      </c>
      <c r="E43">
        <f>_xlfn.XLOOKUP($A43,Files!$AF:$AF,Files!$AG:$AG,"")</f>
        <v>0</v>
      </c>
      <c r="F43">
        <f>_xlfn.XLOOKUP($A43,Files!$AF:$AF,Files!$AH:$AH,"")</f>
        <v>0</v>
      </c>
      <c r="G43">
        <f>_xlfn.XLOOKUP($A43,Files!$AF:$AF,Files!$AI:$AI,"")</f>
        <v>0</v>
      </c>
      <c r="H43" t="str">
        <f t="shared" si="1"/>
        <v/>
      </c>
      <c r="I43" t="str">
        <f>_xlfn.XLOOKUP($A43,Files!$AA:$AA,Files!$AE:$AE,"")</f>
        <v>C:\Users\gjoep\OneDrive\Desktop\Creative Systems\Archive\Art\jali\Places\md_psdsxw_5f47246be92fb2c6c6d16b524ebe903c3f3ee95c.webp</v>
      </c>
      <c r="J43" s="8" t="str">
        <f t="shared" si="0"/>
        <v>Open</v>
      </c>
    </row>
    <row r="44" spans="1:10" x14ac:dyDescent="0.25">
      <c r="A44" t="str" cm="1">
        <f t="array" ref="A44">IFERROR(INDEX(Files!$AA:$AA,ROW()),"")</f>
        <v>md_rgfw84_d34e6f5eef84441a6919727bacc6e53c7ec0b9fe.webp</v>
      </c>
      <c r="B44" t="str">
        <f>_xlfn.XLOOKUP($A44,Files!$AA:$AA,Files!$AB:$AB,"")</f>
        <v>Art</v>
      </c>
      <c r="C44" t="str">
        <f>_xlfn.XLOOKUP($A44,Files!$AA:$AA,Files!$AC:$AC,"")</f>
        <v>jali</v>
      </c>
      <c r="D44" t="str">
        <f>_xlfn.XLOOKUP($A44,Files!$AA:$AA,Files!$AD:$AD,"")</f>
        <v>Places</v>
      </c>
      <c r="E44">
        <f>_xlfn.XLOOKUP($A44,Files!$AF:$AF,Files!$AG:$AG,"")</f>
        <v>0</v>
      </c>
      <c r="F44">
        <f>_xlfn.XLOOKUP($A44,Files!$AF:$AF,Files!$AH:$AH,"")</f>
        <v>0</v>
      </c>
      <c r="G44">
        <f>_xlfn.XLOOKUP($A44,Files!$AF:$AF,Files!$AI:$AI,"")</f>
        <v>0</v>
      </c>
      <c r="H44" t="str">
        <f t="shared" si="1"/>
        <v/>
      </c>
      <c r="I44" t="str">
        <f>_xlfn.XLOOKUP($A44,Files!$AA:$AA,Files!$AE:$AE,"")</f>
        <v>C:\Users\gjoep\OneDrive\Desktop\Creative Systems\Archive\Art\jali\Places\md_rgfw84_d34e6f5eef84441a6919727bacc6e53c7ec0b9fe.webp</v>
      </c>
      <c r="J44" s="8" t="str">
        <f t="shared" si="0"/>
        <v>Open</v>
      </c>
    </row>
    <row r="45" spans="1:10" x14ac:dyDescent="0.25">
      <c r="A45" t="str" cm="1">
        <f t="array" ref="A45">IFERROR(INDEX(Files!$AA:$AA,ROW()),"")</f>
        <v>md_t5dkzn_16e04fcb30160ede272e2e7a0b64960663521dec.webp</v>
      </c>
      <c r="B45" t="str">
        <f>_xlfn.XLOOKUP($A45,Files!$AA:$AA,Files!$AB:$AB,"")</f>
        <v>Art</v>
      </c>
      <c r="C45" t="str">
        <f>_xlfn.XLOOKUP($A45,Files!$AA:$AA,Files!$AC:$AC,"")</f>
        <v>jali</v>
      </c>
      <c r="D45" t="str">
        <f>_xlfn.XLOOKUP($A45,Files!$AA:$AA,Files!$AD:$AD,"")</f>
        <v>Places</v>
      </c>
      <c r="E45">
        <f>_xlfn.XLOOKUP($A45,Files!$AF:$AF,Files!$AG:$AG,"")</f>
        <v>0</v>
      </c>
      <c r="F45">
        <f>_xlfn.XLOOKUP($A45,Files!$AF:$AF,Files!$AH:$AH,"")</f>
        <v>0</v>
      </c>
      <c r="G45">
        <f>_xlfn.XLOOKUP($A45,Files!$AF:$AF,Files!$AI:$AI,"")</f>
        <v>0</v>
      </c>
      <c r="H45" t="str">
        <f t="shared" si="1"/>
        <v/>
      </c>
      <c r="I45" t="str">
        <f>_xlfn.XLOOKUP($A45,Files!$AA:$AA,Files!$AE:$AE,"")</f>
        <v>C:\Users\gjoep\OneDrive\Desktop\Creative Systems\Archive\Art\jali\Places\md_t5dkzn_16e04fcb30160ede272e2e7a0b64960663521dec.webp</v>
      </c>
      <c r="J45" s="8" t="str">
        <f t="shared" si="0"/>
        <v>Open</v>
      </c>
    </row>
    <row r="46" spans="1:10" x14ac:dyDescent="0.25">
      <c r="A46" t="str" cm="1">
        <f t="array" ref="A46">IFERROR(INDEX(Files!$AA:$AA,ROW()),"")</f>
        <v>prpy89_f27802d30a833699d5d6a626b07428e85fca9882.webp</v>
      </c>
      <c r="B46" t="str">
        <f>_xlfn.XLOOKUP($A46,Files!$AA:$AA,Files!$AB:$AB,"")</f>
        <v>Art</v>
      </c>
      <c r="C46" t="str">
        <f>_xlfn.XLOOKUP($A46,Files!$AA:$AA,Files!$AC:$AC,"")</f>
        <v>jali</v>
      </c>
      <c r="D46" t="str">
        <f>_xlfn.XLOOKUP($A46,Files!$AA:$AA,Files!$AD:$AD,"")</f>
        <v>Places</v>
      </c>
      <c r="E46">
        <f>_xlfn.XLOOKUP($A46,Files!$AF:$AF,Files!$AG:$AG,"")</f>
        <v>0</v>
      </c>
      <c r="F46">
        <f>_xlfn.XLOOKUP($A46,Files!$AF:$AF,Files!$AH:$AH,"")</f>
        <v>0</v>
      </c>
      <c r="G46">
        <f>_xlfn.XLOOKUP($A46,Files!$AF:$AF,Files!$AI:$AI,"")</f>
        <v>0</v>
      </c>
      <c r="H46" t="str">
        <f t="shared" si="1"/>
        <v/>
      </c>
      <c r="I46" t="str">
        <f>_xlfn.XLOOKUP($A46,Files!$AA:$AA,Files!$AE:$AE,"")</f>
        <v>C:\Users\gjoep\OneDrive\Desktop\Creative Systems\Archive\Art\jali\Places\prpy89_f27802d30a833699d5d6a626b07428e85fca9882.webp</v>
      </c>
      <c r="J46" s="8" t="str">
        <f t="shared" si="0"/>
        <v>Open</v>
      </c>
    </row>
    <row r="47" spans="1:10" x14ac:dyDescent="0.25">
      <c r="A47" t="str" cm="1">
        <f t="array" ref="A47">IFERROR(INDEX(Files!$AA:$AA,ROW()),"")</f>
        <v>svc4oo_c6ce1f0b82d2abf2e7c119ffdd1a0774159748db.webp</v>
      </c>
      <c r="B47" t="str">
        <f>_xlfn.XLOOKUP($A47,Files!$AA:$AA,Files!$AB:$AB,"")</f>
        <v>Art</v>
      </c>
      <c r="C47" t="str">
        <f>_xlfn.XLOOKUP($A47,Files!$AA:$AA,Files!$AC:$AC,"")</f>
        <v>jali</v>
      </c>
      <c r="D47" t="str">
        <f>_xlfn.XLOOKUP($A47,Files!$AA:$AA,Files!$AD:$AD,"")</f>
        <v>Places</v>
      </c>
      <c r="E47">
        <f>_xlfn.XLOOKUP($A47,Files!$AF:$AF,Files!$AG:$AG,"")</f>
        <v>0</v>
      </c>
      <c r="F47">
        <f>_xlfn.XLOOKUP($A47,Files!$AF:$AF,Files!$AH:$AH,"")</f>
        <v>0</v>
      </c>
      <c r="G47">
        <f>_xlfn.XLOOKUP($A47,Files!$AF:$AF,Files!$AI:$AI,"")</f>
        <v>0</v>
      </c>
      <c r="H47" t="str">
        <f t="shared" si="1"/>
        <v/>
      </c>
      <c r="I47" t="str">
        <f>_xlfn.XLOOKUP($A47,Files!$AA:$AA,Files!$AE:$AE,"")</f>
        <v>C:\Users\gjoep\OneDrive\Desktop\Creative Systems\Archive\Art\jali\Places\svc4oo_c6ce1f0b82d2abf2e7c119ffdd1a0774159748db.webp</v>
      </c>
      <c r="J47" s="8" t="str">
        <f t="shared" si="0"/>
        <v>Open</v>
      </c>
    </row>
    <row r="48" spans="1:10" x14ac:dyDescent="0.25">
      <c r="A48" t="str" cm="1">
        <f t="array" ref="A48">IFERROR(INDEX(Files!$AA:$AA,ROW()),"")</f>
        <v>yokai_place.webp</v>
      </c>
      <c r="B48" t="str">
        <f>_xlfn.XLOOKUP($A48,Files!$AA:$AA,Files!$AB:$AB,"")</f>
        <v>Art</v>
      </c>
      <c r="C48" t="str">
        <f>_xlfn.XLOOKUP($A48,Files!$AA:$AA,Files!$AC:$AC,"")</f>
        <v>jali</v>
      </c>
      <c r="D48" t="str">
        <f>_xlfn.XLOOKUP($A48,Files!$AA:$AA,Files!$AD:$AD,"")</f>
        <v>Places</v>
      </c>
      <c r="E48">
        <f>_xlfn.XLOOKUP($A48,Files!$AF:$AF,Files!$AG:$AG,"")</f>
        <v>0</v>
      </c>
      <c r="F48">
        <f>_xlfn.XLOOKUP($A48,Files!$AF:$AF,Files!$AH:$AH,"")</f>
        <v>0</v>
      </c>
      <c r="G48">
        <f>_xlfn.XLOOKUP($A48,Files!$AF:$AF,Files!$AI:$AI,"")</f>
        <v>0</v>
      </c>
      <c r="H48" t="str">
        <f t="shared" si="1"/>
        <v/>
      </c>
      <c r="I48" t="str">
        <f>_xlfn.XLOOKUP($A48,Files!$AA:$AA,Files!$AE:$AE,"")</f>
        <v>C:\Users\gjoep\OneDrive\Desktop\Creative Systems\Archive\Art\jali\Places\yokai_place.webp</v>
      </c>
      <c r="J48" s="8" t="str">
        <f t="shared" si="0"/>
        <v>Open</v>
      </c>
    </row>
    <row r="49" spans="1:10" x14ac:dyDescent="0.25">
      <c r="A49" t="str" cm="1">
        <f t="array" ref="A49">IFERROR(INDEX(Files!$AA:$AA,ROW()),"")</f>
        <v>zwcoc1_91fc0b0a61b3ec466327202d3db22a9021c3cd30.webp</v>
      </c>
      <c r="B49" t="str">
        <f>_xlfn.XLOOKUP($A49,Files!$AA:$AA,Files!$AB:$AB,"")</f>
        <v>Art</v>
      </c>
      <c r="C49" t="str">
        <f>_xlfn.XLOOKUP($A49,Files!$AA:$AA,Files!$AC:$AC,"")</f>
        <v>jali</v>
      </c>
      <c r="D49" t="str">
        <f>_xlfn.XLOOKUP($A49,Files!$AA:$AA,Files!$AD:$AD,"")</f>
        <v>Places</v>
      </c>
      <c r="E49">
        <f>_xlfn.XLOOKUP($A49,Files!$AF:$AF,Files!$AG:$AG,"")</f>
        <v>0</v>
      </c>
      <c r="F49">
        <f>_xlfn.XLOOKUP($A49,Files!$AF:$AF,Files!$AH:$AH,"")</f>
        <v>0</v>
      </c>
      <c r="G49">
        <f>_xlfn.XLOOKUP($A49,Files!$AF:$AF,Files!$AI:$AI,"")</f>
        <v>0</v>
      </c>
      <c r="H49" t="str">
        <f t="shared" si="1"/>
        <v/>
      </c>
      <c r="I49" t="str">
        <f>_xlfn.XLOOKUP($A49,Files!$AA:$AA,Files!$AE:$AE,"")</f>
        <v>C:\Users\gjoep\OneDrive\Desktop\Creative Systems\Archive\Art\jali\Places\zwcoc1_91fc0b0a61b3ec466327202d3db22a9021c3cd30.webp</v>
      </c>
      <c r="J49" s="8" t="str">
        <f t="shared" si="0"/>
        <v>Open</v>
      </c>
    </row>
    <row r="50" spans="1:10" x14ac:dyDescent="0.25">
      <c r="A50" t="str" cm="1">
        <f t="array" ref="A50">IFERROR(INDEX(Files!$AA:$AA,ROW()),"")</f>
        <v>4girkh_c959666207d855521863ac4658384e0ed2cc7da4.webp</v>
      </c>
      <c r="B50" t="str">
        <f>_xlfn.XLOOKUP($A50,Files!$AA:$AA,Files!$AB:$AB,"")</f>
        <v>Art</v>
      </c>
      <c r="C50" t="str">
        <f>_xlfn.XLOOKUP($A50,Files!$AA:$AA,Files!$AC:$AC,"")</f>
        <v>mekan</v>
      </c>
      <c r="D50" t="str">
        <f>_xlfn.XLOOKUP($A50,Files!$AA:$AA,Files!$AD:$AD,"")</f>
        <v>Concepts</v>
      </c>
      <c r="E50">
        <f>_xlfn.XLOOKUP($A50,Files!$AF:$AF,Files!$AG:$AG,"")</f>
        <v>0</v>
      </c>
      <c r="F50">
        <f>_xlfn.XLOOKUP($A50,Files!$AF:$AF,Files!$AH:$AH,"")</f>
        <v>0</v>
      </c>
      <c r="G50">
        <f>_xlfn.XLOOKUP($A50,Files!$AF:$AF,Files!$AI:$AI,"")</f>
        <v>0</v>
      </c>
      <c r="H50" t="str">
        <f t="shared" si="1"/>
        <v/>
      </c>
      <c r="I50" t="str">
        <f>_xlfn.XLOOKUP($A50,Files!$AA:$AA,Files!$AE:$AE,"")</f>
        <v>C:\Users\gjoep\OneDrive\Desktop\Creative Systems\Archive\Art\mekan\Concepts\4girkh_c959666207d855521863ac4658384e0ed2cc7da4.webp</v>
      </c>
      <c r="J50" s="8" t="str">
        <f t="shared" si="0"/>
        <v>Open</v>
      </c>
    </row>
    <row r="51" spans="1:10" x14ac:dyDescent="0.25">
      <c r="A51" t="str" cm="1">
        <f t="array" ref="A51">IFERROR(INDEX(Files!$AA:$AA,ROW()),"")</f>
        <v>am42e9_ddef0ae23c09d8c3979dabc784e8e141e62e9707.webp</v>
      </c>
      <c r="B51" t="str">
        <f>_xlfn.XLOOKUP($A51,Files!$AA:$AA,Files!$AB:$AB,"")</f>
        <v>Art</v>
      </c>
      <c r="C51" t="str">
        <f>_xlfn.XLOOKUP($A51,Files!$AA:$AA,Files!$AC:$AC,"")</f>
        <v>mekan</v>
      </c>
      <c r="D51" t="str">
        <f>_xlfn.XLOOKUP($A51,Files!$AA:$AA,Files!$AD:$AD,"")</f>
        <v>Concepts</v>
      </c>
      <c r="E51">
        <f>_xlfn.XLOOKUP($A51,Files!$AF:$AF,Files!$AG:$AG,"")</f>
        <v>0</v>
      </c>
      <c r="F51">
        <f>_xlfn.XLOOKUP($A51,Files!$AF:$AF,Files!$AH:$AH,"")</f>
        <v>0</v>
      </c>
      <c r="G51">
        <f>_xlfn.XLOOKUP($A51,Files!$AF:$AF,Files!$AI:$AI,"")</f>
        <v>0</v>
      </c>
      <c r="H51" t="str">
        <f t="shared" si="1"/>
        <v/>
      </c>
      <c r="I51" t="str">
        <f>_xlfn.XLOOKUP($A51,Files!$AA:$AA,Files!$AE:$AE,"")</f>
        <v>C:\Users\gjoep\OneDrive\Desktop\Creative Systems\Archive\Art\mekan\Concepts\am42e9_ddef0ae23c09d8c3979dabc784e8e141e62e9707.webp</v>
      </c>
      <c r="J51" s="8" t="str">
        <f t="shared" si="0"/>
        <v>Open</v>
      </c>
    </row>
    <row r="52" spans="1:10" x14ac:dyDescent="0.25">
      <c r="A52" t="str" cm="1">
        <f t="array" ref="A52">IFERROR(INDEX(Files!$AA:$AA,ROW()),"")</f>
        <v>ch96b8_8269c37b52339be9ae9f8cabd96293a9ff36f166.webp</v>
      </c>
      <c r="B52" t="str">
        <f>_xlfn.XLOOKUP($A52,Files!$AA:$AA,Files!$AB:$AB,"")</f>
        <v>Art</v>
      </c>
      <c r="C52" t="str">
        <f>_xlfn.XLOOKUP($A52,Files!$AA:$AA,Files!$AC:$AC,"")</f>
        <v>mekan</v>
      </c>
      <c r="D52" t="str">
        <f>_xlfn.XLOOKUP($A52,Files!$AA:$AA,Files!$AD:$AD,"")</f>
        <v>Concepts</v>
      </c>
      <c r="E52">
        <f>_xlfn.XLOOKUP($A52,Files!$AF:$AF,Files!$AG:$AG,"")</f>
        <v>0</v>
      </c>
      <c r="F52">
        <f>_xlfn.XLOOKUP($A52,Files!$AF:$AF,Files!$AH:$AH,"")</f>
        <v>0</v>
      </c>
      <c r="G52">
        <f>_xlfn.XLOOKUP($A52,Files!$AF:$AF,Files!$AI:$AI,"")</f>
        <v>0</v>
      </c>
      <c r="H52" t="str">
        <f t="shared" si="1"/>
        <v/>
      </c>
      <c r="I52" t="str">
        <f>_xlfn.XLOOKUP($A52,Files!$AA:$AA,Files!$AE:$AE,"")</f>
        <v>C:\Users\gjoep\OneDrive\Desktop\Creative Systems\Archive\Art\mekan\Concepts\ch96b8_8269c37b52339be9ae9f8cabd96293a9ff36f166.webp</v>
      </c>
      <c r="J52" s="8" t="str">
        <f t="shared" si="0"/>
        <v>Open</v>
      </c>
    </row>
    <row r="53" spans="1:10" x14ac:dyDescent="0.25">
      <c r="A53" t="str" cm="1">
        <f t="array" ref="A53">IFERROR(INDEX(Files!$AA:$AA,ROW()),"")</f>
        <v>DALLE_2023-09-05_15.24.44_-_intricate_highly_detailed_colorful_fantasy_wax_painting_of_skeletons_in_a_campsite_made_of_bones.webp</v>
      </c>
      <c r="B53" t="str">
        <f>_xlfn.XLOOKUP($A53,Files!$AA:$AA,Files!$AB:$AB,"")</f>
        <v>Art</v>
      </c>
      <c r="C53" t="str">
        <f>_xlfn.XLOOKUP($A53,Files!$AA:$AA,Files!$AC:$AC,"")</f>
        <v>mekan</v>
      </c>
      <c r="D53" t="str">
        <f>_xlfn.XLOOKUP($A53,Files!$AA:$AA,Files!$AD:$AD,"")</f>
        <v>Concepts</v>
      </c>
      <c r="E53">
        <f>_xlfn.XLOOKUP($A53,Files!$AF:$AF,Files!$AG:$AG,"")</f>
        <v>0</v>
      </c>
      <c r="F53">
        <f>_xlfn.XLOOKUP($A53,Files!$AF:$AF,Files!$AH:$AH,"")</f>
        <v>0</v>
      </c>
      <c r="G53">
        <f>_xlfn.XLOOKUP($A53,Files!$AF:$AF,Files!$AI:$AI,"")</f>
        <v>0</v>
      </c>
      <c r="H53" t="str">
        <f t="shared" si="1"/>
        <v/>
      </c>
      <c r="I53" t="str">
        <f>_xlfn.XLOOKUP($A53,Files!$AA:$AA,Files!$AE:$AE,"")</f>
        <v>C:\Users\gjoep\OneDrive\Desktop\Creative Systems\Archive\Art\mekan\Concepts\DALLE_2023-09-05_15.24.44_-_intricate_highly_detailed_colorful_fantasy_wax_painting_of_skeletons_in_a_campsite_made_of_bones.webp</v>
      </c>
      <c r="J53" s="8" t="str">
        <f t="shared" si="0"/>
        <v>Open</v>
      </c>
    </row>
    <row r="54" spans="1:10" x14ac:dyDescent="0.25">
      <c r="A54" t="str" cm="1">
        <f t="array" ref="A54">IFERROR(INDEX(Files!$AA:$AA,ROW()),"")</f>
        <v>DALLE_2023-09-05_15.24.53_-_intricate_highly_detailed_colorful_fantasy_wax_painting_of_skeletons_in_a_campsite_made_of_bones.webp</v>
      </c>
      <c r="B54" t="str">
        <f>_xlfn.XLOOKUP($A54,Files!$AA:$AA,Files!$AB:$AB,"")</f>
        <v>Art</v>
      </c>
      <c r="C54" t="str">
        <f>_xlfn.XLOOKUP($A54,Files!$AA:$AA,Files!$AC:$AC,"")</f>
        <v>mekan</v>
      </c>
      <c r="D54" t="str">
        <f>_xlfn.XLOOKUP($A54,Files!$AA:$AA,Files!$AD:$AD,"")</f>
        <v>Concepts</v>
      </c>
      <c r="E54">
        <f>_xlfn.XLOOKUP($A54,Files!$AF:$AF,Files!$AG:$AG,"")</f>
        <v>0</v>
      </c>
      <c r="F54">
        <f>_xlfn.XLOOKUP($A54,Files!$AF:$AF,Files!$AH:$AH,"")</f>
        <v>0</v>
      </c>
      <c r="G54">
        <f>_xlfn.XLOOKUP($A54,Files!$AF:$AF,Files!$AI:$AI,"")</f>
        <v>0</v>
      </c>
      <c r="H54" t="str">
        <f t="shared" si="1"/>
        <v/>
      </c>
      <c r="I54" t="str">
        <f>_xlfn.XLOOKUP($A54,Files!$AA:$AA,Files!$AE:$AE,"")</f>
        <v>C:\Users\gjoep\OneDrive\Desktop\Creative Systems\Archive\Art\mekan\Concepts\DALLE_2023-09-05_15.24.53_-_intricate_highly_detailed_colorful_fantasy_wax_painting_of_skeletons_in_a_campsite_made_of_bones.webp</v>
      </c>
      <c r="J54" s="8" t="str">
        <f t="shared" si="0"/>
        <v>Open</v>
      </c>
    </row>
    <row r="55" spans="1:10" x14ac:dyDescent="0.25">
      <c r="A55" t="str" cm="1">
        <f t="array" ref="A55">IFERROR(INDEX(Files!$AA:$AA,ROW()),"")</f>
        <v>DALLE_2023-09-05_15.24.57_-_intricate_highly_detailed_colorful_fantasy_wax_painting_of_skeletons_in_a_campsite_made_of_bones.webp</v>
      </c>
      <c r="B55" t="str">
        <f>_xlfn.XLOOKUP($A55,Files!$AA:$AA,Files!$AB:$AB,"")</f>
        <v>Art</v>
      </c>
      <c r="C55" t="str">
        <f>_xlfn.XLOOKUP($A55,Files!$AA:$AA,Files!$AC:$AC,"")</f>
        <v>mekan</v>
      </c>
      <c r="D55" t="str">
        <f>_xlfn.XLOOKUP($A55,Files!$AA:$AA,Files!$AD:$AD,"")</f>
        <v>Concepts</v>
      </c>
      <c r="E55">
        <f>_xlfn.XLOOKUP($A55,Files!$AF:$AF,Files!$AG:$AG,"")</f>
        <v>0</v>
      </c>
      <c r="F55">
        <f>_xlfn.XLOOKUP($A55,Files!$AF:$AF,Files!$AH:$AH,"")</f>
        <v>0</v>
      </c>
      <c r="G55">
        <f>_xlfn.XLOOKUP($A55,Files!$AF:$AF,Files!$AI:$AI,"")</f>
        <v>0</v>
      </c>
      <c r="H55" t="str">
        <f t="shared" si="1"/>
        <v/>
      </c>
      <c r="I55" t="str">
        <f>_xlfn.XLOOKUP($A55,Files!$AA:$AA,Files!$AE:$AE,"")</f>
        <v>C:\Users\gjoep\OneDrive\Desktop\Creative Systems\Archive\Art\mekan\Concepts\DALLE_2023-09-05_15.24.57_-_intricate_highly_detailed_colorful_fantasy_wax_painting_of_skeletons_in_a_campsite_made_of_bones.webp</v>
      </c>
      <c r="J55" s="8" t="str">
        <f t="shared" si="0"/>
        <v>Open</v>
      </c>
    </row>
    <row r="56" spans="1:10" x14ac:dyDescent="0.25">
      <c r="A56" t="str" cm="1">
        <f t="array" ref="A56">IFERROR(INDEX(Files!$AA:$AA,ROW()),"")</f>
        <v>hsc25k_0408ce51915d38c512c331b6e0a730d5e05035a4.webp</v>
      </c>
      <c r="B56" t="str">
        <f>_xlfn.XLOOKUP($A56,Files!$AA:$AA,Files!$AB:$AB,"")</f>
        <v>Art</v>
      </c>
      <c r="C56" t="str">
        <f>_xlfn.XLOOKUP($A56,Files!$AA:$AA,Files!$AC:$AC,"")</f>
        <v>mekan</v>
      </c>
      <c r="D56" t="str">
        <f>_xlfn.XLOOKUP($A56,Files!$AA:$AA,Files!$AD:$AD,"")</f>
        <v>Concepts</v>
      </c>
      <c r="E56">
        <f>_xlfn.XLOOKUP($A56,Files!$AF:$AF,Files!$AG:$AG,"")</f>
        <v>0</v>
      </c>
      <c r="F56">
        <f>_xlfn.XLOOKUP($A56,Files!$AF:$AF,Files!$AH:$AH,"")</f>
        <v>0</v>
      </c>
      <c r="G56">
        <f>_xlfn.XLOOKUP($A56,Files!$AF:$AF,Files!$AI:$AI,"")</f>
        <v>0</v>
      </c>
      <c r="H56" t="str">
        <f t="shared" si="1"/>
        <v/>
      </c>
      <c r="I56" t="str">
        <f>_xlfn.XLOOKUP($A56,Files!$AA:$AA,Files!$AE:$AE,"")</f>
        <v>C:\Users\gjoep\OneDrive\Desktop\Creative Systems\Archive\Art\mekan\Concepts\hsc25k_0408ce51915d38c512c331b6e0a730d5e05035a4.webp</v>
      </c>
      <c r="J56" s="8" t="str">
        <f t="shared" si="0"/>
        <v>Open</v>
      </c>
    </row>
    <row r="57" spans="1:10" x14ac:dyDescent="0.25">
      <c r="A57" t="str" cm="1">
        <f t="array" ref="A57">IFERROR(INDEX(Files!$AA:$AA,ROW()),"")</f>
        <v>oa9z1i_c09bf1f70015bf5978e6a5c78af054b72f27cb0b.webp</v>
      </c>
      <c r="B57" t="str">
        <f>_xlfn.XLOOKUP($A57,Files!$AA:$AA,Files!$AB:$AB,"")</f>
        <v>Art</v>
      </c>
      <c r="C57" t="str">
        <f>_xlfn.XLOOKUP($A57,Files!$AA:$AA,Files!$AC:$AC,"")</f>
        <v>mekan</v>
      </c>
      <c r="D57" t="str">
        <f>_xlfn.XLOOKUP($A57,Files!$AA:$AA,Files!$AD:$AD,"")</f>
        <v>Concepts</v>
      </c>
      <c r="E57">
        <f>_xlfn.XLOOKUP($A57,Files!$AF:$AF,Files!$AG:$AG,"")</f>
        <v>0</v>
      </c>
      <c r="F57">
        <f>_xlfn.XLOOKUP($A57,Files!$AF:$AF,Files!$AH:$AH,"")</f>
        <v>0</v>
      </c>
      <c r="G57">
        <f>_xlfn.XLOOKUP($A57,Files!$AF:$AF,Files!$AI:$AI,"")</f>
        <v>0</v>
      </c>
      <c r="H57" t="str">
        <f t="shared" si="1"/>
        <v/>
      </c>
      <c r="I57" t="str">
        <f>_xlfn.XLOOKUP($A57,Files!$AA:$AA,Files!$AE:$AE,"")</f>
        <v>C:\Users\gjoep\OneDrive\Desktop\Creative Systems\Archive\Art\mekan\Concepts\oa9z1i_c09bf1f70015bf5978e6a5c78af054b72f27cb0b.webp</v>
      </c>
      <c r="J57" s="8" t="str">
        <f t="shared" si="0"/>
        <v>Open</v>
      </c>
    </row>
    <row r="58" spans="1:10" x14ac:dyDescent="0.25">
      <c r="A58" t="str" cm="1">
        <f t="array" ref="A58">IFERROR(INDEX(Files!$AA:$AA,ROW()),"")</f>
        <v>qvhl1p_ae189d94aefbea6efa8ecc6b0813cdbc336d3736.webp</v>
      </c>
      <c r="B58" t="str">
        <f>_xlfn.XLOOKUP($A58,Files!$AA:$AA,Files!$AB:$AB,"")</f>
        <v>Art</v>
      </c>
      <c r="C58" t="str">
        <f>_xlfn.XLOOKUP($A58,Files!$AA:$AA,Files!$AC:$AC,"")</f>
        <v>mekan</v>
      </c>
      <c r="D58" t="str">
        <f>_xlfn.XLOOKUP($A58,Files!$AA:$AA,Files!$AD:$AD,"")</f>
        <v>Concepts</v>
      </c>
      <c r="E58">
        <f>_xlfn.XLOOKUP($A58,Files!$AF:$AF,Files!$AG:$AG,"")</f>
        <v>0</v>
      </c>
      <c r="F58">
        <f>_xlfn.XLOOKUP($A58,Files!$AF:$AF,Files!$AH:$AH,"")</f>
        <v>0</v>
      </c>
      <c r="G58">
        <f>_xlfn.XLOOKUP($A58,Files!$AF:$AF,Files!$AI:$AI,"")</f>
        <v>0</v>
      </c>
      <c r="H58" t="str">
        <f t="shared" si="1"/>
        <v/>
      </c>
      <c r="I58" t="str">
        <f>_xlfn.XLOOKUP($A58,Files!$AA:$AA,Files!$AE:$AE,"")</f>
        <v>C:\Users\gjoep\OneDrive\Desktop\Creative Systems\Archive\Art\mekan\Concepts\qvhl1p_ae189d94aefbea6efa8ecc6b0813cdbc336d3736.webp</v>
      </c>
      <c r="J58" s="8" t="str">
        <f t="shared" si="0"/>
        <v>Open</v>
      </c>
    </row>
    <row r="59" spans="1:10" x14ac:dyDescent="0.25">
      <c r="A59" t="str" cm="1">
        <f t="array" ref="A59">IFERROR(INDEX(Files!$AA:$AA,ROW()),"")</f>
        <v>rn3wi8_c9536719e2d8810871dc56372d3ec59270b1cd81.webp</v>
      </c>
      <c r="B59" t="str">
        <f>_xlfn.XLOOKUP($A59,Files!$AA:$AA,Files!$AB:$AB,"")</f>
        <v>Art</v>
      </c>
      <c r="C59" t="str">
        <f>_xlfn.XLOOKUP($A59,Files!$AA:$AA,Files!$AC:$AC,"")</f>
        <v>mekan</v>
      </c>
      <c r="D59" t="str">
        <f>_xlfn.XLOOKUP($A59,Files!$AA:$AA,Files!$AD:$AD,"")</f>
        <v>Concepts</v>
      </c>
      <c r="E59">
        <f>_xlfn.XLOOKUP($A59,Files!$AF:$AF,Files!$AG:$AG,"")</f>
        <v>0</v>
      </c>
      <c r="F59">
        <f>_xlfn.XLOOKUP($A59,Files!$AF:$AF,Files!$AH:$AH,"")</f>
        <v>0</v>
      </c>
      <c r="G59">
        <f>_xlfn.XLOOKUP($A59,Files!$AF:$AF,Files!$AI:$AI,"")</f>
        <v>0</v>
      </c>
      <c r="H59" t="str">
        <f t="shared" si="1"/>
        <v/>
      </c>
      <c r="I59" t="str">
        <f>_xlfn.XLOOKUP($A59,Files!$AA:$AA,Files!$AE:$AE,"")</f>
        <v>C:\Users\gjoep\OneDrive\Desktop\Creative Systems\Archive\Art\mekan\Concepts\rn3wi8_c9536719e2d8810871dc56372d3ec59270b1cd81.webp</v>
      </c>
      <c r="J59" s="8" t="str">
        <f t="shared" si="0"/>
        <v>Open</v>
      </c>
    </row>
    <row r="60" spans="1:10" x14ac:dyDescent="0.25">
      <c r="A60" t="str" cm="1">
        <f t="array" ref="A60">IFERROR(INDEX(Files!$AA:$AA,ROW()),"")</f>
        <v>ykinxk_55a8cfb106f9a7c4be04549df1cb41ff1b02f5e5.webp</v>
      </c>
      <c r="B60" t="str">
        <f>_xlfn.XLOOKUP($A60,Files!$AA:$AA,Files!$AB:$AB,"")</f>
        <v>Art</v>
      </c>
      <c r="C60" t="str">
        <f>_xlfn.XLOOKUP($A60,Files!$AA:$AA,Files!$AC:$AC,"")</f>
        <v>mekan</v>
      </c>
      <c r="D60" t="str">
        <f>_xlfn.XLOOKUP($A60,Files!$AA:$AA,Files!$AD:$AD,"")</f>
        <v>Concepts</v>
      </c>
      <c r="E60">
        <f>_xlfn.XLOOKUP($A60,Files!$AF:$AF,Files!$AG:$AG,"")</f>
        <v>0</v>
      </c>
      <c r="F60">
        <f>_xlfn.XLOOKUP($A60,Files!$AF:$AF,Files!$AH:$AH,"")</f>
        <v>0</v>
      </c>
      <c r="G60">
        <f>_xlfn.XLOOKUP($A60,Files!$AF:$AF,Files!$AI:$AI,"")</f>
        <v>0</v>
      </c>
      <c r="H60" t="str">
        <f t="shared" si="1"/>
        <v/>
      </c>
      <c r="I60" t="str">
        <f>_xlfn.XLOOKUP($A60,Files!$AA:$AA,Files!$AE:$AE,"")</f>
        <v>C:\Users\gjoep\OneDrive\Desktop\Creative Systems\Archive\Art\mekan\Concepts\ykinxk_55a8cfb106f9a7c4be04549df1cb41ff1b02f5e5.webp</v>
      </c>
      <c r="J60" s="8" t="str">
        <f t="shared" si="0"/>
        <v>Open</v>
      </c>
    </row>
    <row r="61" spans="1:10" x14ac:dyDescent="0.25">
      <c r="A61" t="str" cm="1">
        <f t="array" ref="A61">IFERROR(INDEX(Files!$AA:$AA,ROW()),"")</f>
        <v>e8pafn_1a22329b16d9f0eb2ef9a444029f646e43067387.webp</v>
      </c>
      <c r="B61" t="str">
        <f>_xlfn.XLOOKUP($A61,Files!$AA:$AA,Files!$AB:$AB,"")</f>
        <v>Art</v>
      </c>
      <c r="C61" t="str">
        <f>_xlfn.XLOOKUP($A61,Files!$AA:$AA,Files!$AC:$AC,"")</f>
        <v>mekan</v>
      </c>
      <c r="D61" t="str">
        <f>_xlfn.XLOOKUP($A61,Files!$AA:$AA,Files!$AD:$AD,"")</f>
        <v>Events</v>
      </c>
      <c r="E61">
        <f>_xlfn.XLOOKUP($A61,Files!$AF:$AF,Files!$AG:$AG,"")</f>
        <v>0</v>
      </c>
      <c r="F61">
        <f>_xlfn.XLOOKUP($A61,Files!$AF:$AF,Files!$AH:$AH,"")</f>
        <v>0</v>
      </c>
      <c r="G61">
        <f>_xlfn.XLOOKUP($A61,Files!$AF:$AF,Files!$AI:$AI,"")</f>
        <v>0</v>
      </c>
      <c r="H61" t="str">
        <f t="shared" si="1"/>
        <v/>
      </c>
      <c r="I61" t="str">
        <f>_xlfn.XLOOKUP($A61,Files!$AA:$AA,Files!$AE:$AE,"")</f>
        <v>C:\Users\gjoep\OneDrive\Desktop\Creative Systems\Archive\Art\mekan\Events\e8pafn_1a22329b16d9f0eb2ef9a444029f646e43067387.webp</v>
      </c>
      <c r="J61" s="8" t="str">
        <f t="shared" si="0"/>
        <v>Open</v>
      </c>
    </row>
    <row r="62" spans="1:10" x14ac:dyDescent="0.25">
      <c r="A62" t="str" cm="1">
        <f t="array" ref="A62">IFERROR(INDEX(Files!$AA:$AA,ROW()),"")</f>
        <v>lx8ksa_4412c6089c869fa8bad20f16490cfeb96feb4a10.webp</v>
      </c>
      <c r="B62" t="str">
        <f>_xlfn.XLOOKUP($A62,Files!$AA:$AA,Files!$AB:$AB,"")</f>
        <v>Art</v>
      </c>
      <c r="C62" t="str">
        <f>_xlfn.XLOOKUP($A62,Files!$AA:$AA,Files!$AC:$AC,"")</f>
        <v>mekan</v>
      </c>
      <c r="D62" t="str">
        <f>_xlfn.XLOOKUP($A62,Files!$AA:$AA,Files!$AD:$AD,"")</f>
        <v>Events</v>
      </c>
      <c r="E62">
        <f>_xlfn.XLOOKUP($A62,Files!$AF:$AF,Files!$AG:$AG,"")</f>
        <v>0</v>
      </c>
      <c r="F62">
        <f>_xlfn.XLOOKUP($A62,Files!$AF:$AF,Files!$AH:$AH,"")</f>
        <v>0</v>
      </c>
      <c r="G62">
        <f>_xlfn.XLOOKUP($A62,Files!$AF:$AF,Files!$AI:$AI,"")</f>
        <v>0</v>
      </c>
      <c r="H62" t="str">
        <f t="shared" si="1"/>
        <v/>
      </c>
      <c r="I62" t="str">
        <f>_xlfn.XLOOKUP($A62,Files!$AA:$AA,Files!$AE:$AE,"")</f>
        <v>C:\Users\gjoep\OneDrive\Desktop\Creative Systems\Archive\Art\mekan\Events\lx8ksa_4412c6089c869fa8bad20f16490cfeb96feb4a10.webp</v>
      </c>
      <c r="J62" s="8" t="str">
        <f t="shared" si="0"/>
        <v>Open</v>
      </c>
    </row>
    <row r="63" spans="1:10" x14ac:dyDescent="0.25">
      <c r="A63" t="str" cm="1">
        <f t="array" ref="A63">IFERROR(INDEX(Files!$AA:$AA,ROW()),"")</f>
        <v>s0vaaa_062e5f5eab698a8517233b6b8d760601e816e8ba.webp</v>
      </c>
      <c r="B63" t="str">
        <f>_xlfn.XLOOKUP($A63,Files!$AA:$AA,Files!$AB:$AB,"")</f>
        <v>Art</v>
      </c>
      <c r="C63" t="str">
        <f>_xlfn.XLOOKUP($A63,Files!$AA:$AA,Files!$AC:$AC,"")</f>
        <v>mekan</v>
      </c>
      <c r="D63" t="str">
        <f>_xlfn.XLOOKUP($A63,Files!$AA:$AA,Files!$AD:$AD,"")</f>
        <v>Events</v>
      </c>
      <c r="E63">
        <f>_xlfn.XLOOKUP($A63,Files!$AF:$AF,Files!$AG:$AG,"")</f>
        <v>0</v>
      </c>
      <c r="F63">
        <f>_xlfn.XLOOKUP($A63,Files!$AF:$AF,Files!$AH:$AH,"")</f>
        <v>0</v>
      </c>
      <c r="G63">
        <f>_xlfn.XLOOKUP($A63,Files!$AF:$AF,Files!$AI:$AI,"")</f>
        <v>0</v>
      </c>
      <c r="H63" t="str">
        <f t="shared" si="1"/>
        <v/>
      </c>
      <c r="I63" t="str">
        <f>_xlfn.XLOOKUP($A63,Files!$AA:$AA,Files!$AE:$AE,"")</f>
        <v>C:\Users\gjoep\OneDrive\Desktop\Creative Systems\Archive\Art\mekan\Events\s0vaaa_062e5f5eab698a8517233b6b8d760601e816e8ba.webp</v>
      </c>
      <c r="J63" s="8" t="str">
        <f t="shared" si="0"/>
        <v>Open</v>
      </c>
    </row>
    <row r="64" spans="1:10" x14ac:dyDescent="0.25">
      <c r="A64" t="str" cm="1">
        <f t="array" ref="A64">IFERROR(INDEX(Files!$AA:$AA,ROW()),"")</f>
        <v>1c7cio_b7e243568806de2d84819f03f2206029134fb75e.webp</v>
      </c>
      <c r="B64" t="str">
        <f>_xlfn.XLOOKUP($A64,Files!$AA:$AA,Files!$AB:$AB,"")</f>
        <v>Art</v>
      </c>
      <c r="C64" t="str">
        <f>_xlfn.XLOOKUP($A64,Files!$AA:$AA,Files!$AC:$AC,"")</f>
        <v>mekan</v>
      </c>
      <c r="D64" t="str">
        <f>_xlfn.XLOOKUP($A64,Files!$AA:$AA,Files!$AD:$AD,"")</f>
        <v>Places</v>
      </c>
      <c r="E64">
        <f>_xlfn.XLOOKUP($A64,Files!$AF:$AF,Files!$AG:$AG,"")</f>
        <v>0</v>
      </c>
      <c r="F64">
        <f>_xlfn.XLOOKUP($A64,Files!$AF:$AF,Files!$AH:$AH,"")</f>
        <v>0</v>
      </c>
      <c r="G64">
        <f>_xlfn.XLOOKUP($A64,Files!$AF:$AF,Files!$AI:$AI,"")</f>
        <v>0</v>
      </c>
      <c r="H64" t="str">
        <f t="shared" si="1"/>
        <v/>
      </c>
      <c r="I64" t="str">
        <f>_xlfn.XLOOKUP($A64,Files!$AA:$AA,Files!$AE:$AE,"")</f>
        <v>C:\Users\gjoep\OneDrive\Desktop\Creative Systems\Archive\Art\mekan\Places\1c7cio_b7e243568806de2d84819f03f2206029134fb75e.webp</v>
      </c>
      <c r="J64" s="8" t="str">
        <f t="shared" si="0"/>
        <v>Open</v>
      </c>
    </row>
    <row r="65" spans="1:10" x14ac:dyDescent="0.25">
      <c r="A65" t="str" cm="1">
        <f t="array" ref="A65">IFERROR(INDEX(Files!$AA:$AA,ROW()),"")</f>
        <v>big_dumb_temple_dragon.webp</v>
      </c>
      <c r="B65" t="str">
        <f>_xlfn.XLOOKUP($A65,Files!$AA:$AA,Files!$AB:$AB,"")</f>
        <v>Art</v>
      </c>
      <c r="C65" t="str">
        <f>_xlfn.XLOOKUP($A65,Files!$AA:$AA,Files!$AC:$AC,"")</f>
        <v>mekan</v>
      </c>
      <c r="D65" t="str">
        <f>_xlfn.XLOOKUP($A65,Files!$AA:$AA,Files!$AD:$AD,"")</f>
        <v>Places</v>
      </c>
      <c r="E65">
        <f>_xlfn.XLOOKUP($A65,Files!$AF:$AF,Files!$AG:$AG,"")</f>
        <v>0</v>
      </c>
      <c r="F65">
        <f>_xlfn.XLOOKUP($A65,Files!$AF:$AF,Files!$AH:$AH,"")</f>
        <v>0</v>
      </c>
      <c r="G65">
        <f>_xlfn.XLOOKUP($A65,Files!$AF:$AF,Files!$AI:$AI,"")</f>
        <v>0</v>
      </c>
      <c r="H65" t="str">
        <f t="shared" si="1"/>
        <v/>
      </c>
      <c r="I65" t="str">
        <f>_xlfn.XLOOKUP($A65,Files!$AA:$AA,Files!$AE:$AE,"")</f>
        <v>C:\Users\gjoep\OneDrive\Desktop\Creative Systems\Archive\Art\mekan\Places\big_dumb_temple_dragon.webp</v>
      </c>
      <c r="J65" s="8" t="str">
        <f t="shared" si="0"/>
        <v>Open</v>
      </c>
    </row>
    <row r="66" spans="1:10" x14ac:dyDescent="0.25">
      <c r="A66" t="str" cm="1">
        <f t="array" ref="A66">IFERROR(INDEX(Files!$AA:$AA,ROW()),"")</f>
        <v>dwt0n0_2ffd5bb86b16d0a419fd2bb9a43d1636e433068e.png.url</v>
      </c>
      <c r="B66" t="str">
        <f>_xlfn.XLOOKUP($A66,Files!$AA:$AA,Files!$AB:$AB,"")</f>
        <v>Art</v>
      </c>
      <c r="C66" t="str">
        <f>_xlfn.XLOOKUP($A66,Files!$AA:$AA,Files!$AC:$AC,"")</f>
        <v>mekan</v>
      </c>
      <c r="D66" t="str">
        <f>_xlfn.XLOOKUP($A66,Files!$AA:$AA,Files!$AD:$AD,"")</f>
        <v>Places</v>
      </c>
      <c r="E66" t="str">
        <f>_xlfn.XLOOKUP($A66,Files!$AF:$AF,Files!$AG:$AG,"")</f>
        <v/>
      </c>
      <c r="F66" t="str">
        <f>_xlfn.XLOOKUP($A66,Files!$AF:$AF,Files!$AH:$AH,"")</f>
        <v/>
      </c>
      <c r="G66" t="str">
        <f>_xlfn.XLOOKUP($A66,Files!$AF:$AF,Files!$AI:$AI,"")</f>
        <v/>
      </c>
      <c r="H66" t="str">
        <f t="shared" si="1"/>
        <v>NEEDS TAG</v>
      </c>
      <c r="I66" t="str">
        <f>_xlfn.XLOOKUP($A66,Files!$AA:$AA,Files!$AE:$AE,"")</f>
        <v>C:\Users\gjoep\OneDrive\Desktop\Creative Systems\Archive\Art\mekan\Places\dwt0n0_2ffd5bb86b16d0a419fd2bb9a43d1636e433068e.png.url</v>
      </c>
      <c r="J66" s="8" t="str">
        <f t="shared" ref="J66:J129" si="2">IF($I66="","",HYPERLINK($I66,"Open"))</f>
        <v>Open</v>
      </c>
    </row>
    <row r="67" spans="1:10" x14ac:dyDescent="0.25">
      <c r="A67" t="str" cm="1">
        <f t="array" ref="A67">IFERROR(INDEX(Files!$AA:$AA,ROW()),"")</f>
        <v>dwt0n0_2ffd5bb86b16d0a419fd2bb9a43d1636e433068e.webp</v>
      </c>
      <c r="B67" t="str">
        <f>_xlfn.XLOOKUP($A67,Files!$AA:$AA,Files!$AB:$AB,"")</f>
        <v>Art</v>
      </c>
      <c r="C67" t="str">
        <f>_xlfn.XLOOKUP($A67,Files!$AA:$AA,Files!$AC:$AC,"")</f>
        <v>mekan</v>
      </c>
      <c r="D67" t="str">
        <f>_xlfn.XLOOKUP($A67,Files!$AA:$AA,Files!$AD:$AD,"")</f>
        <v>Places</v>
      </c>
      <c r="E67">
        <f>_xlfn.XLOOKUP($A67,Files!$AF:$AF,Files!$AG:$AG,"")</f>
        <v>0</v>
      </c>
      <c r="F67">
        <f>_xlfn.XLOOKUP($A67,Files!$AF:$AF,Files!$AH:$AH,"")</f>
        <v>0</v>
      </c>
      <c r="G67">
        <f>_xlfn.XLOOKUP($A67,Files!$AF:$AF,Files!$AI:$AI,"")</f>
        <v>0</v>
      </c>
      <c r="H67" t="str">
        <f t="shared" ref="H67:H130" si="3">IF($E67="","NEEDS TAG","")</f>
        <v/>
      </c>
      <c r="I67" t="str">
        <f>_xlfn.XLOOKUP($A67,Files!$AA:$AA,Files!$AE:$AE,"")</f>
        <v>C:\Users\gjoep\OneDrive\Desktop\Creative Systems\Archive\Art\mekan\Places\dwt0n0_2ffd5bb86b16d0a419fd2bb9a43d1636e433068e.webp</v>
      </c>
      <c r="J67" s="8" t="str">
        <f t="shared" si="2"/>
        <v>Open</v>
      </c>
    </row>
    <row r="68" spans="1:10" x14ac:dyDescent="0.25">
      <c r="A68" t="str" cm="1">
        <f t="array" ref="A68">IFERROR(INDEX(Files!$AA:$AA,ROW()),"")</f>
        <v>fydnmr_58fd6cb9f4b775c21c2b67c77c8ab34e3cb9af56.webp</v>
      </c>
      <c r="B68" t="str">
        <f>_xlfn.XLOOKUP($A68,Files!$AA:$AA,Files!$AB:$AB,"")</f>
        <v>Art</v>
      </c>
      <c r="C68" t="str">
        <f>_xlfn.XLOOKUP($A68,Files!$AA:$AA,Files!$AC:$AC,"")</f>
        <v>mekan</v>
      </c>
      <c r="D68" t="str">
        <f>_xlfn.XLOOKUP($A68,Files!$AA:$AA,Files!$AD:$AD,"")</f>
        <v>Places</v>
      </c>
      <c r="E68">
        <f>_xlfn.XLOOKUP($A68,Files!$AF:$AF,Files!$AG:$AG,"")</f>
        <v>0</v>
      </c>
      <c r="F68">
        <f>_xlfn.XLOOKUP($A68,Files!$AF:$AF,Files!$AH:$AH,"")</f>
        <v>0</v>
      </c>
      <c r="G68">
        <f>_xlfn.XLOOKUP($A68,Files!$AF:$AF,Files!$AI:$AI,"")</f>
        <v>0</v>
      </c>
      <c r="H68" t="str">
        <f t="shared" si="3"/>
        <v/>
      </c>
      <c r="I68" t="str">
        <f>_xlfn.XLOOKUP($A68,Files!$AA:$AA,Files!$AE:$AE,"")</f>
        <v>C:\Users\gjoep\OneDrive\Desktop\Creative Systems\Archive\Art\mekan\Places\fydnmr_58fd6cb9f4b775c21c2b67c77c8ab34e3cb9af56.webp</v>
      </c>
      <c r="J68" s="8" t="str">
        <f t="shared" si="2"/>
        <v>Open</v>
      </c>
    </row>
    <row r="69" spans="1:10" x14ac:dyDescent="0.25">
      <c r="A69" t="str" cm="1">
        <f t="array" ref="A69">IFERROR(INDEX(Files!$AA:$AA,ROW()),"")</f>
        <v>nsxzys_de73f397b1d71811e2c234fef70c942683a97888.webp</v>
      </c>
      <c r="B69" t="str">
        <f>_xlfn.XLOOKUP($A69,Files!$AA:$AA,Files!$AB:$AB,"")</f>
        <v>Art</v>
      </c>
      <c r="C69" t="str">
        <f>_xlfn.XLOOKUP($A69,Files!$AA:$AA,Files!$AC:$AC,"")</f>
        <v>mekan</v>
      </c>
      <c r="D69" t="str">
        <f>_xlfn.XLOOKUP($A69,Files!$AA:$AA,Files!$AD:$AD,"")</f>
        <v>Places</v>
      </c>
      <c r="E69">
        <f>_xlfn.XLOOKUP($A69,Files!$AF:$AF,Files!$AG:$AG,"")</f>
        <v>0</v>
      </c>
      <c r="F69">
        <f>_xlfn.XLOOKUP($A69,Files!$AF:$AF,Files!$AH:$AH,"")</f>
        <v>0</v>
      </c>
      <c r="G69">
        <f>_xlfn.XLOOKUP($A69,Files!$AF:$AF,Files!$AI:$AI,"")</f>
        <v>0</v>
      </c>
      <c r="H69" t="str">
        <f t="shared" si="3"/>
        <v/>
      </c>
      <c r="I69" t="str">
        <f>_xlfn.XLOOKUP($A69,Files!$AA:$AA,Files!$AE:$AE,"")</f>
        <v>C:\Users\gjoep\OneDrive\Desktop\Creative Systems\Archive\Art\mekan\Places\nsxzys_de73f397b1d71811e2c234fef70c942683a97888.webp</v>
      </c>
      <c r="J69" s="8" t="str">
        <f t="shared" si="2"/>
        <v>Open</v>
      </c>
    </row>
    <row r="70" spans="1:10" x14ac:dyDescent="0.25">
      <c r="A70" t="str" cm="1">
        <f t="array" ref="A70">IFERROR(INDEX(Files!$AA:$AA,ROW()),"")</f>
        <v>stgdik_e49f8cb24fc6400fa924caa6c57a390dedcaa7a6.webp</v>
      </c>
      <c r="B70" t="str">
        <f>_xlfn.XLOOKUP($A70,Files!$AA:$AA,Files!$AB:$AB,"")</f>
        <v>Art</v>
      </c>
      <c r="C70" t="str">
        <f>_xlfn.XLOOKUP($A70,Files!$AA:$AA,Files!$AC:$AC,"")</f>
        <v>mekan</v>
      </c>
      <c r="D70" t="str">
        <f>_xlfn.XLOOKUP($A70,Files!$AA:$AA,Files!$AD:$AD,"")</f>
        <v>Places</v>
      </c>
      <c r="E70">
        <f>_xlfn.XLOOKUP($A70,Files!$AF:$AF,Files!$AG:$AG,"")</f>
        <v>0</v>
      </c>
      <c r="F70">
        <f>_xlfn.XLOOKUP($A70,Files!$AF:$AF,Files!$AH:$AH,"")</f>
        <v>0</v>
      </c>
      <c r="G70">
        <f>_xlfn.XLOOKUP($A70,Files!$AF:$AF,Files!$AI:$AI,"")</f>
        <v>0</v>
      </c>
      <c r="H70" t="str">
        <f t="shared" si="3"/>
        <v/>
      </c>
      <c r="I70" t="str">
        <f>_xlfn.XLOOKUP($A70,Files!$AA:$AA,Files!$AE:$AE,"")</f>
        <v>C:\Users\gjoep\OneDrive\Desktop\Creative Systems\Archive\Art\mekan\Places\stgdik_e49f8cb24fc6400fa924caa6c57a390dedcaa7a6.webp</v>
      </c>
      <c r="J70" s="8" t="str">
        <f t="shared" si="2"/>
        <v>Open</v>
      </c>
    </row>
    <row r="71" spans="1:10" x14ac:dyDescent="0.25">
      <c r="A71" t="str" cm="1">
        <f t="array" ref="A71">IFERROR(INDEX(Files!$AA:$AA,ROW()),"")</f>
        <v>AR-RUM-CHR-001.png</v>
      </c>
      <c r="B71" t="str">
        <f>_xlfn.XLOOKUP($A71,Files!$AA:$AA,Files!$AB:$AB,"")</f>
        <v>Art</v>
      </c>
      <c r="C71" t="str">
        <f>_xlfn.XLOOKUP($A71,Files!$AA:$AA,Files!$AC:$AC,"")</f>
        <v>Rumin</v>
      </c>
      <c r="D71" t="str">
        <f>_xlfn.XLOOKUP($A71,Files!$AA:$AA,Files!$AD:$AD,"")</f>
        <v>Characters</v>
      </c>
      <c r="E71">
        <f>_xlfn.XLOOKUP($A71,Files!$AF:$AF,Files!$AG:$AG,"")</f>
        <v>0</v>
      </c>
      <c r="F71">
        <f>_xlfn.XLOOKUP($A71,Files!$AF:$AF,Files!$AH:$AH,"")</f>
        <v>0</v>
      </c>
      <c r="G71">
        <f>_xlfn.XLOOKUP($A71,Files!$AF:$AF,Files!$AI:$AI,"")</f>
        <v>0</v>
      </c>
      <c r="H71" t="str">
        <f t="shared" si="3"/>
        <v/>
      </c>
      <c r="I71" t="str">
        <f>_xlfn.XLOOKUP($A71,Files!$AA:$AA,Files!$AE:$AE,"")</f>
        <v>C:\Users\gjoep\OneDrive\Desktop\Creative Systems\Archive\Art\Rumin\Characters\AR-RUM-CHR-001.png</v>
      </c>
      <c r="J71" s="8" t="str">
        <f t="shared" si="2"/>
        <v>Open</v>
      </c>
    </row>
    <row r="72" spans="1:10" x14ac:dyDescent="0.25">
      <c r="A72" t="str" cm="1">
        <f t="array" ref="A72">IFERROR(INDEX(Files!$AA:$AA,ROW()),"")</f>
        <v>Ar-Rum-CHR-002.png</v>
      </c>
      <c r="B72" t="str">
        <f>_xlfn.XLOOKUP($A72,Files!$AA:$AA,Files!$AB:$AB,"")</f>
        <v>Art</v>
      </c>
      <c r="C72" t="str">
        <f>_xlfn.XLOOKUP($A72,Files!$AA:$AA,Files!$AC:$AC,"")</f>
        <v>Rumin</v>
      </c>
      <c r="D72" t="str">
        <f>_xlfn.XLOOKUP($A72,Files!$AA:$AA,Files!$AD:$AD,"")</f>
        <v>Characters</v>
      </c>
      <c r="E72">
        <f>_xlfn.XLOOKUP($A72,Files!$AF:$AF,Files!$AG:$AG,"")</f>
        <v>0</v>
      </c>
      <c r="F72">
        <f>_xlfn.XLOOKUP($A72,Files!$AF:$AF,Files!$AH:$AH,"")</f>
        <v>0</v>
      </c>
      <c r="G72">
        <f>_xlfn.XLOOKUP($A72,Files!$AF:$AF,Files!$AI:$AI,"")</f>
        <v>0</v>
      </c>
      <c r="H72" t="str">
        <f t="shared" si="3"/>
        <v/>
      </c>
      <c r="I72" t="str">
        <f>_xlfn.XLOOKUP($A72,Files!$AA:$AA,Files!$AE:$AE,"")</f>
        <v>C:\Users\gjoep\OneDrive\Desktop\Creative Systems\Archive\Art\Rumin\Characters\Ar-Rum-CHR-002.png</v>
      </c>
      <c r="J72" s="8" t="str">
        <f t="shared" si="2"/>
        <v>Open</v>
      </c>
    </row>
    <row r="73" spans="1:10" x14ac:dyDescent="0.25">
      <c r="A73" t="str" cm="1">
        <f t="array" ref="A73">IFERROR(INDEX(Files!$AA:$AA,ROW()),"")</f>
        <v>AR-Rum-CHR-003.png</v>
      </c>
      <c r="B73" t="str">
        <f>_xlfn.XLOOKUP($A73,Files!$AA:$AA,Files!$AB:$AB,"")</f>
        <v>Art</v>
      </c>
      <c r="C73" t="str">
        <f>_xlfn.XLOOKUP($A73,Files!$AA:$AA,Files!$AC:$AC,"")</f>
        <v>Rumin</v>
      </c>
      <c r="D73" t="str">
        <f>_xlfn.XLOOKUP($A73,Files!$AA:$AA,Files!$AD:$AD,"")</f>
        <v>Characters</v>
      </c>
      <c r="E73">
        <f>_xlfn.XLOOKUP($A73,Files!$AF:$AF,Files!$AG:$AG,"")</f>
        <v>0</v>
      </c>
      <c r="F73">
        <f>_xlfn.XLOOKUP($A73,Files!$AF:$AF,Files!$AH:$AH,"")</f>
        <v>0</v>
      </c>
      <c r="G73">
        <f>_xlfn.XLOOKUP($A73,Files!$AF:$AF,Files!$AI:$AI,"")</f>
        <v>0</v>
      </c>
      <c r="H73" t="str">
        <f t="shared" si="3"/>
        <v/>
      </c>
      <c r="I73" t="str">
        <f>_xlfn.XLOOKUP($A73,Files!$AA:$AA,Files!$AE:$AE,"")</f>
        <v>C:\Users\gjoep\OneDrive\Desktop\Creative Systems\Archive\Art\Rumin\Characters\AR-Rum-CHR-003.png</v>
      </c>
      <c r="J73" s="8" t="str">
        <f t="shared" si="2"/>
        <v>Open</v>
      </c>
    </row>
    <row r="74" spans="1:10" x14ac:dyDescent="0.25">
      <c r="A74" t="str" cm="1">
        <f t="array" ref="A74">IFERROR(INDEX(Files!$AA:$AA,ROW()),"")</f>
        <v>Ar-Rum-Chr-004.png</v>
      </c>
      <c r="B74" t="str">
        <f>_xlfn.XLOOKUP($A74,Files!$AA:$AA,Files!$AB:$AB,"")</f>
        <v>Art</v>
      </c>
      <c r="C74" t="str">
        <f>_xlfn.XLOOKUP($A74,Files!$AA:$AA,Files!$AC:$AC,"")</f>
        <v>Rumin</v>
      </c>
      <c r="D74" t="str">
        <f>_xlfn.XLOOKUP($A74,Files!$AA:$AA,Files!$AD:$AD,"")</f>
        <v>Characters</v>
      </c>
      <c r="E74">
        <f>_xlfn.XLOOKUP($A74,Files!$AF:$AF,Files!$AG:$AG,"")</f>
        <v>0</v>
      </c>
      <c r="F74">
        <f>_xlfn.XLOOKUP($A74,Files!$AF:$AF,Files!$AH:$AH,"")</f>
        <v>0</v>
      </c>
      <c r="G74">
        <f>_xlfn.XLOOKUP($A74,Files!$AF:$AF,Files!$AI:$AI,"")</f>
        <v>0</v>
      </c>
      <c r="H74" t="str">
        <f t="shared" si="3"/>
        <v/>
      </c>
      <c r="I74" t="str">
        <f>_xlfn.XLOOKUP($A74,Files!$AA:$AA,Files!$AE:$AE,"")</f>
        <v>C:\Users\gjoep\OneDrive\Desktop\Creative Systems\Archive\Art\Rumin\Characters\Ar-Rum-Chr-004.png</v>
      </c>
      <c r="J74" s="8" t="str">
        <f t="shared" si="2"/>
        <v>Open</v>
      </c>
    </row>
    <row r="75" spans="1:10" x14ac:dyDescent="0.25">
      <c r="A75" t="str" cm="1">
        <f t="array" ref="A75">IFERROR(INDEX(Files!$AA:$AA,ROW()),"")</f>
        <v>image (3).png</v>
      </c>
      <c r="B75" t="str">
        <f>_xlfn.XLOOKUP($A75,Files!$AA:$AA,Files!$AB:$AB,"")</f>
        <v>Art</v>
      </c>
      <c r="C75" t="str">
        <f>_xlfn.XLOOKUP($A75,Files!$AA:$AA,Files!$AC:$AC,"")</f>
        <v>Rumin</v>
      </c>
      <c r="D75" t="str">
        <f>_xlfn.XLOOKUP($A75,Files!$AA:$AA,Files!$AD:$AD,"")</f>
        <v>Characters</v>
      </c>
      <c r="E75">
        <f>_xlfn.XLOOKUP($A75,Files!$AF:$AF,Files!$AG:$AG,"")</f>
        <v>0</v>
      </c>
      <c r="F75">
        <f>_xlfn.XLOOKUP($A75,Files!$AF:$AF,Files!$AH:$AH,"")</f>
        <v>0</v>
      </c>
      <c r="G75">
        <f>_xlfn.XLOOKUP($A75,Files!$AF:$AF,Files!$AI:$AI,"")</f>
        <v>0</v>
      </c>
      <c r="H75" t="str">
        <f t="shared" si="3"/>
        <v/>
      </c>
      <c r="I75" t="str">
        <f>_xlfn.XLOOKUP($A75,Files!$AA:$AA,Files!$AE:$AE,"")</f>
        <v>C:\Users\gjoep\OneDrive\Desktop\Creative Systems\Archive\Art\Rumin\Characters\image (3).png</v>
      </c>
      <c r="J75" s="8" t="str">
        <f t="shared" si="2"/>
        <v>Open</v>
      </c>
    </row>
    <row r="76" spans="1:10" x14ac:dyDescent="0.25">
      <c r="A76" t="str" cm="1">
        <f t="array" ref="A76">IFERROR(INDEX(Files!$AA:$AA,ROW()),"")</f>
        <v>image (4).png</v>
      </c>
      <c r="B76" t="str">
        <f>_xlfn.XLOOKUP($A76,Files!$AA:$AA,Files!$AB:$AB,"")</f>
        <v>Art</v>
      </c>
      <c r="C76" t="str">
        <f>_xlfn.XLOOKUP($A76,Files!$AA:$AA,Files!$AC:$AC,"")</f>
        <v>Rumin</v>
      </c>
      <c r="D76" t="str">
        <f>_xlfn.XLOOKUP($A76,Files!$AA:$AA,Files!$AD:$AD,"")</f>
        <v>Characters</v>
      </c>
      <c r="E76">
        <f>_xlfn.XLOOKUP($A76,Files!$AF:$AF,Files!$AG:$AG,"")</f>
        <v>0</v>
      </c>
      <c r="F76">
        <f>_xlfn.XLOOKUP($A76,Files!$AF:$AF,Files!$AH:$AH,"")</f>
        <v>0</v>
      </c>
      <c r="G76">
        <f>_xlfn.XLOOKUP($A76,Files!$AF:$AF,Files!$AI:$AI,"")</f>
        <v>0</v>
      </c>
      <c r="H76" t="str">
        <f t="shared" si="3"/>
        <v/>
      </c>
      <c r="I76" t="str">
        <f>_xlfn.XLOOKUP($A76,Files!$AA:$AA,Files!$AE:$AE,"")</f>
        <v>C:\Users\gjoep\OneDrive\Desktop\Creative Systems\Archive\Art\Rumin\Characters\image (4).png</v>
      </c>
      <c r="J76" s="8" t="str">
        <f t="shared" si="2"/>
        <v>Open</v>
      </c>
    </row>
    <row r="77" spans="1:10" x14ac:dyDescent="0.25">
      <c r="A77" t="str" cm="1">
        <f t="array" ref="A77">IFERROR(INDEX(Files!$AA:$AA,ROW()),"")</f>
        <v>image (5).png</v>
      </c>
      <c r="B77" t="str">
        <f>_xlfn.XLOOKUP($A77,Files!$AA:$AA,Files!$AB:$AB,"")</f>
        <v>Art</v>
      </c>
      <c r="C77" t="str">
        <f>_xlfn.XLOOKUP($A77,Files!$AA:$AA,Files!$AC:$AC,"")</f>
        <v>Rumin</v>
      </c>
      <c r="D77" t="str">
        <f>_xlfn.XLOOKUP($A77,Files!$AA:$AA,Files!$AD:$AD,"")</f>
        <v>Characters</v>
      </c>
      <c r="E77">
        <f>_xlfn.XLOOKUP($A77,Files!$AF:$AF,Files!$AG:$AG,"")</f>
        <v>0</v>
      </c>
      <c r="F77">
        <f>_xlfn.XLOOKUP($A77,Files!$AF:$AF,Files!$AH:$AH,"")</f>
        <v>0</v>
      </c>
      <c r="G77">
        <f>_xlfn.XLOOKUP($A77,Files!$AF:$AF,Files!$AI:$AI,"")</f>
        <v>0</v>
      </c>
      <c r="H77" t="str">
        <f t="shared" si="3"/>
        <v/>
      </c>
      <c r="I77" t="str">
        <f>_xlfn.XLOOKUP($A77,Files!$AA:$AA,Files!$AE:$AE,"")</f>
        <v>C:\Users\gjoep\OneDrive\Desktop\Creative Systems\Archive\Art\Rumin\Characters\image (5).png</v>
      </c>
      <c r="J77" s="8" t="str">
        <f t="shared" si="2"/>
        <v>Open</v>
      </c>
    </row>
    <row r="78" spans="1:10" x14ac:dyDescent="0.25">
      <c r="A78" t="str" cm="1">
        <f t="array" ref="A78">IFERROR(INDEX(Files!$AA:$AA,ROW()),"")</f>
        <v>image (6).png</v>
      </c>
      <c r="B78" t="str">
        <f>_xlfn.XLOOKUP($A78,Files!$AA:$AA,Files!$AB:$AB,"")</f>
        <v>Art</v>
      </c>
      <c r="C78" t="str">
        <f>_xlfn.XLOOKUP($A78,Files!$AA:$AA,Files!$AC:$AC,"")</f>
        <v>Rumin</v>
      </c>
      <c r="D78" t="str">
        <f>_xlfn.XLOOKUP($A78,Files!$AA:$AA,Files!$AD:$AD,"")</f>
        <v>Characters</v>
      </c>
      <c r="E78">
        <f>_xlfn.XLOOKUP($A78,Files!$AF:$AF,Files!$AG:$AG,"")</f>
        <v>0</v>
      </c>
      <c r="F78">
        <f>_xlfn.XLOOKUP($A78,Files!$AF:$AF,Files!$AH:$AH,"")</f>
        <v>0</v>
      </c>
      <c r="G78">
        <f>_xlfn.XLOOKUP($A78,Files!$AF:$AF,Files!$AI:$AI,"")</f>
        <v>0</v>
      </c>
      <c r="H78" t="str">
        <f t="shared" si="3"/>
        <v/>
      </c>
      <c r="I78" t="str">
        <f>_xlfn.XLOOKUP($A78,Files!$AA:$AA,Files!$AE:$AE,"")</f>
        <v>C:\Users\gjoep\OneDrive\Desktop\Creative Systems\Archive\Art\Rumin\Characters\image (6).png</v>
      </c>
      <c r="J78" s="8" t="str">
        <f t="shared" si="2"/>
        <v>Open</v>
      </c>
    </row>
    <row r="79" spans="1:10" x14ac:dyDescent="0.25">
      <c r="A79" t="str" cm="1">
        <f t="array" ref="A79">IFERROR(INDEX(Files!$AA:$AA,ROW()),"")</f>
        <v>image (7).png</v>
      </c>
      <c r="B79" t="str">
        <f>_xlfn.XLOOKUP($A79,Files!$AA:$AA,Files!$AB:$AB,"")</f>
        <v>Art</v>
      </c>
      <c r="C79" t="str">
        <f>_xlfn.XLOOKUP($A79,Files!$AA:$AA,Files!$AC:$AC,"")</f>
        <v>Rumin</v>
      </c>
      <c r="D79" t="str">
        <f>_xlfn.XLOOKUP($A79,Files!$AA:$AA,Files!$AD:$AD,"")</f>
        <v>Characters</v>
      </c>
      <c r="E79">
        <f>_xlfn.XLOOKUP($A79,Files!$AF:$AF,Files!$AG:$AG,"")</f>
        <v>0</v>
      </c>
      <c r="F79">
        <f>_xlfn.XLOOKUP($A79,Files!$AF:$AF,Files!$AH:$AH,"")</f>
        <v>0</v>
      </c>
      <c r="G79">
        <f>_xlfn.XLOOKUP($A79,Files!$AF:$AF,Files!$AI:$AI,"")</f>
        <v>0</v>
      </c>
      <c r="H79" t="str">
        <f t="shared" si="3"/>
        <v/>
      </c>
      <c r="I79" t="str">
        <f>_xlfn.XLOOKUP($A79,Files!$AA:$AA,Files!$AE:$AE,"")</f>
        <v>C:\Users\gjoep\OneDrive\Desktop\Creative Systems\Archive\Art\Rumin\Characters\image (7).png</v>
      </c>
      <c r="J79" s="8" t="str">
        <f t="shared" si="2"/>
        <v>Open</v>
      </c>
    </row>
    <row r="80" spans="1:10" x14ac:dyDescent="0.25">
      <c r="A80" t="str" cm="1">
        <f t="array" ref="A80">IFERROR(INDEX(Files!$AA:$AA,ROW()),"")</f>
        <v>image (8).png</v>
      </c>
      <c r="B80" t="str">
        <f>_xlfn.XLOOKUP($A80,Files!$AA:$AA,Files!$AB:$AB,"")</f>
        <v>Art</v>
      </c>
      <c r="C80" t="str">
        <f>_xlfn.XLOOKUP($A80,Files!$AA:$AA,Files!$AC:$AC,"")</f>
        <v>Rumin</v>
      </c>
      <c r="D80" t="str">
        <f>_xlfn.XLOOKUP($A80,Files!$AA:$AA,Files!$AD:$AD,"")</f>
        <v>Characters</v>
      </c>
      <c r="E80">
        <f>_xlfn.XLOOKUP($A80,Files!$AF:$AF,Files!$AG:$AG,"")</f>
        <v>0</v>
      </c>
      <c r="F80">
        <f>_xlfn.XLOOKUP($A80,Files!$AF:$AF,Files!$AH:$AH,"")</f>
        <v>0</v>
      </c>
      <c r="G80">
        <f>_xlfn.XLOOKUP($A80,Files!$AF:$AF,Files!$AI:$AI,"")</f>
        <v>0</v>
      </c>
      <c r="H80" t="str">
        <f t="shared" si="3"/>
        <v/>
      </c>
      <c r="I80" t="str">
        <f>_xlfn.XLOOKUP($A80,Files!$AA:$AA,Files!$AE:$AE,"")</f>
        <v>C:\Users\gjoep\OneDrive\Desktop\Creative Systems\Archive\Art\Rumin\Characters\image (8).png</v>
      </c>
      <c r="J80" s="8" t="str">
        <f t="shared" si="2"/>
        <v>Open</v>
      </c>
    </row>
    <row r="81" spans="1:10" x14ac:dyDescent="0.25">
      <c r="A81" t="str" cm="1">
        <f t="array" ref="A81">IFERROR(INDEX(Files!$AA:$AA,ROW()),"")</f>
        <v>raw.png</v>
      </c>
      <c r="B81" t="str">
        <f>_xlfn.XLOOKUP($A81,Files!$AA:$AA,Files!$AB:$AB,"")</f>
        <v>Art</v>
      </c>
      <c r="C81" t="str">
        <f>_xlfn.XLOOKUP($A81,Files!$AA:$AA,Files!$AC:$AC,"")</f>
        <v>Rumin</v>
      </c>
      <c r="D81" t="str">
        <f>_xlfn.XLOOKUP($A81,Files!$AA:$AA,Files!$AD:$AD,"")</f>
        <v>Characters</v>
      </c>
      <c r="E81">
        <f>_xlfn.XLOOKUP($A81,Files!$AF:$AF,Files!$AG:$AG,"")</f>
        <v>0</v>
      </c>
      <c r="F81">
        <f>_xlfn.XLOOKUP($A81,Files!$AF:$AF,Files!$AH:$AH,"")</f>
        <v>0</v>
      </c>
      <c r="G81">
        <f>_xlfn.XLOOKUP($A81,Files!$AF:$AF,Files!$AI:$AI,"")</f>
        <v>0</v>
      </c>
      <c r="H81" t="str">
        <f t="shared" si="3"/>
        <v/>
      </c>
      <c r="I81" t="str">
        <f>_xlfn.XLOOKUP($A81,Files!$AA:$AA,Files!$AE:$AE,"")</f>
        <v>C:\Users\gjoep\OneDrive\Desktop\Creative Systems\Archive\Art\Rumin\Characters\raw.png</v>
      </c>
      <c r="J81" s="8" t="str">
        <f t="shared" si="2"/>
        <v>Open</v>
      </c>
    </row>
    <row r="82" spans="1:10" x14ac:dyDescent="0.25">
      <c r="A82" t="str" cm="1">
        <f t="array" ref="A82">IFERROR(INDEX(Files!$AA:$AA,ROW()),"")</f>
        <v>raw2.png</v>
      </c>
      <c r="B82" t="str">
        <f>_xlfn.XLOOKUP($A82,Files!$AA:$AA,Files!$AB:$AB,"")</f>
        <v>Art</v>
      </c>
      <c r="C82" t="str">
        <f>_xlfn.XLOOKUP($A82,Files!$AA:$AA,Files!$AC:$AC,"")</f>
        <v>Rumin</v>
      </c>
      <c r="D82" t="str">
        <f>_xlfn.XLOOKUP($A82,Files!$AA:$AA,Files!$AD:$AD,"")</f>
        <v>Characters</v>
      </c>
      <c r="E82">
        <f>_xlfn.XLOOKUP($A82,Files!$AF:$AF,Files!$AG:$AG,"")</f>
        <v>0</v>
      </c>
      <c r="F82">
        <f>_xlfn.XLOOKUP($A82,Files!$AF:$AF,Files!$AH:$AH,"")</f>
        <v>0</v>
      </c>
      <c r="G82">
        <f>_xlfn.XLOOKUP($A82,Files!$AF:$AF,Files!$AI:$AI,"")</f>
        <v>0</v>
      </c>
      <c r="H82" t="str">
        <f t="shared" si="3"/>
        <v/>
      </c>
      <c r="I82" t="str">
        <f>_xlfn.XLOOKUP($A82,Files!$AA:$AA,Files!$AE:$AE,"")</f>
        <v>C:\Users\gjoep\OneDrive\Desktop\Creative Systems\Archive\Art\Rumin\Characters\raw2.png</v>
      </c>
      <c r="J82" s="8" t="str">
        <f t="shared" si="2"/>
        <v>Open</v>
      </c>
    </row>
    <row r="83" spans="1:10" x14ac:dyDescent="0.25">
      <c r="A83" t="str" cm="1">
        <f t="array" ref="A83">IFERROR(INDEX(Files!$AA:$AA,ROW()),"")</f>
        <v>ChatGPT Image Apr 3, 2026, 09_49_20 PM.png</v>
      </c>
      <c r="B83" t="str">
        <f>_xlfn.XLOOKUP($A83,Files!$AA:$AA,Files!$AB:$AB,"")</f>
        <v>Art</v>
      </c>
      <c r="C83" t="str">
        <f>_xlfn.XLOOKUP($A83,Files!$AA:$AA,Files!$AC:$AC,"")</f>
        <v>Rumin</v>
      </c>
      <c r="D83" t="str">
        <f>_xlfn.XLOOKUP($A83,Files!$AA:$AA,Files!$AD:$AD,"")</f>
        <v>Concepts</v>
      </c>
      <c r="E83">
        <f>_xlfn.XLOOKUP($A83,Files!$AF:$AF,Files!$AG:$AG,"")</f>
        <v>0</v>
      </c>
      <c r="F83">
        <f>_xlfn.XLOOKUP($A83,Files!$AF:$AF,Files!$AH:$AH,"")</f>
        <v>0</v>
      </c>
      <c r="G83">
        <f>_xlfn.XLOOKUP($A83,Files!$AF:$AF,Files!$AI:$AI,"")</f>
        <v>0</v>
      </c>
      <c r="H83" t="str">
        <f t="shared" si="3"/>
        <v/>
      </c>
      <c r="I83" t="str">
        <f>_xlfn.XLOOKUP($A83,Files!$AA:$AA,Files!$AE:$AE,"")</f>
        <v>C:\Users\gjoep\OneDrive\Desktop\Creative Systems\Archive\Art\Rumin\Concepts\ChatGPT Image Apr 3, 2026, 09_49_20 PM.png</v>
      </c>
      <c r="J83" s="8" t="str">
        <f t="shared" si="2"/>
        <v>Open</v>
      </c>
    </row>
    <row r="84" spans="1:10" x14ac:dyDescent="0.25">
      <c r="A84" t="str" cm="1">
        <f t="array" ref="A84">IFERROR(INDEX(Files!$AA:$AA,ROW()),"")</f>
        <v>ChatGPT Image Apr 3, 2026, 09_50_10 PM.png</v>
      </c>
      <c r="B84" t="str">
        <f>_xlfn.XLOOKUP($A84,Files!$AA:$AA,Files!$AB:$AB,"")</f>
        <v>Art</v>
      </c>
      <c r="C84" t="str">
        <f>_xlfn.XLOOKUP($A84,Files!$AA:$AA,Files!$AC:$AC,"")</f>
        <v>Rumin</v>
      </c>
      <c r="D84" t="str">
        <f>_xlfn.XLOOKUP($A84,Files!$AA:$AA,Files!$AD:$AD,"")</f>
        <v>Concepts</v>
      </c>
      <c r="E84">
        <f>_xlfn.XLOOKUP($A84,Files!$AF:$AF,Files!$AG:$AG,"")</f>
        <v>0</v>
      </c>
      <c r="F84">
        <f>_xlfn.XLOOKUP($A84,Files!$AF:$AF,Files!$AH:$AH,"")</f>
        <v>0</v>
      </c>
      <c r="G84">
        <f>_xlfn.XLOOKUP($A84,Files!$AF:$AF,Files!$AI:$AI,"")</f>
        <v>0</v>
      </c>
      <c r="H84" t="str">
        <f t="shared" si="3"/>
        <v/>
      </c>
      <c r="I84" t="str">
        <f>_xlfn.XLOOKUP($A84,Files!$AA:$AA,Files!$AE:$AE,"")</f>
        <v>C:\Users\gjoep\OneDrive\Desktop\Creative Systems\Archive\Art\Rumin\Concepts\ChatGPT Image Apr 3, 2026, 09_50_10 PM.png</v>
      </c>
      <c r="J84" s="8" t="str">
        <f t="shared" si="2"/>
        <v>Open</v>
      </c>
    </row>
    <row r="85" spans="1:10" x14ac:dyDescent="0.25">
      <c r="A85" t="str" cm="1">
        <f t="array" ref="A85">IFERROR(INDEX(Files!$AA:$AA,ROW()),"")</f>
        <v>ChatGPT Image Apr 3, 2026, 09_53_50 PM.png</v>
      </c>
      <c r="B85" t="str">
        <f>_xlfn.XLOOKUP($A85,Files!$AA:$AA,Files!$AB:$AB,"")</f>
        <v>Art</v>
      </c>
      <c r="C85" t="str">
        <f>_xlfn.XLOOKUP($A85,Files!$AA:$AA,Files!$AC:$AC,"")</f>
        <v>Rumin</v>
      </c>
      <c r="D85" t="str">
        <f>_xlfn.XLOOKUP($A85,Files!$AA:$AA,Files!$AD:$AD,"")</f>
        <v>Concepts</v>
      </c>
      <c r="E85">
        <f>_xlfn.XLOOKUP($A85,Files!$AF:$AF,Files!$AG:$AG,"")</f>
        <v>0</v>
      </c>
      <c r="F85">
        <f>_xlfn.XLOOKUP($A85,Files!$AF:$AF,Files!$AH:$AH,"")</f>
        <v>0</v>
      </c>
      <c r="G85">
        <f>_xlfn.XLOOKUP($A85,Files!$AF:$AF,Files!$AI:$AI,"")</f>
        <v>0</v>
      </c>
      <c r="H85" t="str">
        <f t="shared" si="3"/>
        <v/>
      </c>
      <c r="I85" t="str">
        <f>_xlfn.XLOOKUP($A85,Files!$AA:$AA,Files!$AE:$AE,"")</f>
        <v>C:\Users\gjoep\OneDrive\Desktop\Creative Systems\Archive\Art\Rumin\Concepts\ChatGPT Image Apr 3, 2026, 09_53_50 PM.png</v>
      </c>
      <c r="J85" s="8" t="str">
        <f t="shared" si="2"/>
        <v>Open</v>
      </c>
    </row>
    <row r="86" spans="1:10" x14ac:dyDescent="0.25">
      <c r="A86" t="str" cm="1">
        <f t="array" ref="A86">IFERROR(INDEX(Files!$AA:$AA,ROW()),"")</f>
        <v>image (23).png</v>
      </c>
      <c r="B86" t="str">
        <f>_xlfn.XLOOKUP($A86,Files!$AA:$AA,Files!$AB:$AB,"")</f>
        <v>Art</v>
      </c>
      <c r="C86" t="str">
        <f>_xlfn.XLOOKUP($A86,Files!$AA:$AA,Files!$AC:$AC,"")</f>
        <v>Rumin</v>
      </c>
      <c r="D86" t="str">
        <f>_xlfn.XLOOKUP($A86,Files!$AA:$AA,Files!$AD:$AD,"")</f>
        <v>Concepts</v>
      </c>
      <c r="E86">
        <f>_xlfn.XLOOKUP($A86,Files!$AF:$AF,Files!$AG:$AG,"")</f>
        <v>0</v>
      </c>
      <c r="F86">
        <f>_xlfn.XLOOKUP($A86,Files!$AF:$AF,Files!$AH:$AH,"")</f>
        <v>0</v>
      </c>
      <c r="G86">
        <f>_xlfn.XLOOKUP($A86,Files!$AF:$AF,Files!$AI:$AI,"")</f>
        <v>0</v>
      </c>
      <c r="H86" t="str">
        <f t="shared" si="3"/>
        <v/>
      </c>
      <c r="I86" t="str">
        <f>_xlfn.XLOOKUP($A86,Files!$AA:$AA,Files!$AE:$AE,"")</f>
        <v>C:\Users\gjoep\OneDrive\Desktop\Creative Systems\Archive\Art\Rumin\Concepts\image (23).png</v>
      </c>
      <c r="J86" s="8" t="str">
        <f t="shared" si="2"/>
        <v>Open</v>
      </c>
    </row>
    <row r="87" spans="1:10" x14ac:dyDescent="0.25">
      <c r="A87" t="str" cm="1">
        <f t="array" ref="A87">IFERROR(INDEX(Files!$AA:$AA,ROW()),"")</f>
        <v>image (24).png</v>
      </c>
      <c r="B87" t="str">
        <f>_xlfn.XLOOKUP($A87,Files!$AA:$AA,Files!$AB:$AB,"")</f>
        <v>Art</v>
      </c>
      <c r="C87" t="str">
        <f>_xlfn.XLOOKUP($A87,Files!$AA:$AA,Files!$AC:$AC,"")</f>
        <v>Rumin</v>
      </c>
      <c r="D87" t="str">
        <f>_xlfn.XLOOKUP($A87,Files!$AA:$AA,Files!$AD:$AD,"")</f>
        <v>Concepts</v>
      </c>
      <c r="E87">
        <f>_xlfn.XLOOKUP($A87,Files!$AF:$AF,Files!$AG:$AG,"")</f>
        <v>0</v>
      </c>
      <c r="F87">
        <f>_xlfn.XLOOKUP($A87,Files!$AF:$AF,Files!$AH:$AH,"")</f>
        <v>0</v>
      </c>
      <c r="G87">
        <f>_xlfn.XLOOKUP($A87,Files!$AF:$AF,Files!$AI:$AI,"")</f>
        <v>0</v>
      </c>
      <c r="H87" t="str">
        <f t="shared" si="3"/>
        <v/>
      </c>
      <c r="I87" t="str">
        <f>_xlfn.XLOOKUP($A87,Files!$AA:$AA,Files!$AE:$AE,"")</f>
        <v>C:\Users\gjoep\OneDrive\Desktop\Creative Systems\Archive\Art\Rumin\Concepts\image (24).png</v>
      </c>
      <c r="J87" s="8" t="str">
        <f t="shared" si="2"/>
        <v>Open</v>
      </c>
    </row>
    <row r="88" spans="1:10" x14ac:dyDescent="0.25">
      <c r="A88" t="str" cm="1">
        <f t="array" ref="A88">IFERROR(INDEX(Files!$AA:$AA,ROW()),"")</f>
        <v>image (25).png</v>
      </c>
      <c r="B88" t="str">
        <f>_xlfn.XLOOKUP($A88,Files!$AA:$AA,Files!$AB:$AB,"")</f>
        <v>Art</v>
      </c>
      <c r="C88" t="str">
        <f>_xlfn.XLOOKUP($A88,Files!$AA:$AA,Files!$AC:$AC,"")</f>
        <v>Rumin</v>
      </c>
      <c r="D88" t="str">
        <f>_xlfn.XLOOKUP($A88,Files!$AA:$AA,Files!$AD:$AD,"")</f>
        <v>Concepts</v>
      </c>
      <c r="E88">
        <f>_xlfn.XLOOKUP($A88,Files!$AF:$AF,Files!$AG:$AG,"")</f>
        <v>0</v>
      </c>
      <c r="F88">
        <f>_xlfn.XLOOKUP($A88,Files!$AF:$AF,Files!$AH:$AH,"")</f>
        <v>0</v>
      </c>
      <c r="G88">
        <f>_xlfn.XLOOKUP($A88,Files!$AF:$AF,Files!$AI:$AI,"")</f>
        <v>0</v>
      </c>
      <c r="H88" t="str">
        <f t="shared" si="3"/>
        <v/>
      </c>
      <c r="I88" t="str">
        <f>_xlfn.XLOOKUP($A88,Files!$AA:$AA,Files!$AE:$AE,"")</f>
        <v>C:\Users\gjoep\OneDrive\Desktop\Creative Systems\Archive\Art\Rumin\Concepts\image (25).png</v>
      </c>
      <c r="J88" s="8" t="str">
        <f t="shared" si="2"/>
        <v>Open</v>
      </c>
    </row>
    <row r="89" spans="1:10" x14ac:dyDescent="0.25">
      <c r="A89" t="str" cm="1">
        <f t="array" ref="A89">IFERROR(INDEX(Files!$AA:$AA,ROW()),"")</f>
        <v>image (26).png</v>
      </c>
      <c r="B89" t="str">
        <f>_xlfn.XLOOKUP($A89,Files!$AA:$AA,Files!$AB:$AB,"")</f>
        <v>Art</v>
      </c>
      <c r="C89" t="str">
        <f>_xlfn.XLOOKUP($A89,Files!$AA:$AA,Files!$AC:$AC,"")</f>
        <v>Rumin</v>
      </c>
      <c r="D89" t="str">
        <f>_xlfn.XLOOKUP($A89,Files!$AA:$AA,Files!$AD:$AD,"")</f>
        <v>Concepts</v>
      </c>
      <c r="E89">
        <f>_xlfn.XLOOKUP($A89,Files!$AF:$AF,Files!$AG:$AG,"")</f>
        <v>0</v>
      </c>
      <c r="F89">
        <f>_xlfn.XLOOKUP($A89,Files!$AF:$AF,Files!$AH:$AH,"")</f>
        <v>0</v>
      </c>
      <c r="G89">
        <f>_xlfn.XLOOKUP($A89,Files!$AF:$AF,Files!$AI:$AI,"")</f>
        <v>0</v>
      </c>
      <c r="H89" t="str">
        <f t="shared" si="3"/>
        <v/>
      </c>
      <c r="I89" t="str">
        <f>_xlfn.XLOOKUP($A89,Files!$AA:$AA,Files!$AE:$AE,"")</f>
        <v>C:\Users\gjoep\OneDrive\Desktop\Creative Systems\Archive\Art\Rumin\Concepts\image (26).png</v>
      </c>
      <c r="J89" s="8" t="str">
        <f t="shared" si="2"/>
        <v>Open</v>
      </c>
    </row>
    <row r="90" spans="1:10" x14ac:dyDescent="0.25">
      <c r="A90" t="str" cm="1">
        <f t="array" ref="A90">IFERROR(INDEX(Files!$AA:$AA,ROW()),"")</f>
        <v>image (27).png</v>
      </c>
      <c r="B90" t="str">
        <f>_xlfn.XLOOKUP($A90,Files!$AA:$AA,Files!$AB:$AB,"")</f>
        <v>Art</v>
      </c>
      <c r="C90" t="str">
        <f>_xlfn.XLOOKUP($A90,Files!$AA:$AA,Files!$AC:$AC,"")</f>
        <v>Rumin</v>
      </c>
      <c r="D90" t="str">
        <f>_xlfn.XLOOKUP($A90,Files!$AA:$AA,Files!$AD:$AD,"")</f>
        <v>Concepts</v>
      </c>
      <c r="E90">
        <f>_xlfn.XLOOKUP($A90,Files!$AF:$AF,Files!$AG:$AG,"")</f>
        <v>0</v>
      </c>
      <c r="F90">
        <f>_xlfn.XLOOKUP($A90,Files!$AF:$AF,Files!$AH:$AH,"")</f>
        <v>0</v>
      </c>
      <c r="G90">
        <f>_xlfn.XLOOKUP($A90,Files!$AF:$AF,Files!$AI:$AI,"")</f>
        <v>0</v>
      </c>
      <c r="H90" t="str">
        <f t="shared" si="3"/>
        <v/>
      </c>
      <c r="I90" t="str">
        <f>_xlfn.XLOOKUP($A90,Files!$AA:$AA,Files!$AE:$AE,"")</f>
        <v>C:\Users\gjoep\OneDrive\Desktop\Creative Systems\Archive\Art\Rumin\Concepts\image (27).png</v>
      </c>
      <c r="J90" s="8" t="str">
        <f t="shared" si="2"/>
        <v>Open</v>
      </c>
    </row>
    <row r="91" spans="1:10" x14ac:dyDescent="0.25">
      <c r="A91" t="str" cm="1">
        <f t="array" ref="A91">IFERROR(INDEX(Files!$AA:$AA,ROW()),"")</f>
        <v>image (28).png</v>
      </c>
      <c r="B91" t="str">
        <f>_xlfn.XLOOKUP($A91,Files!$AA:$AA,Files!$AB:$AB,"")</f>
        <v>Art</v>
      </c>
      <c r="C91" t="str">
        <f>_xlfn.XLOOKUP($A91,Files!$AA:$AA,Files!$AC:$AC,"")</f>
        <v>Rumin</v>
      </c>
      <c r="D91" t="str">
        <f>_xlfn.XLOOKUP($A91,Files!$AA:$AA,Files!$AD:$AD,"")</f>
        <v>Concepts</v>
      </c>
      <c r="E91">
        <f>_xlfn.XLOOKUP($A91,Files!$AF:$AF,Files!$AG:$AG,"")</f>
        <v>0</v>
      </c>
      <c r="F91">
        <f>_xlfn.XLOOKUP($A91,Files!$AF:$AF,Files!$AH:$AH,"")</f>
        <v>0</v>
      </c>
      <c r="G91">
        <f>_xlfn.XLOOKUP($A91,Files!$AF:$AF,Files!$AI:$AI,"")</f>
        <v>0</v>
      </c>
      <c r="H91" t="str">
        <f t="shared" si="3"/>
        <v/>
      </c>
      <c r="I91" t="str">
        <f>_xlfn.XLOOKUP($A91,Files!$AA:$AA,Files!$AE:$AE,"")</f>
        <v>C:\Users\gjoep\OneDrive\Desktop\Creative Systems\Archive\Art\Rumin\Concepts\image (28).png</v>
      </c>
      <c r="J91" s="8" t="str">
        <f t="shared" si="2"/>
        <v>Open</v>
      </c>
    </row>
    <row r="92" spans="1:10" x14ac:dyDescent="0.25">
      <c r="A92" t="str" cm="1">
        <f t="array" ref="A92">IFERROR(INDEX(Files!$AA:$AA,ROW()),"")</f>
        <v>image (29).png</v>
      </c>
      <c r="B92" t="str">
        <f>_xlfn.XLOOKUP($A92,Files!$AA:$AA,Files!$AB:$AB,"")</f>
        <v>Art</v>
      </c>
      <c r="C92" t="str">
        <f>_xlfn.XLOOKUP($A92,Files!$AA:$AA,Files!$AC:$AC,"")</f>
        <v>Rumin</v>
      </c>
      <c r="D92" t="str">
        <f>_xlfn.XLOOKUP($A92,Files!$AA:$AA,Files!$AD:$AD,"")</f>
        <v>Concepts</v>
      </c>
      <c r="E92">
        <f>_xlfn.XLOOKUP($A92,Files!$AF:$AF,Files!$AG:$AG,"")</f>
        <v>0</v>
      </c>
      <c r="F92">
        <f>_xlfn.XLOOKUP($A92,Files!$AF:$AF,Files!$AH:$AH,"")</f>
        <v>0</v>
      </c>
      <c r="G92">
        <f>_xlfn.XLOOKUP($A92,Files!$AF:$AF,Files!$AI:$AI,"")</f>
        <v>0</v>
      </c>
      <c r="H92" t="str">
        <f t="shared" si="3"/>
        <v/>
      </c>
      <c r="I92" t="str">
        <f>_xlfn.XLOOKUP($A92,Files!$AA:$AA,Files!$AE:$AE,"")</f>
        <v>C:\Users\gjoep\OneDrive\Desktop\Creative Systems\Archive\Art\Rumin\Concepts\image (29).png</v>
      </c>
      <c r="J92" s="8" t="str">
        <f t="shared" si="2"/>
        <v>Open</v>
      </c>
    </row>
    <row r="93" spans="1:10" x14ac:dyDescent="0.25">
      <c r="A93" t="str" cm="1">
        <f t="array" ref="A93">IFERROR(INDEX(Files!$AA:$AA,ROW()),"")</f>
        <v>image (30).png</v>
      </c>
      <c r="B93" t="str">
        <f>_xlfn.XLOOKUP($A93,Files!$AA:$AA,Files!$AB:$AB,"")</f>
        <v>Art</v>
      </c>
      <c r="C93" t="str">
        <f>_xlfn.XLOOKUP($A93,Files!$AA:$AA,Files!$AC:$AC,"")</f>
        <v>Rumin</v>
      </c>
      <c r="D93" t="str">
        <f>_xlfn.XLOOKUP($A93,Files!$AA:$AA,Files!$AD:$AD,"")</f>
        <v>Concepts</v>
      </c>
      <c r="E93">
        <f>_xlfn.XLOOKUP($A93,Files!$AF:$AF,Files!$AG:$AG,"")</f>
        <v>0</v>
      </c>
      <c r="F93">
        <f>_xlfn.XLOOKUP($A93,Files!$AF:$AF,Files!$AH:$AH,"")</f>
        <v>0</v>
      </c>
      <c r="G93">
        <f>_xlfn.XLOOKUP($A93,Files!$AF:$AF,Files!$AI:$AI,"")</f>
        <v>0</v>
      </c>
      <c r="H93" t="str">
        <f t="shared" si="3"/>
        <v/>
      </c>
      <c r="I93" t="str">
        <f>_xlfn.XLOOKUP($A93,Files!$AA:$AA,Files!$AE:$AE,"")</f>
        <v>C:\Users\gjoep\OneDrive\Desktop\Creative Systems\Archive\Art\Rumin\Concepts\image (30).png</v>
      </c>
      <c r="J93" s="8" t="str">
        <f t="shared" si="2"/>
        <v>Open</v>
      </c>
    </row>
    <row r="94" spans="1:10" x14ac:dyDescent="0.25">
      <c r="A94" t="str" cm="1">
        <f t="array" ref="A94">IFERROR(INDEX(Files!$AA:$AA,ROW()),"")</f>
        <v>image (31).png</v>
      </c>
      <c r="B94" t="str">
        <f>_xlfn.XLOOKUP($A94,Files!$AA:$AA,Files!$AB:$AB,"")</f>
        <v>Art</v>
      </c>
      <c r="C94" t="str">
        <f>_xlfn.XLOOKUP($A94,Files!$AA:$AA,Files!$AC:$AC,"")</f>
        <v>Rumin</v>
      </c>
      <c r="D94" t="str">
        <f>_xlfn.XLOOKUP($A94,Files!$AA:$AA,Files!$AD:$AD,"")</f>
        <v>Concepts</v>
      </c>
      <c r="E94">
        <f>_xlfn.XLOOKUP($A94,Files!$AF:$AF,Files!$AG:$AG,"")</f>
        <v>0</v>
      </c>
      <c r="F94">
        <f>_xlfn.XLOOKUP($A94,Files!$AF:$AF,Files!$AH:$AH,"")</f>
        <v>0</v>
      </c>
      <c r="G94">
        <f>_xlfn.XLOOKUP($A94,Files!$AF:$AF,Files!$AI:$AI,"")</f>
        <v>0</v>
      </c>
      <c r="H94" t="str">
        <f t="shared" si="3"/>
        <v/>
      </c>
      <c r="I94" t="str">
        <f>_xlfn.XLOOKUP($A94,Files!$AA:$AA,Files!$AE:$AE,"")</f>
        <v>C:\Users\gjoep\OneDrive\Desktop\Creative Systems\Archive\Art\Rumin\Concepts\image (31).png</v>
      </c>
      <c r="J94" s="8" t="str">
        <f t="shared" si="2"/>
        <v>Open</v>
      </c>
    </row>
    <row r="95" spans="1:10" x14ac:dyDescent="0.25">
      <c r="A95" t="str" cm="1">
        <f t="array" ref="A95">IFERROR(INDEX(Files!$AA:$AA,ROW()),"")</f>
        <v>image (32).png</v>
      </c>
      <c r="B95" t="str">
        <f>_xlfn.XLOOKUP($A95,Files!$AA:$AA,Files!$AB:$AB,"")</f>
        <v>Art</v>
      </c>
      <c r="C95" t="str">
        <f>_xlfn.XLOOKUP($A95,Files!$AA:$AA,Files!$AC:$AC,"")</f>
        <v>Rumin</v>
      </c>
      <c r="D95" t="str">
        <f>_xlfn.XLOOKUP($A95,Files!$AA:$AA,Files!$AD:$AD,"")</f>
        <v>Concepts</v>
      </c>
      <c r="E95">
        <f>_xlfn.XLOOKUP($A95,Files!$AF:$AF,Files!$AG:$AG,"")</f>
        <v>0</v>
      </c>
      <c r="F95">
        <f>_xlfn.XLOOKUP($A95,Files!$AF:$AF,Files!$AH:$AH,"")</f>
        <v>0</v>
      </c>
      <c r="G95">
        <f>_xlfn.XLOOKUP($A95,Files!$AF:$AF,Files!$AI:$AI,"")</f>
        <v>0</v>
      </c>
      <c r="H95" t="str">
        <f t="shared" si="3"/>
        <v/>
      </c>
      <c r="I95" t="str">
        <f>_xlfn.XLOOKUP($A95,Files!$AA:$AA,Files!$AE:$AE,"")</f>
        <v>C:\Users\gjoep\OneDrive\Desktop\Creative Systems\Archive\Art\Rumin\Concepts\image (32).png</v>
      </c>
      <c r="J95" s="8" t="str">
        <f t="shared" si="2"/>
        <v>Open</v>
      </c>
    </row>
    <row r="96" spans="1:10" x14ac:dyDescent="0.25">
      <c r="A96" t="str" cm="1">
        <f t="array" ref="A96">IFERROR(INDEX(Files!$AA:$AA,ROW()),"")</f>
        <v>image (33).png</v>
      </c>
      <c r="B96" t="str">
        <f>_xlfn.XLOOKUP($A96,Files!$AA:$AA,Files!$AB:$AB,"")</f>
        <v>Art</v>
      </c>
      <c r="C96" t="str">
        <f>_xlfn.XLOOKUP($A96,Files!$AA:$AA,Files!$AC:$AC,"")</f>
        <v>Rumin</v>
      </c>
      <c r="D96" t="str">
        <f>_xlfn.XLOOKUP($A96,Files!$AA:$AA,Files!$AD:$AD,"")</f>
        <v>Concepts</v>
      </c>
      <c r="E96">
        <f>_xlfn.XLOOKUP($A96,Files!$AF:$AF,Files!$AG:$AG,"")</f>
        <v>0</v>
      </c>
      <c r="F96">
        <f>_xlfn.XLOOKUP($A96,Files!$AF:$AF,Files!$AH:$AH,"")</f>
        <v>0</v>
      </c>
      <c r="G96">
        <f>_xlfn.XLOOKUP($A96,Files!$AF:$AF,Files!$AI:$AI,"")</f>
        <v>0</v>
      </c>
      <c r="H96" t="str">
        <f t="shared" si="3"/>
        <v/>
      </c>
      <c r="I96" t="str">
        <f>_xlfn.XLOOKUP($A96,Files!$AA:$AA,Files!$AE:$AE,"")</f>
        <v>C:\Users\gjoep\OneDrive\Desktop\Creative Systems\Archive\Art\Rumin\Concepts\image (33).png</v>
      </c>
      <c r="J96" s="8" t="str">
        <f t="shared" si="2"/>
        <v>Open</v>
      </c>
    </row>
    <row r="97" spans="1:10" x14ac:dyDescent="0.25">
      <c r="A97" t="str" cm="1">
        <f t="array" ref="A97">IFERROR(INDEX(Files!$AA:$AA,ROW()),"")</f>
        <v>image (34).png</v>
      </c>
      <c r="B97" t="str">
        <f>_xlfn.XLOOKUP($A97,Files!$AA:$AA,Files!$AB:$AB,"")</f>
        <v>Art</v>
      </c>
      <c r="C97" t="str">
        <f>_xlfn.XLOOKUP($A97,Files!$AA:$AA,Files!$AC:$AC,"")</f>
        <v>Rumin</v>
      </c>
      <c r="D97" t="str">
        <f>_xlfn.XLOOKUP($A97,Files!$AA:$AA,Files!$AD:$AD,"")</f>
        <v>Concepts</v>
      </c>
      <c r="E97">
        <f>_xlfn.XLOOKUP($A97,Files!$AF:$AF,Files!$AG:$AG,"")</f>
        <v>0</v>
      </c>
      <c r="F97">
        <f>_xlfn.XLOOKUP($A97,Files!$AF:$AF,Files!$AH:$AH,"")</f>
        <v>0</v>
      </c>
      <c r="G97">
        <f>_xlfn.XLOOKUP($A97,Files!$AF:$AF,Files!$AI:$AI,"")</f>
        <v>0</v>
      </c>
      <c r="H97" t="str">
        <f t="shared" si="3"/>
        <v/>
      </c>
      <c r="I97" t="str">
        <f>_xlfn.XLOOKUP($A97,Files!$AA:$AA,Files!$AE:$AE,"")</f>
        <v>C:\Users\gjoep\OneDrive\Desktop\Creative Systems\Archive\Art\Rumin\Concepts\image (34).png</v>
      </c>
      <c r="J97" s="8" t="str">
        <f t="shared" si="2"/>
        <v>Open</v>
      </c>
    </row>
    <row r="98" spans="1:10" x14ac:dyDescent="0.25">
      <c r="A98" t="str" cm="1">
        <f t="array" ref="A98">IFERROR(INDEX(Files!$AA:$AA,ROW()),"")</f>
        <v>image (35).png</v>
      </c>
      <c r="B98" t="str">
        <f>_xlfn.XLOOKUP($A98,Files!$AA:$AA,Files!$AB:$AB,"")</f>
        <v>Art</v>
      </c>
      <c r="C98" t="str">
        <f>_xlfn.XLOOKUP($A98,Files!$AA:$AA,Files!$AC:$AC,"")</f>
        <v>Rumin</v>
      </c>
      <c r="D98" t="str">
        <f>_xlfn.XLOOKUP($A98,Files!$AA:$AA,Files!$AD:$AD,"")</f>
        <v>Concepts</v>
      </c>
      <c r="E98">
        <f>_xlfn.XLOOKUP($A98,Files!$AF:$AF,Files!$AG:$AG,"")</f>
        <v>0</v>
      </c>
      <c r="F98">
        <f>_xlfn.XLOOKUP($A98,Files!$AF:$AF,Files!$AH:$AH,"")</f>
        <v>0</v>
      </c>
      <c r="G98">
        <f>_xlfn.XLOOKUP($A98,Files!$AF:$AF,Files!$AI:$AI,"")</f>
        <v>0</v>
      </c>
      <c r="H98" t="str">
        <f t="shared" si="3"/>
        <v/>
      </c>
      <c r="I98" t="str">
        <f>_xlfn.XLOOKUP($A98,Files!$AA:$AA,Files!$AE:$AE,"")</f>
        <v>C:\Users\gjoep\OneDrive\Desktop\Creative Systems\Archive\Art\Rumin\Concepts\image (35).png</v>
      </c>
      <c r="J98" s="8" t="str">
        <f t="shared" si="2"/>
        <v>Open</v>
      </c>
    </row>
    <row r="99" spans="1:10" x14ac:dyDescent="0.25">
      <c r="A99" t="str" cm="1">
        <f t="array" ref="A99">IFERROR(INDEX(Files!$AA:$AA,ROW()),"")</f>
        <v>image (36).png</v>
      </c>
      <c r="B99" t="str">
        <f>_xlfn.XLOOKUP($A99,Files!$AA:$AA,Files!$AB:$AB,"")</f>
        <v>Art</v>
      </c>
      <c r="C99" t="str">
        <f>_xlfn.XLOOKUP($A99,Files!$AA:$AA,Files!$AC:$AC,"")</f>
        <v>Rumin</v>
      </c>
      <c r="D99" t="str">
        <f>_xlfn.XLOOKUP($A99,Files!$AA:$AA,Files!$AD:$AD,"")</f>
        <v>Concepts</v>
      </c>
      <c r="E99">
        <f>_xlfn.XLOOKUP($A99,Files!$AF:$AF,Files!$AG:$AG,"")</f>
        <v>0</v>
      </c>
      <c r="F99">
        <f>_xlfn.XLOOKUP($A99,Files!$AF:$AF,Files!$AH:$AH,"")</f>
        <v>0</v>
      </c>
      <c r="G99">
        <f>_xlfn.XLOOKUP($A99,Files!$AF:$AF,Files!$AI:$AI,"")</f>
        <v>0</v>
      </c>
      <c r="H99" t="str">
        <f t="shared" si="3"/>
        <v/>
      </c>
      <c r="I99" t="str">
        <f>_xlfn.XLOOKUP($A99,Files!$AA:$AA,Files!$AE:$AE,"")</f>
        <v>C:\Users\gjoep\OneDrive\Desktop\Creative Systems\Archive\Art\Rumin\Concepts\image (36).png</v>
      </c>
      <c r="J99" s="8" t="str">
        <f t="shared" si="2"/>
        <v>Open</v>
      </c>
    </row>
    <row r="100" spans="1:10" x14ac:dyDescent="0.25">
      <c r="A100" t="str" cm="1">
        <f t="array" ref="A100">IFERROR(INDEX(Files!$AA:$AA,ROW()),"")</f>
        <v>image (37).png</v>
      </c>
      <c r="B100" t="str">
        <f>_xlfn.XLOOKUP($A100,Files!$AA:$AA,Files!$AB:$AB,"")</f>
        <v>Art</v>
      </c>
      <c r="C100" t="str">
        <f>_xlfn.XLOOKUP($A100,Files!$AA:$AA,Files!$AC:$AC,"")</f>
        <v>Rumin</v>
      </c>
      <c r="D100" t="str">
        <f>_xlfn.XLOOKUP($A100,Files!$AA:$AA,Files!$AD:$AD,"")</f>
        <v>Concepts</v>
      </c>
      <c r="E100">
        <f>_xlfn.XLOOKUP($A100,Files!$AF:$AF,Files!$AG:$AG,"")</f>
        <v>0</v>
      </c>
      <c r="F100">
        <f>_xlfn.XLOOKUP($A100,Files!$AF:$AF,Files!$AH:$AH,"")</f>
        <v>0</v>
      </c>
      <c r="G100">
        <f>_xlfn.XLOOKUP($A100,Files!$AF:$AF,Files!$AI:$AI,"")</f>
        <v>0</v>
      </c>
      <c r="H100" t="str">
        <f t="shared" si="3"/>
        <v/>
      </c>
      <c r="I100" t="str">
        <f>_xlfn.XLOOKUP($A100,Files!$AA:$AA,Files!$AE:$AE,"")</f>
        <v>C:\Users\gjoep\OneDrive\Desktop\Creative Systems\Archive\Art\Rumin\Concepts\image (37).png</v>
      </c>
      <c r="J100" s="8" t="str">
        <f t="shared" si="2"/>
        <v>Open</v>
      </c>
    </row>
    <row r="101" spans="1:10" x14ac:dyDescent="0.25">
      <c r="A101" t="str" cm="1">
        <f t="array" ref="A101">IFERROR(INDEX(Files!$AA:$AA,ROW()),"")</f>
        <v>image (38).png</v>
      </c>
      <c r="B101" t="str">
        <f>_xlfn.XLOOKUP($A101,Files!$AA:$AA,Files!$AB:$AB,"")</f>
        <v>Art</v>
      </c>
      <c r="C101" t="str">
        <f>_xlfn.XLOOKUP($A101,Files!$AA:$AA,Files!$AC:$AC,"")</f>
        <v>Rumin</v>
      </c>
      <c r="D101" t="str">
        <f>_xlfn.XLOOKUP($A101,Files!$AA:$AA,Files!$AD:$AD,"")</f>
        <v>Concepts</v>
      </c>
      <c r="E101">
        <f>_xlfn.XLOOKUP($A101,Files!$AF:$AF,Files!$AG:$AG,"")</f>
        <v>0</v>
      </c>
      <c r="F101">
        <f>_xlfn.XLOOKUP($A101,Files!$AF:$AF,Files!$AH:$AH,"")</f>
        <v>0</v>
      </c>
      <c r="G101">
        <f>_xlfn.XLOOKUP($A101,Files!$AF:$AF,Files!$AI:$AI,"")</f>
        <v>0</v>
      </c>
      <c r="H101" t="str">
        <f t="shared" si="3"/>
        <v/>
      </c>
      <c r="I101" t="str">
        <f>_xlfn.XLOOKUP($A101,Files!$AA:$AA,Files!$AE:$AE,"")</f>
        <v>C:\Users\gjoep\OneDrive\Desktop\Creative Systems\Archive\Art\Rumin\Concepts\image (38).png</v>
      </c>
      <c r="J101" s="8" t="str">
        <f t="shared" si="2"/>
        <v>Open</v>
      </c>
    </row>
    <row r="102" spans="1:10" x14ac:dyDescent="0.25">
      <c r="A102" t="str" cm="1">
        <f t="array" ref="A102">IFERROR(INDEX(Files!$AA:$AA,ROW()),"")</f>
        <v>image (39).png</v>
      </c>
      <c r="B102" t="str">
        <f>_xlfn.XLOOKUP($A102,Files!$AA:$AA,Files!$AB:$AB,"")</f>
        <v>Art</v>
      </c>
      <c r="C102" t="str">
        <f>_xlfn.XLOOKUP($A102,Files!$AA:$AA,Files!$AC:$AC,"")</f>
        <v>Rumin</v>
      </c>
      <c r="D102" t="str">
        <f>_xlfn.XLOOKUP($A102,Files!$AA:$AA,Files!$AD:$AD,"")</f>
        <v>Concepts</v>
      </c>
      <c r="E102">
        <f>_xlfn.XLOOKUP($A102,Files!$AF:$AF,Files!$AG:$AG,"")</f>
        <v>0</v>
      </c>
      <c r="F102">
        <f>_xlfn.XLOOKUP($A102,Files!$AF:$AF,Files!$AH:$AH,"")</f>
        <v>0</v>
      </c>
      <c r="G102">
        <f>_xlfn.XLOOKUP($A102,Files!$AF:$AF,Files!$AI:$AI,"")</f>
        <v>0</v>
      </c>
      <c r="H102" t="str">
        <f t="shared" si="3"/>
        <v/>
      </c>
      <c r="I102" t="str">
        <f>_xlfn.XLOOKUP($A102,Files!$AA:$AA,Files!$AE:$AE,"")</f>
        <v>C:\Users\gjoep\OneDrive\Desktop\Creative Systems\Archive\Art\Rumin\Concepts\image (39).png</v>
      </c>
      <c r="J102" s="8" t="str">
        <f t="shared" si="2"/>
        <v>Open</v>
      </c>
    </row>
    <row r="103" spans="1:10" x14ac:dyDescent="0.25">
      <c r="A103" t="str" cm="1">
        <f t="array" ref="A103">IFERROR(INDEX(Files!$AA:$AA,ROW()),"")</f>
        <v>image (40).png</v>
      </c>
      <c r="B103" t="str">
        <f>_xlfn.XLOOKUP($A103,Files!$AA:$AA,Files!$AB:$AB,"")</f>
        <v>Art</v>
      </c>
      <c r="C103" t="str">
        <f>_xlfn.XLOOKUP($A103,Files!$AA:$AA,Files!$AC:$AC,"")</f>
        <v>Rumin</v>
      </c>
      <c r="D103" t="str">
        <f>_xlfn.XLOOKUP($A103,Files!$AA:$AA,Files!$AD:$AD,"")</f>
        <v>Concepts</v>
      </c>
      <c r="E103">
        <f>_xlfn.XLOOKUP($A103,Files!$AF:$AF,Files!$AG:$AG,"")</f>
        <v>0</v>
      </c>
      <c r="F103">
        <f>_xlfn.XLOOKUP($A103,Files!$AF:$AF,Files!$AH:$AH,"")</f>
        <v>0</v>
      </c>
      <c r="G103">
        <f>_xlfn.XLOOKUP($A103,Files!$AF:$AF,Files!$AI:$AI,"")</f>
        <v>0</v>
      </c>
      <c r="H103" t="str">
        <f t="shared" si="3"/>
        <v/>
      </c>
      <c r="I103" t="str">
        <f>_xlfn.XLOOKUP($A103,Files!$AA:$AA,Files!$AE:$AE,"")</f>
        <v>C:\Users\gjoep\OneDrive\Desktop\Creative Systems\Archive\Art\Rumin\Concepts\image (40).png</v>
      </c>
      <c r="J103" s="8" t="str">
        <f t="shared" si="2"/>
        <v>Open</v>
      </c>
    </row>
    <row r="104" spans="1:10" x14ac:dyDescent="0.25">
      <c r="A104" t="str" cm="1">
        <f t="array" ref="A104">IFERROR(INDEX(Files!$AA:$AA,ROW()),"")</f>
        <v>image (41).png</v>
      </c>
      <c r="B104" t="str">
        <f>_xlfn.XLOOKUP($A104,Files!$AA:$AA,Files!$AB:$AB,"")</f>
        <v>Art</v>
      </c>
      <c r="C104" t="str">
        <f>_xlfn.XLOOKUP($A104,Files!$AA:$AA,Files!$AC:$AC,"")</f>
        <v>Rumin</v>
      </c>
      <c r="D104" t="str">
        <f>_xlfn.XLOOKUP($A104,Files!$AA:$AA,Files!$AD:$AD,"")</f>
        <v>Concepts</v>
      </c>
      <c r="E104">
        <f>_xlfn.XLOOKUP($A104,Files!$AF:$AF,Files!$AG:$AG,"")</f>
        <v>0</v>
      </c>
      <c r="F104">
        <f>_xlfn.XLOOKUP($A104,Files!$AF:$AF,Files!$AH:$AH,"")</f>
        <v>0</v>
      </c>
      <c r="G104">
        <f>_xlfn.XLOOKUP($A104,Files!$AF:$AF,Files!$AI:$AI,"")</f>
        <v>0</v>
      </c>
      <c r="H104" t="str">
        <f t="shared" si="3"/>
        <v/>
      </c>
      <c r="I104" t="str">
        <f>_xlfn.XLOOKUP($A104,Files!$AA:$AA,Files!$AE:$AE,"")</f>
        <v>C:\Users\gjoep\OneDrive\Desktop\Creative Systems\Archive\Art\Rumin\Concepts\image (41).png</v>
      </c>
      <c r="J104" s="8" t="str">
        <f t="shared" si="2"/>
        <v>Open</v>
      </c>
    </row>
    <row r="105" spans="1:10" x14ac:dyDescent="0.25">
      <c r="A105" t="str" cm="1">
        <f t="array" ref="A105">IFERROR(INDEX(Files!$AA:$AA,ROW()),"")</f>
        <v>image (42).png</v>
      </c>
      <c r="B105" t="str">
        <f>_xlfn.XLOOKUP($A105,Files!$AA:$AA,Files!$AB:$AB,"")</f>
        <v>Art</v>
      </c>
      <c r="C105" t="str">
        <f>_xlfn.XLOOKUP($A105,Files!$AA:$AA,Files!$AC:$AC,"")</f>
        <v>Rumin</v>
      </c>
      <c r="D105" t="str">
        <f>_xlfn.XLOOKUP($A105,Files!$AA:$AA,Files!$AD:$AD,"")</f>
        <v>Concepts</v>
      </c>
      <c r="E105">
        <f>_xlfn.XLOOKUP($A105,Files!$AF:$AF,Files!$AG:$AG,"")</f>
        <v>0</v>
      </c>
      <c r="F105">
        <f>_xlfn.XLOOKUP($A105,Files!$AF:$AF,Files!$AH:$AH,"")</f>
        <v>0</v>
      </c>
      <c r="G105">
        <f>_xlfn.XLOOKUP($A105,Files!$AF:$AF,Files!$AI:$AI,"")</f>
        <v>0</v>
      </c>
      <c r="H105" t="str">
        <f t="shared" si="3"/>
        <v/>
      </c>
      <c r="I105" t="str">
        <f>_xlfn.XLOOKUP($A105,Files!$AA:$AA,Files!$AE:$AE,"")</f>
        <v>C:\Users\gjoep\OneDrive\Desktop\Creative Systems\Archive\Art\Rumin\Concepts\image (42).png</v>
      </c>
      <c r="J105" s="8" t="str">
        <f t="shared" si="2"/>
        <v>Open</v>
      </c>
    </row>
    <row r="106" spans="1:10" x14ac:dyDescent="0.25">
      <c r="A106" t="str" cm="1">
        <f t="array" ref="A106">IFERROR(INDEX(Files!$AA:$AA,ROW()),"")</f>
        <v>image (10).png</v>
      </c>
      <c r="B106" t="str">
        <f>_xlfn.XLOOKUP($A106,Files!$AA:$AA,Files!$AB:$AB,"")</f>
        <v>Art</v>
      </c>
      <c r="C106" t="str">
        <f>_xlfn.XLOOKUP($A106,Files!$AA:$AA,Files!$AC:$AC,"")</f>
        <v>Rumin</v>
      </c>
      <c r="D106" t="str">
        <f>_xlfn.XLOOKUP($A106,Files!$AA:$AA,Files!$AD:$AD,"")</f>
        <v>Places</v>
      </c>
      <c r="E106">
        <f>_xlfn.XLOOKUP($A106,Files!$AF:$AF,Files!$AG:$AG,"")</f>
        <v>0</v>
      </c>
      <c r="F106">
        <f>_xlfn.XLOOKUP($A106,Files!$AF:$AF,Files!$AH:$AH,"")</f>
        <v>0</v>
      </c>
      <c r="G106">
        <f>_xlfn.XLOOKUP($A106,Files!$AF:$AF,Files!$AI:$AI,"")</f>
        <v>0</v>
      </c>
      <c r="H106" t="str">
        <f t="shared" si="3"/>
        <v/>
      </c>
      <c r="I106" t="str">
        <f>_xlfn.XLOOKUP($A106,Files!$AA:$AA,Files!$AE:$AE,"")</f>
        <v>C:\Users\gjoep\OneDrive\Desktop\Creative Systems\Archive\Art\Rumin\Places\image (10).png</v>
      </c>
      <c r="J106" s="8" t="str">
        <f t="shared" si="2"/>
        <v>Open</v>
      </c>
    </row>
    <row r="107" spans="1:10" x14ac:dyDescent="0.25">
      <c r="A107" t="str" cm="1">
        <f t="array" ref="A107">IFERROR(INDEX(Files!$AA:$AA,ROW()),"")</f>
        <v>image (11).png</v>
      </c>
      <c r="B107" t="str">
        <f>_xlfn.XLOOKUP($A107,Files!$AA:$AA,Files!$AB:$AB,"")</f>
        <v>Art</v>
      </c>
      <c r="C107" t="str">
        <f>_xlfn.XLOOKUP($A107,Files!$AA:$AA,Files!$AC:$AC,"")</f>
        <v>Rumin</v>
      </c>
      <c r="D107" t="str">
        <f>_xlfn.XLOOKUP($A107,Files!$AA:$AA,Files!$AD:$AD,"")</f>
        <v>Places</v>
      </c>
      <c r="E107">
        <f>_xlfn.XLOOKUP($A107,Files!$AF:$AF,Files!$AG:$AG,"")</f>
        <v>0</v>
      </c>
      <c r="F107">
        <f>_xlfn.XLOOKUP($A107,Files!$AF:$AF,Files!$AH:$AH,"")</f>
        <v>0</v>
      </c>
      <c r="G107">
        <f>_xlfn.XLOOKUP($A107,Files!$AF:$AF,Files!$AI:$AI,"")</f>
        <v>0</v>
      </c>
      <c r="H107" t="str">
        <f t="shared" si="3"/>
        <v/>
      </c>
      <c r="I107" t="str">
        <f>_xlfn.XLOOKUP($A107,Files!$AA:$AA,Files!$AE:$AE,"")</f>
        <v>C:\Users\gjoep\OneDrive\Desktop\Creative Systems\Archive\Art\Rumin\Places\image (11).png</v>
      </c>
      <c r="J107" s="8" t="str">
        <f t="shared" si="2"/>
        <v>Open</v>
      </c>
    </row>
    <row r="108" spans="1:10" x14ac:dyDescent="0.25">
      <c r="A108" t="str" cm="1">
        <f t="array" ref="A108">IFERROR(INDEX(Files!$AA:$AA,ROW()),"")</f>
        <v>image (12).png</v>
      </c>
      <c r="B108" t="str">
        <f>_xlfn.XLOOKUP($A108,Files!$AA:$AA,Files!$AB:$AB,"")</f>
        <v>Art</v>
      </c>
      <c r="C108" t="str">
        <f>_xlfn.XLOOKUP($A108,Files!$AA:$AA,Files!$AC:$AC,"")</f>
        <v>Rumin</v>
      </c>
      <c r="D108" t="str">
        <f>_xlfn.XLOOKUP($A108,Files!$AA:$AA,Files!$AD:$AD,"")</f>
        <v>Places</v>
      </c>
      <c r="E108">
        <f>_xlfn.XLOOKUP($A108,Files!$AF:$AF,Files!$AG:$AG,"")</f>
        <v>0</v>
      </c>
      <c r="F108">
        <f>_xlfn.XLOOKUP($A108,Files!$AF:$AF,Files!$AH:$AH,"")</f>
        <v>0</v>
      </c>
      <c r="G108">
        <f>_xlfn.XLOOKUP($A108,Files!$AF:$AF,Files!$AI:$AI,"")</f>
        <v>0</v>
      </c>
      <c r="H108" t="str">
        <f t="shared" si="3"/>
        <v/>
      </c>
      <c r="I108" t="str">
        <f>_xlfn.XLOOKUP($A108,Files!$AA:$AA,Files!$AE:$AE,"")</f>
        <v>C:\Users\gjoep\OneDrive\Desktop\Creative Systems\Archive\Art\Rumin\Places\image (12).png</v>
      </c>
      <c r="J108" s="8" t="str">
        <f t="shared" si="2"/>
        <v>Open</v>
      </c>
    </row>
    <row r="109" spans="1:10" x14ac:dyDescent="0.25">
      <c r="A109" t="str" cm="1">
        <f t="array" ref="A109">IFERROR(INDEX(Files!$AA:$AA,ROW()),"")</f>
        <v>image (13).png</v>
      </c>
      <c r="B109" t="str">
        <f>_xlfn.XLOOKUP($A109,Files!$AA:$AA,Files!$AB:$AB,"")</f>
        <v>Art</v>
      </c>
      <c r="C109" t="str">
        <f>_xlfn.XLOOKUP($A109,Files!$AA:$AA,Files!$AC:$AC,"")</f>
        <v>Rumin</v>
      </c>
      <c r="D109" t="str">
        <f>_xlfn.XLOOKUP($A109,Files!$AA:$AA,Files!$AD:$AD,"")</f>
        <v>Places</v>
      </c>
      <c r="E109">
        <f>_xlfn.XLOOKUP($A109,Files!$AF:$AF,Files!$AG:$AG,"")</f>
        <v>0</v>
      </c>
      <c r="F109">
        <f>_xlfn.XLOOKUP($A109,Files!$AF:$AF,Files!$AH:$AH,"")</f>
        <v>0</v>
      </c>
      <c r="G109">
        <f>_xlfn.XLOOKUP($A109,Files!$AF:$AF,Files!$AI:$AI,"")</f>
        <v>0</v>
      </c>
      <c r="H109" t="str">
        <f t="shared" si="3"/>
        <v/>
      </c>
      <c r="I109" t="str">
        <f>_xlfn.XLOOKUP($A109,Files!$AA:$AA,Files!$AE:$AE,"")</f>
        <v>C:\Users\gjoep\OneDrive\Desktop\Creative Systems\Archive\Art\Rumin\Places\image (13).png</v>
      </c>
      <c r="J109" s="8" t="str">
        <f t="shared" si="2"/>
        <v>Open</v>
      </c>
    </row>
    <row r="110" spans="1:10" x14ac:dyDescent="0.25">
      <c r="A110" t="str" cm="1">
        <f t="array" ref="A110">IFERROR(INDEX(Files!$AA:$AA,ROW()),"")</f>
        <v>image (14).png</v>
      </c>
      <c r="B110" t="str">
        <f>_xlfn.XLOOKUP($A110,Files!$AA:$AA,Files!$AB:$AB,"")</f>
        <v>Art</v>
      </c>
      <c r="C110" t="str">
        <f>_xlfn.XLOOKUP($A110,Files!$AA:$AA,Files!$AC:$AC,"")</f>
        <v>Rumin</v>
      </c>
      <c r="D110" t="str">
        <f>_xlfn.XLOOKUP($A110,Files!$AA:$AA,Files!$AD:$AD,"")</f>
        <v>Places</v>
      </c>
      <c r="E110">
        <f>_xlfn.XLOOKUP($A110,Files!$AF:$AF,Files!$AG:$AG,"")</f>
        <v>0</v>
      </c>
      <c r="F110">
        <f>_xlfn.XLOOKUP($A110,Files!$AF:$AF,Files!$AH:$AH,"")</f>
        <v>0</v>
      </c>
      <c r="G110">
        <f>_xlfn.XLOOKUP($A110,Files!$AF:$AF,Files!$AI:$AI,"")</f>
        <v>0</v>
      </c>
      <c r="H110" t="str">
        <f t="shared" si="3"/>
        <v/>
      </c>
      <c r="I110" t="str">
        <f>_xlfn.XLOOKUP($A110,Files!$AA:$AA,Files!$AE:$AE,"")</f>
        <v>C:\Users\gjoep\OneDrive\Desktop\Creative Systems\Archive\Art\Rumin\Places\image (14).png</v>
      </c>
      <c r="J110" s="8" t="str">
        <f t="shared" si="2"/>
        <v>Open</v>
      </c>
    </row>
    <row r="111" spans="1:10" x14ac:dyDescent="0.25">
      <c r="A111" t="str" cm="1">
        <f t="array" ref="A111">IFERROR(INDEX(Files!$AA:$AA,ROW()),"")</f>
        <v>image (15).png</v>
      </c>
      <c r="B111" t="str">
        <f>_xlfn.XLOOKUP($A111,Files!$AA:$AA,Files!$AB:$AB,"")</f>
        <v>Art</v>
      </c>
      <c r="C111" t="str">
        <f>_xlfn.XLOOKUP($A111,Files!$AA:$AA,Files!$AC:$AC,"")</f>
        <v>Rumin</v>
      </c>
      <c r="D111" t="str">
        <f>_xlfn.XLOOKUP($A111,Files!$AA:$AA,Files!$AD:$AD,"")</f>
        <v>Places</v>
      </c>
      <c r="E111">
        <f>_xlfn.XLOOKUP($A111,Files!$AF:$AF,Files!$AG:$AG,"")</f>
        <v>0</v>
      </c>
      <c r="F111">
        <f>_xlfn.XLOOKUP($A111,Files!$AF:$AF,Files!$AH:$AH,"")</f>
        <v>0</v>
      </c>
      <c r="G111">
        <f>_xlfn.XLOOKUP($A111,Files!$AF:$AF,Files!$AI:$AI,"")</f>
        <v>0</v>
      </c>
      <c r="H111" t="str">
        <f t="shared" si="3"/>
        <v/>
      </c>
      <c r="I111" t="str">
        <f>_xlfn.XLOOKUP($A111,Files!$AA:$AA,Files!$AE:$AE,"")</f>
        <v>C:\Users\gjoep\OneDrive\Desktop\Creative Systems\Archive\Art\Rumin\Places\image (15).png</v>
      </c>
      <c r="J111" s="8" t="str">
        <f t="shared" si="2"/>
        <v>Open</v>
      </c>
    </row>
    <row r="112" spans="1:10" x14ac:dyDescent="0.25">
      <c r="A112" t="str" cm="1">
        <f t="array" ref="A112">IFERROR(INDEX(Files!$AA:$AA,ROW()),"")</f>
        <v>image (16).png</v>
      </c>
      <c r="B112" t="str">
        <f>_xlfn.XLOOKUP($A112,Files!$AA:$AA,Files!$AB:$AB,"")</f>
        <v>Art</v>
      </c>
      <c r="C112" t="str">
        <f>_xlfn.XLOOKUP($A112,Files!$AA:$AA,Files!$AC:$AC,"")</f>
        <v>Rumin</v>
      </c>
      <c r="D112" t="str">
        <f>_xlfn.XLOOKUP($A112,Files!$AA:$AA,Files!$AD:$AD,"")</f>
        <v>Places</v>
      </c>
      <c r="E112">
        <f>_xlfn.XLOOKUP($A112,Files!$AF:$AF,Files!$AG:$AG,"")</f>
        <v>0</v>
      </c>
      <c r="F112">
        <f>_xlfn.XLOOKUP($A112,Files!$AF:$AF,Files!$AH:$AH,"")</f>
        <v>0</v>
      </c>
      <c r="G112">
        <f>_xlfn.XLOOKUP($A112,Files!$AF:$AF,Files!$AI:$AI,"")</f>
        <v>0</v>
      </c>
      <c r="H112" t="str">
        <f t="shared" si="3"/>
        <v/>
      </c>
      <c r="I112" t="str">
        <f>_xlfn.XLOOKUP($A112,Files!$AA:$AA,Files!$AE:$AE,"")</f>
        <v>C:\Users\gjoep\OneDrive\Desktop\Creative Systems\Archive\Art\Rumin\Places\image (16).png</v>
      </c>
      <c r="J112" s="8" t="str">
        <f t="shared" si="2"/>
        <v>Open</v>
      </c>
    </row>
    <row r="113" spans="1:10" x14ac:dyDescent="0.25">
      <c r="A113" t="str" cm="1">
        <f t="array" ref="A113">IFERROR(INDEX(Files!$AA:$AA,ROW()),"")</f>
        <v>image (17).png</v>
      </c>
      <c r="B113" t="str">
        <f>_xlfn.XLOOKUP($A113,Files!$AA:$AA,Files!$AB:$AB,"")</f>
        <v>Art</v>
      </c>
      <c r="C113" t="str">
        <f>_xlfn.XLOOKUP($A113,Files!$AA:$AA,Files!$AC:$AC,"")</f>
        <v>Rumin</v>
      </c>
      <c r="D113" t="str">
        <f>_xlfn.XLOOKUP($A113,Files!$AA:$AA,Files!$AD:$AD,"")</f>
        <v>Places</v>
      </c>
      <c r="E113">
        <f>_xlfn.XLOOKUP($A113,Files!$AF:$AF,Files!$AG:$AG,"")</f>
        <v>0</v>
      </c>
      <c r="F113">
        <f>_xlfn.XLOOKUP($A113,Files!$AF:$AF,Files!$AH:$AH,"")</f>
        <v>0</v>
      </c>
      <c r="G113">
        <f>_xlfn.XLOOKUP($A113,Files!$AF:$AF,Files!$AI:$AI,"")</f>
        <v>0</v>
      </c>
      <c r="H113" t="str">
        <f t="shared" si="3"/>
        <v/>
      </c>
      <c r="I113" t="str">
        <f>_xlfn.XLOOKUP($A113,Files!$AA:$AA,Files!$AE:$AE,"")</f>
        <v>C:\Users\gjoep\OneDrive\Desktop\Creative Systems\Archive\Art\Rumin\Places\image (17).png</v>
      </c>
      <c r="J113" s="8" t="str">
        <f t="shared" si="2"/>
        <v>Open</v>
      </c>
    </row>
    <row r="114" spans="1:10" x14ac:dyDescent="0.25">
      <c r="A114" t="str" cm="1">
        <f t="array" ref="A114">IFERROR(INDEX(Files!$AA:$AA,ROW()),"")</f>
        <v>image (18).png</v>
      </c>
      <c r="B114" t="str">
        <f>_xlfn.XLOOKUP($A114,Files!$AA:$AA,Files!$AB:$AB,"")</f>
        <v>Art</v>
      </c>
      <c r="C114" t="str">
        <f>_xlfn.XLOOKUP($A114,Files!$AA:$AA,Files!$AC:$AC,"")</f>
        <v>Rumin</v>
      </c>
      <c r="D114" t="str">
        <f>_xlfn.XLOOKUP($A114,Files!$AA:$AA,Files!$AD:$AD,"")</f>
        <v>Places</v>
      </c>
      <c r="E114">
        <f>_xlfn.XLOOKUP($A114,Files!$AF:$AF,Files!$AG:$AG,"")</f>
        <v>0</v>
      </c>
      <c r="F114">
        <f>_xlfn.XLOOKUP($A114,Files!$AF:$AF,Files!$AH:$AH,"")</f>
        <v>0</v>
      </c>
      <c r="G114">
        <f>_xlfn.XLOOKUP($A114,Files!$AF:$AF,Files!$AI:$AI,"")</f>
        <v>0</v>
      </c>
      <c r="H114" t="str">
        <f t="shared" si="3"/>
        <v/>
      </c>
      <c r="I114" t="str">
        <f>_xlfn.XLOOKUP($A114,Files!$AA:$AA,Files!$AE:$AE,"")</f>
        <v>C:\Users\gjoep\OneDrive\Desktop\Creative Systems\Archive\Art\Rumin\Places\image (18).png</v>
      </c>
      <c r="J114" s="8" t="str">
        <f t="shared" si="2"/>
        <v>Open</v>
      </c>
    </row>
    <row r="115" spans="1:10" x14ac:dyDescent="0.25">
      <c r="A115" t="str" cm="1">
        <f t="array" ref="A115">IFERROR(INDEX(Files!$AA:$AA,ROW()),"")</f>
        <v>image (19).png</v>
      </c>
      <c r="B115" t="str">
        <f>_xlfn.XLOOKUP($A115,Files!$AA:$AA,Files!$AB:$AB,"")</f>
        <v>Art</v>
      </c>
      <c r="C115" t="str">
        <f>_xlfn.XLOOKUP($A115,Files!$AA:$AA,Files!$AC:$AC,"")</f>
        <v>Rumin</v>
      </c>
      <c r="D115" t="str">
        <f>_xlfn.XLOOKUP($A115,Files!$AA:$AA,Files!$AD:$AD,"")</f>
        <v>Places</v>
      </c>
      <c r="E115">
        <f>_xlfn.XLOOKUP($A115,Files!$AF:$AF,Files!$AG:$AG,"")</f>
        <v>0</v>
      </c>
      <c r="F115">
        <f>_xlfn.XLOOKUP($A115,Files!$AF:$AF,Files!$AH:$AH,"")</f>
        <v>0</v>
      </c>
      <c r="G115">
        <f>_xlfn.XLOOKUP($A115,Files!$AF:$AF,Files!$AI:$AI,"")</f>
        <v>0</v>
      </c>
      <c r="H115" t="str">
        <f t="shared" si="3"/>
        <v/>
      </c>
      <c r="I115" t="str">
        <f>_xlfn.XLOOKUP($A115,Files!$AA:$AA,Files!$AE:$AE,"")</f>
        <v>C:\Users\gjoep\OneDrive\Desktop\Creative Systems\Archive\Art\Rumin\Places\image (19).png</v>
      </c>
      <c r="J115" s="8" t="str">
        <f t="shared" si="2"/>
        <v>Open</v>
      </c>
    </row>
    <row r="116" spans="1:10" x14ac:dyDescent="0.25">
      <c r="A116" t="str" cm="1">
        <f t="array" ref="A116">IFERROR(INDEX(Files!$AA:$AA,ROW()),"")</f>
        <v>image (20).png</v>
      </c>
      <c r="B116" t="str">
        <f>_xlfn.XLOOKUP($A116,Files!$AA:$AA,Files!$AB:$AB,"")</f>
        <v>Art</v>
      </c>
      <c r="C116" t="str">
        <f>_xlfn.XLOOKUP($A116,Files!$AA:$AA,Files!$AC:$AC,"")</f>
        <v>Rumin</v>
      </c>
      <c r="D116" t="str">
        <f>_xlfn.XLOOKUP($A116,Files!$AA:$AA,Files!$AD:$AD,"")</f>
        <v>Places</v>
      </c>
      <c r="E116">
        <f>_xlfn.XLOOKUP($A116,Files!$AF:$AF,Files!$AG:$AG,"")</f>
        <v>0</v>
      </c>
      <c r="F116">
        <f>_xlfn.XLOOKUP($A116,Files!$AF:$AF,Files!$AH:$AH,"")</f>
        <v>0</v>
      </c>
      <c r="G116">
        <f>_xlfn.XLOOKUP($A116,Files!$AF:$AF,Files!$AI:$AI,"")</f>
        <v>0</v>
      </c>
      <c r="H116" t="str">
        <f t="shared" si="3"/>
        <v/>
      </c>
      <c r="I116" t="str">
        <f>_xlfn.XLOOKUP($A116,Files!$AA:$AA,Files!$AE:$AE,"")</f>
        <v>C:\Users\gjoep\OneDrive\Desktop\Creative Systems\Archive\Art\Rumin\Places\image (20).png</v>
      </c>
      <c r="J116" s="8" t="str">
        <f t="shared" si="2"/>
        <v>Open</v>
      </c>
    </row>
    <row r="117" spans="1:10" x14ac:dyDescent="0.25">
      <c r="A117" t="str" cm="1">
        <f t="array" ref="A117">IFERROR(INDEX(Files!$AA:$AA,ROW()),"")</f>
        <v>image (21).png</v>
      </c>
      <c r="B117" t="str">
        <f>_xlfn.XLOOKUP($A117,Files!$AA:$AA,Files!$AB:$AB,"")</f>
        <v>Art</v>
      </c>
      <c r="C117" t="str">
        <f>_xlfn.XLOOKUP($A117,Files!$AA:$AA,Files!$AC:$AC,"")</f>
        <v>Rumin</v>
      </c>
      <c r="D117" t="str">
        <f>_xlfn.XLOOKUP($A117,Files!$AA:$AA,Files!$AD:$AD,"")</f>
        <v>Places</v>
      </c>
      <c r="E117">
        <f>_xlfn.XLOOKUP($A117,Files!$AF:$AF,Files!$AG:$AG,"")</f>
        <v>0</v>
      </c>
      <c r="F117">
        <f>_xlfn.XLOOKUP($A117,Files!$AF:$AF,Files!$AH:$AH,"")</f>
        <v>0</v>
      </c>
      <c r="G117">
        <f>_xlfn.XLOOKUP($A117,Files!$AF:$AF,Files!$AI:$AI,"")</f>
        <v>0</v>
      </c>
      <c r="H117" t="str">
        <f t="shared" si="3"/>
        <v/>
      </c>
      <c r="I117" t="str">
        <f>_xlfn.XLOOKUP($A117,Files!$AA:$AA,Files!$AE:$AE,"")</f>
        <v>C:\Users\gjoep\OneDrive\Desktop\Creative Systems\Archive\Art\Rumin\Places\image (21).png</v>
      </c>
      <c r="J117" s="8" t="str">
        <f t="shared" si="2"/>
        <v>Open</v>
      </c>
    </row>
    <row r="118" spans="1:10" x14ac:dyDescent="0.25">
      <c r="A118" t="str" cm="1">
        <f t="array" ref="A118">IFERROR(INDEX(Files!$AA:$AA,ROW()),"")</f>
        <v>image (22).png</v>
      </c>
      <c r="B118" t="str">
        <f>_xlfn.XLOOKUP($A118,Files!$AA:$AA,Files!$AB:$AB,"")</f>
        <v>Art</v>
      </c>
      <c r="C118" t="str">
        <f>_xlfn.XLOOKUP($A118,Files!$AA:$AA,Files!$AC:$AC,"")</f>
        <v>Rumin</v>
      </c>
      <c r="D118" t="str">
        <f>_xlfn.XLOOKUP($A118,Files!$AA:$AA,Files!$AD:$AD,"")</f>
        <v>Places</v>
      </c>
      <c r="E118">
        <f>_xlfn.XLOOKUP($A118,Files!$AF:$AF,Files!$AG:$AG,"")</f>
        <v>0</v>
      </c>
      <c r="F118">
        <f>_xlfn.XLOOKUP($A118,Files!$AF:$AF,Files!$AH:$AH,"")</f>
        <v>0</v>
      </c>
      <c r="G118">
        <f>_xlfn.XLOOKUP($A118,Files!$AF:$AF,Files!$AI:$AI,"")</f>
        <v>0</v>
      </c>
      <c r="H118" t="str">
        <f t="shared" si="3"/>
        <v/>
      </c>
      <c r="I118" t="str">
        <f>_xlfn.XLOOKUP($A118,Files!$AA:$AA,Files!$AE:$AE,"")</f>
        <v>C:\Users\gjoep\OneDrive\Desktop\Creative Systems\Archive\Art\Rumin\Places\image (22).png</v>
      </c>
      <c r="J118" s="8" t="str">
        <f t="shared" si="2"/>
        <v>Open</v>
      </c>
    </row>
    <row r="119" spans="1:10" x14ac:dyDescent="0.25">
      <c r="A119" t="str" cm="1">
        <f t="array" ref="A119">IFERROR(INDEX(Files!$AA:$AA,ROW()),"")</f>
        <v>rumi3 1.png</v>
      </c>
      <c r="B119" t="str">
        <f>_xlfn.XLOOKUP($A119,Files!$AA:$AA,Files!$AB:$AB,"")</f>
        <v>Art</v>
      </c>
      <c r="C119" t="str">
        <f>_xlfn.XLOOKUP($A119,Files!$AA:$AA,Files!$AC:$AC,"")</f>
        <v>Rumin</v>
      </c>
      <c r="D119" t="str">
        <f>_xlfn.XLOOKUP($A119,Files!$AA:$AA,Files!$AD:$AD,"")</f>
        <v>Places</v>
      </c>
      <c r="E119">
        <f>_xlfn.XLOOKUP($A119,Files!$AF:$AF,Files!$AG:$AG,"")</f>
        <v>0</v>
      </c>
      <c r="F119">
        <f>_xlfn.XLOOKUP($A119,Files!$AF:$AF,Files!$AH:$AH,"")</f>
        <v>0</v>
      </c>
      <c r="G119">
        <f>_xlfn.XLOOKUP($A119,Files!$AF:$AF,Files!$AI:$AI,"")</f>
        <v>0</v>
      </c>
      <c r="H119" t="str">
        <f t="shared" si="3"/>
        <v/>
      </c>
      <c r="I119" t="str">
        <f>_xlfn.XLOOKUP($A119,Files!$AA:$AA,Files!$AE:$AE,"")</f>
        <v>C:\Users\gjoep\OneDrive\Desktop\Creative Systems\Archive\Art\Rumin\Places\rumi3 1.png</v>
      </c>
      <c r="J119" s="8" t="str">
        <f t="shared" si="2"/>
        <v>Open</v>
      </c>
    </row>
    <row r="120" spans="1:10" x14ac:dyDescent="0.25">
      <c r="A120" t="str" cm="1">
        <f t="array" ref="A120">IFERROR(INDEX(Files!$AA:$AA,ROW()),"")</f>
        <v>rumi4 1.png</v>
      </c>
      <c r="B120" t="str">
        <f>_xlfn.XLOOKUP($A120,Files!$AA:$AA,Files!$AB:$AB,"")</f>
        <v>Art</v>
      </c>
      <c r="C120" t="str">
        <f>_xlfn.XLOOKUP($A120,Files!$AA:$AA,Files!$AC:$AC,"")</f>
        <v>Rumin</v>
      </c>
      <c r="D120" t="str">
        <f>_xlfn.XLOOKUP($A120,Files!$AA:$AA,Files!$AD:$AD,"")</f>
        <v>Places</v>
      </c>
      <c r="E120">
        <f>_xlfn.XLOOKUP($A120,Files!$AF:$AF,Files!$AG:$AG,"")</f>
        <v>0</v>
      </c>
      <c r="F120">
        <f>_xlfn.XLOOKUP($A120,Files!$AF:$AF,Files!$AH:$AH,"")</f>
        <v>0</v>
      </c>
      <c r="G120">
        <f>_xlfn.XLOOKUP($A120,Files!$AF:$AF,Files!$AI:$AI,"")</f>
        <v>0</v>
      </c>
      <c r="H120" t="str">
        <f t="shared" si="3"/>
        <v/>
      </c>
      <c r="I120" t="str">
        <f>_xlfn.XLOOKUP($A120,Files!$AA:$AA,Files!$AE:$AE,"")</f>
        <v>C:\Users\gjoep\OneDrive\Desktop\Creative Systems\Archive\Art\Rumin\Places\rumi4 1.png</v>
      </c>
      <c r="J120" s="8" t="str">
        <f t="shared" si="2"/>
        <v>Open</v>
      </c>
    </row>
    <row r="121" spans="1:10" x14ac:dyDescent="0.25">
      <c r="A121" t="str" cm="1">
        <f t="array" ref="A121">IFERROR(INDEX(Files!$AA:$AA,ROW()),"")</f>
        <v>rumi4.png</v>
      </c>
      <c r="B121" t="str">
        <f>_xlfn.XLOOKUP($A121,Files!$AA:$AA,Files!$AB:$AB,"")</f>
        <v>Art</v>
      </c>
      <c r="C121" t="str">
        <f>_xlfn.XLOOKUP($A121,Files!$AA:$AA,Files!$AC:$AC,"")</f>
        <v>Rumin</v>
      </c>
      <c r="D121" t="str">
        <f>_xlfn.XLOOKUP($A121,Files!$AA:$AA,Files!$AD:$AD,"")</f>
        <v>Places</v>
      </c>
      <c r="E121">
        <f>_xlfn.XLOOKUP($A121,Files!$AF:$AF,Files!$AG:$AG,"")</f>
        <v>0</v>
      </c>
      <c r="F121">
        <f>_xlfn.XLOOKUP($A121,Files!$AF:$AF,Files!$AH:$AH,"")</f>
        <v>0</v>
      </c>
      <c r="G121">
        <f>_xlfn.XLOOKUP($A121,Files!$AF:$AF,Files!$AI:$AI,"")</f>
        <v>0</v>
      </c>
      <c r="H121" t="str">
        <f t="shared" si="3"/>
        <v/>
      </c>
      <c r="I121" t="str">
        <f>_xlfn.XLOOKUP($A121,Files!$AA:$AA,Files!$AE:$AE,"")</f>
        <v>C:\Users\gjoep\OneDrive\Desktop\Creative Systems\Archive\Art\Rumin\Places\rumi4.png</v>
      </c>
      <c r="J121" s="8" t="str">
        <f t="shared" si="2"/>
        <v>Open</v>
      </c>
    </row>
    <row r="122" spans="1:10" x14ac:dyDescent="0.25">
      <c r="A122" t="str" cm="1">
        <f t="array" ref="A122">IFERROR(INDEX(Files!$AA:$AA,ROW()),"")</f>
        <v>rumie 6 1.png</v>
      </c>
      <c r="B122" t="str">
        <f>_xlfn.XLOOKUP($A122,Files!$AA:$AA,Files!$AB:$AB,"")</f>
        <v>Art</v>
      </c>
      <c r="C122" t="str">
        <f>_xlfn.XLOOKUP($A122,Files!$AA:$AA,Files!$AC:$AC,"")</f>
        <v>Rumin</v>
      </c>
      <c r="D122" t="str">
        <f>_xlfn.XLOOKUP($A122,Files!$AA:$AA,Files!$AD:$AD,"")</f>
        <v>Places</v>
      </c>
      <c r="E122">
        <f>_xlfn.XLOOKUP($A122,Files!$AF:$AF,Files!$AG:$AG,"")</f>
        <v>0</v>
      </c>
      <c r="F122">
        <f>_xlfn.XLOOKUP($A122,Files!$AF:$AF,Files!$AH:$AH,"")</f>
        <v>0</v>
      </c>
      <c r="G122">
        <f>_xlfn.XLOOKUP($A122,Files!$AF:$AF,Files!$AI:$AI,"")</f>
        <v>0</v>
      </c>
      <c r="H122" t="str">
        <f t="shared" si="3"/>
        <v/>
      </c>
      <c r="I122" t="str">
        <f>_xlfn.XLOOKUP($A122,Files!$AA:$AA,Files!$AE:$AE,"")</f>
        <v>C:\Users\gjoep\OneDrive\Desktop\Creative Systems\Archive\Art\Rumin\Places\rumie 6 1.png</v>
      </c>
      <c r="J122" s="8" t="str">
        <f t="shared" si="2"/>
        <v>Open</v>
      </c>
    </row>
    <row r="123" spans="1:10" x14ac:dyDescent="0.25">
      <c r="A123" t="str" cm="1">
        <f t="array" ref="A123">IFERROR(INDEX(Files!$AA:$AA,ROW()),"")</f>
        <v>rumie 6 2.png</v>
      </c>
      <c r="B123" t="str">
        <f>_xlfn.XLOOKUP($A123,Files!$AA:$AA,Files!$AB:$AB,"")</f>
        <v>Art</v>
      </c>
      <c r="C123" t="str">
        <f>_xlfn.XLOOKUP($A123,Files!$AA:$AA,Files!$AC:$AC,"")</f>
        <v>Rumin</v>
      </c>
      <c r="D123" t="str">
        <f>_xlfn.XLOOKUP($A123,Files!$AA:$AA,Files!$AD:$AD,"")</f>
        <v>Places</v>
      </c>
      <c r="E123">
        <f>_xlfn.XLOOKUP($A123,Files!$AF:$AF,Files!$AG:$AG,"")</f>
        <v>0</v>
      </c>
      <c r="F123">
        <f>_xlfn.XLOOKUP($A123,Files!$AF:$AF,Files!$AH:$AH,"")</f>
        <v>0</v>
      </c>
      <c r="G123">
        <f>_xlfn.XLOOKUP($A123,Files!$AF:$AF,Files!$AI:$AI,"")</f>
        <v>0</v>
      </c>
      <c r="H123" t="str">
        <f t="shared" si="3"/>
        <v/>
      </c>
      <c r="I123" t="str">
        <f>_xlfn.XLOOKUP($A123,Files!$AA:$AA,Files!$AE:$AE,"")</f>
        <v>C:\Users\gjoep\OneDrive\Desktop\Creative Systems\Archive\Art\Rumin\Places\rumie 6 2.png</v>
      </c>
      <c r="J123" s="8" t="str">
        <f t="shared" si="2"/>
        <v>Open</v>
      </c>
    </row>
    <row r="124" spans="1:10" x14ac:dyDescent="0.25">
      <c r="A124" t="str" cm="1">
        <f t="array" ref="A124">IFERROR(INDEX(Files!$AA:$AA,ROW()),"")</f>
        <v>rumie 6 3.png</v>
      </c>
      <c r="B124" t="str">
        <f>_xlfn.XLOOKUP($A124,Files!$AA:$AA,Files!$AB:$AB,"")</f>
        <v>Art</v>
      </c>
      <c r="C124" t="str">
        <f>_xlfn.XLOOKUP($A124,Files!$AA:$AA,Files!$AC:$AC,"")</f>
        <v>Rumin</v>
      </c>
      <c r="D124" t="str">
        <f>_xlfn.XLOOKUP($A124,Files!$AA:$AA,Files!$AD:$AD,"")</f>
        <v>Places</v>
      </c>
      <c r="E124">
        <f>_xlfn.XLOOKUP($A124,Files!$AF:$AF,Files!$AG:$AG,"")</f>
        <v>0</v>
      </c>
      <c r="F124">
        <f>_xlfn.XLOOKUP($A124,Files!$AF:$AF,Files!$AH:$AH,"")</f>
        <v>0</v>
      </c>
      <c r="G124">
        <f>_xlfn.XLOOKUP($A124,Files!$AF:$AF,Files!$AI:$AI,"")</f>
        <v>0</v>
      </c>
      <c r="H124" t="str">
        <f t="shared" si="3"/>
        <v/>
      </c>
      <c r="I124" t="str">
        <f>_xlfn.XLOOKUP($A124,Files!$AA:$AA,Files!$AE:$AE,"")</f>
        <v>C:\Users\gjoep\OneDrive\Desktop\Creative Systems\Archive\Art\Rumin\Places\rumie 6 3.png</v>
      </c>
      <c r="J124" s="8" t="str">
        <f t="shared" si="2"/>
        <v>Open</v>
      </c>
    </row>
    <row r="125" spans="1:10" x14ac:dyDescent="0.25">
      <c r="A125" t="str" cm="1">
        <f t="array" ref="A125">IFERROR(INDEX(Files!$AA:$AA,ROW()),"")</f>
        <v>rumie 6 4.png</v>
      </c>
      <c r="B125" t="str">
        <f>_xlfn.XLOOKUP($A125,Files!$AA:$AA,Files!$AB:$AB,"")</f>
        <v>Art</v>
      </c>
      <c r="C125" t="str">
        <f>_xlfn.XLOOKUP($A125,Files!$AA:$AA,Files!$AC:$AC,"")</f>
        <v>Rumin</v>
      </c>
      <c r="D125" t="str">
        <f>_xlfn.XLOOKUP($A125,Files!$AA:$AA,Files!$AD:$AD,"")</f>
        <v>Places</v>
      </c>
      <c r="E125">
        <f>_xlfn.XLOOKUP($A125,Files!$AF:$AF,Files!$AG:$AG,"")</f>
        <v>0</v>
      </c>
      <c r="F125">
        <f>_xlfn.XLOOKUP($A125,Files!$AF:$AF,Files!$AH:$AH,"")</f>
        <v>0</v>
      </c>
      <c r="G125">
        <f>_xlfn.XLOOKUP($A125,Files!$AF:$AF,Files!$AI:$AI,"")</f>
        <v>0</v>
      </c>
      <c r="H125" t="str">
        <f t="shared" si="3"/>
        <v/>
      </c>
      <c r="I125" t="str">
        <f>_xlfn.XLOOKUP($A125,Files!$AA:$AA,Files!$AE:$AE,"")</f>
        <v>C:\Users\gjoep\OneDrive\Desktop\Creative Systems\Archive\Art\Rumin\Places\rumie 6 4.png</v>
      </c>
      <c r="J125" s="8" t="str">
        <f t="shared" si="2"/>
        <v>Open</v>
      </c>
    </row>
    <row r="126" spans="1:10" x14ac:dyDescent="0.25">
      <c r="A126" t="str" cm="1">
        <f t="array" ref="A126">IFERROR(INDEX(Files!$AA:$AA,ROW()),"")</f>
        <v>rumie.png</v>
      </c>
      <c r="B126" t="str">
        <f>_xlfn.XLOOKUP($A126,Files!$AA:$AA,Files!$AB:$AB,"")</f>
        <v>Art</v>
      </c>
      <c r="C126" t="str">
        <f>_xlfn.XLOOKUP($A126,Files!$AA:$AA,Files!$AC:$AC,"")</f>
        <v>Rumin</v>
      </c>
      <c r="D126" t="str">
        <f>_xlfn.XLOOKUP($A126,Files!$AA:$AA,Files!$AD:$AD,"")</f>
        <v>Places</v>
      </c>
      <c r="E126">
        <f>_xlfn.XLOOKUP($A126,Files!$AF:$AF,Files!$AG:$AG,"")</f>
        <v>0</v>
      </c>
      <c r="F126">
        <f>_xlfn.XLOOKUP($A126,Files!$AF:$AF,Files!$AH:$AH,"")</f>
        <v>0</v>
      </c>
      <c r="G126">
        <f>_xlfn.XLOOKUP($A126,Files!$AF:$AF,Files!$AI:$AI,"")</f>
        <v>0</v>
      </c>
      <c r="H126" t="str">
        <f t="shared" si="3"/>
        <v/>
      </c>
      <c r="I126" t="str">
        <f>_xlfn.XLOOKUP($A126,Files!$AA:$AA,Files!$AE:$AE,"")</f>
        <v>C:\Users\gjoep\OneDrive\Desktop\Creative Systems\Archive\Art\Rumin\Places\rumie.png</v>
      </c>
      <c r="J126" s="8" t="str">
        <f t="shared" si="2"/>
        <v>Open</v>
      </c>
    </row>
    <row r="127" spans="1:10" x14ac:dyDescent="0.25">
      <c r="A127" t="str" cm="1">
        <f t="array" ref="A127">IFERROR(INDEX(Files!$AA:$AA,ROW()),"")</f>
        <v>rumie23.png</v>
      </c>
      <c r="B127" t="str">
        <f>_xlfn.XLOOKUP($A127,Files!$AA:$AA,Files!$AB:$AB,"")</f>
        <v>Art</v>
      </c>
      <c r="C127" t="str">
        <f>_xlfn.XLOOKUP($A127,Files!$AA:$AA,Files!$AC:$AC,"")</f>
        <v>Rumin</v>
      </c>
      <c r="D127" t="str">
        <f>_xlfn.XLOOKUP($A127,Files!$AA:$AA,Files!$AD:$AD,"")</f>
        <v>Places</v>
      </c>
      <c r="E127">
        <f>_xlfn.XLOOKUP($A127,Files!$AF:$AF,Files!$AG:$AG,"")</f>
        <v>0</v>
      </c>
      <c r="F127">
        <f>_xlfn.XLOOKUP($A127,Files!$AF:$AF,Files!$AH:$AH,"")</f>
        <v>0</v>
      </c>
      <c r="G127">
        <f>_xlfn.XLOOKUP($A127,Files!$AF:$AF,Files!$AI:$AI,"")</f>
        <v>0</v>
      </c>
      <c r="H127" t="str">
        <f t="shared" si="3"/>
        <v/>
      </c>
      <c r="I127" t="str">
        <f>_xlfn.XLOOKUP($A127,Files!$AA:$AA,Files!$AE:$AE,"")</f>
        <v>C:\Users\gjoep\OneDrive\Desktop\Creative Systems\Archive\Art\Rumin\Places\rumie23.png</v>
      </c>
      <c r="J127" s="8" t="str">
        <f t="shared" si="2"/>
        <v>Open</v>
      </c>
    </row>
    <row r="128" spans="1:10" x14ac:dyDescent="0.25">
      <c r="A128" t="str" cm="1">
        <f t="array" ref="A128">IFERROR(INDEX(Files!$AA:$AA,ROW()),"")</f>
        <v>han_xin_tree_ink.webp</v>
      </c>
      <c r="B128" t="str">
        <f>_xlfn.XLOOKUP($A128,Files!$AA:$AA,Files!$AB:$AB,"")</f>
        <v>Art</v>
      </c>
      <c r="C128" t="str">
        <f>_xlfn.XLOOKUP($A128,Files!$AA:$AA,Files!$AC:$AC,"")</f>
        <v>Sheen</v>
      </c>
      <c r="D128" t="str">
        <f>_xlfn.XLOOKUP($A128,Files!$AA:$AA,Files!$AD:$AD,"")</f>
        <v>Characters</v>
      </c>
      <c r="E128">
        <f>_xlfn.XLOOKUP($A128,Files!$AF:$AF,Files!$AG:$AG,"")</f>
        <v>0</v>
      </c>
      <c r="F128">
        <f>_xlfn.XLOOKUP($A128,Files!$AF:$AF,Files!$AH:$AH,"")</f>
        <v>0</v>
      </c>
      <c r="G128">
        <f>_xlfn.XLOOKUP($A128,Files!$AF:$AF,Files!$AI:$AI,"")</f>
        <v>0</v>
      </c>
      <c r="H128" t="str">
        <f t="shared" si="3"/>
        <v/>
      </c>
      <c r="I128" t="str">
        <f>_xlfn.XLOOKUP($A128,Files!$AA:$AA,Files!$AE:$AE,"")</f>
        <v>C:\Users\gjoep\OneDrive\Desktop\Creative Systems\Archive\Art\Sheen\Characters\han_xin_tree_ink.webp</v>
      </c>
      <c r="J128" s="8" t="str">
        <f t="shared" si="2"/>
        <v>Open</v>
      </c>
    </row>
    <row r="129" spans="1:10" x14ac:dyDescent="0.25">
      <c r="A129" t="str" cm="1">
        <f t="array" ref="A129">IFERROR(INDEX(Files!$AA:$AA,ROW()),"")</f>
        <v>new_tang_in_town.png</v>
      </c>
      <c r="B129" t="str">
        <f>_xlfn.XLOOKUP($A129,Files!$AA:$AA,Files!$AB:$AB,"")</f>
        <v>Art</v>
      </c>
      <c r="C129" t="str">
        <f>_xlfn.XLOOKUP($A129,Files!$AA:$AA,Files!$AC:$AC,"")</f>
        <v>Sheen</v>
      </c>
      <c r="D129" t="str">
        <f>_xlfn.XLOOKUP($A129,Files!$AA:$AA,Files!$AD:$AD,"")</f>
        <v>Characters</v>
      </c>
      <c r="E129">
        <f>_xlfn.XLOOKUP($A129,Files!$AF:$AF,Files!$AG:$AG,"")</f>
        <v>0</v>
      </c>
      <c r="F129">
        <f>_xlfn.XLOOKUP($A129,Files!$AF:$AF,Files!$AH:$AH,"")</f>
        <v>0</v>
      </c>
      <c r="G129">
        <f>_xlfn.XLOOKUP($A129,Files!$AF:$AF,Files!$AI:$AI,"")</f>
        <v>0</v>
      </c>
      <c r="H129" t="str">
        <f t="shared" si="3"/>
        <v/>
      </c>
      <c r="I129" t="str">
        <f>_xlfn.XLOOKUP($A129,Files!$AA:$AA,Files!$AE:$AE,"")</f>
        <v>C:\Users\gjoep\OneDrive\Desktop\Creative Systems\Archive\Art\Sheen\Characters\new_tang_in_town.png</v>
      </c>
      <c r="J129" s="8" t="str">
        <f t="shared" si="2"/>
        <v>Open</v>
      </c>
    </row>
    <row r="130" spans="1:10" x14ac:dyDescent="0.25">
      <c r="A130" t="str" cm="1">
        <f t="array" ref="A130">IFERROR(INDEX(Files!$AA:$AA,ROW()),"")</f>
        <v>sheeent.jpg</v>
      </c>
      <c r="B130" t="str">
        <f>_xlfn.XLOOKUP($A130,Files!$AA:$AA,Files!$AB:$AB,"")</f>
        <v>Art</v>
      </c>
      <c r="C130" t="str">
        <f>_xlfn.XLOOKUP($A130,Files!$AA:$AA,Files!$AC:$AC,"")</f>
        <v>Sheen</v>
      </c>
      <c r="D130" t="str">
        <f>_xlfn.XLOOKUP($A130,Files!$AA:$AA,Files!$AD:$AD,"")</f>
        <v>Characters</v>
      </c>
      <c r="E130">
        <f>_xlfn.XLOOKUP($A130,Files!$AF:$AF,Files!$AG:$AG,"")</f>
        <v>0</v>
      </c>
      <c r="F130">
        <f>_xlfn.XLOOKUP($A130,Files!$AF:$AF,Files!$AH:$AH,"")</f>
        <v>0</v>
      </c>
      <c r="G130">
        <f>_xlfn.XLOOKUP($A130,Files!$AF:$AF,Files!$AI:$AI,"")</f>
        <v>0</v>
      </c>
      <c r="H130" t="str">
        <f t="shared" si="3"/>
        <v/>
      </c>
      <c r="I130" t="str">
        <f>_xlfn.XLOOKUP($A130,Files!$AA:$AA,Files!$AE:$AE,"")</f>
        <v>C:\Users\gjoep\OneDrive\Desktop\Creative Systems\Archive\Art\Sheen\Characters\sheeent.jpg</v>
      </c>
      <c r="J130" s="8" t="str">
        <f t="shared" ref="J130:J193" si="4">IF($I130="","",HYPERLINK($I130,"Open"))</f>
        <v>Open</v>
      </c>
    </row>
    <row r="131" spans="1:10" x14ac:dyDescent="0.25">
      <c r="A131" t="str" cm="1">
        <f t="array" ref="A131">IFERROR(INDEX(Files!$AA:$AA,ROW()),"")</f>
        <v>sheen 3.jpg</v>
      </c>
      <c r="B131" t="str">
        <f>_xlfn.XLOOKUP($A131,Files!$AA:$AA,Files!$AB:$AB,"")</f>
        <v>Art</v>
      </c>
      <c r="C131" t="str">
        <f>_xlfn.XLOOKUP($A131,Files!$AA:$AA,Files!$AC:$AC,"")</f>
        <v>Sheen</v>
      </c>
      <c r="D131" t="str">
        <f>_xlfn.XLOOKUP($A131,Files!$AA:$AA,Files!$AD:$AD,"")</f>
        <v>Characters</v>
      </c>
      <c r="E131">
        <f>_xlfn.XLOOKUP($A131,Files!$AF:$AF,Files!$AG:$AG,"")</f>
        <v>0</v>
      </c>
      <c r="F131">
        <f>_xlfn.XLOOKUP($A131,Files!$AF:$AF,Files!$AH:$AH,"")</f>
        <v>0</v>
      </c>
      <c r="G131">
        <f>_xlfn.XLOOKUP($A131,Files!$AF:$AF,Files!$AI:$AI,"")</f>
        <v>0</v>
      </c>
      <c r="H131" t="str">
        <f t="shared" ref="H131:H194" si="5">IF($E131="","NEEDS TAG","")</f>
        <v/>
      </c>
      <c r="I131" t="str">
        <f>_xlfn.XLOOKUP($A131,Files!$AA:$AA,Files!$AE:$AE,"")</f>
        <v>C:\Users\gjoep\OneDrive\Desktop\Creative Systems\Archive\Art\Sheen\Characters\sheen 3.jpg</v>
      </c>
      <c r="J131" s="8" t="str">
        <f t="shared" si="4"/>
        <v>Open</v>
      </c>
    </row>
    <row r="132" spans="1:10" x14ac:dyDescent="0.25">
      <c r="A132" t="str" cm="1">
        <f t="array" ref="A132">IFERROR(INDEX(Files!$AA:$AA,ROW()),"")</f>
        <v>sheenzzz.jpg</v>
      </c>
      <c r="B132" t="str">
        <f>_xlfn.XLOOKUP($A132,Files!$AA:$AA,Files!$AB:$AB,"")</f>
        <v>Art</v>
      </c>
      <c r="C132" t="str">
        <f>_xlfn.XLOOKUP($A132,Files!$AA:$AA,Files!$AC:$AC,"")</f>
        <v>Sheen</v>
      </c>
      <c r="D132" t="str">
        <f>_xlfn.XLOOKUP($A132,Files!$AA:$AA,Files!$AD:$AD,"")</f>
        <v>Characters</v>
      </c>
      <c r="E132">
        <f>_xlfn.XLOOKUP($A132,Files!$AF:$AF,Files!$AG:$AG,"")</f>
        <v>0</v>
      </c>
      <c r="F132">
        <f>_xlfn.XLOOKUP($A132,Files!$AF:$AF,Files!$AH:$AH,"")</f>
        <v>0</v>
      </c>
      <c r="G132">
        <f>_xlfn.XLOOKUP($A132,Files!$AF:$AF,Files!$AI:$AI,"")</f>
        <v>0</v>
      </c>
      <c r="H132" t="str">
        <f t="shared" si="5"/>
        <v/>
      </c>
      <c r="I132" t="str">
        <f>_xlfn.XLOOKUP($A132,Files!$AA:$AA,Files!$AE:$AE,"")</f>
        <v>C:\Users\gjoep\OneDrive\Desktop\Creative Systems\Archive\Art\Sheen\Characters\sheenzzz.jpg</v>
      </c>
      <c r="J132" s="8" t="str">
        <f t="shared" si="4"/>
        <v>Open</v>
      </c>
    </row>
    <row r="133" spans="1:10" x14ac:dyDescent="0.25">
      <c r="A133" t="str" cm="1">
        <f t="array" ref="A133">IFERROR(INDEX(Files!$AA:$AA,ROW()),"")</f>
        <v>tang.png</v>
      </c>
      <c r="B133" t="str">
        <f>_xlfn.XLOOKUP($A133,Files!$AA:$AA,Files!$AB:$AB,"")</f>
        <v>Art</v>
      </c>
      <c r="C133" t="str">
        <f>_xlfn.XLOOKUP($A133,Files!$AA:$AA,Files!$AC:$AC,"")</f>
        <v>Sheen</v>
      </c>
      <c r="D133" t="str">
        <f>_xlfn.XLOOKUP($A133,Files!$AA:$AA,Files!$AD:$AD,"")</f>
        <v>Characters</v>
      </c>
      <c r="E133">
        <f>_xlfn.XLOOKUP($A133,Files!$AF:$AF,Files!$AG:$AG,"")</f>
        <v>0</v>
      </c>
      <c r="F133">
        <f>_xlfn.XLOOKUP($A133,Files!$AF:$AF,Files!$AH:$AH,"")</f>
        <v>0</v>
      </c>
      <c r="G133">
        <f>_xlfn.XLOOKUP($A133,Files!$AF:$AF,Files!$AI:$AI,"")</f>
        <v>0</v>
      </c>
      <c r="H133" t="str">
        <f t="shared" si="5"/>
        <v/>
      </c>
      <c r="I133" t="str">
        <f>_xlfn.XLOOKUP($A133,Files!$AA:$AA,Files!$AE:$AE,"")</f>
        <v>C:\Users\gjoep\OneDrive\Desktop\Creative Systems\Archive\Art\Sheen\Characters\tang.png</v>
      </c>
      <c r="J133" s="8" t="str">
        <f t="shared" si="4"/>
        <v>Open</v>
      </c>
    </row>
    <row r="134" spans="1:10" x14ac:dyDescent="0.25">
      <c r="A134" t="str" cm="1">
        <f t="array" ref="A134">IFERROR(INDEX(Files!$AA:$AA,ROW()),"")</f>
        <v>image (43).png</v>
      </c>
      <c r="B134" t="str">
        <f>_xlfn.XLOOKUP($A134,Files!$AA:$AA,Files!$AB:$AB,"")</f>
        <v>Art</v>
      </c>
      <c r="C134" t="str">
        <f>_xlfn.XLOOKUP($A134,Files!$AA:$AA,Files!$AC:$AC,"")</f>
        <v>Sheen</v>
      </c>
      <c r="D134" t="str">
        <f>_xlfn.XLOOKUP($A134,Files!$AA:$AA,Files!$AD:$AD,"")</f>
        <v>Concepts</v>
      </c>
      <c r="E134">
        <f>_xlfn.XLOOKUP($A134,Files!$AF:$AF,Files!$AG:$AG,"")</f>
        <v>0</v>
      </c>
      <c r="F134">
        <f>_xlfn.XLOOKUP($A134,Files!$AF:$AF,Files!$AH:$AH,"")</f>
        <v>0</v>
      </c>
      <c r="G134">
        <f>_xlfn.XLOOKUP($A134,Files!$AF:$AF,Files!$AI:$AI,"")</f>
        <v>0</v>
      </c>
      <c r="H134" t="str">
        <f t="shared" si="5"/>
        <v/>
      </c>
      <c r="I134" t="str">
        <f>_xlfn.XLOOKUP($A134,Files!$AA:$AA,Files!$AE:$AE,"")</f>
        <v>C:\Users\gjoep\OneDrive\Desktop\Creative Systems\Archive\Art\Sheen\Concepts\image (43).png</v>
      </c>
      <c r="J134" s="8" t="str">
        <f t="shared" si="4"/>
        <v>Open</v>
      </c>
    </row>
    <row r="135" spans="1:10" x14ac:dyDescent="0.25">
      <c r="A135" t="str" cm="1">
        <f t="array" ref="A135">IFERROR(INDEX(Files!$AA:$AA,ROW()),"")</f>
        <v>image (44).png</v>
      </c>
      <c r="B135" t="str">
        <f>_xlfn.XLOOKUP($A135,Files!$AA:$AA,Files!$AB:$AB,"")</f>
        <v>Art</v>
      </c>
      <c r="C135" t="str">
        <f>_xlfn.XLOOKUP($A135,Files!$AA:$AA,Files!$AC:$AC,"")</f>
        <v>Sheen</v>
      </c>
      <c r="D135" t="str">
        <f>_xlfn.XLOOKUP($A135,Files!$AA:$AA,Files!$AD:$AD,"")</f>
        <v>Concepts</v>
      </c>
      <c r="E135">
        <f>_xlfn.XLOOKUP($A135,Files!$AF:$AF,Files!$AG:$AG,"")</f>
        <v>0</v>
      </c>
      <c r="F135">
        <f>_xlfn.XLOOKUP($A135,Files!$AF:$AF,Files!$AH:$AH,"")</f>
        <v>0</v>
      </c>
      <c r="G135">
        <f>_xlfn.XLOOKUP($A135,Files!$AF:$AF,Files!$AI:$AI,"")</f>
        <v>0</v>
      </c>
      <c r="H135" t="str">
        <f t="shared" si="5"/>
        <v/>
      </c>
      <c r="I135" t="str">
        <f>_xlfn.XLOOKUP($A135,Files!$AA:$AA,Files!$AE:$AE,"")</f>
        <v>C:\Users\gjoep\OneDrive\Desktop\Creative Systems\Archive\Art\Sheen\Concepts\image (44).png</v>
      </c>
      <c r="J135" s="8" t="str">
        <f t="shared" si="4"/>
        <v>Open</v>
      </c>
    </row>
    <row r="136" spans="1:10" x14ac:dyDescent="0.25">
      <c r="A136" t="str" cm="1">
        <f t="array" ref="A136">IFERROR(INDEX(Files!$AA:$AA,ROW()),"")</f>
        <v>image (45).png</v>
      </c>
      <c r="B136" t="str">
        <f>_xlfn.XLOOKUP($A136,Files!$AA:$AA,Files!$AB:$AB,"")</f>
        <v>Art</v>
      </c>
      <c r="C136" t="str">
        <f>_xlfn.XLOOKUP($A136,Files!$AA:$AA,Files!$AC:$AC,"")</f>
        <v>Sheen</v>
      </c>
      <c r="D136" t="str">
        <f>_xlfn.XLOOKUP($A136,Files!$AA:$AA,Files!$AD:$AD,"")</f>
        <v>Concepts</v>
      </c>
      <c r="E136">
        <f>_xlfn.XLOOKUP($A136,Files!$AF:$AF,Files!$AG:$AG,"")</f>
        <v>0</v>
      </c>
      <c r="F136">
        <f>_xlfn.XLOOKUP($A136,Files!$AF:$AF,Files!$AH:$AH,"")</f>
        <v>0</v>
      </c>
      <c r="G136">
        <f>_xlfn.XLOOKUP($A136,Files!$AF:$AF,Files!$AI:$AI,"")</f>
        <v>0</v>
      </c>
      <c r="H136" t="str">
        <f t="shared" si="5"/>
        <v/>
      </c>
      <c r="I136" t="str">
        <f>_xlfn.XLOOKUP($A136,Files!$AA:$AA,Files!$AE:$AE,"")</f>
        <v>C:\Users\gjoep\OneDrive\Desktop\Creative Systems\Archive\Art\Sheen\Concepts\image (45).png</v>
      </c>
      <c r="J136" s="8" t="str">
        <f t="shared" si="4"/>
        <v>Open</v>
      </c>
    </row>
    <row r="137" spans="1:10" x14ac:dyDescent="0.25">
      <c r="A137" t="str" cm="1">
        <f t="array" ref="A137">IFERROR(INDEX(Files!$AA:$AA,ROW()),"")</f>
        <v>image (46).png</v>
      </c>
      <c r="B137" t="str">
        <f>_xlfn.XLOOKUP($A137,Files!$AA:$AA,Files!$AB:$AB,"")</f>
        <v>Art</v>
      </c>
      <c r="C137" t="str">
        <f>_xlfn.XLOOKUP($A137,Files!$AA:$AA,Files!$AC:$AC,"")</f>
        <v>Sheen</v>
      </c>
      <c r="D137" t="str">
        <f>_xlfn.XLOOKUP($A137,Files!$AA:$AA,Files!$AD:$AD,"")</f>
        <v>Concepts</v>
      </c>
      <c r="E137">
        <f>_xlfn.XLOOKUP($A137,Files!$AF:$AF,Files!$AG:$AG,"")</f>
        <v>0</v>
      </c>
      <c r="F137">
        <f>_xlfn.XLOOKUP($A137,Files!$AF:$AF,Files!$AH:$AH,"")</f>
        <v>0</v>
      </c>
      <c r="G137">
        <f>_xlfn.XLOOKUP($A137,Files!$AF:$AF,Files!$AI:$AI,"")</f>
        <v>0</v>
      </c>
      <c r="H137" t="str">
        <f t="shared" si="5"/>
        <v/>
      </c>
      <c r="I137" t="str">
        <f>_xlfn.XLOOKUP($A137,Files!$AA:$AA,Files!$AE:$AE,"")</f>
        <v>C:\Users\gjoep\OneDrive\Desktop\Creative Systems\Archive\Art\Sheen\Concepts\image (46).png</v>
      </c>
      <c r="J137" s="8" t="str">
        <f t="shared" si="4"/>
        <v>Open</v>
      </c>
    </row>
    <row r="138" spans="1:10" x14ac:dyDescent="0.25">
      <c r="A138" t="str" cm="1">
        <f t="array" ref="A138">IFERROR(INDEX(Files!$AA:$AA,ROW()),"")</f>
        <v>image (47).png</v>
      </c>
      <c r="B138" t="str">
        <f>_xlfn.XLOOKUP($A138,Files!$AA:$AA,Files!$AB:$AB,"")</f>
        <v>Art</v>
      </c>
      <c r="C138" t="str">
        <f>_xlfn.XLOOKUP($A138,Files!$AA:$AA,Files!$AC:$AC,"")</f>
        <v>Sheen</v>
      </c>
      <c r="D138" t="str">
        <f>_xlfn.XLOOKUP($A138,Files!$AA:$AA,Files!$AD:$AD,"")</f>
        <v>Concepts</v>
      </c>
      <c r="E138">
        <f>_xlfn.XLOOKUP($A138,Files!$AF:$AF,Files!$AG:$AG,"")</f>
        <v>0</v>
      </c>
      <c r="F138">
        <f>_xlfn.XLOOKUP($A138,Files!$AF:$AF,Files!$AH:$AH,"")</f>
        <v>0</v>
      </c>
      <c r="G138">
        <f>_xlfn.XLOOKUP($A138,Files!$AF:$AF,Files!$AI:$AI,"")</f>
        <v>0</v>
      </c>
      <c r="H138" t="str">
        <f t="shared" si="5"/>
        <v/>
      </c>
      <c r="I138" t="str">
        <f>_xlfn.XLOOKUP($A138,Files!$AA:$AA,Files!$AE:$AE,"")</f>
        <v>C:\Users\gjoep\OneDrive\Desktop\Creative Systems\Archive\Art\Sheen\Concepts\image (47).png</v>
      </c>
      <c r="J138" s="8" t="str">
        <f t="shared" si="4"/>
        <v>Open</v>
      </c>
    </row>
    <row r="139" spans="1:10" x14ac:dyDescent="0.25">
      <c r="A139" t="str" cm="1">
        <f t="array" ref="A139">IFERROR(INDEX(Files!$AA:$AA,ROW()),"")</f>
        <v>cool_ink_tree_drawing.webp</v>
      </c>
      <c r="B139" t="str">
        <f>_xlfn.XLOOKUP($A139,Files!$AA:$AA,Files!$AB:$AB,"")</f>
        <v>Art</v>
      </c>
      <c r="C139" t="str">
        <f>_xlfn.XLOOKUP($A139,Files!$AA:$AA,Files!$AC:$AC,"")</f>
        <v>Sheen</v>
      </c>
      <c r="D139" t="str">
        <f>_xlfn.XLOOKUP($A139,Files!$AA:$AA,Files!$AD:$AD,"")</f>
        <v>Places</v>
      </c>
      <c r="E139">
        <f>_xlfn.XLOOKUP($A139,Files!$AF:$AF,Files!$AG:$AG,"")</f>
        <v>0</v>
      </c>
      <c r="F139">
        <f>_xlfn.XLOOKUP($A139,Files!$AF:$AF,Files!$AH:$AH,"")</f>
        <v>0</v>
      </c>
      <c r="G139">
        <f>_xlfn.XLOOKUP($A139,Files!$AF:$AF,Files!$AI:$AI,"")</f>
        <v>0</v>
      </c>
      <c r="H139" t="str">
        <f t="shared" si="5"/>
        <v/>
      </c>
      <c r="I139" t="str">
        <f>_xlfn.XLOOKUP($A139,Files!$AA:$AA,Files!$AE:$AE,"")</f>
        <v>C:\Users\gjoep\OneDrive\Desktop\Creative Systems\Archive\Art\Sheen\Places\cool_ink_tree_drawing.webp</v>
      </c>
      <c r="J139" s="8" t="str">
        <f t="shared" si="4"/>
        <v>Open</v>
      </c>
    </row>
    <row r="140" spans="1:10" x14ac:dyDescent="0.25">
      <c r="A140" t="str" cm="1">
        <f t="array" ref="A140">IFERROR(INDEX(Files!$AA:$AA,ROW()),"")</f>
        <v>sheen 2.jpg</v>
      </c>
      <c r="B140" t="str">
        <f>_xlfn.XLOOKUP($A140,Files!$AA:$AA,Files!$AB:$AB,"")</f>
        <v>Art</v>
      </c>
      <c r="C140" t="str">
        <f>_xlfn.XLOOKUP($A140,Files!$AA:$AA,Files!$AC:$AC,"")</f>
        <v>Sheen</v>
      </c>
      <c r="D140" t="str">
        <f>_xlfn.XLOOKUP($A140,Files!$AA:$AA,Files!$AD:$AD,"")</f>
        <v>Places</v>
      </c>
      <c r="E140">
        <f>_xlfn.XLOOKUP($A140,Files!$AF:$AF,Files!$AG:$AG,"")</f>
        <v>0</v>
      </c>
      <c r="F140">
        <f>_xlfn.XLOOKUP($A140,Files!$AF:$AF,Files!$AH:$AH,"")</f>
        <v>0</v>
      </c>
      <c r="G140">
        <f>_xlfn.XLOOKUP($A140,Files!$AF:$AF,Files!$AI:$AI,"")</f>
        <v>0</v>
      </c>
      <c r="H140" t="str">
        <f t="shared" si="5"/>
        <v/>
      </c>
      <c r="I140" t="str">
        <f>_xlfn.XLOOKUP($A140,Files!$AA:$AA,Files!$AE:$AE,"")</f>
        <v>C:\Users\gjoep\OneDrive\Desktop\Creative Systems\Archive\Art\Sheen\Places\sheen 2.jpg</v>
      </c>
      <c r="J140" s="8" t="str">
        <f t="shared" si="4"/>
        <v>Open</v>
      </c>
    </row>
    <row r="141" spans="1:10" x14ac:dyDescent="0.25">
      <c r="A141" t="str" cm="1">
        <f t="array" ref="A141">IFERROR(INDEX(Files!$AA:$AA,ROW()),"")</f>
        <v>sheen.jpg</v>
      </c>
      <c r="B141" t="str">
        <f>_xlfn.XLOOKUP($A141,Files!$AA:$AA,Files!$AB:$AB,"")</f>
        <v>Art</v>
      </c>
      <c r="C141" t="str">
        <f>_xlfn.XLOOKUP($A141,Files!$AA:$AA,Files!$AC:$AC,"")</f>
        <v>Sheen</v>
      </c>
      <c r="D141" t="str">
        <f>_xlfn.XLOOKUP($A141,Files!$AA:$AA,Files!$AD:$AD,"")</f>
        <v>Places</v>
      </c>
      <c r="E141">
        <f>_xlfn.XLOOKUP($A141,Files!$AF:$AF,Files!$AG:$AG,"")</f>
        <v>0</v>
      </c>
      <c r="F141">
        <f>_xlfn.XLOOKUP($A141,Files!$AF:$AF,Files!$AH:$AH,"")</f>
        <v>0</v>
      </c>
      <c r="G141">
        <f>_xlfn.XLOOKUP($A141,Files!$AF:$AF,Files!$AI:$AI,"")</f>
        <v>0</v>
      </c>
      <c r="H141" t="str">
        <f t="shared" si="5"/>
        <v/>
      </c>
      <c r="I141" t="str">
        <f>_xlfn.XLOOKUP($A141,Files!$AA:$AA,Files!$AE:$AE,"")</f>
        <v>C:\Users\gjoep\OneDrive\Desktop\Creative Systems\Archive\Art\Sheen\Places\sheen.jpg</v>
      </c>
      <c r="J141" s="8" t="str">
        <f t="shared" si="4"/>
        <v>Open</v>
      </c>
    </row>
    <row r="142" spans="1:10" x14ac:dyDescent="0.25">
      <c r="A142" t="str" cm="1">
        <f t="array" ref="A142">IFERROR(INDEX(Files!$AA:$AA,ROW()),"")</f>
        <v>sheen21213.jpg</v>
      </c>
      <c r="B142" t="str">
        <f>_xlfn.XLOOKUP($A142,Files!$AA:$AA,Files!$AB:$AB,"")</f>
        <v>Art</v>
      </c>
      <c r="C142" t="str">
        <f>_xlfn.XLOOKUP($A142,Files!$AA:$AA,Files!$AC:$AC,"")</f>
        <v>Sheen</v>
      </c>
      <c r="D142" t="str">
        <f>_xlfn.XLOOKUP($A142,Files!$AA:$AA,Files!$AD:$AD,"")</f>
        <v>Places</v>
      </c>
      <c r="E142">
        <f>_xlfn.XLOOKUP($A142,Files!$AF:$AF,Files!$AG:$AG,"")</f>
        <v>0</v>
      </c>
      <c r="F142">
        <f>_xlfn.XLOOKUP($A142,Files!$AF:$AF,Files!$AH:$AH,"")</f>
        <v>0</v>
      </c>
      <c r="G142">
        <f>_xlfn.XLOOKUP($A142,Files!$AF:$AF,Files!$AI:$AI,"")</f>
        <v>0</v>
      </c>
      <c r="H142" t="str">
        <f t="shared" si="5"/>
        <v/>
      </c>
      <c r="I142" t="str">
        <f>_xlfn.XLOOKUP($A142,Files!$AA:$AA,Files!$AE:$AE,"")</f>
        <v>C:\Users\gjoep\OneDrive\Desktop\Creative Systems\Archive\Art\Sheen\Places\sheen21213.jpg</v>
      </c>
      <c r="J142" s="8" t="str">
        <f t="shared" si="4"/>
        <v>Open</v>
      </c>
    </row>
    <row r="143" spans="1:10" x14ac:dyDescent="0.25">
      <c r="A143" t="str" cm="1">
        <f t="array" ref="A143">IFERROR(INDEX(Files!$AA:$AA,ROW()),"")</f>
        <v>sheen_greenhouse.webp</v>
      </c>
      <c r="B143" t="str">
        <f>_xlfn.XLOOKUP($A143,Files!$AA:$AA,Files!$AB:$AB,"")</f>
        <v>Art</v>
      </c>
      <c r="C143" t="str">
        <f>_xlfn.XLOOKUP($A143,Files!$AA:$AA,Files!$AC:$AC,"")</f>
        <v>Sheen</v>
      </c>
      <c r="D143" t="str">
        <f>_xlfn.XLOOKUP($A143,Files!$AA:$AA,Files!$AD:$AD,"")</f>
        <v>Places</v>
      </c>
      <c r="E143">
        <f>_xlfn.XLOOKUP($A143,Files!$AF:$AF,Files!$AG:$AG,"")</f>
        <v>0</v>
      </c>
      <c r="F143">
        <f>_xlfn.XLOOKUP($A143,Files!$AF:$AF,Files!$AH:$AH,"")</f>
        <v>0</v>
      </c>
      <c r="G143">
        <f>_xlfn.XLOOKUP($A143,Files!$AF:$AF,Files!$AI:$AI,"")</f>
        <v>0</v>
      </c>
      <c r="H143" t="str">
        <f t="shared" si="5"/>
        <v/>
      </c>
      <c r="I143" t="str">
        <f>_xlfn.XLOOKUP($A143,Files!$AA:$AA,Files!$AE:$AE,"")</f>
        <v>C:\Users\gjoep\OneDrive\Desktop\Creative Systems\Archive\Art\Sheen\Places\sheen_greenhouse.webp</v>
      </c>
      <c r="J143" s="8" t="str">
        <f t="shared" si="4"/>
        <v>Open</v>
      </c>
    </row>
    <row r="144" spans="1:10" x14ac:dyDescent="0.25">
      <c r="A144" t="str" cm="1">
        <f t="array" ref="A144">IFERROR(INDEX(Files!$AA:$AA,ROW()),"")</f>
        <v>vfxvi9_5e8cbf6c80431c519c3886d270fd7fb40eb0e5ce.webp</v>
      </c>
      <c r="B144" t="str">
        <f>_xlfn.XLOOKUP($A144,Files!$AA:$AA,Files!$AB:$AB,"")</f>
        <v>Art</v>
      </c>
      <c r="C144" t="str">
        <f>_xlfn.XLOOKUP($A144,Files!$AA:$AA,Files!$AC:$AC,"")</f>
        <v>Sheen</v>
      </c>
      <c r="D144" t="str">
        <f>_xlfn.XLOOKUP($A144,Files!$AA:$AA,Files!$AD:$AD,"")</f>
        <v>Places</v>
      </c>
      <c r="E144">
        <f>_xlfn.XLOOKUP($A144,Files!$AF:$AF,Files!$AG:$AG,"")</f>
        <v>0</v>
      </c>
      <c r="F144">
        <f>_xlfn.XLOOKUP($A144,Files!$AF:$AF,Files!$AH:$AH,"")</f>
        <v>0</v>
      </c>
      <c r="G144">
        <f>_xlfn.XLOOKUP($A144,Files!$AF:$AF,Files!$AI:$AI,"")</f>
        <v>0</v>
      </c>
      <c r="H144" t="str">
        <f t="shared" si="5"/>
        <v/>
      </c>
      <c r="I144" t="str">
        <f>_xlfn.XLOOKUP($A144,Files!$AA:$AA,Files!$AE:$AE,"")</f>
        <v>C:\Users\gjoep\OneDrive\Desktop\Creative Systems\Archive\Art\Sheen\Places\vfxvi9_5e8cbf6c80431c519c3886d270fd7fb40eb0e5ce.webp</v>
      </c>
      <c r="J144" s="8" t="str">
        <f t="shared" si="4"/>
        <v>Open</v>
      </c>
    </row>
    <row r="145" spans="1:10" x14ac:dyDescent="0.25">
      <c r="A145" t="str" cm="1">
        <f t="array" ref="A145">IFERROR(INDEX(Files!$AA:$AA,ROW()),"")</f>
        <v>vqmkth_8c4547877916295f605ada30e7badc479647e280.webp</v>
      </c>
      <c r="B145" t="str">
        <f>_xlfn.XLOOKUP($A145,Files!$AA:$AA,Files!$AB:$AB,"")</f>
        <v>Art</v>
      </c>
      <c r="C145" t="str">
        <f>_xlfn.XLOOKUP($A145,Files!$AA:$AA,Files!$AC:$AC,"")</f>
        <v>Sheen</v>
      </c>
      <c r="D145" t="str">
        <f>_xlfn.XLOOKUP($A145,Files!$AA:$AA,Files!$AD:$AD,"")</f>
        <v>Places</v>
      </c>
      <c r="E145">
        <f>_xlfn.XLOOKUP($A145,Files!$AF:$AF,Files!$AG:$AG,"")</f>
        <v>0</v>
      </c>
      <c r="F145">
        <f>_xlfn.XLOOKUP($A145,Files!$AF:$AF,Files!$AH:$AH,"")</f>
        <v>0</v>
      </c>
      <c r="G145">
        <f>_xlfn.XLOOKUP($A145,Files!$AF:$AF,Files!$AI:$AI,"")</f>
        <v>0</v>
      </c>
      <c r="H145" t="str">
        <f t="shared" si="5"/>
        <v/>
      </c>
      <c r="I145" t="str">
        <f>_xlfn.XLOOKUP($A145,Files!$AA:$AA,Files!$AE:$AE,"")</f>
        <v>C:\Users\gjoep\OneDrive\Desktop\Creative Systems\Archive\Art\Sheen\Places\vqmkth_8c4547877916295f605ada30e7badc479647e280.webp</v>
      </c>
      <c r="J145" s="8" t="str">
        <f t="shared" si="4"/>
        <v>Open</v>
      </c>
    </row>
    <row r="146" spans="1:10" x14ac:dyDescent="0.25">
      <c r="A146" cm="1">
        <f t="array" ref="A146">IFERROR(INDEX(Files!$AA:$AA,ROW()),"")</f>
        <v>0</v>
      </c>
      <c r="B146" t="str">
        <f>_xlfn.XLOOKUP($A146,Files!$AA:$AA,Files!$AB:$AB,"")</f>
        <v/>
      </c>
      <c r="C146" t="str">
        <f>_xlfn.XLOOKUP($A146,Files!$AA:$AA,Files!$AC:$AC,"")</f>
        <v/>
      </c>
      <c r="D146" t="str">
        <f>_xlfn.XLOOKUP($A146,Files!$AA:$AA,Files!$AD:$AD,"")</f>
        <v/>
      </c>
      <c r="E146" t="str">
        <f>_xlfn.XLOOKUP($A146,Files!$AF:$AF,Files!$AG:$AG,"")</f>
        <v/>
      </c>
      <c r="F146" t="str">
        <f>_xlfn.XLOOKUP($A146,Files!$AF:$AF,Files!$AH:$AH,"")</f>
        <v/>
      </c>
      <c r="G146" t="str">
        <f>_xlfn.XLOOKUP($A146,Files!$AF:$AF,Files!$AI:$AI,"")</f>
        <v/>
      </c>
      <c r="H146" t="str">
        <f t="shared" si="5"/>
        <v>NEEDS TAG</v>
      </c>
      <c r="I146" t="str">
        <f>_xlfn.XLOOKUP($A146,Files!$AA:$AA,Files!$AE:$AE,"")</f>
        <v/>
      </c>
      <c r="J146" s="8" t="str">
        <f t="shared" si="4"/>
        <v/>
      </c>
    </row>
    <row r="147" spans="1:10" x14ac:dyDescent="0.25">
      <c r="A147" cm="1">
        <f t="array" ref="A147">IFERROR(INDEX(Files!$AA:$AA,ROW()),"")</f>
        <v>0</v>
      </c>
      <c r="B147" t="str">
        <f>_xlfn.XLOOKUP($A147,Files!$AA:$AA,Files!$AB:$AB,"")</f>
        <v/>
      </c>
      <c r="C147" t="str">
        <f>_xlfn.XLOOKUP($A147,Files!$AA:$AA,Files!$AC:$AC,"")</f>
        <v/>
      </c>
      <c r="D147" t="str">
        <f>_xlfn.XLOOKUP($A147,Files!$AA:$AA,Files!$AD:$AD,"")</f>
        <v/>
      </c>
      <c r="E147" t="str">
        <f>_xlfn.XLOOKUP($A147,Files!$AF:$AF,Files!$AG:$AG,"")</f>
        <v/>
      </c>
      <c r="F147" t="str">
        <f>_xlfn.XLOOKUP($A147,Files!$AF:$AF,Files!$AH:$AH,"")</f>
        <v/>
      </c>
      <c r="G147" t="str">
        <f>_xlfn.XLOOKUP($A147,Files!$AF:$AF,Files!$AI:$AI,"")</f>
        <v/>
      </c>
      <c r="H147" t="str">
        <f t="shared" si="5"/>
        <v>NEEDS TAG</v>
      </c>
      <c r="I147" t="str">
        <f>_xlfn.XLOOKUP($A147,Files!$AA:$AA,Files!$AE:$AE,"")</f>
        <v/>
      </c>
      <c r="J147" s="8" t="str">
        <f t="shared" si="4"/>
        <v/>
      </c>
    </row>
    <row r="148" spans="1:10" x14ac:dyDescent="0.25">
      <c r="A148" cm="1">
        <f t="array" ref="A148">IFERROR(INDEX(Files!$AA:$AA,ROW()),"")</f>
        <v>0</v>
      </c>
      <c r="B148" t="str">
        <f>_xlfn.XLOOKUP($A148,Files!$AA:$AA,Files!$AB:$AB,"")</f>
        <v/>
      </c>
      <c r="C148" t="str">
        <f>_xlfn.XLOOKUP($A148,Files!$AA:$AA,Files!$AC:$AC,"")</f>
        <v/>
      </c>
      <c r="D148" t="str">
        <f>_xlfn.XLOOKUP($A148,Files!$AA:$AA,Files!$AD:$AD,"")</f>
        <v/>
      </c>
      <c r="E148" t="str">
        <f>_xlfn.XLOOKUP($A148,Files!$AF:$AF,Files!$AG:$AG,"")</f>
        <v/>
      </c>
      <c r="F148" t="str">
        <f>_xlfn.XLOOKUP($A148,Files!$AF:$AF,Files!$AH:$AH,"")</f>
        <v/>
      </c>
      <c r="G148" t="str">
        <f>_xlfn.XLOOKUP($A148,Files!$AF:$AF,Files!$AI:$AI,"")</f>
        <v/>
      </c>
      <c r="H148" t="str">
        <f t="shared" si="5"/>
        <v>NEEDS TAG</v>
      </c>
      <c r="I148" t="str">
        <f>_xlfn.XLOOKUP($A148,Files!$AA:$AA,Files!$AE:$AE,"")</f>
        <v/>
      </c>
      <c r="J148" s="8" t="str">
        <f t="shared" si="4"/>
        <v/>
      </c>
    </row>
    <row r="149" spans="1:10" x14ac:dyDescent="0.25">
      <c r="A149" cm="1">
        <f t="array" ref="A149">IFERROR(INDEX(Files!$AA:$AA,ROW()),"")</f>
        <v>0</v>
      </c>
      <c r="B149" t="str">
        <f>_xlfn.XLOOKUP($A149,Files!$AA:$AA,Files!$AB:$AB,"")</f>
        <v/>
      </c>
      <c r="C149" t="str">
        <f>_xlfn.XLOOKUP($A149,Files!$AA:$AA,Files!$AC:$AC,"")</f>
        <v/>
      </c>
      <c r="D149" t="str">
        <f>_xlfn.XLOOKUP($A149,Files!$AA:$AA,Files!$AD:$AD,"")</f>
        <v/>
      </c>
      <c r="E149" t="str">
        <f>_xlfn.XLOOKUP($A149,Files!$AF:$AF,Files!$AG:$AG,"")</f>
        <v/>
      </c>
      <c r="F149" t="str">
        <f>_xlfn.XLOOKUP($A149,Files!$AF:$AF,Files!$AH:$AH,"")</f>
        <v/>
      </c>
      <c r="G149" t="str">
        <f>_xlfn.XLOOKUP($A149,Files!$AF:$AF,Files!$AI:$AI,"")</f>
        <v/>
      </c>
      <c r="H149" t="str">
        <f t="shared" si="5"/>
        <v>NEEDS TAG</v>
      </c>
      <c r="I149" t="str">
        <f>_xlfn.XLOOKUP($A149,Files!$AA:$AA,Files!$AE:$AE,"")</f>
        <v/>
      </c>
      <c r="J149" s="8" t="str">
        <f t="shared" si="4"/>
        <v/>
      </c>
    </row>
    <row r="150" spans="1:10" x14ac:dyDescent="0.25">
      <c r="A150" cm="1">
        <f t="array" ref="A150">IFERROR(INDEX(Files!$AA:$AA,ROW()),"")</f>
        <v>0</v>
      </c>
      <c r="B150" t="str">
        <f>_xlfn.XLOOKUP($A150,Files!$AA:$AA,Files!$AB:$AB,"")</f>
        <v/>
      </c>
      <c r="C150" t="str">
        <f>_xlfn.XLOOKUP($A150,Files!$AA:$AA,Files!$AC:$AC,"")</f>
        <v/>
      </c>
      <c r="D150" t="str">
        <f>_xlfn.XLOOKUP($A150,Files!$AA:$AA,Files!$AD:$AD,"")</f>
        <v/>
      </c>
      <c r="E150" t="str">
        <f>_xlfn.XLOOKUP($A150,Files!$AF:$AF,Files!$AG:$AG,"")</f>
        <v/>
      </c>
      <c r="F150" t="str">
        <f>_xlfn.XLOOKUP($A150,Files!$AF:$AF,Files!$AH:$AH,"")</f>
        <v/>
      </c>
      <c r="G150" t="str">
        <f>_xlfn.XLOOKUP($A150,Files!$AF:$AF,Files!$AI:$AI,"")</f>
        <v/>
      </c>
      <c r="H150" t="str">
        <f t="shared" si="5"/>
        <v>NEEDS TAG</v>
      </c>
      <c r="I150" t="str">
        <f>_xlfn.XLOOKUP($A150,Files!$AA:$AA,Files!$AE:$AE,"")</f>
        <v/>
      </c>
      <c r="J150" s="8" t="str">
        <f t="shared" si="4"/>
        <v/>
      </c>
    </row>
    <row r="151" spans="1:10" x14ac:dyDescent="0.25">
      <c r="A151" cm="1">
        <f t="array" ref="A151">IFERROR(INDEX(Files!$AA:$AA,ROW()),"")</f>
        <v>0</v>
      </c>
      <c r="B151" t="str">
        <f>_xlfn.XLOOKUP($A151,Files!$AA:$AA,Files!$AB:$AB,"")</f>
        <v/>
      </c>
      <c r="C151" t="str">
        <f>_xlfn.XLOOKUP($A151,Files!$AA:$AA,Files!$AC:$AC,"")</f>
        <v/>
      </c>
      <c r="D151" t="str">
        <f>_xlfn.XLOOKUP($A151,Files!$AA:$AA,Files!$AD:$AD,"")</f>
        <v/>
      </c>
      <c r="E151" t="str">
        <f>_xlfn.XLOOKUP($A151,Files!$AF:$AF,Files!$AG:$AG,"")</f>
        <v/>
      </c>
      <c r="F151" t="str">
        <f>_xlfn.XLOOKUP($A151,Files!$AF:$AF,Files!$AH:$AH,"")</f>
        <v/>
      </c>
      <c r="G151" t="str">
        <f>_xlfn.XLOOKUP($A151,Files!$AF:$AF,Files!$AI:$AI,"")</f>
        <v/>
      </c>
      <c r="H151" t="str">
        <f t="shared" si="5"/>
        <v>NEEDS TAG</v>
      </c>
      <c r="I151" t="str">
        <f>_xlfn.XLOOKUP($A151,Files!$AA:$AA,Files!$AE:$AE,"")</f>
        <v/>
      </c>
      <c r="J151" s="8" t="str">
        <f t="shared" si="4"/>
        <v/>
      </c>
    </row>
    <row r="152" spans="1:10" x14ac:dyDescent="0.25">
      <c r="A152" cm="1">
        <f t="array" ref="A152">IFERROR(INDEX(Files!$AA:$AA,ROW()),"")</f>
        <v>0</v>
      </c>
      <c r="B152" t="str">
        <f>_xlfn.XLOOKUP($A152,Files!$AA:$AA,Files!$AB:$AB,"")</f>
        <v/>
      </c>
      <c r="C152" t="str">
        <f>_xlfn.XLOOKUP($A152,Files!$AA:$AA,Files!$AC:$AC,"")</f>
        <v/>
      </c>
      <c r="D152" t="str">
        <f>_xlfn.XLOOKUP($A152,Files!$AA:$AA,Files!$AD:$AD,"")</f>
        <v/>
      </c>
      <c r="E152" t="str">
        <f>_xlfn.XLOOKUP($A152,Files!$AF:$AF,Files!$AG:$AG,"")</f>
        <v/>
      </c>
      <c r="F152" t="str">
        <f>_xlfn.XLOOKUP($A152,Files!$AF:$AF,Files!$AH:$AH,"")</f>
        <v/>
      </c>
      <c r="G152" t="str">
        <f>_xlfn.XLOOKUP($A152,Files!$AF:$AF,Files!$AI:$AI,"")</f>
        <v/>
      </c>
      <c r="H152" t="str">
        <f t="shared" si="5"/>
        <v>NEEDS TAG</v>
      </c>
      <c r="I152" t="str">
        <f>_xlfn.XLOOKUP($A152,Files!$AA:$AA,Files!$AE:$AE,"")</f>
        <v/>
      </c>
      <c r="J152" s="8" t="str">
        <f t="shared" si="4"/>
        <v/>
      </c>
    </row>
    <row r="153" spans="1:10" x14ac:dyDescent="0.25">
      <c r="A153" cm="1">
        <f t="array" ref="A153">IFERROR(INDEX(Files!$AA:$AA,ROW()),"")</f>
        <v>0</v>
      </c>
      <c r="B153" t="str">
        <f>_xlfn.XLOOKUP($A153,Files!$AA:$AA,Files!$AB:$AB,"")</f>
        <v/>
      </c>
      <c r="C153" t="str">
        <f>_xlfn.XLOOKUP($A153,Files!$AA:$AA,Files!$AC:$AC,"")</f>
        <v/>
      </c>
      <c r="D153" t="str">
        <f>_xlfn.XLOOKUP($A153,Files!$AA:$AA,Files!$AD:$AD,"")</f>
        <v/>
      </c>
      <c r="E153" t="str">
        <f>_xlfn.XLOOKUP($A153,Files!$AF:$AF,Files!$AG:$AG,"")</f>
        <v/>
      </c>
      <c r="F153" t="str">
        <f>_xlfn.XLOOKUP($A153,Files!$AF:$AF,Files!$AH:$AH,"")</f>
        <v/>
      </c>
      <c r="G153" t="str">
        <f>_xlfn.XLOOKUP($A153,Files!$AF:$AF,Files!$AI:$AI,"")</f>
        <v/>
      </c>
      <c r="H153" t="str">
        <f t="shared" si="5"/>
        <v>NEEDS TAG</v>
      </c>
      <c r="I153" t="str">
        <f>_xlfn.XLOOKUP($A153,Files!$AA:$AA,Files!$AE:$AE,"")</f>
        <v/>
      </c>
      <c r="J153" s="8" t="str">
        <f t="shared" si="4"/>
        <v/>
      </c>
    </row>
    <row r="154" spans="1:10" x14ac:dyDescent="0.25">
      <c r="A154" cm="1">
        <f t="array" ref="A154">IFERROR(INDEX(Files!$AA:$AA,ROW()),"")</f>
        <v>0</v>
      </c>
      <c r="B154" t="str">
        <f>_xlfn.XLOOKUP($A154,Files!$AA:$AA,Files!$AB:$AB,"")</f>
        <v/>
      </c>
      <c r="C154" t="str">
        <f>_xlfn.XLOOKUP($A154,Files!$AA:$AA,Files!$AC:$AC,"")</f>
        <v/>
      </c>
      <c r="D154" t="str">
        <f>_xlfn.XLOOKUP($A154,Files!$AA:$AA,Files!$AD:$AD,"")</f>
        <v/>
      </c>
      <c r="E154" t="str">
        <f>_xlfn.XLOOKUP($A154,Files!$AF:$AF,Files!$AG:$AG,"")</f>
        <v/>
      </c>
      <c r="F154" t="str">
        <f>_xlfn.XLOOKUP($A154,Files!$AF:$AF,Files!$AH:$AH,"")</f>
        <v/>
      </c>
      <c r="G154" t="str">
        <f>_xlfn.XLOOKUP($A154,Files!$AF:$AF,Files!$AI:$AI,"")</f>
        <v/>
      </c>
      <c r="H154" t="str">
        <f t="shared" si="5"/>
        <v>NEEDS TAG</v>
      </c>
      <c r="I154" t="str">
        <f>_xlfn.XLOOKUP($A154,Files!$AA:$AA,Files!$AE:$AE,"")</f>
        <v/>
      </c>
      <c r="J154" s="8" t="str">
        <f t="shared" si="4"/>
        <v/>
      </c>
    </row>
    <row r="155" spans="1:10" x14ac:dyDescent="0.25">
      <c r="A155" cm="1">
        <f t="array" ref="A155">IFERROR(INDEX(Files!$AA:$AA,ROW()),"")</f>
        <v>0</v>
      </c>
      <c r="B155" t="str">
        <f>_xlfn.XLOOKUP($A155,Files!$AA:$AA,Files!$AB:$AB,"")</f>
        <v/>
      </c>
      <c r="C155" t="str">
        <f>_xlfn.XLOOKUP($A155,Files!$AA:$AA,Files!$AC:$AC,"")</f>
        <v/>
      </c>
      <c r="D155" t="str">
        <f>_xlfn.XLOOKUP($A155,Files!$AA:$AA,Files!$AD:$AD,"")</f>
        <v/>
      </c>
      <c r="E155" t="str">
        <f>_xlfn.XLOOKUP($A155,Files!$AF:$AF,Files!$AG:$AG,"")</f>
        <v/>
      </c>
      <c r="F155" t="str">
        <f>_xlfn.XLOOKUP($A155,Files!$AF:$AF,Files!$AH:$AH,"")</f>
        <v/>
      </c>
      <c r="G155" t="str">
        <f>_xlfn.XLOOKUP($A155,Files!$AF:$AF,Files!$AI:$AI,"")</f>
        <v/>
      </c>
      <c r="H155" t="str">
        <f t="shared" si="5"/>
        <v>NEEDS TAG</v>
      </c>
      <c r="I155" t="str">
        <f>_xlfn.XLOOKUP($A155,Files!$AA:$AA,Files!$AE:$AE,"")</f>
        <v/>
      </c>
      <c r="J155" s="8" t="str">
        <f t="shared" si="4"/>
        <v/>
      </c>
    </row>
    <row r="156" spans="1:10" x14ac:dyDescent="0.25">
      <c r="A156" cm="1">
        <f t="array" ref="A156">IFERROR(INDEX(Files!$AA:$AA,ROW()),"")</f>
        <v>0</v>
      </c>
      <c r="B156" t="str">
        <f>_xlfn.XLOOKUP($A156,Files!$AA:$AA,Files!$AB:$AB,"")</f>
        <v/>
      </c>
      <c r="C156" t="str">
        <f>_xlfn.XLOOKUP($A156,Files!$AA:$AA,Files!$AC:$AC,"")</f>
        <v/>
      </c>
      <c r="D156" t="str">
        <f>_xlfn.XLOOKUP($A156,Files!$AA:$AA,Files!$AD:$AD,"")</f>
        <v/>
      </c>
      <c r="E156" t="str">
        <f>_xlfn.XLOOKUP($A156,Files!$AF:$AF,Files!$AG:$AG,"")</f>
        <v/>
      </c>
      <c r="F156" t="str">
        <f>_xlfn.XLOOKUP($A156,Files!$AF:$AF,Files!$AH:$AH,"")</f>
        <v/>
      </c>
      <c r="G156" t="str">
        <f>_xlfn.XLOOKUP($A156,Files!$AF:$AF,Files!$AI:$AI,"")</f>
        <v/>
      </c>
      <c r="H156" t="str">
        <f t="shared" si="5"/>
        <v>NEEDS TAG</v>
      </c>
      <c r="I156" t="str">
        <f>_xlfn.XLOOKUP($A156,Files!$AA:$AA,Files!$AE:$AE,"")</f>
        <v/>
      </c>
      <c r="J156" s="8" t="str">
        <f t="shared" si="4"/>
        <v/>
      </c>
    </row>
    <row r="157" spans="1:10" x14ac:dyDescent="0.25">
      <c r="A157" cm="1">
        <f t="array" ref="A157">IFERROR(INDEX(Files!$AA:$AA,ROW()),"")</f>
        <v>0</v>
      </c>
      <c r="B157" t="str">
        <f>_xlfn.XLOOKUP($A157,Files!$AA:$AA,Files!$AB:$AB,"")</f>
        <v/>
      </c>
      <c r="C157" t="str">
        <f>_xlfn.XLOOKUP($A157,Files!$AA:$AA,Files!$AC:$AC,"")</f>
        <v/>
      </c>
      <c r="D157" t="str">
        <f>_xlfn.XLOOKUP($A157,Files!$AA:$AA,Files!$AD:$AD,"")</f>
        <v/>
      </c>
      <c r="E157" t="str">
        <f>_xlfn.XLOOKUP($A157,Files!$AF:$AF,Files!$AG:$AG,"")</f>
        <v/>
      </c>
      <c r="F157" t="str">
        <f>_xlfn.XLOOKUP($A157,Files!$AF:$AF,Files!$AH:$AH,"")</f>
        <v/>
      </c>
      <c r="G157" t="str">
        <f>_xlfn.XLOOKUP($A157,Files!$AF:$AF,Files!$AI:$AI,"")</f>
        <v/>
      </c>
      <c r="H157" t="str">
        <f t="shared" si="5"/>
        <v>NEEDS TAG</v>
      </c>
      <c r="I157" t="str">
        <f>_xlfn.XLOOKUP($A157,Files!$AA:$AA,Files!$AE:$AE,"")</f>
        <v/>
      </c>
      <c r="J157" s="8" t="str">
        <f t="shared" si="4"/>
        <v/>
      </c>
    </row>
    <row r="158" spans="1:10" x14ac:dyDescent="0.25">
      <c r="A158" cm="1">
        <f t="array" ref="A158">IFERROR(INDEX(Files!$AA:$AA,ROW()),"")</f>
        <v>0</v>
      </c>
      <c r="B158" t="str">
        <f>_xlfn.XLOOKUP($A158,Files!$AA:$AA,Files!$AB:$AB,"")</f>
        <v/>
      </c>
      <c r="C158" t="str">
        <f>_xlfn.XLOOKUP($A158,Files!$AA:$AA,Files!$AC:$AC,"")</f>
        <v/>
      </c>
      <c r="D158" t="str">
        <f>_xlfn.XLOOKUP($A158,Files!$AA:$AA,Files!$AD:$AD,"")</f>
        <v/>
      </c>
      <c r="E158" t="str">
        <f>_xlfn.XLOOKUP($A158,Files!$AF:$AF,Files!$AG:$AG,"")</f>
        <v/>
      </c>
      <c r="F158" t="str">
        <f>_xlfn.XLOOKUP($A158,Files!$AF:$AF,Files!$AH:$AH,"")</f>
        <v/>
      </c>
      <c r="G158" t="str">
        <f>_xlfn.XLOOKUP($A158,Files!$AF:$AF,Files!$AI:$AI,"")</f>
        <v/>
      </c>
      <c r="H158" t="str">
        <f t="shared" si="5"/>
        <v>NEEDS TAG</v>
      </c>
      <c r="I158" t="str">
        <f>_xlfn.XLOOKUP($A158,Files!$AA:$AA,Files!$AE:$AE,"")</f>
        <v/>
      </c>
      <c r="J158" s="8" t="str">
        <f t="shared" si="4"/>
        <v/>
      </c>
    </row>
    <row r="159" spans="1:10" x14ac:dyDescent="0.25">
      <c r="A159" cm="1">
        <f t="array" ref="A159">IFERROR(INDEX(Files!$AA:$AA,ROW()),"")</f>
        <v>0</v>
      </c>
      <c r="B159" t="str">
        <f>_xlfn.XLOOKUP($A159,Files!$AA:$AA,Files!$AB:$AB,"")</f>
        <v/>
      </c>
      <c r="C159" t="str">
        <f>_xlfn.XLOOKUP($A159,Files!$AA:$AA,Files!$AC:$AC,"")</f>
        <v/>
      </c>
      <c r="D159" t="str">
        <f>_xlfn.XLOOKUP($A159,Files!$AA:$AA,Files!$AD:$AD,"")</f>
        <v/>
      </c>
      <c r="E159" t="str">
        <f>_xlfn.XLOOKUP($A159,Files!$AF:$AF,Files!$AG:$AG,"")</f>
        <v/>
      </c>
      <c r="F159" t="str">
        <f>_xlfn.XLOOKUP($A159,Files!$AF:$AF,Files!$AH:$AH,"")</f>
        <v/>
      </c>
      <c r="G159" t="str">
        <f>_xlfn.XLOOKUP($A159,Files!$AF:$AF,Files!$AI:$AI,"")</f>
        <v/>
      </c>
      <c r="H159" t="str">
        <f t="shared" si="5"/>
        <v>NEEDS TAG</v>
      </c>
      <c r="I159" t="str">
        <f>_xlfn.XLOOKUP($A159,Files!$AA:$AA,Files!$AE:$AE,"")</f>
        <v/>
      </c>
      <c r="J159" s="8" t="str">
        <f t="shared" si="4"/>
        <v/>
      </c>
    </row>
    <row r="160" spans="1:10" x14ac:dyDescent="0.25">
      <c r="A160" cm="1">
        <f t="array" ref="A160">IFERROR(INDEX(Files!$AA:$AA,ROW()),"")</f>
        <v>0</v>
      </c>
      <c r="B160" t="str">
        <f>_xlfn.XLOOKUP($A160,Files!$AA:$AA,Files!$AB:$AB,"")</f>
        <v/>
      </c>
      <c r="C160" t="str">
        <f>_xlfn.XLOOKUP($A160,Files!$AA:$AA,Files!$AC:$AC,"")</f>
        <v/>
      </c>
      <c r="D160" t="str">
        <f>_xlfn.XLOOKUP($A160,Files!$AA:$AA,Files!$AD:$AD,"")</f>
        <v/>
      </c>
      <c r="E160" t="str">
        <f>_xlfn.XLOOKUP($A160,Files!$AF:$AF,Files!$AG:$AG,"")</f>
        <v/>
      </c>
      <c r="F160" t="str">
        <f>_xlfn.XLOOKUP($A160,Files!$AF:$AF,Files!$AH:$AH,"")</f>
        <v/>
      </c>
      <c r="G160" t="str">
        <f>_xlfn.XLOOKUP($A160,Files!$AF:$AF,Files!$AI:$AI,"")</f>
        <v/>
      </c>
      <c r="H160" t="str">
        <f t="shared" si="5"/>
        <v>NEEDS TAG</v>
      </c>
      <c r="I160" t="str">
        <f>_xlfn.XLOOKUP($A160,Files!$AA:$AA,Files!$AE:$AE,"")</f>
        <v/>
      </c>
      <c r="J160" s="8" t="str">
        <f t="shared" si="4"/>
        <v/>
      </c>
    </row>
    <row r="161" spans="1:10" x14ac:dyDescent="0.25">
      <c r="A161" cm="1">
        <f t="array" ref="A161">IFERROR(INDEX(Files!$AA:$AA,ROW()),"")</f>
        <v>0</v>
      </c>
      <c r="B161" t="str">
        <f>_xlfn.XLOOKUP($A161,Files!$AA:$AA,Files!$AB:$AB,"")</f>
        <v/>
      </c>
      <c r="C161" t="str">
        <f>_xlfn.XLOOKUP($A161,Files!$AA:$AA,Files!$AC:$AC,"")</f>
        <v/>
      </c>
      <c r="D161" t="str">
        <f>_xlfn.XLOOKUP($A161,Files!$AA:$AA,Files!$AD:$AD,"")</f>
        <v/>
      </c>
      <c r="E161" t="str">
        <f>_xlfn.XLOOKUP($A161,Files!$AF:$AF,Files!$AG:$AG,"")</f>
        <v/>
      </c>
      <c r="F161" t="str">
        <f>_xlfn.XLOOKUP($A161,Files!$AF:$AF,Files!$AH:$AH,"")</f>
        <v/>
      </c>
      <c r="G161" t="str">
        <f>_xlfn.XLOOKUP($A161,Files!$AF:$AF,Files!$AI:$AI,"")</f>
        <v/>
      </c>
      <c r="H161" t="str">
        <f t="shared" si="5"/>
        <v>NEEDS TAG</v>
      </c>
      <c r="I161" t="str">
        <f>_xlfn.XLOOKUP($A161,Files!$AA:$AA,Files!$AE:$AE,"")</f>
        <v/>
      </c>
      <c r="J161" s="8" t="str">
        <f t="shared" si="4"/>
        <v/>
      </c>
    </row>
    <row r="162" spans="1:10" x14ac:dyDescent="0.25">
      <c r="A162" cm="1">
        <f t="array" ref="A162">IFERROR(INDEX(Files!$AA:$AA,ROW()),"")</f>
        <v>0</v>
      </c>
      <c r="B162" t="str">
        <f>_xlfn.XLOOKUP($A162,Files!$AA:$AA,Files!$AB:$AB,"")</f>
        <v/>
      </c>
      <c r="C162" t="str">
        <f>_xlfn.XLOOKUP($A162,Files!$AA:$AA,Files!$AC:$AC,"")</f>
        <v/>
      </c>
      <c r="D162" t="str">
        <f>_xlfn.XLOOKUP($A162,Files!$AA:$AA,Files!$AD:$AD,"")</f>
        <v/>
      </c>
      <c r="E162" t="str">
        <f>_xlfn.XLOOKUP($A162,Files!$AF:$AF,Files!$AG:$AG,"")</f>
        <v/>
      </c>
      <c r="F162" t="str">
        <f>_xlfn.XLOOKUP($A162,Files!$AF:$AF,Files!$AH:$AH,"")</f>
        <v/>
      </c>
      <c r="G162" t="str">
        <f>_xlfn.XLOOKUP($A162,Files!$AF:$AF,Files!$AI:$AI,"")</f>
        <v/>
      </c>
      <c r="H162" t="str">
        <f t="shared" si="5"/>
        <v>NEEDS TAG</v>
      </c>
      <c r="I162" t="str">
        <f>_xlfn.XLOOKUP($A162,Files!$AA:$AA,Files!$AE:$AE,"")</f>
        <v/>
      </c>
      <c r="J162" s="8" t="str">
        <f t="shared" si="4"/>
        <v/>
      </c>
    </row>
    <row r="163" spans="1:10" x14ac:dyDescent="0.25">
      <c r="A163" cm="1">
        <f t="array" ref="A163">IFERROR(INDEX(Files!$AA:$AA,ROW()),"")</f>
        <v>0</v>
      </c>
      <c r="B163" t="str">
        <f>_xlfn.XLOOKUP($A163,Files!$AA:$AA,Files!$AB:$AB,"")</f>
        <v/>
      </c>
      <c r="C163" t="str">
        <f>_xlfn.XLOOKUP($A163,Files!$AA:$AA,Files!$AC:$AC,"")</f>
        <v/>
      </c>
      <c r="D163" t="str">
        <f>_xlfn.XLOOKUP($A163,Files!$AA:$AA,Files!$AD:$AD,"")</f>
        <v/>
      </c>
      <c r="E163" t="str">
        <f>_xlfn.XLOOKUP($A163,Files!$AF:$AF,Files!$AG:$AG,"")</f>
        <v/>
      </c>
      <c r="F163" t="str">
        <f>_xlfn.XLOOKUP($A163,Files!$AF:$AF,Files!$AH:$AH,"")</f>
        <v/>
      </c>
      <c r="G163" t="str">
        <f>_xlfn.XLOOKUP($A163,Files!$AF:$AF,Files!$AI:$AI,"")</f>
        <v/>
      </c>
      <c r="H163" t="str">
        <f t="shared" si="5"/>
        <v>NEEDS TAG</v>
      </c>
      <c r="I163" t="str">
        <f>_xlfn.XLOOKUP($A163,Files!$AA:$AA,Files!$AE:$AE,"")</f>
        <v/>
      </c>
      <c r="J163" s="8" t="str">
        <f t="shared" si="4"/>
        <v/>
      </c>
    </row>
    <row r="164" spans="1:10" x14ac:dyDescent="0.25">
      <c r="A164" cm="1">
        <f t="array" ref="A164">IFERROR(INDEX(Files!$AA:$AA,ROW()),"")</f>
        <v>0</v>
      </c>
      <c r="B164" t="str">
        <f>_xlfn.XLOOKUP($A164,Files!$AA:$AA,Files!$AB:$AB,"")</f>
        <v/>
      </c>
      <c r="C164" t="str">
        <f>_xlfn.XLOOKUP($A164,Files!$AA:$AA,Files!$AC:$AC,"")</f>
        <v/>
      </c>
      <c r="D164" t="str">
        <f>_xlfn.XLOOKUP($A164,Files!$AA:$AA,Files!$AD:$AD,"")</f>
        <v/>
      </c>
      <c r="E164" t="str">
        <f>_xlfn.XLOOKUP($A164,Files!$AF:$AF,Files!$AG:$AG,"")</f>
        <v/>
      </c>
      <c r="F164" t="str">
        <f>_xlfn.XLOOKUP($A164,Files!$AF:$AF,Files!$AH:$AH,"")</f>
        <v/>
      </c>
      <c r="G164" t="str">
        <f>_xlfn.XLOOKUP($A164,Files!$AF:$AF,Files!$AI:$AI,"")</f>
        <v/>
      </c>
      <c r="H164" t="str">
        <f t="shared" si="5"/>
        <v>NEEDS TAG</v>
      </c>
      <c r="I164" t="str">
        <f>_xlfn.XLOOKUP($A164,Files!$AA:$AA,Files!$AE:$AE,"")</f>
        <v/>
      </c>
      <c r="J164" s="8" t="str">
        <f t="shared" si="4"/>
        <v/>
      </c>
    </row>
    <row r="165" spans="1:10" x14ac:dyDescent="0.25">
      <c r="A165" cm="1">
        <f t="array" ref="A165">IFERROR(INDEX(Files!$AA:$AA,ROW()),"")</f>
        <v>0</v>
      </c>
      <c r="B165" t="str">
        <f>_xlfn.XLOOKUP($A165,Files!$AA:$AA,Files!$AB:$AB,"")</f>
        <v/>
      </c>
      <c r="C165" t="str">
        <f>_xlfn.XLOOKUP($A165,Files!$AA:$AA,Files!$AC:$AC,"")</f>
        <v/>
      </c>
      <c r="D165" t="str">
        <f>_xlfn.XLOOKUP($A165,Files!$AA:$AA,Files!$AD:$AD,"")</f>
        <v/>
      </c>
      <c r="E165" t="str">
        <f>_xlfn.XLOOKUP($A165,Files!$AF:$AF,Files!$AG:$AG,"")</f>
        <v/>
      </c>
      <c r="F165" t="str">
        <f>_xlfn.XLOOKUP($A165,Files!$AF:$AF,Files!$AH:$AH,"")</f>
        <v/>
      </c>
      <c r="G165" t="str">
        <f>_xlfn.XLOOKUP($A165,Files!$AF:$AF,Files!$AI:$AI,"")</f>
        <v/>
      </c>
      <c r="H165" t="str">
        <f t="shared" si="5"/>
        <v>NEEDS TAG</v>
      </c>
      <c r="I165" t="str">
        <f>_xlfn.XLOOKUP($A165,Files!$AA:$AA,Files!$AE:$AE,"")</f>
        <v/>
      </c>
      <c r="J165" s="8" t="str">
        <f t="shared" si="4"/>
        <v/>
      </c>
    </row>
    <row r="166" spans="1:10" x14ac:dyDescent="0.25">
      <c r="A166" cm="1">
        <f t="array" ref="A166">IFERROR(INDEX(Files!$AA:$AA,ROW()),"")</f>
        <v>0</v>
      </c>
      <c r="B166" t="str">
        <f>_xlfn.XLOOKUP($A166,Files!$AA:$AA,Files!$AB:$AB,"")</f>
        <v/>
      </c>
      <c r="C166" t="str">
        <f>_xlfn.XLOOKUP($A166,Files!$AA:$AA,Files!$AC:$AC,"")</f>
        <v/>
      </c>
      <c r="D166" t="str">
        <f>_xlfn.XLOOKUP($A166,Files!$AA:$AA,Files!$AD:$AD,"")</f>
        <v/>
      </c>
      <c r="E166" t="str">
        <f>_xlfn.XLOOKUP($A166,Files!$AF:$AF,Files!$AG:$AG,"")</f>
        <v/>
      </c>
      <c r="F166" t="str">
        <f>_xlfn.XLOOKUP($A166,Files!$AF:$AF,Files!$AH:$AH,"")</f>
        <v/>
      </c>
      <c r="G166" t="str">
        <f>_xlfn.XLOOKUP($A166,Files!$AF:$AF,Files!$AI:$AI,"")</f>
        <v/>
      </c>
      <c r="H166" t="str">
        <f t="shared" si="5"/>
        <v>NEEDS TAG</v>
      </c>
      <c r="I166" t="str">
        <f>_xlfn.XLOOKUP($A166,Files!$AA:$AA,Files!$AE:$AE,"")</f>
        <v/>
      </c>
      <c r="J166" s="8" t="str">
        <f t="shared" si="4"/>
        <v/>
      </c>
    </row>
    <row r="167" spans="1:10" x14ac:dyDescent="0.25">
      <c r="A167" cm="1">
        <f t="array" ref="A167">IFERROR(INDEX(Files!$AA:$AA,ROW()),"")</f>
        <v>0</v>
      </c>
      <c r="B167" t="str">
        <f>_xlfn.XLOOKUP($A167,Files!$AA:$AA,Files!$AB:$AB,"")</f>
        <v/>
      </c>
      <c r="C167" t="str">
        <f>_xlfn.XLOOKUP($A167,Files!$AA:$AA,Files!$AC:$AC,"")</f>
        <v/>
      </c>
      <c r="D167" t="str">
        <f>_xlfn.XLOOKUP($A167,Files!$AA:$AA,Files!$AD:$AD,"")</f>
        <v/>
      </c>
      <c r="E167" t="str">
        <f>_xlfn.XLOOKUP($A167,Files!$AF:$AF,Files!$AG:$AG,"")</f>
        <v/>
      </c>
      <c r="F167" t="str">
        <f>_xlfn.XLOOKUP($A167,Files!$AF:$AF,Files!$AH:$AH,"")</f>
        <v/>
      </c>
      <c r="G167" t="str">
        <f>_xlfn.XLOOKUP($A167,Files!$AF:$AF,Files!$AI:$AI,"")</f>
        <v/>
      </c>
      <c r="H167" t="str">
        <f t="shared" si="5"/>
        <v>NEEDS TAG</v>
      </c>
      <c r="I167" t="str">
        <f>_xlfn.XLOOKUP($A167,Files!$AA:$AA,Files!$AE:$AE,"")</f>
        <v/>
      </c>
      <c r="J167" s="8" t="str">
        <f t="shared" si="4"/>
        <v/>
      </c>
    </row>
    <row r="168" spans="1:10" x14ac:dyDescent="0.25">
      <c r="A168" cm="1">
        <f t="array" ref="A168">IFERROR(INDEX(Files!$AA:$AA,ROW()),"")</f>
        <v>0</v>
      </c>
      <c r="B168" t="str">
        <f>_xlfn.XLOOKUP($A168,Files!$AA:$AA,Files!$AB:$AB,"")</f>
        <v/>
      </c>
      <c r="C168" t="str">
        <f>_xlfn.XLOOKUP($A168,Files!$AA:$AA,Files!$AC:$AC,"")</f>
        <v/>
      </c>
      <c r="D168" t="str">
        <f>_xlfn.XLOOKUP($A168,Files!$AA:$AA,Files!$AD:$AD,"")</f>
        <v/>
      </c>
      <c r="E168" t="str">
        <f>_xlfn.XLOOKUP($A168,Files!$AF:$AF,Files!$AG:$AG,"")</f>
        <v/>
      </c>
      <c r="F168" t="str">
        <f>_xlfn.XLOOKUP($A168,Files!$AF:$AF,Files!$AH:$AH,"")</f>
        <v/>
      </c>
      <c r="G168" t="str">
        <f>_xlfn.XLOOKUP($A168,Files!$AF:$AF,Files!$AI:$AI,"")</f>
        <v/>
      </c>
      <c r="H168" t="str">
        <f t="shared" si="5"/>
        <v>NEEDS TAG</v>
      </c>
      <c r="I168" t="str">
        <f>_xlfn.XLOOKUP($A168,Files!$AA:$AA,Files!$AE:$AE,"")</f>
        <v/>
      </c>
      <c r="J168" s="8" t="str">
        <f t="shared" si="4"/>
        <v/>
      </c>
    </row>
    <row r="169" spans="1:10" x14ac:dyDescent="0.25">
      <c r="A169" cm="1">
        <f t="array" ref="A169">IFERROR(INDEX(Files!$AA:$AA,ROW()),"")</f>
        <v>0</v>
      </c>
      <c r="B169" t="str">
        <f>_xlfn.XLOOKUP($A169,Files!$AA:$AA,Files!$AB:$AB,"")</f>
        <v/>
      </c>
      <c r="C169" t="str">
        <f>_xlfn.XLOOKUP($A169,Files!$AA:$AA,Files!$AC:$AC,"")</f>
        <v/>
      </c>
      <c r="D169" t="str">
        <f>_xlfn.XLOOKUP($A169,Files!$AA:$AA,Files!$AD:$AD,"")</f>
        <v/>
      </c>
      <c r="E169" t="str">
        <f>_xlfn.XLOOKUP($A169,Files!$AF:$AF,Files!$AG:$AG,"")</f>
        <v/>
      </c>
      <c r="F169" t="str">
        <f>_xlfn.XLOOKUP($A169,Files!$AF:$AF,Files!$AH:$AH,"")</f>
        <v/>
      </c>
      <c r="G169" t="str">
        <f>_xlfn.XLOOKUP($A169,Files!$AF:$AF,Files!$AI:$AI,"")</f>
        <v/>
      </c>
      <c r="H169" t="str">
        <f t="shared" si="5"/>
        <v>NEEDS TAG</v>
      </c>
      <c r="I169" t="str">
        <f>_xlfn.XLOOKUP($A169,Files!$AA:$AA,Files!$AE:$AE,"")</f>
        <v/>
      </c>
      <c r="J169" s="8" t="str">
        <f t="shared" si="4"/>
        <v/>
      </c>
    </row>
    <row r="170" spans="1:10" x14ac:dyDescent="0.25">
      <c r="A170" cm="1">
        <f t="array" ref="A170">IFERROR(INDEX(Files!$AA:$AA,ROW()),"")</f>
        <v>0</v>
      </c>
      <c r="B170" t="str">
        <f>_xlfn.XLOOKUP($A170,Files!$AA:$AA,Files!$AB:$AB,"")</f>
        <v/>
      </c>
      <c r="C170" t="str">
        <f>_xlfn.XLOOKUP($A170,Files!$AA:$AA,Files!$AC:$AC,"")</f>
        <v/>
      </c>
      <c r="D170" t="str">
        <f>_xlfn.XLOOKUP($A170,Files!$AA:$AA,Files!$AD:$AD,"")</f>
        <v/>
      </c>
      <c r="E170" t="str">
        <f>_xlfn.XLOOKUP($A170,Files!$AF:$AF,Files!$AG:$AG,"")</f>
        <v/>
      </c>
      <c r="F170" t="str">
        <f>_xlfn.XLOOKUP($A170,Files!$AF:$AF,Files!$AH:$AH,"")</f>
        <v/>
      </c>
      <c r="G170" t="str">
        <f>_xlfn.XLOOKUP($A170,Files!$AF:$AF,Files!$AI:$AI,"")</f>
        <v/>
      </c>
      <c r="H170" t="str">
        <f t="shared" si="5"/>
        <v>NEEDS TAG</v>
      </c>
      <c r="I170" t="str">
        <f>_xlfn.XLOOKUP($A170,Files!$AA:$AA,Files!$AE:$AE,"")</f>
        <v/>
      </c>
      <c r="J170" s="8" t="str">
        <f t="shared" si="4"/>
        <v/>
      </c>
    </row>
    <row r="171" spans="1:10" x14ac:dyDescent="0.25">
      <c r="A171" cm="1">
        <f t="array" ref="A171">IFERROR(INDEX(Files!$AA:$AA,ROW()),"")</f>
        <v>0</v>
      </c>
      <c r="B171" t="str">
        <f>_xlfn.XLOOKUP($A171,Files!$AA:$AA,Files!$AB:$AB,"")</f>
        <v/>
      </c>
      <c r="C171" t="str">
        <f>_xlfn.XLOOKUP($A171,Files!$AA:$AA,Files!$AC:$AC,"")</f>
        <v/>
      </c>
      <c r="D171" t="str">
        <f>_xlfn.XLOOKUP($A171,Files!$AA:$AA,Files!$AD:$AD,"")</f>
        <v/>
      </c>
      <c r="E171" t="str">
        <f>_xlfn.XLOOKUP($A171,Files!$AF:$AF,Files!$AG:$AG,"")</f>
        <v/>
      </c>
      <c r="F171" t="str">
        <f>_xlfn.XLOOKUP($A171,Files!$AF:$AF,Files!$AH:$AH,"")</f>
        <v/>
      </c>
      <c r="G171" t="str">
        <f>_xlfn.XLOOKUP($A171,Files!$AF:$AF,Files!$AI:$AI,"")</f>
        <v/>
      </c>
      <c r="H171" t="str">
        <f t="shared" si="5"/>
        <v>NEEDS TAG</v>
      </c>
      <c r="I171" t="str">
        <f>_xlfn.XLOOKUP($A171,Files!$AA:$AA,Files!$AE:$AE,"")</f>
        <v/>
      </c>
      <c r="J171" s="8" t="str">
        <f t="shared" si="4"/>
        <v/>
      </c>
    </row>
    <row r="172" spans="1:10" x14ac:dyDescent="0.25">
      <c r="A172" cm="1">
        <f t="array" ref="A172">IFERROR(INDEX(Files!$AA:$AA,ROW()),"")</f>
        <v>0</v>
      </c>
      <c r="B172" t="str">
        <f>_xlfn.XLOOKUP($A172,Files!$AA:$AA,Files!$AB:$AB,"")</f>
        <v/>
      </c>
      <c r="C172" t="str">
        <f>_xlfn.XLOOKUP($A172,Files!$AA:$AA,Files!$AC:$AC,"")</f>
        <v/>
      </c>
      <c r="D172" t="str">
        <f>_xlfn.XLOOKUP($A172,Files!$AA:$AA,Files!$AD:$AD,"")</f>
        <v/>
      </c>
      <c r="E172" t="str">
        <f>_xlfn.XLOOKUP($A172,Files!$AF:$AF,Files!$AG:$AG,"")</f>
        <v/>
      </c>
      <c r="F172" t="str">
        <f>_xlfn.XLOOKUP($A172,Files!$AF:$AF,Files!$AH:$AH,"")</f>
        <v/>
      </c>
      <c r="G172" t="str">
        <f>_xlfn.XLOOKUP($A172,Files!$AF:$AF,Files!$AI:$AI,"")</f>
        <v/>
      </c>
      <c r="H172" t="str">
        <f t="shared" si="5"/>
        <v>NEEDS TAG</v>
      </c>
      <c r="I172" t="str">
        <f>_xlfn.XLOOKUP($A172,Files!$AA:$AA,Files!$AE:$AE,"")</f>
        <v/>
      </c>
      <c r="J172" s="8" t="str">
        <f t="shared" si="4"/>
        <v/>
      </c>
    </row>
    <row r="173" spans="1:10" x14ac:dyDescent="0.25">
      <c r="A173" cm="1">
        <f t="array" ref="A173">IFERROR(INDEX(Files!$AA:$AA,ROW()),"")</f>
        <v>0</v>
      </c>
      <c r="B173" t="str">
        <f>_xlfn.XLOOKUP($A173,Files!$AA:$AA,Files!$AB:$AB,"")</f>
        <v/>
      </c>
      <c r="C173" t="str">
        <f>_xlfn.XLOOKUP($A173,Files!$AA:$AA,Files!$AC:$AC,"")</f>
        <v/>
      </c>
      <c r="D173" t="str">
        <f>_xlfn.XLOOKUP($A173,Files!$AA:$AA,Files!$AD:$AD,"")</f>
        <v/>
      </c>
      <c r="E173" t="str">
        <f>_xlfn.XLOOKUP($A173,Files!$AF:$AF,Files!$AG:$AG,"")</f>
        <v/>
      </c>
      <c r="F173" t="str">
        <f>_xlfn.XLOOKUP($A173,Files!$AF:$AF,Files!$AH:$AH,"")</f>
        <v/>
      </c>
      <c r="G173" t="str">
        <f>_xlfn.XLOOKUP($A173,Files!$AF:$AF,Files!$AI:$AI,"")</f>
        <v/>
      </c>
      <c r="H173" t="str">
        <f t="shared" si="5"/>
        <v>NEEDS TAG</v>
      </c>
      <c r="I173" t="str">
        <f>_xlfn.XLOOKUP($A173,Files!$AA:$AA,Files!$AE:$AE,"")</f>
        <v/>
      </c>
      <c r="J173" s="8" t="str">
        <f t="shared" si="4"/>
        <v/>
      </c>
    </row>
    <row r="174" spans="1:10" x14ac:dyDescent="0.25">
      <c r="A174" cm="1">
        <f t="array" ref="A174">IFERROR(INDEX(Files!$AA:$AA,ROW()),"")</f>
        <v>0</v>
      </c>
      <c r="B174" t="str">
        <f>_xlfn.XLOOKUP($A174,Files!$AA:$AA,Files!$AB:$AB,"")</f>
        <v/>
      </c>
      <c r="C174" t="str">
        <f>_xlfn.XLOOKUP($A174,Files!$AA:$AA,Files!$AC:$AC,"")</f>
        <v/>
      </c>
      <c r="D174" t="str">
        <f>_xlfn.XLOOKUP($A174,Files!$AA:$AA,Files!$AD:$AD,"")</f>
        <v/>
      </c>
      <c r="E174" t="str">
        <f>_xlfn.XLOOKUP($A174,Files!$AF:$AF,Files!$AG:$AG,"")</f>
        <v/>
      </c>
      <c r="F174" t="str">
        <f>_xlfn.XLOOKUP($A174,Files!$AF:$AF,Files!$AH:$AH,"")</f>
        <v/>
      </c>
      <c r="G174" t="str">
        <f>_xlfn.XLOOKUP($A174,Files!$AF:$AF,Files!$AI:$AI,"")</f>
        <v/>
      </c>
      <c r="H174" t="str">
        <f t="shared" si="5"/>
        <v>NEEDS TAG</v>
      </c>
      <c r="I174" t="str">
        <f>_xlfn.XLOOKUP($A174,Files!$AA:$AA,Files!$AE:$AE,"")</f>
        <v/>
      </c>
      <c r="J174" s="8" t="str">
        <f t="shared" si="4"/>
        <v/>
      </c>
    </row>
    <row r="175" spans="1:10" x14ac:dyDescent="0.25">
      <c r="A175" cm="1">
        <f t="array" ref="A175">IFERROR(INDEX(Files!$AA:$AA,ROW()),"")</f>
        <v>0</v>
      </c>
      <c r="B175" t="str">
        <f>_xlfn.XLOOKUP($A175,Files!$AA:$AA,Files!$AB:$AB,"")</f>
        <v/>
      </c>
      <c r="C175" t="str">
        <f>_xlfn.XLOOKUP($A175,Files!$AA:$AA,Files!$AC:$AC,"")</f>
        <v/>
      </c>
      <c r="D175" t="str">
        <f>_xlfn.XLOOKUP($A175,Files!$AA:$AA,Files!$AD:$AD,"")</f>
        <v/>
      </c>
      <c r="E175" t="str">
        <f>_xlfn.XLOOKUP($A175,Files!$AF:$AF,Files!$AG:$AG,"")</f>
        <v/>
      </c>
      <c r="F175" t="str">
        <f>_xlfn.XLOOKUP($A175,Files!$AF:$AF,Files!$AH:$AH,"")</f>
        <v/>
      </c>
      <c r="G175" t="str">
        <f>_xlfn.XLOOKUP($A175,Files!$AF:$AF,Files!$AI:$AI,"")</f>
        <v/>
      </c>
      <c r="H175" t="str">
        <f t="shared" si="5"/>
        <v>NEEDS TAG</v>
      </c>
      <c r="I175" t="str">
        <f>_xlfn.XLOOKUP($A175,Files!$AA:$AA,Files!$AE:$AE,"")</f>
        <v/>
      </c>
      <c r="J175" s="8" t="str">
        <f t="shared" si="4"/>
        <v/>
      </c>
    </row>
    <row r="176" spans="1:10" x14ac:dyDescent="0.25">
      <c r="A176" cm="1">
        <f t="array" ref="A176">IFERROR(INDEX(Files!$AA:$AA,ROW()),"")</f>
        <v>0</v>
      </c>
      <c r="B176" t="str">
        <f>_xlfn.XLOOKUP($A176,Files!$AA:$AA,Files!$AB:$AB,"")</f>
        <v/>
      </c>
      <c r="C176" t="str">
        <f>_xlfn.XLOOKUP($A176,Files!$AA:$AA,Files!$AC:$AC,"")</f>
        <v/>
      </c>
      <c r="D176" t="str">
        <f>_xlfn.XLOOKUP($A176,Files!$AA:$AA,Files!$AD:$AD,"")</f>
        <v/>
      </c>
      <c r="E176" t="str">
        <f>_xlfn.XLOOKUP($A176,Files!$AF:$AF,Files!$AG:$AG,"")</f>
        <v/>
      </c>
      <c r="F176" t="str">
        <f>_xlfn.XLOOKUP($A176,Files!$AF:$AF,Files!$AH:$AH,"")</f>
        <v/>
      </c>
      <c r="G176" t="str">
        <f>_xlfn.XLOOKUP($A176,Files!$AF:$AF,Files!$AI:$AI,"")</f>
        <v/>
      </c>
      <c r="H176" t="str">
        <f t="shared" si="5"/>
        <v>NEEDS TAG</v>
      </c>
      <c r="I176" t="str">
        <f>_xlfn.XLOOKUP($A176,Files!$AA:$AA,Files!$AE:$AE,"")</f>
        <v/>
      </c>
      <c r="J176" s="8" t="str">
        <f t="shared" si="4"/>
        <v/>
      </c>
    </row>
    <row r="177" spans="1:10" x14ac:dyDescent="0.25">
      <c r="A177" cm="1">
        <f t="array" ref="A177">IFERROR(INDEX(Files!$AA:$AA,ROW()),"")</f>
        <v>0</v>
      </c>
      <c r="B177" t="str">
        <f>_xlfn.XLOOKUP($A177,Files!$AA:$AA,Files!$AB:$AB,"")</f>
        <v/>
      </c>
      <c r="C177" t="str">
        <f>_xlfn.XLOOKUP($A177,Files!$AA:$AA,Files!$AC:$AC,"")</f>
        <v/>
      </c>
      <c r="D177" t="str">
        <f>_xlfn.XLOOKUP($A177,Files!$AA:$AA,Files!$AD:$AD,"")</f>
        <v/>
      </c>
      <c r="E177" t="str">
        <f>_xlfn.XLOOKUP($A177,Files!$AF:$AF,Files!$AG:$AG,"")</f>
        <v/>
      </c>
      <c r="F177" t="str">
        <f>_xlfn.XLOOKUP($A177,Files!$AF:$AF,Files!$AH:$AH,"")</f>
        <v/>
      </c>
      <c r="G177" t="str">
        <f>_xlfn.XLOOKUP($A177,Files!$AF:$AF,Files!$AI:$AI,"")</f>
        <v/>
      </c>
      <c r="H177" t="str">
        <f t="shared" si="5"/>
        <v>NEEDS TAG</v>
      </c>
      <c r="I177" t="str">
        <f>_xlfn.XLOOKUP($A177,Files!$AA:$AA,Files!$AE:$AE,"")</f>
        <v/>
      </c>
      <c r="J177" s="8" t="str">
        <f t="shared" si="4"/>
        <v/>
      </c>
    </row>
    <row r="178" spans="1:10" x14ac:dyDescent="0.25">
      <c r="A178" cm="1">
        <f t="array" ref="A178">IFERROR(INDEX(Files!$AA:$AA,ROW()),"")</f>
        <v>0</v>
      </c>
      <c r="B178" t="str">
        <f>_xlfn.XLOOKUP($A178,Files!$AA:$AA,Files!$AB:$AB,"")</f>
        <v/>
      </c>
      <c r="C178" t="str">
        <f>_xlfn.XLOOKUP($A178,Files!$AA:$AA,Files!$AC:$AC,"")</f>
        <v/>
      </c>
      <c r="D178" t="str">
        <f>_xlfn.XLOOKUP($A178,Files!$AA:$AA,Files!$AD:$AD,"")</f>
        <v/>
      </c>
      <c r="E178" t="str">
        <f>_xlfn.XLOOKUP($A178,Files!$AF:$AF,Files!$AG:$AG,"")</f>
        <v/>
      </c>
      <c r="F178" t="str">
        <f>_xlfn.XLOOKUP($A178,Files!$AF:$AF,Files!$AH:$AH,"")</f>
        <v/>
      </c>
      <c r="G178" t="str">
        <f>_xlfn.XLOOKUP($A178,Files!$AF:$AF,Files!$AI:$AI,"")</f>
        <v/>
      </c>
      <c r="H178" t="str">
        <f t="shared" si="5"/>
        <v>NEEDS TAG</v>
      </c>
      <c r="I178" t="str">
        <f>_xlfn.XLOOKUP($A178,Files!$AA:$AA,Files!$AE:$AE,"")</f>
        <v/>
      </c>
      <c r="J178" s="8" t="str">
        <f t="shared" si="4"/>
        <v/>
      </c>
    </row>
    <row r="179" spans="1:10" x14ac:dyDescent="0.25">
      <c r="A179" cm="1">
        <f t="array" ref="A179">IFERROR(INDEX(Files!$AA:$AA,ROW()),"")</f>
        <v>0</v>
      </c>
      <c r="B179" t="str">
        <f>_xlfn.XLOOKUP($A179,Files!$AA:$AA,Files!$AB:$AB,"")</f>
        <v/>
      </c>
      <c r="C179" t="str">
        <f>_xlfn.XLOOKUP($A179,Files!$AA:$AA,Files!$AC:$AC,"")</f>
        <v/>
      </c>
      <c r="D179" t="str">
        <f>_xlfn.XLOOKUP($A179,Files!$AA:$AA,Files!$AD:$AD,"")</f>
        <v/>
      </c>
      <c r="E179" t="str">
        <f>_xlfn.XLOOKUP($A179,Files!$AF:$AF,Files!$AG:$AG,"")</f>
        <v/>
      </c>
      <c r="F179" t="str">
        <f>_xlfn.XLOOKUP($A179,Files!$AF:$AF,Files!$AH:$AH,"")</f>
        <v/>
      </c>
      <c r="G179" t="str">
        <f>_xlfn.XLOOKUP($A179,Files!$AF:$AF,Files!$AI:$AI,"")</f>
        <v/>
      </c>
      <c r="H179" t="str">
        <f t="shared" si="5"/>
        <v>NEEDS TAG</v>
      </c>
      <c r="I179" t="str">
        <f>_xlfn.XLOOKUP($A179,Files!$AA:$AA,Files!$AE:$AE,"")</f>
        <v/>
      </c>
      <c r="J179" s="8" t="str">
        <f t="shared" si="4"/>
        <v/>
      </c>
    </row>
    <row r="180" spans="1:10" x14ac:dyDescent="0.25">
      <c r="A180" cm="1">
        <f t="array" ref="A180">IFERROR(INDEX(Files!$AA:$AA,ROW()),"")</f>
        <v>0</v>
      </c>
      <c r="B180" t="str">
        <f>_xlfn.XLOOKUP($A180,Files!$AA:$AA,Files!$AB:$AB,"")</f>
        <v/>
      </c>
      <c r="C180" t="str">
        <f>_xlfn.XLOOKUP($A180,Files!$AA:$AA,Files!$AC:$AC,"")</f>
        <v/>
      </c>
      <c r="D180" t="str">
        <f>_xlfn.XLOOKUP($A180,Files!$AA:$AA,Files!$AD:$AD,"")</f>
        <v/>
      </c>
      <c r="E180" t="str">
        <f>_xlfn.XLOOKUP($A180,Files!$AF:$AF,Files!$AG:$AG,"")</f>
        <v/>
      </c>
      <c r="F180" t="str">
        <f>_xlfn.XLOOKUP($A180,Files!$AF:$AF,Files!$AH:$AH,"")</f>
        <v/>
      </c>
      <c r="G180" t="str">
        <f>_xlfn.XLOOKUP($A180,Files!$AF:$AF,Files!$AI:$AI,"")</f>
        <v/>
      </c>
      <c r="H180" t="str">
        <f t="shared" si="5"/>
        <v>NEEDS TAG</v>
      </c>
      <c r="I180" t="str">
        <f>_xlfn.XLOOKUP($A180,Files!$AA:$AA,Files!$AE:$AE,"")</f>
        <v/>
      </c>
      <c r="J180" s="8" t="str">
        <f t="shared" si="4"/>
        <v/>
      </c>
    </row>
    <row r="181" spans="1:10" x14ac:dyDescent="0.25">
      <c r="A181" cm="1">
        <f t="array" ref="A181">IFERROR(INDEX(Files!$AA:$AA,ROW()),"")</f>
        <v>0</v>
      </c>
      <c r="B181" t="str">
        <f>_xlfn.XLOOKUP($A181,Files!$AA:$AA,Files!$AB:$AB,"")</f>
        <v/>
      </c>
      <c r="C181" t="str">
        <f>_xlfn.XLOOKUP($A181,Files!$AA:$AA,Files!$AC:$AC,"")</f>
        <v/>
      </c>
      <c r="D181" t="str">
        <f>_xlfn.XLOOKUP($A181,Files!$AA:$AA,Files!$AD:$AD,"")</f>
        <v/>
      </c>
      <c r="E181" t="str">
        <f>_xlfn.XLOOKUP($A181,Files!$AF:$AF,Files!$AG:$AG,"")</f>
        <v/>
      </c>
      <c r="F181" t="str">
        <f>_xlfn.XLOOKUP($A181,Files!$AF:$AF,Files!$AH:$AH,"")</f>
        <v/>
      </c>
      <c r="G181" t="str">
        <f>_xlfn.XLOOKUP($A181,Files!$AF:$AF,Files!$AI:$AI,"")</f>
        <v/>
      </c>
      <c r="H181" t="str">
        <f t="shared" si="5"/>
        <v>NEEDS TAG</v>
      </c>
      <c r="I181" t="str">
        <f>_xlfn.XLOOKUP($A181,Files!$AA:$AA,Files!$AE:$AE,"")</f>
        <v/>
      </c>
      <c r="J181" s="8" t="str">
        <f t="shared" si="4"/>
        <v/>
      </c>
    </row>
    <row r="182" spans="1:10" x14ac:dyDescent="0.25">
      <c r="A182" cm="1">
        <f t="array" ref="A182">IFERROR(INDEX(Files!$AA:$AA,ROW()),"")</f>
        <v>0</v>
      </c>
      <c r="B182" t="str">
        <f>_xlfn.XLOOKUP($A182,Files!$AA:$AA,Files!$AB:$AB,"")</f>
        <v/>
      </c>
      <c r="C182" t="str">
        <f>_xlfn.XLOOKUP($A182,Files!$AA:$AA,Files!$AC:$AC,"")</f>
        <v/>
      </c>
      <c r="D182" t="str">
        <f>_xlfn.XLOOKUP($A182,Files!$AA:$AA,Files!$AD:$AD,"")</f>
        <v/>
      </c>
      <c r="E182" t="str">
        <f>_xlfn.XLOOKUP($A182,Files!$AF:$AF,Files!$AG:$AG,"")</f>
        <v/>
      </c>
      <c r="F182" t="str">
        <f>_xlfn.XLOOKUP($A182,Files!$AF:$AF,Files!$AH:$AH,"")</f>
        <v/>
      </c>
      <c r="G182" t="str">
        <f>_xlfn.XLOOKUP($A182,Files!$AF:$AF,Files!$AI:$AI,"")</f>
        <v/>
      </c>
      <c r="H182" t="str">
        <f t="shared" si="5"/>
        <v>NEEDS TAG</v>
      </c>
      <c r="I182" t="str">
        <f>_xlfn.XLOOKUP($A182,Files!$AA:$AA,Files!$AE:$AE,"")</f>
        <v/>
      </c>
      <c r="J182" s="8" t="str">
        <f t="shared" si="4"/>
        <v/>
      </c>
    </row>
    <row r="183" spans="1:10" x14ac:dyDescent="0.25">
      <c r="A183" cm="1">
        <f t="array" ref="A183">IFERROR(INDEX(Files!$AA:$AA,ROW()),"")</f>
        <v>0</v>
      </c>
      <c r="B183" t="str">
        <f>_xlfn.XLOOKUP($A183,Files!$AA:$AA,Files!$AB:$AB,"")</f>
        <v/>
      </c>
      <c r="C183" t="str">
        <f>_xlfn.XLOOKUP($A183,Files!$AA:$AA,Files!$AC:$AC,"")</f>
        <v/>
      </c>
      <c r="D183" t="str">
        <f>_xlfn.XLOOKUP($A183,Files!$AA:$AA,Files!$AD:$AD,"")</f>
        <v/>
      </c>
      <c r="E183" t="str">
        <f>_xlfn.XLOOKUP($A183,Files!$AF:$AF,Files!$AG:$AG,"")</f>
        <v/>
      </c>
      <c r="F183" t="str">
        <f>_xlfn.XLOOKUP($A183,Files!$AF:$AF,Files!$AH:$AH,"")</f>
        <v/>
      </c>
      <c r="G183" t="str">
        <f>_xlfn.XLOOKUP($A183,Files!$AF:$AF,Files!$AI:$AI,"")</f>
        <v/>
      </c>
      <c r="H183" t="str">
        <f t="shared" si="5"/>
        <v>NEEDS TAG</v>
      </c>
      <c r="I183" t="str">
        <f>_xlfn.XLOOKUP($A183,Files!$AA:$AA,Files!$AE:$AE,"")</f>
        <v/>
      </c>
      <c r="J183" s="8" t="str">
        <f t="shared" si="4"/>
        <v/>
      </c>
    </row>
    <row r="184" spans="1:10" x14ac:dyDescent="0.25">
      <c r="A184" cm="1">
        <f t="array" ref="A184">IFERROR(INDEX(Files!$AA:$AA,ROW()),"")</f>
        <v>0</v>
      </c>
      <c r="B184" t="str">
        <f>_xlfn.XLOOKUP($A184,Files!$AA:$AA,Files!$AB:$AB,"")</f>
        <v/>
      </c>
      <c r="C184" t="str">
        <f>_xlfn.XLOOKUP($A184,Files!$AA:$AA,Files!$AC:$AC,"")</f>
        <v/>
      </c>
      <c r="D184" t="str">
        <f>_xlfn.XLOOKUP($A184,Files!$AA:$AA,Files!$AD:$AD,"")</f>
        <v/>
      </c>
      <c r="E184" t="str">
        <f>_xlfn.XLOOKUP($A184,Files!$AF:$AF,Files!$AG:$AG,"")</f>
        <v/>
      </c>
      <c r="F184" t="str">
        <f>_xlfn.XLOOKUP($A184,Files!$AF:$AF,Files!$AH:$AH,"")</f>
        <v/>
      </c>
      <c r="G184" t="str">
        <f>_xlfn.XLOOKUP($A184,Files!$AF:$AF,Files!$AI:$AI,"")</f>
        <v/>
      </c>
      <c r="H184" t="str">
        <f t="shared" si="5"/>
        <v>NEEDS TAG</v>
      </c>
      <c r="I184" t="str">
        <f>_xlfn.XLOOKUP($A184,Files!$AA:$AA,Files!$AE:$AE,"")</f>
        <v/>
      </c>
      <c r="J184" s="8" t="str">
        <f t="shared" si="4"/>
        <v/>
      </c>
    </row>
    <row r="185" spans="1:10" x14ac:dyDescent="0.25">
      <c r="A185" cm="1">
        <f t="array" ref="A185">IFERROR(INDEX(Files!$AA:$AA,ROW()),"")</f>
        <v>0</v>
      </c>
      <c r="B185" t="str">
        <f>_xlfn.XLOOKUP($A185,Files!$AA:$AA,Files!$AB:$AB,"")</f>
        <v/>
      </c>
      <c r="C185" t="str">
        <f>_xlfn.XLOOKUP($A185,Files!$AA:$AA,Files!$AC:$AC,"")</f>
        <v/>
      </c>
      <c r="D185" t="str">
        <f>_xlfn.XLOOKUP($A185,Files!$AA:$AA,Files!$AD:$AD,"")</f>
        <v/>
      </c>
      <c r="E185" t="str">
        <f>_xlfn.XLOOKUP($A185,Files!$AF:$AF,Files!$AG:$AG,"")</f>
        <v/>
      </c>
      <c r="F185" t="str">
        <f>_xlfn.XLOOKUP($A185,Files!$AF:$AF,Files!$AH:$AH,"")</f>
        <v/>
      </c>
      <c r="G185" t="str">
        <f>_xlfn.XLOOKUP($A185,Files!$AF:$AF,Files!$AI:$AI,"")</f>
        <v/>
      </c>
      <c r="H185" t="str">
        <f t="shared" si="5"/>
        <v>NEEDS TAG</v>
      </c>
      <c r="I185" t="str">
        <f>_xlfn.XLOOKUP($A185,Files!$AA:$AA,Files!$AE:$AE,"")</f>
        <v/>
      </c>
      <c r="J185" s="8" t="str">
        <f t="shared" si="4"/>
        <v/>
      </c>
    </row>
    <row r="186" spans="1:10" x14ac:dyDescent="0.25">
      <c r="A186" cm="1">
        <f t="array" ref="A186">IFERROR(INDEX(Files!$AA:$AA,ROW()),"")</f>
        <v>0</v>
      </c>
      <c r="B186" t="str">
        <f>_xlfn.XLOOKUP($A186,Files!$AA:$AA,Files!$AB:$AB,"")</f>
        <v/>
      </c>
      <c r="C186" t="str">
        <f>_xlfn.XLOOKUP($A186,Files!$AA:$AA,Files!$AC:$AC,"")</f>
        <v/>
      </c>
      <c r="D186" t="str">
        <f>_xlfn.XLOOKUP($A186,Files!$AA:$AA,Files!$AD:$AD,"")</f>
        <v/>
      </c>
      <c r="E186" t="str">
        <f>_xlfn.XLOOKUP($A186,Files!$AF:$AF,Files!$AG:$AG,"")</f>
        <v/>
      </c>
      <c r="F186" t="str">
        <f>_xlfn.XLOOKUP($A186,Files!$AF:$AF,Files!$AH:$AH,"")</f>
        <v/>
      </c>
      <c r="G186" t="str">
        <f>_xlfn.XLOOKUP($A186,Files!$AF:$AF,Files!$AI:$AI,"")</f>
        <v/>
      </c>
      <c r="H186" t="str">
        <f t="shared" si="5"/>
        <v>NEEDS TAG</v>
      </c>
      <c r="I186" t="str">
        <f>_xlfn.XLOOKUP($A186,Files!$AA:$AA,Files!$AE:$AE,"")</f>
        <v/>
      </c>
      <c r="J186" s="8" t="str">
        <f t="shared" si="4"/>
        <v/>
      </c>
    </row>
    <row r="187" spans="1:10" x14ac:dyDescent="0.25">
      <c r="A187" cm="1">
        <f t="array" ref="A187">IFERROR(INDEX(Files!$AA:$AA,ROW()),"")</f>
        <v>0</v>
      </c>
      <c r="B187" t="str">
        <f>_xlfn.XLOOKUP($A187,Files!$AA:$AA,Files!$AB:$AB,"")</f>
        <v/>
      </c>
      <c r="C187" t="str">
        <f>_xlfn.XLOOKUP($A187,Files!$AA:$AA,Files!$AC:$AC,"")</f>
        <v/>
      </c>
      <c r="D187" t="str">
        <f>_xlfn.XLOOKUP($A187,Files!$AA:$AA,Files!$AD:$AD,"")</f>
        <v/>
      </c>
      <c r="E187" t="str">
        <f>_xlfn.XLOOKUP($A187,Files!$AF:$AF,Files!$AG:$AG,"")</f>
        <v/>
      </c>
      <c r="F187" t="str">
        <f>_xlfn.XLOOKUP($A187,Files!$AF:$AF,Files!$AH:$AH,"")</f>
        <v/>
      </c>
      <c r="G187" t="str">
        <f>_xlfn.XLOOKUP($A187,Files!$AF:$AF,Files!$AI:$AI,"")</f>
        <v/>
      </c>
      <c r="H187" t="str">
        <f t="shared" si="5"/>
        <v>NEEDS TAG</v>
      </c>
      <c r="I187" t="str">
        <f>_xlfn.XLOOKUP($A187,Files!$AA:$AA,Files!$AE:$AE,"")</f>
        <v/>
      </c>
      <c r="J187" s="8" t="str">
        <f t="shared" si="4"/>
        <v/>
      </c>
    </row>
    <row r="188" spans="1:10" x14ac:dyDescent="0.25">
      <c r="A188" cm="1">
        <f t="array" ref="A188">IFERROR(INDEX(Files!$AA:$AA,ROW()),"")</f>
        <v>0</v>
      </c>
      <c r="B188" t="str">
        <f>_xlfn.XLOOKUP($A188,Files!$AA:$AA,Files!$AB:$AB,"")</f>
        <v/>
      </c>
      <c r="C188" t="str">
        <f>_xlfn.XLOOKUP($A188,Files!$AA:$AA,Files!$AC:$AC,"")</f>
        <v/>
      </c>
      <c r="D188" t="str">
        <f>_xlfn.XLOOKUP($A188,Files!$AA:$AA,Files!$AD:$AD,"")</f>
        <v/>
      </c>
      <c r="E188" t="str">
        <f>_xlfn.XLOOKUP($A188,Files!$AF:$AF,Files!$AG:$AG,"")</f>
        <v/>
      </c>
      <c r="F188" t="str">
        <f>_xlfn.XLOOKUP($A188,Files!$AF:$AF,Files!$AH:$AH,"")</f>
        <v/>
      </c>
      <c r="G188" t="str">
        <f>_xlfn.XLOOKUP($A188,Files!$AF:$AF,Files!$AI:$AI,"")</f>
        <v/>
      </c>
      <c r="H188" t="str">
        <f t="shared" si="5"/>
        <v>NEEDS TAG</v>
      </c>
      <c r="I188" t="str">
        <f>_xlfn.XLOOKUP($A188,Files!$AA:$AA,Files!$AE:$AE,"")</f>
        <v/>
      </c>
      <c r="J188" s="8" t="str">
        <f t="shared" si="4"/>
        <v/>
      </c>
    </row>
    <row r="189" spans="1:10" x14ac:dyDescent="0.25">
      <c r="A189" cm="1">
        <f t="array" ref="A189">IFERROR(INDEX(Files!$AA:$AA,ROW()),"")</f>
        <v>0</v>
      </c>
      <c r="B189" t="str">
        <f>_xlfn.XLOOKUP($A189,Files!$AA:$AA,Files!$AB:$AB,"")</f>
        <v/>
      </c>
      <c r="C189" t="str">
        <f>_xlfn.XLOOKUP($A189,Files!$AA:$AA,Files!$AC:$AC,"")</f>
        <v/>
      </c>
      <c r="D189" t="str">
        <f>_xlfn.XLOOKUP($A189,Files!$AA:$AA,Files!$AD:$AD,"")</f>
        <v/>
      </c>
      <c r="E189" t="str">
        <f>_xlfn.XLOOKUP($A189,Files!$AF:$AF,Files!$AG:$AG,"")</f>
        <v/>
      </c>
      <c r="F189" t="str">
        <f>_xlfn.XLOOKUP($A189,Files!$AF:$AF,Files!$AH:$AH,"")</f>
        <v/>
      </c>
      <c r="G189" t="str">
        <f>_xlfn.XLOOKUP($A189,Files!$AF:$AF,Files!$AI:$AI,"")</f>
        <v/>
      </c>
      <c r="H189" t="str">
        <f t="shared" si="5"/>
        <v>NEEDS TAG</v>
      </c>
      <c r="I189" t="str">
        <f>_xlfn.XLOOKUP($A189,Files!$AA:$AA,Files!$AE:$AE,"")</f>
        <v/>
      </c>
      <c r="J189" s="8" t="str">
        <f t="shared" si="4"/>
        <v/>
      </c>
    </row>
    <row r="190" spans="1:10" x14ac:dyDescent="0.25">
      <c r="A190" cm="1">
        <f t="array" ref="A190">IFERROR(INDEX(Files!$AA:$AA,ROW()),"")</f>
        <v>0</v>
      </c>
      <c r="B190" t="str">
        <f>_xlfn.XLOOKUP($A190,Files!$AA:$AA,Files!$AB:$AB,"")</f>
        <v/>
      </c>
      <c r="C190" t="str">
        <f>_xlfn.XLOOKUP($A190,Files!$AA:$AA,Files!$AC:$AC,"")</f>
        <v/>
      </c>
      <c r="D190" t="str">
        <f>_xlfn.XLOOKUP($A190,Files!$AA:$AA,Files!$AD:$AD,"")</f>
        <v/>
      </c>
      <c r="E190" t="str">
        <f>_xlfn.XLOOKUP($A190,Files!$AF:$AF,Files!$AG:$AG,"")</f>
        <v/>
      </c>
      <c r="F190" t="str">
        <f>_xlfn.XLOOKUP($A190,Files!$AF:$AF,Files!$AH:$AH,"")</f>
        <v/>
      </c>
      <c r="G190" t="str">
        <f>_xlfn.XLOOKUP($A190,Files!$AF:$AF,Files!$AI:$AI,"")</f>
        <v/>
      </c>
      <c r="H190" t="str">
        <f t="shared" si="5"/>
        <v>NEEDS TAG</v>
      </c>
      <c r="I190" t="str">
        <f>_xlfn.XLOOKUP($A190,Files!$AA:$AA,Files!$AE:$AE,"")</f>
        <v/>
      </c>
      <c r="J190" s="8" t="str">
        <f t="shared" si="4"/>
        <v/>
      </c>
    </row>
    <row r="191" spans="1:10" x14ac:dyDescent="0.25">
      <c r="A191" cm="1">
        <f t="array" ref="A191">IFERROR(INDEX(Files!$AA:$AA,ROW()),"")</f>
        <v>0</v>
      </c>
      <c r="B191" t="str">
        <f>_xlfn.XLOOKUP($A191,Files!$AA:$AA,Files!$AB:$AB,"")</f>
        <v/>
      </c>
      <c r="C191" t="str">
        <f>_xlfn.XLOOKUP($A191,Files!$AA:$AA,Files!$AC:$AC,"")</f>
        <v/>
      </c>
      <c r="D191" t="str">
        <f>_xlfn.XLOOKUP($A191,Files!$AA:$AA,Files!$AD:$AD,"")</f>
        <v/>
      </c>
      <c r="E191" t="str">
        <f>_xlfn.XLOOKUP($A191,Files!$AF:$AF,Files!$AG:$AG,"")</f>
        <v/>
      </c>
      <c r="F191" t="str">
        <f>_xlfn.XLOOKUP($A191,Files!$AF:$AF,Files!$AH:$AH,"")</f>
        <v/>
      </c>
      <c r="G191" t="str">
        <f>_xlfn.XLOOKUP($A191,Files!$AF:$AF,Files!$AI:$AI,"")</f>
        <v/>
      </c>
      <c r="H191" t="str">
        <f t="shared" si="5"/>
        <v>NEEDS TAG</v>
      </c>
      <c r="I191" t="str">
        <f>_xlfn.XLOOKUP($A191,Files!$AA:$AA,Files!$AE:$AE,"")</f>
        <v/>
      </c>
      <c r="J191" s="8" t="str">
        <f t="shared" si="4"/>
        <v/>
      </c>
    </row>
    <row r="192" spans="1:10" x14ac:dyDescent="0.25">
      <c r="A192" cm="1">
        <f t="array" ref="A192">IFERROR(INDEX(Files!$AA:$AA,ROW()),"")</f>
        <v>0</v>
      </c>
      <c r="B192" t="str">
        <f>_xlfn.XLOOKUP($A192,Files!$AA:$AA,Files!$AB:$AB,"")</f>
        <v/>
      </c>
      <c r="C192" t="str">
        <f>_xlfn.XLOOKUP($A192,Files!$AA:$AA,Files!$AC:$AC,"")</f>
        <v/>
      </c>
      <c r="D192" t="str">
        <f>_xlfn.XLOOKUP($A192,Files!$AA:$AA,Files!$AD:$AD,"")</f>
        <v/>
      </c>
      <c r="E192" t="str">
        <f>_xlfn.XLOOKUP($A192,Files!$AF:$AF,Files!$AG:$AG,"")</f>
        <v/>
      </c>
      <c r="F192" t="str">
        <f>_xlfn.XLOOKUP($A192,Files!$AF:$AF,Files!$AH:$AH,"")</f>
        <v/>
      </c>
      <c r="G192" t="str">
        <f>_xlfn.XLOOKUP($A192,Files!$AF:$AF,Files!$AI:$AI,"")</f>
        <v/>
      </c>
      <c r="H192" t="str">
        <f t="shared" si="5"/>
        <v>NEEDS TAG</v>
      </c>
      <c r="I192" t="str">
        <f>_xlfn.XLOOKUP($A192,Files!$AA:$AA,Files!$AE:$AE,"")</f>
        <v/>
      </c>
      <c r="J192" s="8" t="str">
        <f t="shared" si="4"/>
        <v/>
      </c>
    </row>
    <row r="193" spans="1:10" x14ac:dyDescent="0.25">
      <c r="A193" cm="1">
        <f t="array" ref="A193">IFERROR(INDEX(Files!$AA:$AA,ROW()),"")</f>
        <v>0</v>
      </c>
      <c r="B193" t="str">
        <f>_xlfn.XLOOKUP($A193,Files!$AA:$AA,Files!$AB:$AB,"")</f>
        <v/>
      </c>
      <c r="C193" t="str">
        <f>_xlfn.XLOOKUP($A193,Files!$AA:$AA,Files!$AC:$AC,"")</f>
        <v/>
      </c>
      <c r="D193" t="str">
        <f>_xlfn.XLOOKUP($A193,Files!$AA:$AA,Files!$AD:$AD,"")</f>
        <v/>
      </c>
      <c r="E193" t="str">
        <f>_xlfn.XLOOKUP($A193,Files!$AF:$AF,Files!$AG:$AG,"")</f>
        <v/>
      </c>
      <c r="F193" t="str">
        <f>_xlfn.XLOOKUP($A193,Files!$AF:$AF,Files!$AH:$AH,"")</f>
        <v/>
      </c>
      <c r="G193" t="str">
        <f>_xlfn.XLOOKUP($A193,Files!$AF:$AF,Files!$AI:$AI,"")</f>
        <v/>
      </c>
      <c r="H193" t="str">
        <f t="shared" si="5"/>
        <v>NEEDS TAG</v>
      </c>
      <c r="I193" t="str">
        <f>_xlfn.XLOOKUP($A193,Files!$AA:$AA,Files!$AE:$AE,"")</f>
        <v/>
      </c>
      <c r="J193" s="8" t="str">
        <f t="shared" si="4"/>
        <v/>
      </c>
    </row>
    <row r="194" spans="1:10" x14ac:dyDescent="0.25">
      <c r="A194" cm="1">
        <f t="array" ref="A194">IFERROR(INDEX(Files!$AA:$AA,ROW()),"")</f>
        <v>0</v>
      </c>
      <c r="B194" t="str">
        <f>_xlfn.XLOOKUP($A194,Files!$AA:$AA,Files!$AB:$AB,"")</f>
        <v/>
      </c>
      <c r="C194" t="str">
        <f>_xlfn.XLOOKUP($A194,Files!$AA:$AA,Files!$AC:$AC,"")</f>
        <v/>
      </c>
      <c r="D194" t="str">
        <f>_xlfn.XLOOKUP($A194,Files!$AA:$AA,Files!$AD:$AD,"")</f>
        <v/>
      </c>
      <c r="E194" t="str">
        <f>_xlfn.XLOOKUP($A194,Files!$AF:$AF,Files!$AG:$AG,"")</f>
        <v/>
      </c>
      <c r="F194" t="str">
        <f>_xlfn.XLOOKUP($A194,Files!$AF:$AF,Files!$AH:$AH,"")</f>
        <v/>
      </c>
      <c r="G194" t="str">
        <f>_xlfn.XLOOKUP($A194,Files!$AF:$AF,Files!$AI:$AI,"")</f>
        <v/>
      </c>
      <c r="H194" t="str">
        <f t="shared" si="5"/>
        <v>NEEDS TAG</v>
      </c>
      <c r="I194" t="str">
        <f>_xlfn.XLOOKUP($A194,Files!$AA:$AA,Files!$AE:$AE,"")</f>
        <v/>
      </c>
      <c r="J194" s="8" t="str">
        <f t="shared" ref="J194:J257" si="6">IF($I194="","",HYPERLINK($I194,"Open"))</f>
        <v/>
      </c>
    </row>
    <row r="195" spans="1:10" x14ac:dyDescent="0.25">
      <c r="A195" cm="1">
        <f t="array" ref="A195">IFERROR(INDEX(Files!$AA:$AA,ROW()),"")</f>
        <v>0</v>
      </c>
      <c r="B195" t="str">
        <f>_xlfn.XLOOKUP($A195,Files!$AA:$AA,Files!$AB:$AB,"")</f>
        <v/>
      </c>
      <c r="C195" t="str">
        <f>_xlfn.XLOOKUP($A195,Files!$AA:$AA,Files!$AC:$AC,"")</f>
        <v/>
      </c>
      <c r="D195" t="str">
        <f>_xlfn.XLOOKUP($A195,Files!$AA:$AA,Files!$AD:$AD,"")</f>
        <v/>
      </c>
      <c r="E195" t="str">
        <f>_xlfn.XLOOKUP($A195,Files!$AF:$AF,Files!$AG:$AG,"")</f>
        <v/>
      </c>
      <c r="F195" t="str">
        <f>_xlfn.XLOOKUP($A195,Files!$AF:$AF,Files!$AH:$AH,"")</f>
        <v/>
      </c>
      <c r="G195" t="str">
        <f>_xlfn.XLOOKUP($A195,Files!$AF:$AF,Files!$AI:$AI,"")</f>
        <v/>
      </c>
      <c r="H195" t="str">
        <f t="shared" ref="H195:H258" si="7">IF($E195="","NEEDS TAG","")</f>
        <v>NEEDS TAG</v>
      </c>
      <c r="I195" t="str">
        <f>_xlfn.XLOOKUP($A195,Files!$AA:$AA,Files!$AE:$AE,"")</f>
        <v/>
      </c>
      <c r="J195" s="8" t="str">
        <f t="shared" si="6"/>
        <v/>
      </c>
    </row>
    <row r="196" spans="1:10" x14ac:dyDescent="0.25">
      <c r="A196" cm="1">
        <f t="array" ref="A196">IFERROR(INDEX(Files!$AA:$AA,ROW()),"")</f>
        <v>0</v>
      </c>
      <c r="B196" t="str">
        <f>_xlfn.XLOOKUP($A196,Files!$AA:$AA,Files!$AB:$AB,"")</f>
        <v/>
      </c>
      <c r="C196" t="str">
        <f>_xlfn.XLOOKUP($A196,Files!$AA:$AA,Files!$AC:$AC,"")</f>
        <v/>
      </c>
      <c r="D196" t="str">
        <f>_xlfn.XLOOKUP($A196,Files!$AA:$AA,Files!$AD:$AD,"")</f>
        <v/>
      </c>
      <c r="E196" t="str">
        <f>_xlfn.XLOOKUP($A196,Files!$AF:$AF,Files!$AG:$AG,"")</f>
        <v/>
      </c>
      <c r="F196" t="str">
        <f>_xlfn.XLOOKUP($A196,Files!$AF:$AF,Files!$AH:$AH,"")</f>
        <v/>
      </c>
      <c r="G196" t="str">
        <f>_xlfn.XLOOKUP($A196,Files!$AF:$AF,Files!$AI:$AI,"")</f>
        <v/>
      </c>
      <c r="H196" t="str">
        <f t="shared" si="7"/>
        <v>NEEDS TAG</v>
      </c>
      <c r="I196" t="str">
        <f>_xlfn.XLOOKUP($A196,Files!$AA:$AA,Files!$AE:$AE,"")</f>
        <v/>
      </c>
      <c r="J196" s="8" t="str">
        <f t="shared" si="6"/>
        <v/>
      </c>
    </row>
    <row r="197" spans="1:10" x14ac:dyDescent="0.25">
      <c r="A197" cm="1">
        <f t="array" ref="A197">IFERROR(INDEX(Files!$AA:$AA,ROW()),"")</f>
        <v>0</v>
      </c>
      <c r="B197" t="str">
        <f>_xlfn.XLOOKUP($A197,Files!$AA:$AA,Files!$AB:$AB,"")</f>
        <v/>
      </c>
      <c r="C197" t="str">
        <f>_xlfn.XLOOKUP($A197,Files!$AA:$AA,Files!$AC:$AC,"")</f>
        <v/>
      </c>
      <c r="D197" t="str">
        <f>_xlfn.XLOOKUP($A197,Files!$AA:$AA,Files!$AD:$AD,"")</f>
        <v/>
      </c>
      <c r="E197" t="str">
        <f>_xlfn.XLOOKUP($A197,Files!$AF:$AF,Files!$AG:$AG,"")</f>
        <v/>
      </c>
      <c r="F197" t="str">
        <f>_xlfn.XLOOKUP($A197,Files!$AF:$AF,Files!$AH:$AH,"")</f>
        <v/>
      </c>
      <c r="G197" t="str">
        <f>_xlfn.XLOOKUP($A197,Files!$AF:$AF,Files!$AI:$AI,"")</f>
        <v/>
      </c>
      <c r="H197" t="str">
        <f t="shared" si="7"/>
        <v>NEEDS TAG</v>
      </c>
      <c r="I197" t="str">
        <f>_xlfn.XLOOKUP($A197,Files!$AA:$AA,Files!$AE:$AE,"")</f>
        <v/>
      </c>
      <c r="J197" s="8" t="str">
        <f t="shared" si="6"/>
        <v/>
      </c>
    </row>
    <row r="198" spans="1:10" x14ac:dyDescent="0.25">
      <c r="A198" cm="1">
        <f t="array" ref="A198">IFERROR(INDEX(Files!$AA:$AA,ROW()),"")</f>
        <v>0</v>
      </c>
      <c r="B198" t="str">
        <f>_xlfn.XLOOKUP($A198,Files!$AA:$AA,Files!$AB:$AB,"")</f>
        <v/>
      </c>
      <c r="C198" t="str">
        <f>_xlfn.XLOOKUP($A198,Files!$AA:$AA,Files!$AC:$AC,"")</f>
        <v/>
      </c>
      <c r="D198" t="str">
        <f>_xlfn.XLOOKUP($A198,Files!$AA:$AA,Files!$AD:$AD,"")</f>
        <v/>
      </c>
      <c r="E198" t="str">
        <f>_xlfn.XLOOKUP($A198,Files!$AF:$AF,Files!$AG:$AG,"")</f>
        <v/>
      </c>
      <c r="F198" t="str">
        <f>_xlfn.XLOOKUP($A198,Files!$AF:$AF,Files!$AH:$AH,"")</f>
        <v/>
      </c>
      <c r="G198" t="str">
        <f>_xlfn.XLOOKUP($A198,Files!$AF:$AF,Files!$AI:$AI,"")</f>
        <v/>
      </c>
      <c r="H198" t="str">
        <f t="shared" si="7"/>
        <v>NEEDS TAG</v>
      </c>
      <c r="I198" t="str">
        <f>_xlfn.XLOOKUP($A198,Files!$AA:$AA,Files!$AE:$AE,"")</f>
        <v/>
      </c>
      <c r="J198" s="8" t="str">
        <f t="shared" si="6"/>
        <v/>
      </c>
    </row>
    <row r="199" spans="1:10" x14ac:dyDescent="0.25">
      <c r="A199" cm="1">
        <f t="array" ref="A199">IFERROR(INDEX(Files!$AA:$AA,ROW()),"")</f>
        <v>0</v>
      </c>
      <c r="B199" t="str">
        <f>_xlfn.XLOOKUP($A199,Files!$AA:$AA,Files!$AB:$AB,"")</f>
        <v/>
      </c>
      <c r="C199" t="str">
        <f>_xlfn.XLOOKUP($A199,Files!$AA:$AA,Files!$AC:$AC,"")</f>
        <v/>
      </c>
      <c r="D199" t="str">
        <f>_xlfn.XLOOKUP($A199,Files!$AA:$AA,Files!$AD:$AD,"")</f>
        <v/>
      </c>
      <c r="E199" t="str">
        <f>_xlfn.XLOOKUP($A199,Files!$AF:$AF,Files!$AG:$AG,"")</f>
        <v/>
      </c>
      <c r="F199" t="str">
        <f>_xlfn.XLOOKUP($A199,Files!$AF:$AF,Files!$AH:$AH,"")</f>
        <v/>
      </c>
      <c r="G199" t="str">
        <f>_xlfn.XLOOKUP($A199,Files!$AF:$AF,Files!$AI:$AI,"")</f>
        <v/>
      </c>
      <c r="H199" t="str">
        <f t="shared" si="7"/>
        <v>NEEDS TAG</v>
      </c>
      <c r="I199" t="str">
        <f>_xlfn.XLOOKUP($A199,Files!$AA:$AA,Files!$AE:$AE,"")</f>
        <v/>
      </c>
      <c r="J199" s="8" t="str">
        <f t="shared" si="6"/>
        <v/>
      </c>
    </row>
    <row r="200" spans="1:10" x14ac:dyDescent="0.25">
      <c r="A200" cm="1">
        <f t="array" ref="A200">IFERROR(INDEX(Files!$AA:$AA,ROW()),"")</f>
        <v>0</v>
      </c>
      <c r="B200" t="str">
        <f>_xlfn.XLOOKUP($A200,Files!$AA:$AA,Files!$AB:$AB,"")</f>
        <v/>
      </c>
      <c r="C200" t="str">
        <f>_xlfn.XLOOKUP($A200,Files!$AA:$AA,Files!$AC:$AC,"")</f>
        <v/>
      </c>
      <c r="D200" t="str">
        <f>_xlfn.XLOOKUP($A200,Files!$AA:$AA,Files!$AD:$AD,"")</f>
        <v/>
      </c>
      <c r="E200" t="str">
        <f>_xlfn.XLOOKUP($A200,Files!$AF:$AF,Files!$AG:$AG,"")</f>
        <v/>
      </c>
      <c r="F200" t="str">
        <f>_xlfn.XLOOKUP($A200,Files!$AF:$AF,Files!$AH:$AH,"")</f>
        <v/>
      </c>
      <c r="G200" t="str">
        <f>_xlfn.XLOOKUP($A200,Files!$AF:$AF,Files!$AI:$AI,"")</f>
        <v/>
      </c>
      <c r="H200" t="str">
        <f t="shared" si="7"/>
        <v>NEEDS TAG</v>
      </c>
      <c r="I200" t="str">
        <f>_xlfn.XLOOKUP($A200,Files!$AA:$AA,Files!$AE:$AE,"")</f>
        <v/>
      </c>
      <c r="J200" s="8" t="str">
        <f t="shared" si="6"/>
        <v/>
      </c>
    </row>
    <row r="201" spans="1:10" x14ac:dyDescent="0.25">
      <c r="A201" cm="1">
        <f t="array" ref="A201">IFERROR(INDEX(Files!$AA:$AA,ROW()),"")</f>
        <v>0</v>
      </c>
      <c r="B201" t="str">
        <f>_xlfn.XLOOKUP($A201,Files!$AA:$AA,Files!$AB:$AB,"")</f>
        <v/>
      </c>
      <c r="C201" t="str">
        <f>_xlfn.XLOOKUP($A201,Files!$AA:$AA,Files!$AC:$AC,"")</f>
        <v/>
      </c>
      <c r="D201" t="str">
        <f>_xlfn.XLOOKUP($A201,Files!$AA:$AA,Files!$AD:$AD,"")</f>
        <v/>
      </c>
      <c r="E201" t="str">
        <f>_xlfn.XLOOKUP($A201,Files!$AF:$AF,Files!$AG:$AG,"")</f>
        <v/>
      </c>
      <c r="F201" t="str">
        <f>_xlfn.XLOOKUP($A201,Files!$AF:$AF,Files!$AH:$AH,"")</f>
        <v/>
      </c>
      <c r="G201" t="str">
        <f>_xlfn.XLOOKUP($A201,Files!$AF:$AF,Files!$AI:$AI,"")</f>
        <v/>
      </c>
      <c r="H201" t="str">
        <f t="shared" si="7"/>
        <v>NEEDS TAG</v>
      </c>
      <c r="I201" t="str">
        <f>_xlfn.XLOOKUP($A201,Files!$AA:$AA,Files!$AE:$AE,"")</f>
        <v/>
      </c>
      <c r="J201" s="8" t="str">
        <f t="shared" si="6"/>
        <v/>
      </c>
    </row>
    <row r="202" spans="1:10" x14ac:dyDescent="0.25">
      <c r="A202" cm="1">
        <f t="array" ref="A202">IFERROR(INDEX(Files!$AA:$AA,ROW()),"")</f>
        <v>0</v>
      </c>
      <c r="B202" t="str">
        <f>_xlfn.XLOOKUP($A202,Files!$AA:$AA,Files!$AB:$AB,"")</f>
        <v/>
      </c>
      <c r="C202" t="str">
        <f>_xlfn.XLOOKUP($A202,Files!$AA:$AA,Files!$AC:$AC,"")</f>
        <v/>
      </c>
      <c r="D202" t="str">
        <f>_xlfn.XLOOKUP($A202,Files!$AA:$AA,Files!$AD:$AD,"")</f>
        <v/>
      </c>
      <c r="E202" t="str">
        <f>_xlfn.XLOOKUP($A202,Files!$AF:$AF,Files!$AG:$AG,"")</f>
        <v/>
      </c>
      <c r="F202" t="str">
        <f>_xlfn.XLOOKUP($A202,Files!$AF:$AF,Files!$AH:$AH,"")</f>
        <v/>
      </c>
      <c r="G202" t="str">
        <f>_xlfn.XLOOKUP($A202,Files!$AF:$AF,Files!$AI:$AI,"")</f>
        <v/>
      </c>
      <c r="H202" t="str">
        <f t="shared" si="7"/>
        <v>NEEDS TAG</v>
      </c>
      <c r="I202" t="str">
        <f>_xlfn.XLOOKUP($A202,Files!$AA:$AA,Files!$AE:$AE,"")</f>
        <v/>
      </c>
      <c r="J202" s="8" t="str">
        <f t="shared" si="6"/>
        <v/>
      </c>
    </row>
    <row r="203" spans="1:10" x14ac:dyDescent="0.25">
      <c r="A203" cm="1">
        <f t="array" ref="A203">IFERROR(INDEX(Files!$AA:$AA,ROW()),"")</f>
        <v>0</v>
      </c>
      <c r="B203" t="str">
        <f>_xlfn.XLOOKUP($A203,Files!$AA:$AA,Files!$AB:$AB,"")</f>
        <v/>
      </c>
      <c r="C203" t="str">
        <f>_xlfn.XLOOKUP($A203,Files!$AA:$AA,Files!$AC:$AC,"")</f>
        <v/>
      </c>
      <c r="D203" t="str">
        <f>_xlfn.XLOOKUP($A203,Files!$AA:$AA,Files!$AD:$AD,"")</f>
        <v/>
      </c>
      <c r="E203" t="str">
        <f>_xlfn.XLOOKUP($A203,Files!$AF:$AF,Files!$AG:$AG,"")</f>
        <v/>
      </c>
      <c r="F203" t="str">
        <f>_xlfn.XLOOKUP($A203,Files!$AF:$AF,Files!$AH:$AH,"")</f>
        <v/>
      </c>
      <c r="G203" t="str">
        <f>_xlfn.XLOOKUP($A203,Files!$AF:$AF,Files!$AI:$AI,"")</f>
        <v/>
      </c>
      <c r="H203" t="str">
        <f t="shared" si="7"/>
        <v>NEEDS TAG</v>
      </c>
      <c r="I203" t="str">
        <f>_xlfn.XLOOKUP($A203,Files!$AA:$AA,Files!$AE:$AE,"")</f>
        <v/>
      </c>
      <c r="J203" s="8" t="str">
        <f t="shared" si="6"/>
        <v/>
      </c>
    </row>
    <row r="204" spans="1:10" x14ac:dyDescent="0.25">
      <c r="A204" cm="1">
        <f t="array" ref="A204">IFERROR(INDEX(Files!$AA:$AA,ROW()),"")</f>
        <v>0</v>
      </c>
      <c r="B204" t="str">
        <f>_xlfn.XLOOKUP($A204,Files!$AA:$AA,Files!$AB:$AB,"")</f>
        <v/>
      </c>
      <c r="C204" t="str">
        <f>_xlfn.XLOOKUP($A204,Files!$AA:$AA,Files!$AC:$AC,"")</f>
        <v/>
      </c>
      <c r="D204" t="str">
        <f>_xlfn.XLOOKUP($A204,Files!$AA:$AA,Files!$AD:$AD,"")</f>
        <v/>
      </c>
      <c r="E204" t="str">
        <f>_xlfn.XLOOKUP($A204,Files!$AF:$AF,Files!$AG:$AG,"")</f>
        <v/>
      </c>
      <c r="F204" t="str">
        <f>_xlfn.XLOOKUP($A204,Files!$AF:$AF,Files!$AH:$AH,"")</f>
        <v/>
      </c>
      <c r="G204" t="str">
        <f>_xlfn.XLOOKUP($A204,Files!$AF:$AF,Files!$AI:$AI,"")</f>
        <v/>
      </c>
      <c r="H204" t="str">
        <f t="shared" si="7"/>
        <v>NEEDS TAG</v>
      </c>
      <c r="I204" t="str">
        <f>_xlfn.XLOOKUP($A204,Files!$AA:$AA,Files!$AE:$AE,"")</f>
        <v/>
      </c>
      <c r="J204" s="8" t="str">
        <f t="shared" si="6"/>
        <v/>
      </c>
    </row>
    <row r="205" spans="1:10" x14ac:dyDescent="0.25">
      <c r="A205" cm="1">
        <f t="array" ref="A205">IFERROR(INDEX(Files!$AA:$AA,ROW()),"")</f>
        <v>0</v>
      </c>
      <c r="B205" t="str">
        <f>_xlfn.XLOOKUP($A205,Files!$AA:$AA,Files!$AB:$AB,"")</f>
        <v/>
      </c>
      <c r="C205" t="str">
        <f>_xlfn.XLOOKUP($A205,Files!$AA:$AA,Files!$AC:$AC,"")</f>
        <v/>
      </c>
      <c r="D205" t="str">
        <f>_xlfn.XLOOKUP($A205,Files!$AA:$AA,Files!$AD:$AD,"")</f>
        <v/>
      </c>
      <c r="E205" t="str">
        <f>_xlfn.XLOOKUP($A205,Files!$AF:$AF,Files!$AG:$AG,"")</f>
        <v/>
      </c>
      <c r="F205" t="str">
        <f>_xlfn.XLOOKUP($A205,Files!$AF:$AF,Files!$AH:$AH,"")</f>
        <v/>
      </c>
      <c r="G205" t="str">
        <f>_xlfn.XLOOKUP($A205,Files!$AF:$AF,Files!$AI:$AI,"")</f>
        <v/>
      </c>
      <c r="H205" t="str">
        <f t="shared" si="7"/>
        <v>NEEDS TAG</v>
      </c>
      <c r="I205" t="str">
        <f>_xlfn.XLOOKUP($A205,Files!$AA:$AA,Files!$AE:$AE,"")</f>
        <v/>
      </c>
      <c r="J205" s="8" t="str">
        <f t="shared" si="6"/>
        <v/>
      </c>
    </row>
    <row r="206" spans="1:10" x14ac:dyDescent="0.25">
      <c r="A206" cm="1">
        <f t="array" ref="A206">IFERROR(INDEX(Files!$AA:$AA,ROW()),"")</f>
        <v>0</v>
      </c>
      <c r="B206" t="str">
        <f>_xlfn.XLOOKUP($A206,Files!$AA:$AA,Files!$AB:$AB,"")</f>
        <v/>
      </c>
      <c r="C206" t="str">
        <f>_xlfn.XLOOKUP($A206,Files!$AA:$AA,Files!$AC:$AC,"")</f>
        <v/>
      </c>
      <c r="D206" t="str">
        <f>_xlfn.XLOOKUP($A206,Files!$AA:$AA,Files!$AD:$AD,"")</f>
        <v/>
      </c>
      <c r="E206" t="str">
        <f>_xlfn.XLOOKUP($A206,Files!$AF:$AF,Files!$AG:$AG,"")</f>
        <v/>
      </c>
      <c r="F206" t="str">
        <f>_xlfn.XLOOKUP($A206,Files!$AF:$AF,Files!$AH:$AH,"")</f>
        <v/>
      </c>
      <c r="G206" t="str">
        <f>_xlfn.XLOOKUP($A206,Files!$AF:$AF,Files!$AI:$AI,"")</f>
        <v/>
      </c>
      <c r="H206" t="str">
        <f t="shared" si="7"/>
        <v>NEEDS TAG</v>
      </c>
      <c r="I206" t="str">
        <f>_xlfn.XLOOKUP($A206,Files!$AA:$AA,Files!$AE:$AE,"")</f>
        <v/>
      </c>
      <c r="J206" s="8" t="str">
        <f t="shared" si="6"/>
        <v/>
      </c>
    </row>
    <row r="207" spans="1:10" x14ac:dyDescent="0.25">
      <c r="A207" cm="1">
        <f t="array" ref="A207">IFERROR(INDEX(Files!$AA:$AA,ROW()),"")</f>
        <v>0</v>
      </c>
      <c r="B207" t="str">
        <f>_xlfn.XLOOKUP($A207,Files!$AA:$AA,Files!$AB:$AB,"")</f>
        <v/>
      </c>
      <c r="C207" t="str">
        <f>_xlfn.XLOOKUP($A207,Files!$AA:$AA,Files!$AC:$AC,"")</f>
        <v/>
      </c>
      <c r="D207" t="str">
        <f>_xlfn.XLOOKUP($A207,Files!$AA:$AA,Files!$AD:$AD,"")</f>
        <v/>
      </c>
      <c r="E207" t="str">
        <f>_xlfn.XLOOKUP($A207,Files!$AF:$AF,Files!$AG:$AG,"")</f>
        <v/>
      </c>
      <c r="F207" t="str">
        <f>_xlfn.XLOOKUP($A207,Files!$AF:$AF,Files!$AH:$AH,"")</f>
        <v/>
      </c>
      <c r="G207" t="str">
        <f>_xlfn.XLOOKUP($A207,Files!$AF:$AF,Files!$AI:$AI,"")</f>
        <v/>
      </c>
      <c r="H207" t="str">
        <f t="shared" si="7"/>
        <v>NEEDS TAG</v>
      </c>
      <c r="I207" t="str">
        <f>_xlfn.XLOOKUP($A207,Files!$AA:$AA,Files!$AE:$AE,"")</f>
        <v/>
      </c>
      <c r="J207" s="8" t="str">
        <f t="shared" si="6"/>
        <v/>
      </c>
    </row>
    <row r="208" spans="1:10" x14ac:dyDescent="0.25">
      <c r="A208" cm="1">
        <f t="array" ref="A208">IFERROR(INDEX(Files!$AA:$AA,ROW()),"")</f>
        <v>0</v>
      </c>
      <c r="B208" t="str">
        <f>_xlfn.XLOOKUP($A208,Files!$AA:$AA,Files!$AB:$AB,"")</f>
        <v/>
      </c>
      <c r="C208" t="str">
        <f>_xlfn.XLOOKUP($A208,Files!$AA:$AA,Files!$AC:$AC,"")</f>
        <v/>
      </c>
      <c r="D208" t="str">
        <f>_xlfn.XLOOKUP($A208,Files!$AA:$AA,Files!$AD:$AD,"")</f>
        <v/>
      </c>
      <c r="E208" t="str">
        <f>_xlfn.XLOOKUP($A208,Files!$AF:$AF,Files!$AG:$AG,"")</f>
        <v/>
      </c>
      <c r="F208" t="str">
        <f>_xlfn.XLOOKUP($A208,Files!$AF:$AF,Files!$AH:$AH,"")</f>
        <v/>
      </c>
      <c r="G208" t="str">
        <f>_xlfn.XLOOKUP($A208,Files!$AF:$AF,Files!$AI:$AI,"")</f>
        <v/>
      </c>
      <c r="H208" t="str">
        <f t="shared" si="7"/>
        <v>NEEDS TAG</v>
      </c>
      <c r="I208" t="str">
        <f>_xlfn.XLOOKUP($A208,Files!$AA:$AA,Files!$AE:$AE,"")</f>
        <v/>
      </c>
      <c r="J208" s="8" t="str">
        <f t="shared" si="6"/>
        <v/>
      </c>
    </row>
    <row r="209" spans="1:10" x14ac:dyDescent="0.25">
      <c r="A209" cm="1">
        <f t="array" ref="A209">IFERROR(INDEX(Files!$AA:$AA,ROW()),"")</f>
        <v>0</v>
      </c>
      <c r="B209" t="str">
        <f>_xlfn.XLOOKUP($A209,Files!$AA:$AA,Files!$AB:$AB,"")</f>
        <v/>
      </c>
      <c r="C209" t="str">
        <f>_xlfn.XLOOKUP($A209,Files!$AA:$AA,Files!$AC:$AC,"")</f>
        <v/>
      </c>
      <c r="D209" t="str">
        <f>_xlfn.XLOOKUP($A209,Files!$AA:$AA,Files!$AD:$AD,"")</f>
        <v/>
      </c>
      <c r="E209" t="str">
        <f>_xlfn.XLOOKUP($A209,Files!$AF:$AF,Files!$AG:$AG,"")</f>
        <v/>
      </c>
      <c r="F209" t="str">
        <f>_xlfn.XLOOKUP($A209,Files!$AF:$AF,Files!$AH:$AH,"")</f>
        <v/>
      </c>
      <c r="G209" t="str">
        <f>_xlfn.XLOOKUP($A209,Files!$AF:$AF,Files!$AI:$AI,"")</f>
        <v/>
      </c>
      <c r="H209" t="str">
        <f t="shared" si="7"/>
        <v>NEEDS TAG</v>
      </c>
      <c r="I209" t="str">
        <f>_xlfn.XLOOKUP($A209,Files!$AA:$AA,Files!$AE:$AE,"")</f>
        <v/>
      </c>
      <c r="J209" s="8" t="str">
        <f t="shared" si="6"/>
        <v/>
      </c>
    </row>
    <row r="210" spans="1:10" x14ac:dyDescent="0.25">
      <c r="A210" cm="1">
        <f t="array" ref="A210">IFERROR(INDEX(Files!$AA:$AA,ROW()),"")</f>
        <v>0</v>
      </c>
      <c r="B210" t="str">
        <f>_xlfn.XLOOKUP($A210,Files!$AA:$AA,Files!$AB:$AB,"")</f>
        <v/>
      </c>
      <c r="C210" t="str">
        <f>_xlfn.XLOOKUP($A210,Files!$AA:$AA,Files!$AC:$AC,"")</f>
        <v/>
      </c>
      <c r="D210" t="str">
        <f>_xlfn.XLOOKUP($A210,Files!$AA:$AA,Files!$AD:$AD,"")</f>
        <v/>
      </c>
      <c r="E210" t="str">
        <f>_xlfn.XLOOKUP($A210,Files!$AF:$AF,Files!$AG:$AG,"")</f>
        <v/>
      </c>
      <c r="F210" t="str">
        <f>_xlfn.XLOOKUP($A210,Files!$AF:$AF,Files!$AH:$AH,"")</f>
        <v/>
      </c>
      <c r="G210" t="str">
        <f>_xlfn.XLOOKUP($A210,Files!$AF:$AF,Files!$AI:$AI,"")</f>
        <v/>
      </c>
      <c r="H210" t="str">
        <f t="shared" si="7"/>
        <v>NEEDS TAG</v>
      </c>
      <c r="I210" t="str">
        <f>_xlfn.XLOOKUP($A210,Files!$AA:$AA,Files!$AE:$AE,"")</f>
        <v/>
      </c>
      <c r="J210" s="8" t="str">
        <f t="shared" si="6"/>
        <v/>
      </c>
    </row>
    <row r="211" spans="1:10" x14ac:dyDescent="0.25">
      <c r="A211" cm="1">
        <f t="array" ref="A211">IFERROR(INDEX(Files!$AA:$AA,ROW()),"")</f>
        <v>0</v>
      </c>
      <c r="B211" t="str">
        <f>_xlfn.XLOOKUP($A211,Files!$AA:$AA,Files!$AB:$AB,"")</f>
        <v/>
      </c>
      <c r="C211" t="str">
        <f>_xlfn.XLOOKUP($A211,Files!$AA:$AA,Files!$AC:$AC,"")</f>
        <v/>
      </c>
      <c r="D211" t="str">
        <f>_xlfn.XLOOKUP($A211,Files!$AA:$AA,Files!$AD:$AD,"")</f>
        <v/>
      </c>
      <c r="E211" t="str">
        <f>_xlfn.XLOOKUP($A211,Files!$AF:$AF,Files!$AG:$AG,"")</f>
        <v/>
      </c>
      <c r="F211" t="str">
        <f>_xlfn.XLOOKUP($A211,Files!$AF:$AF,Files!$AH:$AH,"")</f>
        <v/>
      </c>
      <c r="G211" t="str">
        <f>_xlfn.XLOOKUP($A211,Files!$AF:$AF,Files!$AI:$AI,"")</f>
        <v/>
      </c>
      <c r="H211" t="str">
        <f t="shared" si="7"/>
        <v>NEEDS TAG</v>
      </c>
      <c r="I211" t="str">
        <f>_xlfn.XLOOKUP($A211,Files!$AA:$AA,Files!$AE:$AE,"")</f>
        <v/>
      </c>
      <c r="J211" s="8" t="str">
        <f t="shared" si="6"/>
        <v/>
      </c>
    </row>
    <row r="212" spans="1:10" x14ac:dyDescent="0.25">
      <c r="A212" cm="1">
        <f t="array" ref="A212">IFERROR(INDEX(Files!$AA:$AA,ROW()),"")</f>
        <v>0</v>
      </c>
      <c r="B212" t="str">
        <f>_xlfn.XLOOKUP($A212,Files!$AA:$AA,Files!$AB:$AB,"")</f>
        <v/>
      </c>
      <c r="C212" t="str">
        <f>_xlfn.XLOOKUP($A212,Files!$AA:$AA,Files!$AC:$AC,"")</f>
        <v/>
      </c>
      <c r="D212" t="str">
        <f>_xlfn.XLOOKUP($A212,Files!$AA:$AA,Files!$AD:$AD,"")</f>
        <v/>
      </c>
      <c r="E212" t="str">
        <f>_xlfn.XLOOKUP($A212,Files!$AF:$AF,Files!$AG:$AG,"")</f>
        <v/>
      </c>
      <c r="F212" t="str">
        <f>_xlfn.XLOOKUP($A212,Files!$AF:$AF,Files!$AH:$AH,"")</f>
        <v/>
      </c>
      <c r="G212" t="str">
        <f>_xlfn.XLOOKUP($A212,Files!$AF:$AF,Files!$AI:$AI,"")</f>
        <v/>
      </c>
      <c r="H212" t="str">
        <f t="shared" si="7"/>
        <v>NEEDS TAG</v>
      </c>
      <c r="I212" t="str">
        <f>_xlfn.XLOOKUP($A212,Files!$AA:$AA,Files!$AE:$AE,"")</f>
        <v/>
      </c>
      <c r="J212" s="8" t="str">
        <f t="shared" si="6"/>
        <v/>
      </c>
    </row>
    <row r="213" spans="1:10" x14ac:dyDescent="0.25">
      <c r="A213" cm="1">
        <f t="array" ref="A213">IFERROR(INDEX(Files!$AA:$AA,ROW()),"")</f>
        <v>0</v>
      </c>
      <c r="B213" t="str">
        <f>_xlfn.XLOOKUP($A213,Files!$AA:$AA,Files!$AB:$AB,"")</f>
        <v/>
      </c>
      <c r="C213" t="str">
        <f>_xlfn.XLOOKUP($A213,Files!$AA:$AA,Files!$AC:$AC,"")</f>
        <v/>
      </c>
      <c r="D213" t="str">
        <f>_xlfn.XLOOKUP($A213,Files!$AA:$AA,Files!$AD:$AD,"")</f>
        <v/>
      </c>
      <c r="E213" t="str">
        <f>_xlfn.XLOOKUP($A213,Files!$AF:$AF,Files!$AG:$AG,"")</f>
        <v/>
      </c>
      <c r="F213" t="str">
        <f>_xlfn.XLOOKUP($A213,Files!$AF:$AF,Files!$AH:$AH,"")</f>
        <v/>
      </c>
      <c r="G213" t="str">
        <f>_xlfn.XLOOKUP($A213,Files!$AF:$AF,Files!$AI:$AI,"")</f>
        <v/>
      </c>
      <c r="H213" t="str">
        <f t="shared" si="7"/>
        <v>NEEDS TAG</v>
      </c>
      <c r="I213" t="str">
        <f>_xlfn.XLOOKUP($A213,Files!$AA:$AA,Files!$AE:$AE,"")</f>
        <v/>
      </c>
      <c r="J213" s="8" t="str">
        <f t="shared" si="6"/>
        <v/>
      </c>
    </row>
    <row r="214" spans="1:10" x14ac:dyDescent="0.25">
      <c r="A214" cm="1">
        <f t="array" ref="A214">IFERROR(INDEX(Files!$AA:$AA,ROW()),"")</f>
        <v>0</v>
      </c>
      <c r="B214" t="str">
        <f>_xlfn.XLOOKUP($A214,Files!$AA:$AA,Files!$AB:$AB,"")</f>
        <v/>
      </c>
      <c r="C214" t="str">
        <f>_xlfn.XLOOKUP($A214,Files!$AA:$AA,Files!$AC:$AC,"")</f>
        <v/>
      </c>
      <c r="D214" t="str">
        <f>_xlfn.XLOOKUP($A214,Files!$AA:$AA,Files!$AD:$AD,"")</f>
        <v/>
      </c>
      <c r="E214" t="str">
        <f>_xlfn.XLOOKUP($A214,Files!$AF:$AF,Files!$AG:$AG,"")</f>
        <v/>
      </c>
      <c r="F214" t="str">
        <f>_xlfn.XLOOKUP($A214,Files!$AF:$AF,Files!$AH:$AH,"")</f>
        <v/>
      </c>
      <c r="G214" t="str">
        <f>_xlfn.XLOOKUP($A214,Files!$AF:$AF,Files!$AI:$AI,"")</f>
        <v/>
      </c>
      <c r="H214" t="str">
        <f t="shared" si="7"/>
        <v>NEEDS TAG</v>
      </c>
      <c r="I214" t="str">
        <f>_xlfn.XLOOKUP($A214,Files!$AA:$AA,Files!$AE:$AE,"")</f>
        <v/>
      </c>
      <c r="J214" s="8" t="str">
        <f t="shared" si="6"/>
        <v/>
      </c>
    </row>
    <row r="215" spans="1:10" x14ac:dyDescent="0.25">
      <c r="A215" cm="1">
        <f t="array" ref="A215">IFERROR(INDEX(Files!$AA:$AA,ROW()),"")</f>
        <v>0</v>
      </c>
      <c r="B215" t="str">
        <f>_xlfn.XLOOKUP($A215,Files!$AA:$AA,Files!$AB:$AB,"")</f>
        <v/>
      </c>
      <c r="C215" t="str">
        <f>_xlfn.XLOOKUP($A215,Files!$AA:$AA,Files!$AC:$AC,"")</f>
        <v/>
      </c>
      <c r="D215" t="str">
        <f>_xlfn.XLOOKUP($A215,Files!$AA:$AA,Files!$AD:$AD,"")</f>
        <v/>
      </c>
      <c r="E215" t="str">
        <f>_xlfn.XLOOKUP($A215,Files!$AF:$AF,Files!$AG:$AG,"")</f>
        <v/>
      </c>
      <c r="F215" t="str">
        <f>_xlfn.XLOOKUP($A215,Files!$AF:$AF,Files!$AH:$AH,"")</f>
        <v/>
      </c>
      <c r="G215" t="str">
        <f>_xlfn.XLOOKUP($A215,Files!$AF:$AF,Files!$AI:$AI,"")</f>
        <v/>
      </c>
      <c r="H215" t="str">
        <f t="shared" si="7"/>
        <v>NEEDS TAG</v>
      </c>
      <c r="I215" t="str">
        <f>_xlfn.XLOOKUP($A215,Files!$AA:$AA,Files!$AE:$AE,"")</f>
        <v/>
      </c>
      <c r="J215" s="8" t="str">
        <f t="shared" si="6"/>
        <v/>
      </c>
    </row>
    <row r="216" spans="1:10" x14ac:dyDescent="0.25">
      <c r="A216" cm="1">
        <f t="array" ref="A216">IFERROR(INDEX(Files!$AA:$AA,ROW()),"")</f>
        <v>0</v>
      </c>
      <c r="B216" t="str">
        <f>_xlfn.XLOOKUP($A216,Files!$AA:$AA,Files!$AB:$AB,"")</f>
        <v/>
      </c>
      <c r="C216" t="str">
        <f>_xlfn.XLOOKUP($A216,Files!$AA:$AA,Files!$AC:$AC,"")</f>
        <v/>
      </c>
      <c r="D216" t="str">
        <f>_xlfn.XLOOKUP($A216,Files!$AA:$AA,Files!$AD:$AD,"")</f>
        <v/>
      </c>
      <c r="E216" t="str">
        <f>_xlfn.XLOOKUP($A216,Files!$AF:$AF,Files!$AG:$AG,"")</f>
        <v/>
      </c>
      <c r="F216" t="str">
        <f>_xlfn.XLOOKUP($A216,Files!$AF:$AF,Files!$AH:$AH,"")</f>
        <v/>
      </c>
      <c r="G216" t="str">
        <f>_xlfn.XLOOKUP($A216,Files!$AF:$AF,Files!$AI:$AI,"")</f>
        <v/>
      </c>
      <c r="H216" t="str">
        <f t="shared" si="7"/>
        <v>NEEDS TAG</v>
      </c>
      <c r="I216" t="str">
        <f>_xlfn.XLOOKUP($A216,Files!$AA:$AA,Files!$AE:$AE,"")</f>
        <v/>
      </c>
      <c r="J216" s="8" t="str">
        <f t="shared" si="6"/>
        <v/>
      </c>
    </row>
    <row r="217" spans="1:10" x14ac:dyDescent="0.25">
      <c r="A217" cm="1">
        <f t="array" ref="A217">IFERROR(INDEX(Files!$AA:$AA,ROW()),"")</f>
        <v>0</v>
      </c>
      <c r="B217" t="str">
        <f>_xlfn.XLOOKUP($A217,Files!$AA:$AA,Files!$AB:$AB,"")</f>
        <v/>
      </c>
      <c r="C217" t="str">
        <f>_xlfn.XLOOKUP($A217,Files!$AA:$AA,Files!$AC:$AC,"")</f>
        <v/>
      </c>
      <c r="D217" t="str">
        <f>_xlfn.XLOOKUP($A217,Files!$AA:$AA,Files!$AD:$AD,"")</f>
        <v/>
      </c>
      <c r="E217" t="str">
        <f>_xlfn.XLOOKUP($A217,Files!$AF:$AF,Files!$AG:$AG,"")</f>
        <v/>
      </c>
      <c r="F217" t="str">
        <f>_xlfn.XLOOKUP($A217,Files!$AF:$AF,Files!$AH:$AH,"")</f>
        <v/>
      </c>
      <c r="G217" t="str">
        <f>_xlfn.XLOOKUP($A217,Files!$AF:$AF,Files!$AI:$AI,"")</f>
        <v/>
      </c>
      <c r="H217" t="str">
        <f t="shared" si="7"/>
        <v>NEEDS TAG</v>
      </c>
      <c r="I217" t="str">
        <f>_xlfn.XLOOKUP($A217,Files!$AA:$AA,Files!$AE:$AE,"")</f>
        <v/>
      </c>
      <c r="J217" s="8" t="str">
        <f t="shared" si="6"/>
        <v/>
      </c>
    </row>
    <row r="218" spans="1:10" x14ac:dyDescent="0.25">
      <c r="A218" cm="1">
        <f t="array" ref="A218">IFERROR(INDEX(Files!$AA:$AA,ROW()),"")</f>
        <v>0</v>
      </c>
      <c r="B218" t="str">
        <f>_xlfn.XLOOKUP($A218,Files!$AA:$AA,Files!$AB:$AB,"")</f>
        <v/>
      </c>
      <c r="C218" t="str">
        <f>_xlfn.XLOOKUP($A218,Files!$AA:$AA,Files!$AC:$AC,"")</f>
        <v/>
      </c>
      <c r="D218" t="str">
        <f>_xlfn.XLOOKUP($A218,Files!$AA:$AA,Files!$AD:$AD,"")</f>
        <v/>
      </c>
      <c r="E218" t="str">
        <f>_xlfn.XLOOKUP($A218,Files!$AF:$AF,Files!$AG:$AG,"")</f>
        <v/>
      </c>
      <c r="F218" t="str">
        <f>_xlfn.XLOOKUP($A218,Files!$AF:$AF,Files!$AH:$AH,"")</f>
        <v/>
      </c>
      <c r="G218" t="str">
        <f>_xlfn.XLOOKUP($A218,Files!$AF:$AF,Files!$AI:$AI,"")</f>
        <v/>
      </c>
      <c r="H218" t="str">
        <f t="shared" si="7"/>
        <v>NEEDS TAG</v>
      </c>
      <c r="I218" t="str">
        <f>_xlfn.XLOOKUP($A218,Files!$AA:$AA,Files!$AE:$AE,"")</f>
        <v/>
      </c>
      <c r="J218" s="8" t="str">
        <f t="shared" si="6"/>
        <v/>
      </c>
    </row>
    <row r="219" spans="1:10" x14ac:dyDescent="0.25">
      <c r="A219" cm="1">
        <f t="array" ref="A219">IFERROR(INDEX(Files!$AA:$AA,ROW()),"")</f>
        <v>0</v>
      </c>
      <c r="B219" t="str">
        <f>_xlfn.XLOOKUP($A219,Files!$AA:$AA,Files!$AB:$AB,"")</f>
        <v/>
      </c>
      <c r="C219" t="str">
        <f>_xlfn.XLOOKUP($A219,Files!$AA:$AA,Files!$AC:$AC,"")</f>
        <v/>
      </c>
      <c r="D219" t="str">
        <f>_xlfn.XLOOKUP($A219,Files!$AA:$AA,Files!$AD:$AD,"")</f>
        <v/>
      </c>
      <c r="E219" t="str">
        <f>_xlfn.XLOOKUP($A219,Files!$AF:$AF,Files!$AG:$AG,"")</f>
        <v/>
      </c>
      <c r="F219" t="str">
        <f>_xlfn.XLOOKUP($A219,Files!$AF:$AF,Files!$AH:$AH,"")</f>
        <v/>
      </c>
      <c r="G219" t="str">
        <f>_xlfn.XLOOKUP($A219,Files!$AF:$AF,Files!$AI:$AI,"")</f>
        <v/>
      </c>
      <c r="H219" t="str">
        <f t="shared" si="7"/>
        <v>NEEDS TAG</v>
      </c>
      <c r="I219" t="str">
        <f>_xlfn.XLOOKUP($A219,Files!$AA:$AA,Files!$AE:$AE,"")</f>
        <v/>
      </c>
      <c r="J219" s="8" t="str">
        <f t="shared" si="6"/>
        <v/>
      </c>
    </row>
    <row r="220" spans="1:10" x14ac:dyDescent="0.25">
      <c r="A220" cm="1">
        <f t="array" ref="A220">IFERROR(INDEX(Files!$AA:$AA,ROW()),"")</f>
        <v>0</v>
      </c>
      <c r="B220" t="str">
        <f>_xlfn.XLOOKUP($A220,Files!$AA:$AA,Files!$AB:$AB,"")</f>
        <v/>
      </c>
      <c r="C220" t="str">
        <f>_xlfn.XLOOKUP($A220,Files!$AA:$AA,Files!$AC:$AC,"")</f>
        <v/>
      </c>
      <c r="D220" t="str">
        <f>_xlfn.XLOOKUP($A220,Files!$AA:$AA,Files!$AD:$AD,"")</f>
        <v/>
      </c>
      <c r="E220" t="str">
        <f>_xlfn.XLOOKUP($A220,Files!$AF:$AF,Files!$AG:$AG,"")</f>
        <v/>
      </c>
      <c r="F220" t="str">
        <f>_xlfn.XLOOKUP($A220,Files!$AF:$AF,Files!$AH:$AH,"")</f>
        <v/>
      </c>
      <c r="G220" t="str">
        <f>_xlfn.XLOOKUP($A220,Files!$AF:$AF,Files!$AI:$AI,"")</f>
        <v/>
      </c>
      <c r="H220" t="str">
        <f t="shared" si="7"/>
        <v>NEEDS TAG</v>
      </c>
      <c r="I220" t="str">
        <f>_xlfn.XLOOKUP($A220,Files!$AA:$AA,Files!$AE:$AE,"")</f>
        <v/>
      </c>
      <c r="J220" s="8" t="str">
        <f t="shared" si="6"/>
        <v/>
      </c>
    </row>
    <row r="221" spans="1:10" x14ac:dyDescent="0.25">
      <c r="A221" cm="1">
        <f t="array" ref="A221">IFERROR(INDEX(Files!$AA:$AA,ROW()),"")</f>
        <v>0</v>
      </c>
      <c r="B221" t="str">
        <f>_xlfn.XLOOKUP($A221,Files!$AA:$AA,Files!$AB:$AB,"")</f>
        <v/>
      </c>
      <c r="C221" t="str">
        <f>_xlfn.XLOOKUP($A221,Files!$AA:$AA,Files!$AC:$AC,"")</f>
        <v/>
      </c>
      <c r="D221" t="str">
        <f>_xlfn.XLOOKUP($A221,Files!$AA:$AA,Files!$AD:$AD,"")</f>
        <v/>
      </c>
      <c r="E221" t="str">
        <f>_xlfn.XLOOKUP($A221,Files!$AF:$AF,Files!$AG:$AG,"")</f>
        <v/>
      </c>
      <c r="F221" t="str">
        <f>_xlfn.XLOOKUP($A221,Files!$AF:$AF,Files!$AH:$AH,"")</f>
        <v/>
      </c>
      <c r="G221" t="str">
        <f>_xlfn.XLOOKUP($A221,Files!$AF:$AF,Files!$AI:$AI,"")</f>
        <v/>
      </c>
      <c r="H221" t="str">
        <f t="shared" si="7"/>
        <v>NEEDS TAG</v>
      </c>
      <c r="I221" t="str">
        <f>_xlfn.XLOOKUP($A221,Files!$AA:$AA,Files!$AE:$AE,"")</f>
        <v/>
      </c>
      <c r="J221" s="8" t="str">
        <f t="shared" si="6"/>
        <v/>
      </c>
    </row>
    <row r="222" spans="1:10" x14ac:dyDescent="0.25">
      <c r="A222" cm="1">
        <f t="array" ref="A222">IFERROR(INDEX(Files!$AA:$AA,ROW()),"")</f>
        <v>0</v>
      </c>
      <c r="B222" t="str">
        <f>_xlfn.XLOOKUP($A222,Files!$AA:$AA,Files!$AB:$AB,"")</f>
        <v/>
      </c>
      <c r="C222" t="str">
        <f>_xlfn.XLOOKUP($A222,Files!$AA:$AA,Files!$AC:$AC,"")</f>
        <v/>
      </c>
      <c r="D222" t="str">
        <f>_xlfn.XLOOKUP($A222,Files!$AA:$AA,Files!$AD:$AD,"")</f>
        <v/>
      </c>
      <c r="E222" t="str">
        <f>_xlfn.XLOOKUP($A222,Files!$AF:$AF,Files!$AG:$AG,"")</f>
        <v/>
      </c>
      <c r="F222" t="str">
        <f>_xlfn.XLOOKUP($A222,Files!$AF:$AF,Files!$AH:$AH,"")</f>
        <v/>
      </c>
      <c r="G222" t="str">
        <f>_xlfn.XLOOKUP($A222,Files!$AF:$AF,Files!$AI:$AI,"")</f>
        <v/>
      </c>
      <c r="H222" t="str">
        <f t="shared" si="7"/>
        <v>NEEDS TAG</v>
      </c>
      <c r="I222" t="str">
        <f>_xlfn.XLOOKUP($A222,Files!$AA:$AA,Files!$AE:$AE,"")</f>
        <v/>
      </c>
      <c r="J222" s="8" t="str">
        <f t="shared" si="6"/>
        <v/>
      </c>
    </row>
    <row r="223" spans="1:10" x14ac:dyDescent="0.25">
      <c r="A223" cm="1">
        <f t="array" ref="A223">IFERROR(INDEX(Files!$AA:$AA,ROW()),"")</f>
        <v>0</v>
      </c>
      <c r="B223" t="str">
        <f>_xlfn.XLOOKUP($A223,Files!$AA:$AA,Files!$AB:$AB,"")</f>
        <v/>
      </c>
      <c r="C223" t="str">
        <f>_xlfn.XLOOKUP($A223,Files!$AA:$AA,Files!$AC:$AC,"")</f>
        <v/>
      </c>
      <c r="D223" t="str">
        <f>_xlfn.XLOOKUP($A223,Files!$AA:$AA,Files!$AD:$AD,"")</f>
        <v/>
      </c>
      <c r="E223" t="str">
        <f>_xlfn.XLOOKUP($A223,Files!$AF:$AF,Files!$AG:$AG,"")</f>
        <v/>
      </c>
      <c r="F223" t="str">
        <f>_xlfn.XLOOKUP($A223,Files!$AF:$AF,Files!$AH:$AH,"")</f>
        <v/>
      </c>
      <c r="G223" t="str">
        <f>_xlfn.XLOOKUP($A223,Files!$AF:$AF,Files!$AI:$AI,"")</f>
        <v/>
      </c>
      <c r="H223" t="str">
        <f t="shared" si="7"/>
        <v>NEEDS TAG</v>
      </c>
      <c r="I223" t="str">
        <f>_xlfn.XLOOKUP($A223,Files!$AA:$AA,Files!$AE:$AE,"")</f>
        <v/>
      </c>
      <c r="J223" s="8" t="str">
        <f t="shared" si="6"/>
        <v/>
      </c>
    </row>
    <row r="224" spans="1:10" x14ac:dyDescent="0.25">
      <c r="A224" cm="1">
        <f t="array" ref="A224">IFERROR(INDEX(Files!$AA:$AA,ROW()),"")</f>
        <v>0</v>
      </c>
      <c r="B224" t="str">
        <f>_xlfn.XLOOKUP($A224,Files!$AA:$AA,Files!$AB:$AB,"")</f>
        <v/>
      </c>
      <c r="C224" t="str">
        <f>_xlfn.XLOOKUP($A224,Files!$AA:$AA,Files!$AC:$AC,"")</f>
        <v/>
      </c>
      <c r="D224" t="str">
        <f>_xlfn.XLOOKUP($A224,Files!$AA:$AA,Files!$AD:$AD,"")</f>
        <v/>
      </c>
      <c r="E224" t="str">
        <f>_xlfn.XLOOKUP($A224,Files!$AF:$AF,Files!$AG:$AG,"")</f>
        <v/>
      </c>
      <c r="F224" t="str">
        <f>_xlfn.XLOOKUP($A224,Files!$AF:$AF,Files!$AH:$AH,"")</f>
        <v/>
      </c>
      <c r="G224" t="str">
        <f>_xlfn.XLOOKUP($A224,Files!$AF:$AF,Files!$AI:$AI,"")</f>
        <v/>
      </c>
      <c r="H224" t="str">
        <f t="shared" si="7"/>
        <v>NEEDS TAG</v>
      </c>
      <c r="I224" t="str">
        <f>_xlfn.XLOOKUP($A224,Files!$AA:$AA,Files!$AE:$AE,"")</f>
        <v/>
      </c>
      <c r="J224" s="8" t="str">
        <f t="shared" si="6"/>
        <v/>
      </c>
    </row>
    <row r="225" spans="1:10" x14ac:dyDescent="0.25">
      <c r="A225" cm="1">
        <f t="array" ref="A225">IFERROR(INDEX(Files!$AA:$AA,ROW()),"")</f>
        <v>0</v>
      </c>
      <c r="B225" t="str">
        <f>_xlfn.XLOOKUP($A225,Files!$AA:$AA,Files!$AB:$AB,"")</f>
        <v/>
      </c>
      <c r="C225" t="str">
        <f>_xlfn.XLOOKUP($A225,Files!$AA:$AA,Files!$AC:$AC,"")</f>
        <v/>
      </c>
      <c r="D225" t="str">
        <f>_xlfn.XLOOKUP($A225,Files!$AA:$AA,Files!$AD:$AD,"")</f>
        <v/>
      </c>
      <c r="E225" t="str">
        <f>_xlfn.XLOOKUP($A225,Files!$AF:$AF,Files!$AG:$AG,"")</f>
        <v/>
      </c>
      <c r="F225" t="str">
        <f>_xlfn.XLOOKUP($A225,Files!$AF:$AF,Files!$AH:$AH,"")</f>
        <v/>
      </c>
      <c r="G225" t="str">
        <f>_xlfn.XLOOKUP($A225,Files!$AF:$AF,Files!$AI:$AI,"")</f>
        <v/>
      </c>
      <c r="H225" t="str">
        <f t="shared" si="7"/>
        <v>NEEDS TAG</v>
      </c>
      <c r="I225" t="str">
        <f>_xlfn.XLOOKUP($A225,Files!$AA:$AA,Files!$AE:$AE,"")</f>
        <v/>
      </c>
      <c r="J225" s="8" t="str">
        <f t="shared" si="6"/>
        <v/>
      </c>
    </row>
    <row r="226" spans="1:10" x14ac:dyDescent="0.25">
      <c r="A226" cm="1">
        <f t="array" ref="A226">IFERROR(INDEX(Files!$AA:$AA,ROW()),"")</f>
        <v>0</v>
      </c>
      <c r="B226" t="str">
        <f>_xlfn.XLOOKUP($A226,Files!$AA:$AA,Files!$AB:$AB,"")</f>
        <v/>
      </c>
      <c r="C226" t="str">
        <f>_xlfn.XLOOKUP($A226,Files!$AA:$AA,Files!$AC:$AC,"")</f>
        <v/>
      </c>
      <c r="D226" t="str">
        <f>_xlfn.XLOOKUP($A226,Files!$AA:$AA,Files!$AD:$AD,"")</f>
        <v/>
      </c>
      <c r="E226" t="str">
        <f>_xlfn.XLOOKUP($A226,Files!$AF:$AF,Files!$AG:$AG,"")</f>
        <v/>
      </c>
      <c r="F226" t="str">
        <f>_xlfn.XLOOKUP($A226,Files!$AF:$AF,Files!$AH:$AH,"")</f>
        <v/>
      </c>
      <c r="G226" t="str">
        <f>_xlfn.XLOOKUP($A226,Files!$AF:$AF,Files!$AI:$AI,"")</f>
        <v/>
      </c>
      <c r="H226" t="str">
        <f t="shared" si="7"/>
        <v>NEEDS TAG</v>
      </c>
      <c r="I226" t="str">
        <f>_xlfn.XLOOKUP($A226,Files!$AA:$AA,Files!$AE:$AE,"")</f>
        <v/>
      </c>
      <c r="J226" s="8" t="str">
        <f t="shared" si="6"/>
        <v/>
      </c>
    </row>
    <row r="227" spans="1:10" x14ac:dyDescent="0.25">
      <c r="A227" cm="1">
        <f t="array" ref="A227">IFERROR(INDEX(Files!$AA:$AA,ROW()),"")</f>
        <v>0</v>
      </c>
      <c r="B227" t="str">
        <f>_xlfn.XLOOKUP($A227,Files!$AA:$AA,Files!$AB:$AB,"")</f>
        <v/>
      </c>
      <c r="C227" t="str">
        <f>_xlfn.XLOOKUP($A227,Files!$AA:$AA,Files!$AC:$AC,"")</f>
        <v/>
      </c>
      <c r="D227" t="str">
        <f>_xlfn.XLOOKUP($A227,Files!$AA:$AA,Files!$AD:$AD,"")</f>
        <v/>
      </c>
      <c r="E227" t="str">
        <f>_xlfn.XLOOKUP($A227,Files!$AF:$AF,Files!$AG:$AG,"")</f>
        <v/>
      </c>
      <c r="F227" t="str">
        <f>_xlfn.XLOOKUP($A227,Files!$AF:$AF,Files!$AH:$AH,"")</f>
        <v/>
      </c>
      <c r="G227" t="str">
        <f>_xlfn.XLOOKUP($A227,Files!$AF:$AF,Files!$AI:$AI,"")</f>
        <v/>
      </c>
      <c r="H227" t="str">
        <f t="shared" si="7"/>
        <v>NEEDS TAG</v>
      </c>
      <c r="I227" t="str">
        <f>_xlfn.XLOOKUP($A227,Files!$AA:$AA,Files!$AE:$AE,"")</f>
        <v/>
      </c>
      <c r="J227" s="8" t="str">
        <f t="shared" si="6"/>
        <v/>
      </c>
    </row>
    <row r="228" spans="1:10" x14ac:dyDescent="0.25">
      <c r="A228" cm="1">
        <f t="array" ref="A228">IFERROR(INDEX(Files!$AA:$AA,ROW()),"")</f>
        <v>0</v>
      </c>
      <c r="B228" t="str">
        <f>_xlfn.XLOOKUP($A228,Files!$AA:$AA,Files!$AB:$AB,"")</f>
        <v/>
      </c>
      <c r="C228" t="str">
        <f>_xlfn.XLOOKUP($A228,Files!$AA:$AA,Files!$AC:$AC,"")</f>
        <v/>
      </c>
      <c r="D228" t="str">
        <f>_xlfn.XLOOKUP($A228,Files!$AA:$AA,Files!$AD:$AD,"")</f>
        <v/>
      </c>
      <c r="E228" t="str">
        <f>_xlfn.XLOOKUP($A228,Files!$AF:$AF,Files!$AG:$AG,"")</f>
        <v/>
      </c>
      <c r="F228" t="str">
        <f>_xlfn.XLOOKUP($A228,Files!$AF:$AF,Files!$AH:$AH,"")</f>
        <v/>
      </c>
      <c r="G228" t="str">
        <f>_xlfn.XLOOKUP($A228,Files!$AF:$AF,Files!$AI:$AI,"")</f>
        <v/>
      </c>
      <c r="H228" t="str">
        <f t="shared" si="7"/>
        <v>NEEDS TAG</v>
      </c>
      <c r="I228" t="str">
        <f>_xlfn.XLOOKUP($A228,Files!$AA:$AA,Files!$AE:$AE,"")</f>
        <v/>
      </c>
      <c r="J228" s="8" t="str">
        <f t="shared" si="6"/>
        <v/>
      </c>
    </row>
    <row r="229" spans="1:10" x14ac:dyDescent="0.25">
      <c r="A229" cm="1">
        <f t="array" ref="A229">IFERROR(INDEX(Files!$AA:$AA,ROW()),"")</f>
        <v>0</v>
      </c>
      <c r="B229" t="str">
        <f>_xlfn.XLOOKUP($A229,Files!$AA:$AA,Files!$AB:$AB,"")</f>
        <v/>
      </c>
      <c r="C229" t="str">
        <f>_xlfn.XLOOKUP($A229,Files!$AA:$AA,Files!$AC:$AC,"")</f>
        <v/>
      </c>
      <c r="D229" t="str">
        <f>_xlfn.XLOOKUP($A229,Files!$AA:$AA,Files!$AD:$AD,"")</f>
        <v/>
      </c>
      <c r="E229" t="str">
        <f>_xlfn.XLOOKUP($A229,Files!$AF:$AF,Files!$AG:$AG,"")</f>
        <v/>
      </c>
      <c r="F229" t="str">
        <f>_xlfn.XLOOKUP($A229,Files!$AF:$AF,Files!$AH:$AH,"")</f>
        <v/>
      </c>
      <c r="G229" t="str">
        <f>_xlfn.XLOOKUP($A229,Files!$AF:$AF,Files!$AI:$AI,"")</f>
        <v/>
      </c>
      <c r="H229" t="str">
        <f t="shared" si="7"/>
        <v>NEEDS TAG</v>
      </c>
      <c r="I229" t="str">
        <f>_xlfn.XLOOKUP($A229,Files!$AA:$AA,Files!$AE:$AE,"")</f>
        <v/>
      </c>
      <c r="J229" s="8" t="str">
        <f t="shared" si="6"/>
        <v/>
      </c>
    </row>
    <row r="230" spans="1:10" x14ac:dyDescent="0.25">
      <c r="A230" cm="1">
        <f t="array" ref="A230">IFERROR(INDEX(Files!$AA:$AA,ROW()),"")</f>
        <v>0</v>
      </c>
      <c r="B230" t="str">
        <f>_xlfn.XLOOKUP($A230,Files!$AA:$AA,Files!$AB:$AB,"")</f>
        <v/>
      </c>
      <c r="C230" t="str">
        <f>_xlfn.XLOOKUP($A230,Files!$AA:$AA,Files!$AC:$AC,"")</f>
        <v/>
      </c>
      <c r="D230" t="str">
        <f>_xlfn.XLOOKUP($A230,Files!$AA:$AA,Files!$AD:$AD,"")</f>
        <v/>
      </c>
      <c r="E230" t="str">
        <f>_xlfn.XLOOKUP($A230,Files!$AF:$AF,Files!$AG:$AG,"")</f>
        <v/>
      </c>
      <c r="F230" t="str">
        <f>_xlfn.XLOOKUP($A230,Files!$AF:$AF,Files!$AH:$AH,"")</f>
        <v/>
      </c>
      <c r="G230" t="str">
        <f>_xlfn.XLOOKUP($A230,Files!$AF:$AF,Files!$AI:$AI,"")</f>
        <v/>
      </c>
      <c r="H230" t="str">
        <f t="shared" si="7"/>
        <v>NEEDS TAG</v>
      </c>
      <c r="I230" t="str">
        <f>_xlfn.XLOOKUP($A230,Files!$AA:$AA,Files!$AE:$AE,"")</f>
        <v/>
      </c>
      <c r="J230" s="8" t="str">
        <f t="shared" si="6"/>
        <v/>
      </c>
    </row>
    <row r="231" spans="1:10" x14ac:dyDescent="0.25">
      <c r="A231" cm="1">
        <f t="array" ref="A231">IFERROR(INDEX(Files!$AA:$AA,ROW()),"")</f>
        <v>0</v>
      </c>
      <c r="B231" t="str">
        <f>_xlfn.XLOOKUP($A231,Files!$AA:$AA,Files!$AB:$AB,"")</f>
        <v/>
      </c>
      <c r="C231" t="str">
        <f>_xlfn.XLOOKUP($A231,Files!$AA:$AA,Files!$AC:$AC,"")</f>
        <v/>
      </c>
      <c r="D231" t="str">
        <f>_xlfn.XLOOKUP($A231,Files!$AA:$AA,Files!$AD:$AD,"")</f>
        <v/>
      </c>
      <c r="E231" t="str">
        <f>_xlfn.XLOOKUP($A231,Files!$AF:$AF,Files!$AG:$AG,"")</f>
        <v/>
      </c>
      <c r="F231" t="str">
        <f>_xlfn.XLOOKUP($A231,Files!$AF:$AF,Files!$AH:$AH,"")</f>
        <v/>
      </c>
      <c r="G231" t="str">
        <f>_xlfn.XLOOKUP($A231,Files!$AF:$AF,Files!$AI:$AI,"")</f>
        <v/>
      </c>
      <c r="H231" t="str">
        <f t="shared" si="7"/>
        <v>NEEDS TAG</v>
      </c>
      <c r="I231" t="str">
        <f>_xlfn.XLOOKUP($A231,Files!$AA:$AA,Files!$AE:$AE,"")</f>
        <v/>
      </c>
      <c r="J231" s="8" t="str">
        <f t="shared" si="6"/>
        <v/>
      </c>
    </row>
    <row r="232" spans="1:10" x14ac:dyDescent="0.25">
      <c r="A232" cm="1">
        <f t="array" ref="A232">IFERROR(INDEX(Files!$AA:$AA,ROW()),"")</f>
        <v>0</v>
      </c>
      <c r="B232" t="str">
        <f>_xlfn.XLOOKUP($A232,Files!$AA:$AA,Files!$AB:$AB,"")</f>
        <v/>
      </c>
      <c r="C232" t="str">
        <f>_xlfn.XLOOKUP($A232,Files!$AA:$AA,Files!$AC:$AC,"")</f>
        <v/>
      </c>
      <c r="D232" t="str">
        <f>_xlfn.XLOOKUP($A232,Files!$AA:$AA,Files!$AD:$AD,"")</f>
        <v/>
      </c>
      <c r="E232" t="str">
        <f>_xlfn.XLOOKUP($A232,Files!$AF:$AF,Files!$AG:$AG,"")</f>
        <v/>
      </c>
      <c r="F232" t="str">
        <f>_xlfn.XLOOKUP($A232,Files!$AF:$AF,Files!$AH:$AH,"")</f>
        <v/>
      </c>
      <c r="G232" t="str">
        <f>_xlfn.XLOOKUP($A232,Files!$AF:$AF,Files!$AI:$AI,"")</f>
        <v/>
      </c>
      <c r="H232" t="str">
        <f t="shared" si="7"/>
        <v>NEEDS TAG</v>
      </c>
      <c r="I232" t="str">
        <f>_xlfn.XLOOKUP($A232,Files!$AA:$AA,Files!$AE:$AE,"")</f>
        <v/>
      </c>
      <c r="J232" s="8" t="str">
        <f t="shared" si="6"/>
        <v/>
      </c>
    </row>
    <row r="233" spans="1:10" x14ac:dyDescent="0.25">
      <c r="A233" cm="1">
        <f t="array" ref="A233">IFERROR(INDEX(Files!$AA:$AA,ROW()),"")</f>
        <v>0</v>
      </c>
      <c r="B233" t="str">
        <f>_xlfn.XLOOKUP($A233,Files!$AA:$AA,Files!$AB:$AB,"")</f>
        <v/>
      </c>
      <c r="C233" t="str">
        <f>_xlfn.XLOOKUP($A233,Files!$AA:$AA,Files!$AC:$AC,"")</f>
        <v/>
      </c>
      <c r="D233" t="str">
        <f>_xlfn.XLOOKUP($A233,Files!$AA:$AA,Files!$AD:$AD,"")</f>
        <v/>
      </c>
      <c r="E233" t="str">
        <f>_xlfn.XLOOKUP($A233,Files!$AF:$AF,Files!$AG:$AG,"")</f>
        <v/>
      </c>
      <c r="F233" t="str">
        <f>_xlfn.XLOOKUP($A233,Files!$AF:$AF,Files!$AH:$AH,"")</f>
        <v/>
      </c>
      <c r="G233" t="str">
        <f>_xlfn.XLOOKUP($A233,Files!$AF:$AF,Files!$AI:$AI,"")</f>
        <v/>
      </c>
      <c r="H233" t="str">
        <f t="shared" si="7"/>
        <v>NEEDS TAG</v>
      </c>
      <c r="I233" t="str">
        <f>_xlfn.XLOOKUP($A233,Files!$AA:$AA,Files!$AE:$AE,"")</f>
        <v/>
      </c>
      <c r="J233" s="8" t="str">
        <f t="shared" si="6"/>
        <v/>
      </c>
    </row>
    <row r="234" spans="1:10" x14ac:dyDescent="0.25">
      <c r="A234" cm="1">
        <f t="array" ref="A234">IFERROR(INDEX(Files!$AA:$AA,ROW()),"")</f>
        <v>0</v>
      </c>
      <c r="B234" t="str">
        <f>_xlfn.XLOOKUP($A234,Files!$AA:$AA,Files!$AB:$AB,"")</f>
        <v/>
      </c>
      <c r="C234" t="str">
        <f>_xlfn.XLOOKUP($A234,Files!$AA:$AA,Files!$AC:$AC,"")</f>
        <v/>
      </c>
      <c r="D234" t="str">
        <f>_xlfn.XLOOKUP($A234,Files!$AA:$AA,Files!$AD:$AD,"")</f>
        <v/>
      </c>
      <c r="E234" t="str">
        <f>_xlfn.XLOOKUP($A234,Files!$AF:$AF,Files!$AG:$AG,"")</f>
        <v/>
      </c>
      <c r="F234" t="str">
        <f>_xlfn.XLOOKUP($A234,Files!$AF:$AF,Files!$AH:$AH,"")</f>
        <v/>
      </c>
      <c r="G234" t="str">
        <f>_xlfn.XLOOKUP($A234,Files!$AF:$AF,Files!$AI:$AI,"")</f>
        <v/>
      </c>
      <c r="H234" t="str">
        <f t="shared" si="7"/>
        <v>NEEDS TAG</v>
      </c>
      <c r="I234" t="str">
        <f>_xlfn.XLOOKUP($A234,Files!$AA:$AA,Files!$AE:$AE,"")</f>
        <v/>
      </c>
      <c r="J234" s="8" t="str">
        <f t="shared" si="6"/>
        <v/>
      </c>
    </row>
    <row r="235" spans="1:10" x14ac:dyDescent="0.25">
      <c r="A235" cm="1">
        <f t="array" ref="A235">IFERROR(INDEX(Files!$AA:$AA,ROW()),"")</f>
        <v>0</v>
      </c>
      <c r="B235" t="str">
        <f>_xlfn.XLOOKUP($A235,Files!$AA:$AA,Files!$AB:$AB,"")</f>
        <v/>
      </c>
      <c r="C235" t="str">
        <f>_xlfn.XLOOKUP($A235,Files!$AA:$AA,Files!$AC:$AC,"")</f>
        <v/>
      </c>
      <c r="D235" t="str">
        <f>_xlfn.XLOOKUP($A235,Files!$AA:$AA,Files!$AD:$AD,"")</f>
        <v/>
      </c>
      <c r="E235" t="str">
        <f>_xlfn.XLOOKUP($A235,Files!$AF:$AF,Files!$AG:$AG,"")</f>
        <v/>
      </c>
      <c r="F235" t="str">
        <f>_xlfn.XLOOKUP($A235,Files!$AF:$AF,Files!$AH:$AH,"")</f>
        <v/>
      </c>
      <c r="G235" t="str">
        <f>_xlfn.XLOOKUP($A235,Files!$AF:$AF,Files!$AI:$AI,"")</f>
        <v/>
      </c>
      <c r="H235" t="str">
        <f t="shared" si="7"/>
        <v>NEEDS TAG</v>
      </c>
      <c r="I235" t="str">
        <f>_xlfn.XLOOKUP($A235,Files!$AA:$AA,Files!$AE:$AE,"")</f>
        <v/>
      </c>
      <c r="J235" s="8" t="str">
        <f t="shared" si="6"/>
        <v/>
      </c>
    </row>
    <row r="236" spans="1:10" x14ac:dyDescent="0.25">
      <c r="A236" cm="1">
        <f t="array" ref="A236">IFERROR(INDEX(Files!$AA:$AA,ROW()),"")</f>
        <v>0</v>
      </c>
      <c r="B236" t="str">
        <f>_xlfn.XLOOKUP($A236,Files!$AA:$AA,Files!$AB:$AB,"")</f>
        <v/>
      </c>
      <c r="C236" t="str">
        <f>_xlfn.XLOOKUP($A236,Files!$AA:$AA,Files!$AC:$AC,"")</f>
        <v/>
      </c>
      <c r="D236" t="str">
        <f>_xlfn.XLOOKUP($A236,Files!$AA:$AA,Files!$AD:$AD,"")</f>
        <v/>
      </c>
      <c r="E236" t="str">
        <f>_xlfn.XLOOKUP($A236,Files!$AF:$AF,Files!$AG:$AG,"")</f>
        <v/>
      </c>
      <c r="F236" t="str">
        <f>_xlfn.XLOOKUP($A236,Files!$AF:$AF,Files!$AH:$AH,"")</f>
        <v/>
      </c>
      <c r="G236" t="str">
        <f>_xlfn.XLOOKUP($A236,Files!$AF:$AF,Files!$AI:$AI,"")</f>
        <v/>
      </c>
      <c r="H236" t="str">
        <f t="shared" si="7"/>
        <v>NEEDS TAG</v>
      </c>
      <c r="I236" t="str">
        <f>_xlfn.XLOOKUP($A236,Files!$AA:$AA,Files!$AE:$AE,"")</f>
        <v/>
      </c>
      <c r="J236" s="8" t="str">
        <f t="shared" si="6"/>
        <v/>
      </c>
    </row>
    <row r="237" spans="1:10" x14ac:dyDescent="0.25">
      <c r="A237" cm="1">
        <f t="array" ref="A237">IFERROR(INDEX(Files!$AA:$AA,ROW()),"")</f>
        <v>0</v>
      </c>
      <c r="B237" t="str">
        <f>_xlfn.XLOOKUP($A237,Files!$AA:$AA,Files!$AB:$AB,"")</f>
        <v/>
      </c>
      <c r="C237" t="str">
        <f>_xlfn.XLOOKUP($A237,Files!$AA:$AA,Files!$AC:$AC,"")</f>
        <v/>
      </c>
      <c r="D237" t="str">
        <f>_xlfn.XLOOKUP($A237,Files!$AA:$AA,Files!$AD:$AD,"")</f>
        <v/>
      </c>
      <c r="E237" t="str">
        <f>_xlfn.XLOOKUP($A237,Files!$AF:$AF,Files!$AG:$AG,"")</f>
        <v/>
      </c>
      <c r="F237" t="str">
        <f>_xlfn.XLOOKUP($A237,Files!$AF:$AF,Files!$AH:$AH,"")</f>
        <v/>
      </c>
      <c r="G237" t="str">
        <f>_xlfn.XLOOKUP($A237,Files!$AF:$AF,Files!$AI:$AI,"")</f>
        <v/>
      </c>
      <c r="H237" t="str">
        <f t="shared" si="7"/>
        <v>NEEDS TAG</v>
      </c>
      <c r="I237" t="str">
        <f>_xlfn.XLOOKUP($A237,Files!$AA:$AA,Files!$AE:$AE,"")</f>
        <v/>
      </c>
      <c r="J237" s="8" t="str">
        <f t="shared" si="6"/>
        <v/>
      </c>
    </row>
    <row r="238" spans="1:10" x14ac:dyDescent="0.25">
      <c r="A238" cm="1">
        <f t="array" ref="A238">IFERROR(INDEX(Files!$AA:$AA,ROW()),"")</f>
        <v>0</v>
      </c>
      <c r="B238" t="str">
        <f>_xlfn.XLOOKUP($A238,Files!$AA:$AA,Files!$AB:$AB,"")</f>
        <v/>
      </c>
      <c r="C238" t="str">
        <f>_xlfn.XLOOKUP($A238,Files!$AA:$AA,Files!$AC:$AC,"")</f>
        <v/>
      </c>
      <c r="D238" t="str">
        <f>_xlfn.XLOOKUP($A238,Files!$AA:$AA,Files!$AD:$AD,"")</f>
        <v/>
      </c>
      <c r="E238" t="str">
        <f>_xlfn.XLOOKUP($A238,Files!$AF:$AF,Files!$AG:$AG,"")</f>
        <v/>
      </c>
      <c r="F238" t="str">
        <f>_xlfn.XLOOKUP($A238,Files!$AF:$AF,Files!$AH:$AH,"")</f>
        <v/>
      </c>
      <c r="G238" t="str">
        <f>_xlfn.XLOOKUP($A238,Files!$AF:$AF,Files!$AI:$AI,"")</f>
        <v/>
      </c>
      <c r="H238" t="str">
        <f t="shared" si="7"/>
        <v>NEEDS TAG</v>
      </c>
      <c r="I238" t="str">
        <f>_xlfn.XLOOKUP($A238,Files!$AA:$AA,Files!$AE:$AE,"")</f>
        <v/>
      </c>
      <c r="J238" s="8" t="str">
        <f t="shared" si="6"/>
        <v/>
      </c>
    </row>
    <row r="239" spans="1:10" x14ac:dyDescent="0.25">
      <c r="A239" cm="1">
        <f t="array" ref="A239">IFERROR(INDEX(Files!$AA:$AA,ROW()),"")</f>
        <v>0</v>
      </c>
      <c r="B239" t="str">
        <f>_xlfn.XLOOKUP($A239,Files!$AA:$AA,Files!$AB:$AB,"")</f>
        <v/>
      </c>
      <c r="C239" t="str">
        <f>_xlfn.XLOOKUP($A239,Files!$AA:$AA,Files!$AC:$AC,"")</f>
        <v/>
      </c>
      <c r="D239" t="str">
        <f>_xlfn.XLOOKUP($A239,Files!$AA:$AA,Files!$AD:$AD,"")</f>
        <v/>
      </c>
      <c r="E239" t="str">
        <f>_xlfn.XLOOKUP($A239,Files!$AF:$AF,Files!$AG:$AG,"")</f>
        <v/>
      </c>
      <c r="F239" t="str">
        <f>_xlfn.XLOOKUP($A239,Files!$AF:$AF,Files!$AH:$AH,"")</f>
        <v/>
      </c>
      <c r="G239" t="str">
        <f>_xlfn.XLOOKUP($A239,Files!$AF:$AF,Files!$AI:$AI,"")</f>
        <v/>
      </c>
      <c r="H239" t="str">
        <f t="shared" si="7"/>
        <v>NEEDS TAG</v>
      </c>
      <c r="I239" t="str">
        <f>_xlfn.XLOOKUP($A239,Files!$AA:$AA,Files!$AE:$AE,"")</f>
        <v/>
      </c>
      <c r="J239" s="8" t="str">
        <f t="shared" si="6"/>
        <v/>
      </c>
    </row>
    <row r="240" spans="1:10" x14ac:dyDescent="0.25">
      <c r="A240" cm="1">
        <f t="array" ref="A240">IFERROR(INDEX(Files!$AA:$AA,ROW()),"")</f>
        <v>0</v>
      </c>
      <c r="B240" t="str">
        <f>_xlfn.XLOOKUP($A240,Files!$AA:$AA,Files!$AB:$AB,"")</f>
        <v/>
      </c>
      <c r="C240" t="str">
        <f>_xlfn.XLOOKUP($A240,Files!$AA:$AA,Files!$AC:$AC,"")</f>
        <v/>
      </c>
      <c r="D240" t="str">
        <f>_xlfn.XLOOKUP($A240,Files!$AA:$AA,Files!$AD:$AD,"")</f>
        <v/>
      </c>
      <c r="E240" t="str">
        <f>_xlfn.XLOOKUP($A240,Files!$AF:$AF,Files!$AG:$AG,"")</f>
        <v/>
      </c>
      <c r="F240" t="str">
        <f>_xlfn.XLOOKUP($A240,Files!$AF:$AF,Files!$AH:$AH,"")</f>
        <v/>
      </c>
      <c r="G240" t="str">
        <f>_xlfn.XLOOKUP($A240,Files!$AF:$AF,Files!$AI:$AI,"")</f>
        <v/>
      </c>
      <c r="H240" t="str">
        <f t="shared" si="7"/>
        <v>NEEDS TAG</v>
      </c>
      <c r="I240" t="str">
        <f>_xlfn.XLOOKUP($A240,Files!$AA:$AA,Files!$AE:$AE,"")</f>
        <v/>
      </c>
      <c r="J240" s="8" t="str">
        <f t="shared" si="6"/>
        <v/>
      </c>
    </row>
    <row r="241" spans="1:10" x14ac:dyDescent="0.25">
      <c r="A241" cm="1">
        <f t="array" ref="A241">IFERROR(INDEX(Files!$AA:$AA,ROW()),"")</f>
        <v>0</v>
      </c>
      <c r="B241" t="str">
        <f>_xlfn.XLOOKUP($A241,Files!$AA:$AA,Files!$AB:$AB,"")</f>
        <v/>
      </c>
      <c r="C241" t="str">
        <f>_xlfn.XLOOKUP($A241,Files!$AA:$AA,Files!$AC:$AC,"")</f>
        <v/>
      </c>
      <c r="D241" t="str">
        <f>_xlfn.XLOOKUP($A241,Files!$AA:$AA,Files!$AD:$AD,"")</f>
        <v/>
      </c>
      <c r="E241" t="str">
        <f>_xlfn.XLOOKUP($A241,Files!$AF:$AF,Files!$AG:$AG,"")</f>
        <v/>
      </c>
      <c r="F241" t="str">
        <f>_xlfn.XLOOKUP($A241,Files!$AF:$AF,Files!$AH:$AH,"")</f>
        <v/>
      </c>
      <c r="G241" t="str">
        <f>_xlfn.XLOOKUP($A241,Files!$AF:$AF,Files!$AI:$AI,"")</f>
        <v/>
      </c>
      <c r="H241" t="str">
        <f t="shared" si="7"/>
        <v>NEEDS TAG</v>
      </c>
      <c r="I241" t="str">
        <f>_xlfn.XLOOKUP($A241,Files!$AA:$AA,Files!$AE:$AE,"")</f>
        <v/>
      </c>
      <c r="J241" s="8" t="str">
        <f t="shared" si="6"/>
        <v/>
      </c>
    </row>
    <row r="242" spans="1:10" x14ac:dyDescent="0.25">
      <c r="A242" cm="1">
        <f t="array" ref="A242">IFERROR(INDEX(Files!$AA:$AA,ROW()),"")</f>
        <v>0</v>
      </c>
      <c r="B242" t="str">
        <f>_xlfn.XLOOKUP($A242,Files!$AA:$AA,Files!$AB:$AB,"")</f>
        <v/>
      </c>
      <c r="C242" t="str">
        <f>_xlfn.XLOOKUP($A242,Files!$AA:$AA,Files!$AC:$AC,"")</f>
        <v/>
      </c>
      <c r="D242" t="str">
        <f>_xlfn.XLOOKUP($A242,Files!$AA:$AA,Files!$AD:$AD,"")</f>
        <v/>
      </c>
      <c r="E242" t="str">
        <f>_xlfn.XLOOKUP($A242,Files!$AF:$AF,Files!$AG:$AG,"")</f>
        <v/>
      </c>
      <c r="F242" t="str">
        <f>_xlfn.XLOOKUP($A242,Files!$AF:$AF,Files!$AH:$AH,"")</f>
        <v/>
      </c>
      <c r="G242" t="str">
        <f>_xlfn.XLOOKUP($A242,Files!$AF:$AF,Files!$AI:$AI,"")</f>
        <v/>
      </c>
      <c r="H242" t="str">
        <f t="shared" si="7"/>
        <v>NEEDS TAG</v>
      </c>
      <c r="I242" t="str">
        <f>_xlfn.XLOOKUP($A242,Files!$AA:$AA,Files!$AE:$AE,"")</f>
        <v/>
      </c>
      <c r="J242" s="8" t="str">
        <f t="shared" si="6"/>
        <v/>
      </c>
    </row>
    <row r="243" spans="1:10" x14ac:dyDescent="0.25">
      <c r="A243" cm="1">
        <f t="array" ref="A243">IFERROR(INDEX(Files!$AA:$AA,ROW()),"")</f>
        <v>0</v>
      </c>
      <c r="B243" t="str">
        <f>_xlfn.XLOOKUP($A243,Files!$AA:$AA,Files!$AB:$AB,"")</f>
        <v/>
      </c>
      <c r="C243" t="str">
        <f>_xlfn.XLOOKUP($A243,Files!$AA:$AA,Files!$AC:$AC,"")</f>
        <v/>
      </c>
      <c r="D243" t="str">
        <f>_xlfn.XLOOKUP($A243,Files!$AA:$AA,Files!$AD:$AD,"")</f>
        <v/>
      </c>
      <c r="E243" t="str">
        <f>_xlfn.XLOOKUP($A243,Files!$AF:$AF,Files!$AG:$AG,"")</f>
        <v/>
      </c>
      <c r="F243" t="str">
        <f>_xlfn.XLOOKUP($A243,Files!$AF:$AF,Files!$AH:$AH,"")</f>
        <v/>
      </c>
      <c r="G243" t="str">
        <f>_xlfn.XLOOKUP($A243,Files!$AF:$AF,Files!$AI:$AI,"")</f>
        <v/>
      </c>
      <c r="H243" t="str">
        <f t="shared" si="7"/>
        <v>NEEDS TAG</v>
      </c>
      <c r="I243" t="str">
        <f>_xlfn.XLOOKUP($A243,Files!$AA:$AA,Files!$AE:$AE,"")</f>
        <v/>
      </c>
      <c r="J243" s="8" t="str">
        <f t="shared" si="6"/>
        <v/>
      </c>
    </row>
    <row r="244" spans="1:10" x14ac:dyDescent="0.25">
      <c r="A244" cm="1">
        <f t="array" ref="A244">IFERROR(INDEX(Files!$AA:$AA,ROW()),"")</f>
        <v>0</v>
      </c>
      <c r="B244" t="str">
        <f>_xlfn.XLOOKUP($A244,Files!$AA:$AA,Files!$AB:$AB,"")</f>
        <v/>
      </c>
      <c r="C244" t="str">
        <f>_xlfn.XLOOKUP($A244,Files!$AA:$AA,Files!$AC:$AC,"")</f>
        <v/>
      </c>
      <c r="D244" t="str">
        <f>_xlfn.XLOOKUP($A244,Files!$AA:$AA,Files!$AD:$AD,"")</f>
        <v/>
      </c>
      <c r="E244" t="str">
        <f>_xlfn.XLOOKUP($A244,Files!$AF:$AF,Files!$AG:$AG,"")</f>
        <v/>
      </c>
      <c r="F244" t="str">
        <f>_xlfn.XLOOKUP($A244,Files!$AF:$AF,Files!$AH:$AH,"")</f>
        <v/>
      </c>
      <c r="G244" t="str">
        <f>_xlfn.XLOOKUP($A244,Files!$AF:$AF,Files!$AI:$AI,"")</f>
        <v/>
      </c>
      <c r="H244" t="str">
        <f t="shared" si="7"/>
        <v>NEEDS TAG</v>
      </c>
      <c r="I244" t="str">
        <f>_xlfn.XLOOKUP($A244,Files!$AA:$AA,Files!$AE:$AE,"")</f>
        <v/>
      </c>
      <c r="J244" s="8" t="str">
        <f t="shared" si="6"/>
        <v/>
      </c>
    </row>
    <row r="245" spans="1:10" x14ac:dyDescent="0.25">
      <c r="A245" cm="1">
        <f t="array" ref="A245">IFERROR(INDEX(Files!$AA:$AA,ROW()),"")</f>
        <v>0</v>
      </c>
      <c r="B245" t="str">
        <f>_xlfn.XLOOKUP($A245,Files!$AA:$AA,Files!$AB:$AB,"")</f>
        <v/>
      </c>
      <c r="C245" t="str">
        <f>_xlfn.XLOOKUP($A245,Files!$AA:$AA,Files!$AC:$AC,"")</f>
        <v/>
      </c>
      <c r="D245" t="str">
        <f>_xlfn.XLOOKUP($A245,Files!$AA:$AA,Files!$AD:$AD,"")</f>
        <v/>
      </c>
      <c r="E245" t="str">
        <f>_xlfn.XLOOKUP($A245,Files!$AF:$AF,Files!$AG:$AG,"")</f>
        <v/>
      </c>
      <c r="F245" t="str">
        <f>_xlfn.XLOOKUP($A245,Files!$AF:$AF,Files!$AH:$AH,"")</f>
        <v/>
      </c>
      <c r="G245" t="str">
        <f>_xlfn.XLOOKUP($A245,Files!$AF:$AF,Files!$AI:$AI,"")</f>
        <v/>
      </c>
      <c r="H245" t="str">
        <f t="shared" si="7"/>
        <v>NEEDS TAG</v>
      </c>
      <c r="I245" t="str">
        <f>_xlfn.XLOOKUP($A245,Files!$AA:$AA,Files!$AE:$AE,"")</f>
        <v/>
      </c>
      <c r="J245" s="8" t="str">
        <f t="shared" si="6"/>
        <v/>
      </c>
    </row>
    <row r="246" spans="1:10" x14ac:dyDescent="0.25">
      <c r="A246" cm="1">
        <f t="array" ref="A246">IFERROR(INDEX(Files!$AA:$AA,ROW()),"")</f>
        <v>0</v>
      </c>
      <c r="B246" t="str">
        <f>_xlfn.XLOOKUP($A246,Files!$AA:$AA,Files!$AB:$AB,"")</f>
        <v/>
      </c>
      <c r="C246" t="str">
        <f>_xlfn.XLOOKUP($A246,Files!$AA:$AA,Files!$AC:$AC,"")</f>
        <v/>
      </c>
      <c r="D246" t="str">
        <f>_xlfn.XLOOKUP($A246,Files!$AA:$AA,Files!$AD:$AD,"")</f>
        <v/>
      </c>
      <c r="E246" t="str">
        <f>_xlfn.XLOOKUP($A246,Files!$AF:$AF,Files!$AG:$AG,"")</f>
        <v/>
      </c>
      <c r="F246" t="str">
        <f>_xlfn.XLOOKUP($A246,Files!$AF:$AF,Files!$AH:$AH,"")</f>
        <v/>
      </c>
      <c r="G246" t="str">
        <f>_xlfn.XLOOKUP($A246,Files!$AF:$AF,Files!$AI:$AI,"")</f>
        <v/>
      </c>
      <c r="H246" t="str">
        <f t="shared" si="7"/>
        <v>NEEDS TAG</v>
      </c>
      <c r="I246" t="str">
        <f>_xlfn.XLOOKUP($A246,Files!$AA:$AA,Files!$AE:$AE,"")</f>
        <v/>
      </c>
      <c r="J246" s="8" t="str">
        <f t="shared" si="6"/>
        <v/>
      </c>
    </row>
    <row r="247" spans="1:10" x14ac:dyDescent="0.25">
      <c r="A247" cm="1">
        <f t="array" ref="A247">IFERROR(INDEX(Files!$AA:$AA,ROW()),"")</f>
        <v>0</v>
      </c>
      <c r="B247" t="str">
        <f>_xlfn.XLOOKUP($A247,Files!$AA:$AA,Files!$AB:$AB,"")</f>
        <v/>
      </c>
      <c r="C247" t="str">
        <f>_xlfn.XLOOKUP($A247,Files!$AA:$AA,Files!$AC:$AC,"")</f>
        <v/>
      </c>
      <c r="D247" t="str">
        <f>_xlfn.XLOOKUP($A247,Files!$AA:$AA,Files!$AD:$AD,"")</f>
        <v/>
      </c>
      <c r="E247" t="str">
        <f>_xlfn.XLOOKUP($A247,Files!$AF:$AF,Files!$AG:$AG,"")</f>
        <v/>
      </c>
      <c r="F247" t="str">
        <f>_xlfn.XLOOKUP($A247,Files!$AF:$AF,Files!$AH:$AH,"")</f>
        <v/>
      </c>
      <c r="G247" t="str">
        <f>_xlfn.XLOOKUP($A247,Files!$AF:$AF,Files!$AI:$AI,"")</f>
        <v/>
      </c>
      <c r="H247" t="str">
        <f t="shared" si="7"/>
        <v>NEEDS TAG</v>
      </c>
      <c r="I247" t="str">
        <f>_xlfn.XLOOKUP($A247,Files!$AA:$AA,Files!$AE:$AE,"")</f>
        <v/>
      </c>
      <c r="J247" s="8" t="str">
        <f t="shared" si="6"/>
        <v/>
      </c>
    </row>
    <row r="248" spans="1:10" x14ac:dyDescent="0.25">
      <c r="A248" cm="1">
        <f t="array" ref="A248">IFERROR(INDEX(Files!$AA:$AA,ROW()),"")</f>
        <v>0</v>
      </c>
      <c r="B248" t="str">
        <f>_xlfn.XLOOKUP($A248,Files!$AA:$AA,Files!$AB:$AB,"")</f>
        <v/>
      </c>
      <c r="C248" t="str">
        <f>_xlfn.XLOOKUP($A248,Files!$AA:$AA,Files!$AC:$AC,"")</f>
        <v/>
      </c>
      <c r="D248" t="str">
        <f>_xlfn.XLOOKUP($A248,Files!$AA:$AA,Files!$AD:$AD,"")</f>
        <v/>
      </c>
      <c r="E248" t="str">
        <f>_xlfn.XLOOKUP($A248,Files!$AF:$AF,Files!$AG:$AG,"")</f>
        <v/>
      </c>
      <c r="F248" t="str">
        <f>_xlfn.XLOOKUP($A248,Files!$AF:$AF,Files!$AH:$AH,"")</f>
        <v/>
      </c>
      <c r="G248" t="str">
        <f>_xlfn.XLOOKUP($A248,Files!$AF:$AF,Files!$AI:$AI,"")</f>
        <v/>
      </c>
      <c r="H248" t="str">
        <f t="shared" si="7"/>
        <v>NEEDS TAG</v>
      </c>
      <c r="I248" t="str">
        <f>_xlfn.XLOOKUP($A248,Files!$AA:$AA,Files!$AE:$AE,"")</f>
        <v/>
      </c>
      <c r="J248" s="8" t="str">
        <f t="shared" si="6"/>
        <v/>
      </c>
    </row>
    <row r="249" spans="1:10" x14ac:dyDescent="0.25">
      <c r="A249" cm="1">
        <f t="array" ref="A249">IFERROR(INDEX(Files!$AA:$AA,ROW()),"")</f>
        <v>0</v>
      </c>
      <c r="B249" t="str">
        <f>_xlfn.XLOOKUP($A249,Files!$AA:$AA,Files!$AB:$AB,"")</f>
        <v/>
      </c>
      <c r="C249" t="str">
        <f>_xlfn.XLOOKUP($A249,Files!$AA:$AA,Files!$AC:$AC,"")</f>
        <v/>
      </c>
      <c r="D249" t="str">
        <f>_xlfn.XLOOKUP($A249,Files!$AA:$AA,Files!$AD:$AD,"")</f>
        <v/>
      </c>
      <c r="E249" t="str">
        <f>_xlfn.XLOOKUP($A249,Files!$AF:$AF,Files!$AG:$AG,"")</f>
        <v/>
      </c>
      <c r="F249" t="str">
        <f>_xlfn.XLOOKUP($A249,Files!$AF:$AF,Files!$AH:$AH,"")</f>
        <v/>
      </c>
      <c r="G249" t="str">
        <f>_xlfn.XLOOKUP($A249,Files!$AF:$AF,Files!$AI:$AI,"")</f>
        <v/>
      </c>
      <c r="H249" t="str">
        <f t="shared" si="7"/>
        <v>NEEDS TAG</v>
      </c>
      <c r="I249" t="str">
        <f>_xlfn.XLOOKUP($A249,Files!$AA:$AA,Files!$AE:$AE,"")</f>
        <v/>
      </c>
      <c r="J249" s="8" t="str">
        <f t="shared" si="6"/>
        <v/>
      </c>
    </row>
    <row r="250" spans="1:10" x14ac:dyDescent="0.25">
      <c r="A250" cm="1">
        <f t="array" ref="A250">IFERROR(INDEX(Files!$AA:$AA,ROW()),"")</f>
        <v>0</v>
      </c>
      <c r="B250" t="str">
        <f>_xlfn.XLOOKUP($A250,Files!$AA:$AA,Files!$AB:$AB,"")</f>
        <v/>
      </c>
      <c r="C250" t="str">
        <f>_xlfn.XLOOKUP($A250,Files!$AA:$AA,Files!$AC:$AC,"")</f>
        <v/>
      </c>
      <c r="D250" t="str">
        <f>_xlfn.XLOOKUP($A250,Files!$AA:$AA,Files!$AD:$AD,"")</f>
        <v/>
      </c>
      <c r="E250" t="str">
        <f>_xlfn.XLOOKUP($A250,Files!$AF:$AF,Files!$AG:$AG,"")</f>
        <v/>
      </c>
      <c r="F250" t="str">
        <f>_xlfn.XLOOKUP($A250,Files!$AF:$AF,Files!$AH:$AH,"")</f>
        <v/>
      </c>
      <c r="G250" t="str">
        <f>_xlfn.XLOOKUP($A250,Files!$AF:$AF,Files!$AI:$AI,"")</f>
        <v/>
      </c>
      <c r="H250" t="str">
        <f t="shared" si="7"/>
        <v>NEEDS TAG</v>
      </c>
      <c r="I250" t="str">
        <f>_xlfn.XLOOKUP($A250,Files!$AA:$AA,Files!$AE:$AE,"")</f>
        <v/>
      </c>
      <c r="J250" s="8" t="str">
        <f t="shared" si="6"/>
        <v/>
      </c>
    </row>
    <row r="251" spans="1:10" x14ac:dyDescent="0.25">
      <c r="A251" cm="1">
        <f t="array" ref="A251">IFERROR(INDEX(Files!$AA:$AA,ROW()),"")</f>
        <v>0</v>
      </c>
      <c r="B251" t="str">
        <f>_xlfn.XLOOKUP($A251,Files!$AA:$AA,Files!$AB:$AB,"")</f>
        <v/>
      </c>
      <c r="C251" t="str">
        <f>_xlfn.XLOOKUP($A251,Files!$AA:$AA,Files!$AC:$AC,"")</f>
        <v/>
      </c>
      <c r="D251" t="str">
        <f>_xlfn.XLOOKUP($A251,Files!$AA:$AA,Files!$AD:$AD,"")</f>
        <v/>
      </c>
      <c r="E251" t="str">
        <f>_xlfn.XLOOKUP($A251,Files!$AF:$AF,Files!$AG:$AG,"")</f>
        <v/>
      </c>
      <c r="F251" t="str">
        <f>_xlfn.XLOOKUP($A251,Files!$AF:$AF,Files!$AH:$AH,"")</f>
        <v/>
      </c>
      <c r="G251" t="str">
        <f>_xlfn.XLOOKUP($A251,Files!$AF:$AF,Files!$AI:$AI,"")</f>
        <v/>
      </c>
      <c r="H251" t="str">
        <f t="shared" si="7"/>
        <v>NEEDS TAG</v>
      </c>
      <c r="I251" t="str">
        <f>_xlfn.XLOOKUP($A251,Files!$AA:$AA,Files!$AE:$AE,"")</f>
        <v/>
      </c>
      <c r="J251" s="8" t="str">
        <f t="shared" si="6"/>
        <v/>
      </c>
    </row>
    <row r="252" spans="1:10" x14ac:dyDescent="0.25">
      <c r="A252" cm="1">
        <f t="array" ref="A252">IFERROR(INDEX(Files!$AA:$AA,ROW()),"")</f>
        <v>0</v>
      </c>
      <c r="B252" t="str">
        <f>_xlfn.XLOOKUP($A252,Files!$AA:$AA,Files!$AB:$AB,"")</f>
        <v/>
      </c>
      <c r="C252" t="str">
        <f>_xlfn.XLOOKUP($A252,Files!$AA:$AA,Files!$AC:$AC,"")</f>
        <v/>
      </c>
      <c r="D252" t="str">
        <f>_xlfn.XLOOKUP($A252,Files!$AA:$AA,Files!$AD:$AD,"")</f>
        <v/>
      </c>
      <c r="E252" t="str">
        <f>_xlfn.XLOOKUP($A252,Files!$AF:$AF,Files!$AG:$AG,"")</f>
        <v/>
      </c>
      <c r="F252" t="str">
        <f>_xlfn.XLOOKUP($A252,Files!$AF:$AF,Files!$AH:$AH,"")</f>
        <v/>
      </c>
      <c r="G252" t="str">
        <f>_xlfn.XLOOKUP($A252,Files!$AF:$AF,Files!$AI:$AI,"")</f>
        <v/>
      </c>
      <c r="H252" t="str">
        <f t="shared" si="7"/>
        <v>NEEDS TAG</v>
      </c>
      <c r="I252" t="str">
        <f>_xlfn.XLOOKUP($A252,Files!$AA:$AA,Files!$AE:$AE,"")</f>
        <v/>
      </c>
      <c r="J252" s="8" t="str">
        <f t="shared" si="6"/>
        <v/>
      </c>
    </row>
    <row r="253" spans="1:10" x14ac:dyDescent="0.25">
      <c r="A253" cm="1">
        <f t="array" ref="A253">IFERROR(INDEX(Files!$AA:$AA,ROW()),"")</f>
        <v>0</v>
      </c>
      <c r="B253" t="str">
        <f>_xlfn.XLOOKUP($A253,Files!$AA:$AA,Files!$AB:$AB,"")</f>
        <v/>
      </c>
      <c r="C253" t="str">
        <f>_xlfn.XLOOKUP($A253,Files!$AA:$AA,Files!$AC:$AC,"")</f>
        <v/>
      </c>
      <c r="D253" t="str">
        <f>_xlfn.XLOOKUP($A253,Files!$AA:$AA,Files!$AD:$AD,"")</f>
        <v/>
      </c>
      <c r="E253" t="str">
        <f>_xlfn.XLOOKUP($A253,Files!$AF:$AF,Files!$AG:$AG,"")</f>
        <v/>
      </c>
      <c r="F253" t="str">
        <f>_xlfn.XLOOKUP($A253,Files!$AF:$AF,Files!$AH:$AH,"")</f>
        <v/>
      </c>
      <c r="G253" t="str">
        <f>_xlfn.XLOOKUP($A253,Files!$AF:$AF,Files!$AI:$AI,"")</f>
        <v/>
      </c>
      <c r="H253" t="str">
        <f t="shared" si="7"/>
        <v>NEEDS TAG</v>
      </c>
      <c r="I253" t="str">
        <f>_xlfn.XLOOKUP($A253,Files!$AA:$AA,Files!$AE:$AE,"")</f>
        <v/>
      </c>
      <c r="J253" s="8" t="str">
        <f t="shared" si="6"/>
        <v/>
      </c>
    </row>
    <row r="254" spans="1:10" x14ac:dyDescent="0.25">
      <c r="A254" cm="1">
        <f t="array" ref="A254">IFERROR(INDEX(Files!$AA:$AA,ROW()),"")</f>
        <v>0</v>
      </c>
      <c r="B254" t="str">
        <f>_xlfn.XLOOKUP($A254,Files!$AA:$AA,Files!$AB:$AB,"")</f>
        <v/>
      </c>
      <c r="C254" t="str">
        <f>_xlfn.XLOOKUP($A254,Files!$AA:$AA,Files!$AC:$AC,"")</f>
        <v/>
      </c>
      <c r="D254" t="str">
        <f>_xlfn.XLOOKUP($A254,Files!$AA:$AA,Files!$AD:$AD,"")</f>
        <v/>
      </c>
      <c r="E254" t="str">
        <f>_xlfn.XLOOKUP($A254,Files!$AF:$AF,Files!$AG:$AG,"")</f>
        <v/>
      </c>
      <c r="F254" t="str">
        <f>_xlfn.XLOOKUP($A254,Files!$AF:$AF,Files!$AH:$AH,"")</f>
        <v/>
      </c>
      <c r="G254" t="str">
        <f>_xlfn.XLOOKUP($A254,Files!$AF:$AF,Files!$AI:$AI,"")</f>
        <v/>
      </c>
      <c r="H254" t="str">
        <f t="shared" si="7"/>
        <v>NEEDS TAG</v>
      </c>
      <c r="I254" t="str">
        <f>_xlfn.XLOOKUP($A254,Files!$AA:$AA,Files!$AE:$AE,"")</f>
        <v/>
      </c>
      <c r="J254" s="8" t="str">
        <f t="shared" si="6"/>
        <v/>
      </c>
    </row>
    <row r="255" spans="1:10" x14ac:dyDescent="0.25">
      <c r="A255" cm="1">
        <f t="array" ref="A255">IFERROR(INDEX(Files!$AA:$AA,ROW()),"")</f>
        <v>0</v>
      </c>
      <c r="B255" t="str">
        <f>_xlfn.XLOOKUP($A255,Files!$AA:$AA,Files!$AB:$AB,"")</f>
        <v/>
      </c>
      <c r="C255" t="str">
        <f>_xlfn.XLOOKUP($A255,Files!$AA:$AA,Files!$AC:$AC,"")</f>
        <v/>
      </c>
      <c r="D255" t="str">
        <f>_xlfn.XLOOKUP($A255,Files!$AA:$AA,Files!$AD:$AD,"")</f>
        <v/>
      </c>
      <c r="E255" t="str">
        <f>_xlfn.XLOOKUP($A255,Files!$AF:$AF,Files!$AG:$AG,"")</f>
        <v/>
      </c>
      <c r="F255" t="str">
        <f>_xlfn.XLOOKUP($A255,Files!$AF:$AF,Files!$AH:$AH,"")</f>
        <v/>
      </c>
      <c r="G255" t="str">
        <f>_xlfn.XLOOKUP($A255,Files!$AF:$AF,Files!$AI:$AI,"")</f>
        <v/>
      </c>
      <c r="H255" t="str">
        <f t="shared" si="7"/>
        <v>NEEDS TAG</v>
      </c>
      <c r="I255" t="str">
        <f>_xlfn.XLOOKUP($A255,Files!$AA:$AA,Files!$AE:$AE,"")</f>
        <v/>
      </c>
      <c r="J255" s="8" t="str">
        <f t="shared" si="6"/>
        <v/>
      </c>
    </row>
    <row r="256" spans="1:10" x14ac:dyDescent="0.25">
      <c r="A256" cm="1">
        <f t="array" ref="A256">IFERROR(INDEX(Files!$AA:$AA,ROW()),"")</f>
        <v>0</v>
      </c>
      <c r="B256" t="str">
        <f>_xlfn.XLOOKUP($A256,Files!$AA:$AA,Files!$AB:$AB,"")</f>
        <v/>
      </c>
      <c r="C256" t="str">
        <f>_xlfn.XLOOKUP($A256,Files!$AA:$AA,Files!$AC:$AC,"")</f>
        <v/>
      </c>
      <c r="D256" t="str">
        <f>_xlfn.XLOOKUP($A256,Files!$AA:$AA,Files!$AD:$AD,"")</f>
        <v/>
      </c>
      <c r="E256" t="str">
        <f>_xlfn.XLOOKUP($A256,Files!$AF:$AF,Files!$AG:$AG,"")</f>
        <v/>
      </c>
      <c r="F256" t="str">
        <f>_xlfn.XLOOKUP($A256,Files!$AF:$AF,Files!$AH:$AH,"")</f>
        <v/>
      </c>
      <c r="G256" t="str">
        <f>_xlfn.XLOOKUP($A256,Files!$AF:$AF,Files!$AI:$AI,"")</f>
        <v/>
      </c>
      <c r="H256" t="str">
        <f t="shared" si="7"/>
        <v>NEEDS TAG</v>
      </c>
      <c r="I256" t="str">
        <f>_xlfn.XLOOKUP($A256,Files!$AA:$AA,Files!$AE:$AE,"")</f>
        <v/>
      </c>
      <c r="J256" s="8" t="str">
        <f t="shared" si="6"/>
        <v/>
      </c>
    </row>
    <row r="257" spans="1:10" x14ac:dyDescent="0.25">
      <c r="A257" cm="1">
        <f t="array" ref="A257">IFERROR(INDEX(Files!$AA:$AA,ROW()),"")</f>
        <v>0</v>
      </c>
      <c r="B257" t="str">
        <f>_xlfn.XLOOKUP($A257,Files!$AA:$AA,Files!$AB:$AB,"")</f>
        <v/>
      </c>
      <c r="C257" t="str">
        <f>_xlfn.XLOOKUP($A257,Files!$AA:$AA,Files!$AC:$AC,"")</f>
        <v/>
      </c>
      <c r="D257" t="str">
        <f>_xlfn.XLOOKUP($A257,Files!$AA:$AA,Files!$AD:$AD,"")</f>
        <v/>
      </c>
      <c r="E257" t="str">
        <f>_xlfn.XLOOKUP($A257,Files!$AF:$AF,Files!$AG:$AG,"")</f>
        <v/>
      </c>
      <c r="F257" t="str">
        <f>_xlfn.XLOOKUP($A257,Files!$AF:$AF,Files!$AH:$AH,"")</f>
        <v/>
      </c>
      <c r="G257" t="str">
        <f>_xlfn.XLOOKUP($A257,Files!$AF:$AF,Files!$AI:$AI,"")</f>
        <v/>
      </c>
      <c r="H257" t="str">
        <f t="shared" si="7"/>
        <v>NEEDS TAG</v>
      </c>
      <c r="I257" t="str">
        <f>_xlfn.XLOOKUP($A257,Files!$AA:$AA,Files!$AE:$AE,"")</f>
        <v/>
      </c>
      <c r="J257" s="8" t="str">
        <f t="shared" si="6"/>
        <v/>
      </c>
    </row>
    <row r="258" spans="1:10" x14ac:dyDescent="0.25">
      <c r="A258" cm="1">
        <f t="array" ref="A258">IFERROR(INDEX(Files!$AA:$AA,ROW()),"")</f>
        <v>0</v>
      </c>
      <c r="B258" t="str">
        <f>_xlfn.XLOOKUP($A258,Files!$AA:$AA,Files!$AB:$AB,"")</f>
        <v/>
      </c>
      <c r="C258" t="str">
        <f>_xlfn.XLOOKUP($A258,Files!$AA:$AA,Files!$AC:$AC,"")</f>
        <v/>
      </c>
      <c r="D258" t="str">
        <f>_xlfn.XLOOKUP($A258,Files!$AA:$AA,Files!$AD:$AD,"")</f>
        <v/>
      </c>
      <c r="E258" t="str">
        <f>_xlfn.XLOOKUP($A258,Files!$AF:$AF,Files!$AG:$AG,"")</f>
        <v/>
      </c>
      <c r="F258" t="str">
        <f>_xlfn.XLOOKUP($A258,Files!$AF:$AF,Files!$AH:$AH,"")</f>
        <v/>
      </c>
      <c r="G258" t="str">
        <f>_xlfn.XLOOKUP($A258,Files!$AF:$AF,Files!$AI:$AI,"")</f>
        <v/>
      </c>
      <c r="H258" t="str">
        <f t="shared" si="7"/>
        <v>NEEDS TAG</v>
      </c>
      <c r="I258" t="str">
        <f>_xlfn.XLOOKUP($A258,Files!$AA:$AA,Files!$AE:$AE,"")</f>
        <v/>
      </c>
      <c r="J258" s="8" t="str">
        <f t="shared" ref="J258:J321" si="8">IF($I258="","",HYPERLINK($I258,"Open"))</f>
        <v/>
      </c>
    </row>
    <row r="259" spans="1:10" x14ac:dyDescent="0.25">
      <c r="A259" cm="1">
        <f t="array" ref="A259">IFERROR(INDEX(Files!$AA:$AA,ROW()),"")</f>
        <v>0</v>
      </c>
      <c r="B259" t="str">
        <f>_xlfn.XLOOKUP($A259,Files!$AA:$AA,Files!$AB:$AB,"")</f>
        <v/>
      </c>
      <c r="C259" t="str">
        <f>_xlfn.XLOOKUP($A259,Files!$AA:$AA,Files!$AC:$AC,"")</f>
        <v/>
      </c>
      <c r="D259" t="str">
        <f>_xlfn.XLOOKUP($A259,Files!$AA:$AA,Files!$AD:$AD,"")</f>
        <v/>
      </c>
      <c r="E259" t="str">
        <f>_xlfn.XLOOKUP($A259,Files!$AF:$AF,Files!$AG:$AG,"")</f>
        <v/>
      </c>
      <c r="F259" t="str">
        <f>_xlfn.XLOOKUP($A259,Files!$AF:$AF,Files!$AH:$AH,"")</f>
        <v/>
      </c>
      <c r="G259" t="str">
        <f>_xlfn.XLOOKUP($A259,Files!$AF:$AF,Files!$AI:$AI,"")</f>
        <v/>
      </c>
      <c r="H259" t="str">
        <f t="shared" ref="H259:H322" si="9">IF($E259="","NEEDS TAG","")</f>
        <v>NEEDS TAG</v>
      </c>
      <c r="I259" t="str">
        <f>_xlfn.XLOOKUP($A259,Files!$AA:$AA,Files!$AE:$AE,"")</f>
        <v/>
      </c>
      <c r="J259" s="8" t="str">
        <f t="shared" si="8"/>
        <v/>
      </c>
    </row>
    <row r="260" spans="1:10" x14ac:dyDescent="0.25">
      <c r="A260" cm="1">
        <f t="array" ref="A260">IFERROR(INDEX(Files!$AA:$AA,ROW()),"")</f>
        <v>0</v>
      </c>
      <c r="B260" t="str">
        <f>_xlfn.XLOOKUP($A260,Files!$AA:$AA,Files!$AB:$AB,"")</f>
        <v/>
      </c>
      <c r="C260" t="str">
        <f>_xlfn.XLOOKUP($A260,Files!$AA:$AA,Files!$AC:$AC,"")</f>
        <v/>
      </c>
      <c r="D260" t="str">
        <f>_xlfn.XLOOKUP($A260,Files!$AA:$AA,Files!$AD:$AD,"")</f>
        <v/>
      </c>
      <c r="E260" t="str">
        <f>_xlfn.XLOOKUP($A260,Files!$AF:$AF,Files!$AG:$AG,"")</f>
        <v/>
      </c>
      <c r="F260" t="str">
        <f>_xlfn.XLOOKUP($A260,Files!$AF:$AF,Files!$AH:$AH,"")</f>
        <v/>
      </c>
      <c r="G260" t="str">
        <f>_xlfn.XLOOKUP($A260,Files!$AF:$AF,Files!$AI:$AI,"")</f>
        <v/>
      </c>
      <c r="H260" t="str">
        <f t="shared" si="9"/>
        <v>NEEDS TAG</v>
      </c>
      <c r="I260" t="str">
        <f>_xlfn.XLOOKUP($A260,Files!$AA:$AA,Files!$AE:$AE,"")</f>
        <v/>
      </c>
      <c r="J260" s="8" t="str">
        <f t="shared" si="8"/>
        <v/>
      </c>
    </row>
    <row r="261" spans="1:10" x14ac:dyDescent="0.25">
      <c r="A261" cm="1">
        <f t="array" ref="A261">IFERROR(INDEX(Files!$AA:$AA,ROW()),"")</f>
        <v>0</v>
      </c>
      <c r="B261" t="str">
        <f>_xlfn.XLOOKUP($A261,Files!$AA:$AA,Files!$AB:$AB,"")</f>
        <v/>
      </c>
      <c r="C261" t="str">
        <f>_xlfn.XLOOKUP($A261,Files!$AA:$AA,Files!$AC:$AC,"")</f>
        <v/>
      </c>
      <c r="D261" t="str">
        <f>_xlfn.XLOOKUP($A261,Files!$AA:$AA,Files!$AD:$AD,"")</f>
        <v/>
      </c>
      <c r="E261" t="str">
        <f>_xlfn.XLOOKUP($A261,Files!$AF:$AF,Files!$AG:$AG,"")</f>
        <v/>
      </c>
      <c r="F261" t="str">
        <f>_xlfn.XLOOKUP($A261,Files!$AF:$AF,Files!$AH:$AH,"")</f>
        <v/>
      </c>
      <c r="G261" t="str">
        <f>_xlfn.XLOOKUP($A261,Files!$AF:$AF,Files!$AI:$AI,"")</f>
        <v/>
      </c>
      <c r="H261" t="str">
        <f t="shared" si="9"/>
        <v>NEEDS TAG</v>
      </c>
      <c r="I261" t="str">
        <f>_xlfn.XLOOKUP($A261,Files!$AA:$AA,Files!$AE:$AE,"")</f>
        <v/>
      </c>
      <c r="J261" s="8" t="str">
        <f t="shared" si="8"/>
        <v/>
      </c>
    </row>
    <row r="262" spans="1:10" x14ac:dyDescent="0.25">
      <c r="A262" cm="1">
        <f t="array" ref="A262">IFERROR(INDEX(Files!$AA:$AA,ROW()),"")</f>
        <v>0</v>
      </c>
      <c r="B262" t="str">
        <f>_xlfn.XLOOKUP($A262,Files!$AA:$AA,Files!$AB:$AB,"")</f>
        <v/>
      </c>
      <c r="C262" t="str">
        <f>_xlfn.XLOOKUP($A262,Files!$AA:$AA,Files!$AC:$AC,"")</f>
        <v/>
      </c>
      <c r="D262" t="str">
        <f>_xlfn.XLOOKUP($A262,Files!$AA:$AA,Files!$AD:$AD,"")</f>
        <v/>
      </c>
      <c r="E262" t="str">
        <f>_xlfn.XLOOKUP($A262,Files!$AF:$AF,Files!$AG:$AG,"")</f>
        <v/>
      </c>
      <c r="F262" t="str">
        <f>_xlfn.XLOOKUP($A262,Files!$AF:$AF,Files!$AH:$AH,"")</f>
        <v/>
      </c>
      <c r="G262" t="str">
        <f>_xlfn.XLOOKUP($A262,Files!$AF:$AF,Files!$AI:$AI,"")</f>
        <v/>
      </c>
      <c r="H262" t="str">
        <f t="shared" si="9"/>
        <v>NEEDS TAG</v>
      </c>
      <c r="I262" t="str">
        <f>_xlfn.XLOOKUP($A262,Files!$AA:$AA,Files!$AE:$AE,"")</f>
        <v/>
      </c>
      <c r="J262" s="8" t="str">
        <f t="shared" si="8"/>
        <v/>
      </c>
    </row>
    <row r="263" spans="1:10" x14ac:dyDescent="0.25">
      <c r="A263" cm="1">
        <f t="array" ref="A263">IFERROR(INDEX(Files!$AA:$AA,ROW()),"")</f>
        <v>0</v>
      </c>
      <c r="B263" t="str">
        <f>_xlfn.XLOOKUP($A263,Files!$AA:$AA,Files!$AB:$AB,"")</f>
        <v/>
      </c>
      <c r="C263" t="str">
        <f>_xlfn.XLOOKUP($A263,Files!$AA:$AA,Files!$AC:$AC,"")</f>
        <v/>
      </c>
      <c r="D263" t="str">
        <f>_xlfn.XLOOKUP($A263,Files!$AA:$AA,Files!$AD:$AD,"")</f>
        <v/>
      </c>
      <c r="E263" t="str">
        <f>_xlfn.XLOOKUP($A263,Files!$AF:$AF,Files!$AG:$AG,"")</f>
        <v/>
      </c>
      <c r="F263" t="str">
        <f>_xlfn.XLOOKUP($A263,Files!$AF:$AF,Files!$AH:$AH,"")</f>
        <v/>
      </c>
      <c r="G263" t="str">
        <f>_xlfn.XLOOKUP($A263,Files!$AF:$AF,Files!$AI:$AI,"")</f>
        <v/>
      </c>
      <c r="H263" t="str">
        <f t="shared" si="9"/>
        <v>NEEDS TAG</v>
      </c>
      <c r="I263" t="str">
        <f>_xlfn.XLOOKUP($A263,Files!$AA:$AA,Files!$AE:$AE,"")</f>
        <v/>
      </c>
      <c r="J263" s="8" t="str">
        <f t="shared" si="8"/>
        <v/>
      </c>
    </row>
    <row r="264" spans="1:10" x14ac:dyDescent="0.25">
      <c r="A264" cm="1">
        <f t="array" ref="A264">IFERROR(INDEX(Files!$AA:$AA,ROW()),"")</f>
        <v>0</v>
      </c>
      <c r="B264" t="str">
        <f>_xlfn.XLOOKUP($A264,Files!$AA:$AA,Files!$AB:$AB,"")</f>
        <v/>
      </c>
      <c r="C264" t="str">
        <f>_xlfn.XLOOKUP($A264,Files!$AA:$AA,Files!$AC:$AC,"")</f>
        <v/>
      </c>
      <c r="D264" t="str">
        <f>_xlfn.XLOOKUP($A264,Files!$AA:$AA,Files!$AD:$AD,"")</f>
        <v/>
      </c>
      <c r="E264" t="str">
        <f>_xlfn.XLOOKUP($A264,Files!$AF:$AF,Files!$AG:$AG,"")</f>
        <v/>
      </c>
      <c r="F264" t="str">
        <f>_xlfn.XLOOKUP($A264,Files!$AF:$AF,Files!$AH:$AH,"")</f>
        <v/>
      </c>
      <c r="G264" t="str">
        <f>_xlfn.XLOOKUP($A264,Files!$AF:$AF,Files!$AI:$AI,"")</f>
        <v/>
      </c>
      <c r="H264" t="str">
        <f t="shared" si="9"/>
        <v>NEEDS TAG</v>
      </c>
      <c r="I264" t="str">
        <f>_xlfn.XLOOKUP($A264,Files!$AA:$AA,Files!$AE:$AE,"")</f>
        <v/>
      </c>
      <c r="J264" s="8" t="str">
        <f t="shared" si="8"/>
        <v/>
      </c>
    </row>
    <row r="265" spans="1:10" x14ac:dyDescent="0.25">
      <c r="A265" cm="1">
        <f t="array" ref="A265">IFERROR(INDEX(Files!$AA:$AA,ROW()),"")</f>
        <v>0</v>
      </c>
      <c r="B265" t="str">
        <f>_xlfn.XLOOKUP($A265,Files!$AA:$AA,Files!$AB:$AB,"")</f>
        <v/>
      </c>
      <c r="C265" t="str">
        <f>_xlfn.XLOOKUP($A265,Files!$AA:$AA,Files!$AC:$AC,"")</f>
        <v/>
      </c>
      <c r="D265" t="str">
        <f>_xlfn.XLOOKUP($A265,Files!$AA:$AA,Files!$AD:$AD,"")</f>
        <v/>
      </c>
      <c r="E265" t="str">
        <f>_xlfn.XLOOKUP($A265,Files!$AF:$AF,Files!$AG:$AG,"")</f>
        <v/>
      </c>
      <c r="F265" t="str">
        <f>_xlfn.XLOOKUP($A265,Files!$AF:$AF,Files!$AH:$AH,"")</f>
        <v/>
      </c>
      <c r="G265" t="str">
        <f>_xlfn.XLOOKUP($A265,Files!$AF:$AF,Files!$AI:$AI,"")</f>
        <v/>
      </c>
      <c r="H265" t="str">
        <f t="shared" si="9"/>
        <v>NEEDS TAG</v>
      </c>
      <c r="I265" t="str">
        <f>_xlfn.XLOOKUP($A265,Files!$AA:$AA,Files!$AE:$AE,"")</f>
        <v/>
      </c>
      <c r="J265" s="8" t="str">
        <f t="shared" si="8"/>
        <v/>
      </c>
    </row>
    <row r="266" spans="1:10" x14ac:dyDescent="0.25">
      <c r="A266" cm="1">
        <f t="array" ref="A266">IFERROR(INDEX(Files!$AA:$AA,ROW()),"")</f>
        <v>0</v>
      </c>
      <c r="B266" t="str">
        <f>_xlfn.XLOOKUP($A266,Files!$AA:$AA,Files!$AB:$AB,"")</f>
        <v/>
      </c>
      <c r="C266" t="str">
        <f>_xlfn.XLOOKUP($A266,Files!$AA:$AA,Files!$AC:$AC,"")</f>
        <v/>
      </c>
      <c r="D266" t="str">
        <f>_xlfn.XLOOKUP($A266,Files!$AA:$AA,Files!$AD:$AD,"")</f>
        <v/>
      </c>
      <c r="E266" t="str">
        <f>_xlfn.XLOOKUP($A266,Files!$AF:$AF,Files!$AG:$AG,"")</f>
        <v/>
      </c>
      <c r="F266" t="str">
        <f>_xlfn.XLOOKUP($A266,Files!$AF:$AF,Files!$AH:$AH,"")</f>
        <v/>
      </c>
      <c r="G266" t="str">
        <f>_xlfn.XLOOKUP($A266,Files!$AF:$AF,Files!$AI:$AI,"")</f>
        <v/>
      </c>
      <c r="H266" t="str">
        <f t="shared" si="9"/>
        <v>NEEDS TAG</v>
      </c>
      <c r="I266" t="str">
        <f>_xlfn.XLOOKUP($A266,Files!$AA:$AA,Files!$AE:$AE,"")</f>
        <v/>
      </c>
      <c r="J266" s="8" t="str">
        <f t="shared" si="8"/>
        <v/>
      </c>
    </row>
    <row r="267" spans="1:10" x14ac:dyDescent="0.25">
      <c r="A267" cm="1">
        <f t="array" ref="A267">IFERROR(INDEX(Files!$AA:$AA,ROW()),"")</f>
        <v>0</v>
      </c>
      <c r="B267" t="str">
        <f>_xlfn.XLOOKUP($A267,Files!$AA:$AA,Files!$AB:$AB,"")</f>
        <v/>
      </c>
      <c r="C267" t="str">
        <f>_xlfn.XLOOKUP($A267,Files!$AA:$AA,Files!$AC:$AC,"")</f>
        <v/>
      </c>
      <c r="D267" t="str">
        <f>_xlfn.XLOOKUP($A267,Files!$AA:$AA,Files!$AD:$AD,"")</f>
        <v/>
      </c>
      <c r="E267" t="str">
        <f>_xlfn.XLOOKUP($A267,Files!$AF:$AF,Files!$AG:$AG,"")</f>
        <v/>
      </c>
      <c r="F267" t="str">
        <f>_xlfn.XLOOKUP($A267,Files!$AF:$AF,Files!$AH:$AH,"")</f>
        <v/>
      </c>
      <c r="G267" t="str">
        <f>_xlfn.XLOOKUP($A267,Files!$AF:$AF,Files!$AI:$AI,"")</f>
        <v/>
      </c>
      <c r="H267" t="str">
        <f t="shared" si="9"/>
        <v>NEEDS TAG</v>
      </c>
      <c r="I267" t="str">
        <f>_xlfn.XLOOKUP($A267,Files!$AA:$AA,Files!$AE:$AE,"")</f>
        <v/>
      </c>
      <c r="J267" s="8" t="str">
        <f t="shared" si="8"/>
        <v/>
      </c>
    </row>
    <row r="268" spans="1:10" x14ac:dyDescent="0.25">
      <c r="A268" cm="1">
        <f t="array" ref="A268">IFERROR(INDEX(Files!$AA:$AA,ROW()),"")</f>
        <v>0</v>
      </c>
      <c r="B268" t="str">
        <f>_xlfn.XLOOKUP($A268,Files!$AA:$AA,Files!$AB:$AB,"")</f>
        <v/>
      </c>
      <c r="C268" t="str">
        <f>_xlfn.XLOOKUP($A268,Files!$AA:$AA,Files!$AC:$AC,"")</f>
        <v/>
      </c>
      <c r="D268" t="str">
        <f>_xlfn.XLOOKUP($A268,Files!$AA:$AA,Files!$AD:$AD,"")</f>
        <v/>
      </c>
      <c r="E268" t="str">
        <f>_xlfn.XLOOKUP($A268,Files!$AF:$AF,Files!$AG:$AG,"")</f>
        <v/>
      </c>
      <c r="F268" t="str">
        <f>_xlfn.XLOOKUP($A268,Files!$AF:$AF,Files!$AH:$AH,"")</f>
        <v/>
      </c>
      <c r="G268" t="str">
        <f>_xlfn.XLOOKUP($A268,Files!$AF:$AF,Files!$AI:$AI,"")</f>
        <v/>
      </c>
      <c r="H268" t="str">
        <f t="shared" si="9"/>
        <v>NEEDS TAG</v>
      </c>
      <c r="I268" t="str">
        <f>_xlfn.XLOOKUP($A268,Files!$AA:$AA,Files!$AE:$AE,"")</f>
        <v/>
      </c>
      <c r="J268" s="8" t="str">
        <f t="shared" si="8"/>
        <v/>
      </c>
    </row>
    <row r="269" spans="1:10" x14ac:dyDescent="0.25">
      <c r="A269" cm="1">
        <f t="array" ref="A269">IFERROR(INDEX(Files!$AA:$AA,ROW()),"")</f>
        <v>0</v>
      </c>
      <c r="B269" t="str">
        <f>_xlfn.XLOOKUP($A269,Files!$AA:$AA,Files!$AB:$AB,"")</f>
        <v/>
      </c>
      <c r="C269" t="str">
        <f>_xlfn.XLOOKUP($A269,Files!$AA:$AA,Files!$AC:$AC,"")</f>
        <v/>
      </c>
      <c r="D269" t="str">
        <f>_xlfn.XLOOKUP($A269,Files!$AA:$AA,Files!$AD:$AD,"")</f>
        <v/>
      </c>
      <c r="E269" t="str">
        <f>_xlfn.XLOOKUP($A269,Files!$AF:$AF,Files!$AG:$AG,"")</f>
        <v/>
      </c>
      <c r="F269" t="str">
        <f>_xlfn.XLOOKUP($A269,Files!$AF:$AF,Files!$AH:$AH,"")</f>
        <v/>
      </c>
      <c r="G269" t="str">
        <f>_xlfn.XLOOKUP($A269,Files!$AF:$AF,Files!$AI:$AI,"")</f>
        <v/>
      </c>
      <c r="H269" t="str">
        <f t="shared" si="9"/>
        <v>NEEDS TAG</v>
      </c>
      <c r="I269" t="str">
        <f>_xlfn.XLOOKUP($A269,Files!$AA:$AA,Files!$AE:$AE,"")</f>
        <v/>
      </c>
      <c r="J269" s="8" t="str">
        <f t="shared" si="8"/>
        <v/>
      </c>
    </row>
    <row r="270" spans="1:10" x14ac:dyDescent="0.25">
      <c r="A270" cm="1">
        <f t="array" ref="A270">IFERROR(INDEX(Files!$AA:$AA,ROW()),"")</f>
        <v>0</v>
      </c>
      <c r="B270" t="str">
        <f>_xlfn.XLOOKUP($A270,Files!$AA:$AA,Files!$AB:$AB,"")</f>
        <v/>
      </c>
      <c r="C270" t="str">
        <f>_xlfn.XLOOKUP($A270,Files!$AA:$AA,Files!$AC:$AC,"")</f>
        <v/>
      </c>
      <c r="D270" t="str">
        <f>_xlfn.XLOOKUP($A270,Files!$AA:$AA,Files!$AD:$AD,"")</f>
        <v/>
      </c>
      <c r="E270" t="str">
        <f>_xlfn.XLOOKUP($A270,Files!$AF:$AF,Files!$AG:$AG,"")</f>
        <v/>
      </c>
      <c r="F270" t="str">
        <f>_xlfn.XLOOKUP($A270,Files!$AF:$AF,Files!$AH:$AH,"")</f>
        <v/>
      </c>
      <c r="G270" t="str">
        <f>_xlfn.XLOOKUP($A270,Files!$AF:$AF,Files!$AI:$AI,"")</f>
        <v/>
      </c>
      <c r="H270" t="str">
        <f t="shared" si="9"/>
        <v>NEEDS TAG</v>
      </c>
      <c r="I270" t="str">
        <f>_xlfn.XLOOKUP($A270,Files!$AA:$AA,Files!$AE:$AE,"")</f>
        <v/>
      </c>
      <c r="J270" s="8" t="str">
        <f t="shared" si="8"/>
        <v/>
      </c>
    </row>
    <row r="271" spans="1:10" x14ac:dyDescent="0.25">
      <c r="A271" cm="1">
        <f t="array" ref="A271">IFERROR(INDEX(Files!$AA:$AA,ROW()),"")</f>
        <v>0</v>
      </c>
      <c r="B271" t="str">
        <f>_xlfn.XLOOKUP($A271,Files!$AA:$AA,Files!$AB:$AB,"")</f>
        <v/>
      </c>
      <c r="C271" t="str">
        <f>_xlfn.XLOOKUP($A271,Files!$AA:$AA,Files!$AC:$AC,"")</f>
        <v/>
      </c>
      <c r="D271" t="str">
        <f>_xlfn.XLOOKUP($A271,Files!$AA:$AA,Files!$AD:$AD,"")</f>
        <v/>
      </c>
      <c r="E271" t="str">
        <f>_xlfn.XLOOKUP($A271,Files!$AF:$AF,Files!$AG:$AG,"")</f>
        <v/>
      </c>
      <c r="F271" t="str">
        <f>_xlfn.XLOOKUP($A271,Files!$AF:$AF,Files!$AH:$AH,"")</f>
        <v/>
      </c>
      <c r="G271" t="str">
        <f>_xlfn.XLOOKUP($A271,Files!$AF:$AF,Files!$AI:$AI,"")</f>
        <v/>
      </c>
      <c r="H271" t="str">
        <f t="shared" si="9"/>
        <v>NEEDS TAG</v>
      </c>
      <c r="I271" t="str">
        <f>_xlfn.XLOOKUP($A271,Files!$AA:$AA,Files!$AE:$AE,"")</f>
        <v/>
      </c>
      <c r="J271" s="8" t="str">
        <f t="shared" si="8"/>
        <v/>
      </c>
    </row>
    <row r="272" spans="1:10" x14ac:dyDescent="0.25">
      <c r="A272" cm="1">
        <f t="array" ref="A272">IFERROR(INDEX(Files!$AA:$AA,ROW()),"")</f>
        <v>0</v>
      </c>
      <c r="B272" t="str">
        <f>_xlfn.XLOOKUP($A272,Files!$AA:$AA,Files!$AB:$AB,"")</f>
        <v/>
      </c>
      <c r="C272" t="str">
        <f>_xlfn.XLOOKUP($A272,Files!$AA:$AA,Files!$AC:$AC,"")</f>
        <v/>
      </c>
      <c r="D272" t="str">
        <f>_xlfn.XLOOKUP($A272,Files!$AA:$AA,Files!$AD:$AD,"")</f>
        <v/>
      </c>
      <c r="E272" t="str">
        <f>_xlfn.XLOOKUP($A272,Files!$AF:$AF,Files!$AG:$AG,"")</f>
        <v/>
      </c>
      <c r="F272" t="str">
        <f>_xlfn.XLOOKUP($A272,Files!$AF:$AF,Files!$AH:$AH,"")</f>
        <v/>
      </c>
      <c r="G272" t="str">
        <f>_xlfn.XLOOKUP($A272,Files!$AF:$AF,Files!$AI:$AI,"")</f>
        <v/>
      </c>
      <c r="H272" t="str">
        <f t="shared" si="9"/>
        <v>NEEDS TAG</v>
      </c>
      <c r="I272" t="str">
        <f>_xlfn.XLOOKUP($A272,Files!$AA:$AA,Files!$AE:$AE,"")</f>
        <v/>
      </c>
      <c r="J272" s="8" t="str">
        <f t="shared" si="8"/>
        <v/>
      </c>
    </row>
    <row r="273" spans="1:10" x14ac:dyDescent="0.25">
      <c r="A273" cm="1">
        <f t="array" ref="A273">IFERROR(INDEX(Files!$AA:$AA,ROW()),"")</f>
        <v>0</v>
      </c>
      <c r="B273" t="str">
        <f>_xlfn.XLOOKUP($A273,Files!$AA:$AA,Files!$AB:$AB,"")</f>
        <v/>
      </c>
      <c r="C273" t="str">
        <f>_xlfn.XLOOKUP($A273,Files!$AA:$AA,Files!$AC:$AC,"")</f>
        <v/>
      </c>
      <c r="D273" t="str">
        <f>_xlfn.XLOOKUP($A273,Files!$AA:$AA,Files!$AD:$AD,"")</f>
        <v/>
      </c>
      <c r="E273" t="str">
        <f>_xlfn.XLOOKUP($A273,Files!$AF:$AF,Files!$AG:$AG,"")</f>
        <v/>
      </c>
      <c r="F273" t="str">
        <f>_xlfn.XLOOKUP($A273,Files!$AF:$AF,Files!$AH:$AH,"")</f>
        <v/>
      </c>
      <c r="G273" t="str">
        <f>_xlfn.XLOOKUP($A273,Files!$AF:$AF,Files!$AI:$AI,"")</f>
        <v/>
      </c>
      <c r="H273" t="str">
        <f t="shared" si="9"/>
        <v>NEEDS TAG</v>
      </c>
      <c r="I273" t="str">
        <f>_xlfn.XLOOKUP($A273,Files!$AA:$AA,Files!$AE:$AE,"")</f>
        <v/>
      </c>
      <c r="J273" s="8" t="str">
        <f t="shared" si="8"/>
        <v/>
      </c>
    </row>
    <row r="274" spans="1:10" x14ac:dyDescent="0.25">
      <c r="A274" cm="1">
        <f t="array" ref="A274">IFERROR(INDEX(Files!$AA:$AA,ROW()),"")</f>
        <v>0</v>
      </c>
      <c r="B274" t="str">
        <f>_xlfn.XLOOKUP($A274,Files!$AA:$AA,Files!$AB:$AB,"")</f>
        <v/>
      </c>
      <c r="C274" t="str">
        <f>_xlfn.XLOOKUP($A274,Files!$AA:$AA,Files!$AC:$AC,"")</f>
        <v/>
      </c>
      <c r="D274" t="str">
        <f>_xlfn.XLOOKUP($A274,Files!$AA:$AA,Files!$AD:$AD,"")</f>
        <v/>
      </c>
      <c r="E274" t="str">
        <f>_xlfn.XLOOKUP($A274,Files!$AF:$AF,Files!$AG:$AG,"")</f>
        <v/>
      </c>
      <c r="F274" t="str">
        <f>_xlfn.XLOOKUP($A274,Files!$AF:$AF,Files!$AH:$AH,"")</f>
        <v/>
      </c>
      <c r="G274" t="str">
        <f>_xlfn.XLOOKUP($A274,Files!$AF:$AF,Files!$AI:$AI,"")</f>
        <v/>
      </c>
      <c r="H274" t="str">
        <f t="shared" si="9"/>
        <v>NEEDS TAG</v>
      </c>
      <c r="I274" t="str">
        <f>_xlfn.XLOOKUP($A274,Files!$AA:$AA,Files!$AE:$AE,"")</f>
        <v/>
      </c>
      <c r="J274" s="8" t="str">
        <f t="shared" si="8"/>
        <v/>
      </c>
    </row>
    <row r="275" spans="1:10" x14ac:dyDescent="0.25">
      <c r="A275" cm="1">
        <f t="array" ref="A275">IFERROR(INDEX(Files!$AA:$AA,ROW()),"")</f>
        <v>0</v>
      </c>
      <c r="B275" t="str">
        <f>_xlfn.XLOOKUP($A275,Files!$AA:$AA,Files!$AB:$AB,"")</f>
        <v/>
      </c>
      <c r="C275" t="str">
        <f>_xlfn.XLOOKUP($A275,Files!$AA:$AA,Files!$AC:$AC,"")</f>
        <v/>
      </c>
      <c r="D275" t="str">
        <f>_xlfn.XLOOKUP($A275,Files!$AA:$AA,Files!$AD:$AD,"")</f>
        <v/>
      </c>
      <c r="E275" t="str">
        <f>_xlfn.XLOOKUP($A275,Files!$AF:$AF,Files!$AG:$AG,"")</f>
        <v/>
      </c>
      <c r="F275" t="str">
        <f>_xlfn.XLOOKUP($A275,Files!$AF:$AF,Files!$AH:$AH,"")</f>
        <v/>
      </c>
      <c r="G275" t="str">
        <f>_xlfn.XLOOKUP($A275,Files!$AF:$AF,Files!$AI:$AI,"")</f>
        <v/>
      </c>
      <c r="H275" t="str">
        <f t="shared" si="9"/>
        <v>NEEDS TAG</v>
      </c>
      <c r="I275" t="str">
        <f>_xlfn.XLOOKUP($A275,Files!$AA:$AA,Files!$AE:$AE,"")</f>
        <v/>
      </c>
      <c r="J275" s="8" t="str">
        <f t="shared" si="8"/>
        <v/>
      </c>
    </row>
    <row r="276" spans="1:10" x14ac:dyDescent="0.25">
      <c r="A276" cm="1">
        <f t="array" ref="A276">IFERROR(INDEX(Files!$AA:$AA,ROW()),"")</f>
        <v>0</v>
      </c>
      <c r="B276" t="str">
        <f>_xlfn.XLOOKUP($A276,Files!$AA:$AA,Files!$AB:$AB,"")</f>
        <v/>
      </c>
      <c r="C276" t="str">
        <f>_xlfn.XLOOKUP($A276,Files!$AA:$AA,Files!$AC:$AC,"")</f>
        <v/>
      </c>
      <c r="D276" t="str">
        <f>_xlfn.XLOOKUP($A276,Files!$AA:$AA,Files!$AD:$AD,"")</f>
        <v/>
      </c>
      <c r="E276" t="str">
        <f>_xlfn.XLOOKUP($A276,Files!$AF:$AF,Files!$AG:$AG,"")</f>
        <v/>
      </c>
      <c r="F276" t="str">
        <f>_xlfn.XLOOKUP($A276,Files!$AF:$AF,Files!$AH:$AH,"")</f>
        <v/>
      </c>
      <c r="G276" t="str">
        <f>_xlfn.XLOOKUP($A276,Files!$AF:$AF,Files!$AI:$AI,"")</f>
        <v/>
      </c>
      <c r="H276" t="str">
        <f t="shared" si="9"/>
        <v>NEEDS TAG</v>
      </c>
      <c r="I276" t="str">
        <f>_xlfn.XLOOKUP($A276,Files!$AA:$AA,Files!$AE:$AE,"")</f>
        <v/>
      </c>
      <c r="J276" s="8" t="str">
        <f t="shared" si="8"/>
        <v/>
      </c>
    </row>
    <row r="277" spans="1:10" x14ac:dyDescent="0.25">
      <c r="A277" cm="1">
        <f t="array" ref="A277">IFERROR(INDEX(Files!$AA:$AA,ROW()),"")</f>
        <v>0</v>
      </c>
      <c r="B277" t="str">
        <f>_xlfn.XLOOKUP($A277,Files!$AA:$AA,Files!$AB:$AB,"")</f>
        <v/>
      </c>
      <c r="C277" t="str">
        <f>_xlfn.XLOOKUP($A277,Files!$AA:$AA,Files!$AC:$AC,"")</f>
        <v/>
      </c>
      <c r="D277" t="str">
        <f>_xlfn.XLOOKUP($A277,Files!$AA:$AA,Files!$AD:$AD,"")</f>
        <v/>
      </c>
      <c r="E277" t="str">
        <f>_xlfn.XLOOKUP($A277,Files!$AF:$AF,Files!$AG:$AG,"")</f>
        <v/>
      </c>
      <c r="F277" t="str">
        <f>_xlfn.XLOOKUP($A277,Files!$AF:$AF,Files!$AH:$AH,"")</f>
        <v/>
      </c>
      <c r="G277" t="str">
        <f>_xlfn.XLOOKUP($A277,Files!$AF:$AF,Files!$AI:$AI,"")</f>
        <v/>
      </c>
      <c r="H277" t="str">
        <f t="shared" si="9"/>
        <v>NEEDS TAG</v>
      </c>
      <c r="I277" t="str">
        <f>_xlfn.XLOOKUP($A277,Files!$AA:$AA,Files!$AE:$AE,"")</f>
        <v/>
      </c>
      <c r="J277" s="8" t="str">
        <f t="shared" si="8"/>
        <v/>
      </c>
    </row>
    <row r="278" spans="1:10" x14ac:dyDescent="0.25">
      <c r="A278" cm="1">
        <f t="array" ref="A278">IFERROR(INDEX(Files!$AA:$AA,ROW()),"")</f>
        <v>0</v>
      </c>
      <c r="B278" t="str">
        <f>_xlfn.XLOOKUP($A278,Files!$AA:$AA,Files!$AB:$AB,"")</f>
        <v/>
      </c>
      <c r="C278" t="str">
        <f>_xlfn.XLOOKUP($A278,Files!$AA:$AA,Files!$AC:$AC,"")</f>
        <v/>
      </c>
      <c r="D278" t="str">
        <f>_xlfn.XLOOKUP($A278,Files!$AA:$AA,Files!$AD:$AD,"")</f>
        <v/>
      </c>
      <c r="E278" t="str">
        <f>_xlfn.XLOOKUP($A278,Files!$AF:$AF,Files!$AG:$AG,"")</f>
        <v/>
      </c>
      <c r="F278" t="str">
        <f>_xlfn.XLOOKUP($A278,Files!$AF:$AF,Files!$AH:$AH,"")</f>
        <v/>
      </c>
      <c r="G278" t="str">
        <f>_xlfn.XLOOKUP($A278,Files!$AF:$AF,Files!$AI:$AI,"")</f>
        <v/>
      </c>
      <c r="H278" t="str">
        <f t="shared" si="9"/>
        <v>NEEDS TAG</v>
      </c>
      <c r="I278" t="str">
        <f>_xlfn.XLOOKUP($A278,Files!$AA:$AA,Files!$AE:$AE,"")</f>
        <v/>
      </c>
      <c r="J278" s="8" t="str">
        <f t="shared" si="8"/>
        <v/>
      </c>
    </row>
    <row r="279" spans="1:10" x14ac:dyDescent="0.25">
      <c r="A279" cm="1">
        <f t="array" ref="A279">IFERROR(INDEX(Files!$AA:$AA,ROW()),"")</f>
        <v>0</v>
      </c>
      <c r="B279" t="str">
        <f>_xlfn.XLOOKUP($A279,Files!$AA:$AA,Files!$AB:$AB,"")</f>
        <v/>
      </c>
      <c r="C279" t="str">
        <f>_xlfn.XLOOKUP($A279,Files!$AA:$AA,Files!$AC:$AC,"")</f>
        <v/>
      </c>
      <c r="D279" t="str">
        <f>_xlfn.XLOOKUP($A279,Files!$AA:$AA,Files!$AD:$AD,"")</f>
        <v/>
      </c>
      <c r="E279" t="str">
        <f>_xlfn.XLOOKUP($A279,Files!$AF:$AF,Files!$AG:$AG,"")</f>
        <v/>
      </c>
      <c r="F279" t="str">
        <f>_xlfn.XLOOKUP($A279,Files!$AF:$AF,Files!$AH:$AH,"")</f>
        <v/>
      </c>
      <c r="G279" t="str">
        <f>_xlfn.XLOOKUP($A279,Files!$AF:$AF,Files!$AI:$AI,"")</f>
        <v/>
      </c>
      <c r="H279" t="str">
        <f t="shared" si="9"/>
        <v>NEEDS TAG</v>
      </c>
      <c r="I279" t="str">
        <f>_xlfn.XLOOKUP($A279,Files!$AA:$AA,Files!$AE:$AE,"")</f>
        <v/>
      </c>
      <c r="J279" s="8" t="str">
        <f t="shared" si="8"/>
        <v/>
      </c>
    </row>
    <row r="280" spans="1:10" x14ac:dyDescent="0.25">
      <c r="A280" cm="1">
        <f t="array" ref="A280">IFERROR(INDEX(Files!$AA:$AA,ROW()),"")</f>
        <v>0</v>
      </c>
      <c r="B280" t="str">
        <f>_xlfn.XLOOKUP($A280,Files!$AA:$AA,Files!$AB:$AB,"")</f>
        <v/>
      </c>
      <c r="C280" t="str">
        <f>_xlfn.XLOOKUP($A280,Files!$AA:$AA,Files!$AC:$AC,"")</f>
        <v/>
      </c>
      <c r="D280" t="str">
        <f>_xlfn.XLOOKUP($A280,Files!$AA:$AA,Files!$AD:$AD,"")</f>
        <v/>
      </c>
      <c r="E280" t="str">
        <f>_xlfn.XLOOKUP($A280,Files!$AF:$AF,Files!$AG:$AG,"")</f>
        <v/>
      </c>
      <c r="F280" t="str">
        <f>_xlfn.XLOOKUP($A280,Files!$AF:$AF,Files!$AH:$AH,"")</f>
        <v/>
      </c>
      <c r="G280" t="str">
        <f>_xlfn.XLOOKUP($A280,Files!$AF:$AF,Files!$AI:$AI,"")</f>
        <v/>
      </c>
      <c r="H280" t="str">
        <f t="shared" si="9"/>
        <v>NEEDS TAG</v>
      </c>
      <c r="I280" t="str">
        <f>_xlfn.XLOOKUP($A280,Files!$AA:$AA,Files!$AE:$AE,"")</f>
        <v/>
      </c>
      <c r="J280" s="8" t="str">
        <f t="shared" si="8"/>
        <v/>
      </c>
    </row>
    <row r="281" spans="1:10" x14ac:dyDescent="0.25">
      <c r="A281" cm="1">
        <f t="array" ref="A281">IFERROR(INDEX(Files!$AA:$AA,ROW()),"")</f>
        <v>0</v>
      </c>
      <c r="B281" t="str">
        <f>_xlfn.XLOOKUP($A281,Files!$AA:$AA,Files!$AB:$AB,"")</f>
        <v/>
      </c>
      <c r="C281" t="str">
        <f>_xlfn.XLOOKUP($A281,Files!$AA:$AA,Files!$AC:$AC,"")</f>
        <v/>
      </c>
      <c r="D281" t="str">
        <f>_xlfn.XLOOKUP($A281,Files!$AA:$AA,Files!$AD:$AD,"")</f>
        <v/>
      </c>
      <c r="E281" t="str">
        <f>_xlfn.XLOOKUP($A281,Files!$AF:$AF,Files!$AG:$AG,"")</f>
        <v/>
      </c>
      <c r="F281" t="str">
        <f>_xlfn.XLOOKUP($A281,Files!$AF:$AF,Files!$AH:$AH,"")</f>
        <v/>
      </c>
      <c r="G281" t="str">
        <f>_xlfn.XLOOKUP($A281,Files!$AF:$AF,Files!$AI:$AI,"")</f>
        <v/>
      </c>
      <c r="H281" t="str">
        <f t="shared" si="9"/>
        <v>NEEDS TAG</v>
      </c>
      <c r="I281" t="str">
        <f>_xlfn.XLOOKUP($A281,Files!$AA:$AA,Files!$AE:$AE,"")</f>
        <v/>
      </c>
      <c r="J281" s="8" t="str">
        <f t="shared" si="8"/>
        <v/>
      </c>
    </row>
    <row r="282" spans="1:10" x14ac:dyDescent="0.25">
      <c r="A282" cm="1">
        <f t="array" ref="A282">IFERROR(INDEX(Files!$AA:$AA,ROW()),"")</f>
        <v>0</v>
      </c>
      <c r="B282" t="str">
        <f>_xlfn.XLOOKUP($A282,Files!$AA:$AA,Files!$AB:$AB,"")</f>
        <v/>
      </c>
      <c r="C282" t="str">
        <f>_xlfn.XLOOKUP($A282,Files!$AA:$AA,Files!$AC:$AC,"")</f>
        <v/>
      </c>
      <c r="D282" t="str">
        <f>_xlfn.XLOOKUP($A282,Files!$AA:$AA,Files!$AD:$AD,"")</f>
        <v/>
      </c>
      <c r="E282" t="str">
        <f>_xlfn.XLOOKUP($A282,Files!$AF:$AF,Files!$AG:$AG,"")</f>
        <v/>
      </c>
      <c r="F282" t="str">
        <f>_xlfn.XLOOKUP($A282,Files!$AF:$AF,Files!$AH:$AH,"")</f>
        <v/>
      </c>
      <c r="G282" t="str">
        <f>_xlfn.XLOOKUP($A282,Files!$AF:$AF,Files!$AI:$AI,"")</f>
        <v/>
      </c>
      <c r="H282" t="str">
        <f t="shared" si="9"/>
        <v>NEEDS TAG</v>
      </c>
      <c r="I282" t="str">
        <f>_xlfn.XLOOKUP($A282,Files!$AA:$AA,Files!$AE:$AE,"")</f>
        <v/>
      </c>
      <c r="J282" s="8" t="str">
        <f t="shared" si="8"/>
        <v/>
      </c>
    </row>
    <row r="283" spans="1:10" x14ac:dyDescent="0.25">
      <c r="A283" cm="1">
        <f t="array" ref="A283">IFERROR(INDEX(Files!$AA:$AA,ROW()),"")</f>
        <v>0</v>
      </c>
      <c r="B283" t="str">
        <f>_xlfn.XLOOKUP($A283,Files!$AA:$AA,Files!$AB:$AB,"")</f>
        <v/>
      </c>
      <c r="C283" t="str">
        <f>_xlfn.XLOOKUP($A283,Files!$AA:$AA,Files!$AC:$AC,"")</f>
        <v/>
      </c>
      <c r="D283" t="str">
        <f>_xlfn.XLOOKUP($A283,Files!$AA:$AA,Files!$AD:$AD,"")</f>
        <v/>
      </c>
      <c r="E283" t="str">
        <f>_xlfn.XLOOKUP($A283,Files!$AF:$AF,Files!$AG:$AG,"")</f>
        <v/>
      </c>
      <c r="F283" t="str">
        <f>_xlfn.XLOOKUP($A283,Files!$AF:$AF,Files!$AH:$AH,"")</f>
        <v/>
      </c>
      <c r="G283" t="str">
        <f>_xlfn.XLOOKUP($A283,Files!$AF:$AF,Files!$AI:$AI,"")</f>
        <v/>
      </c>
      <c r="H283" t="str">
        <f t="shared" si="9"/>
        <v>NEEDS TAG</v>
      </c>
      <c r="I283" t="str">
        <f>_xlfn.XLOOKUP($A283,Files!$AA:$AA,Files!$AE:$AE,"")</f>
        <v/>
      </c>
      <c r="J283" s="8" t="str">
        <f t="shared" si="8"/>
        <v/>
      </c>
    </row>
    <row r="284" spans="1:10" x14ac:dyDescent="0.25">
      <c r="A284" cm="1">
        <f t="array" ref="A284">IFERROR(INDEX(Files!$AA:$AA,ROW()),"")</f>
        <v>0</v>
      </c>
      <c r="B284" t="str">
        <f>_xlfn.XLOOKUP($A284,Files!$AA:$AA,Files!$AB:$AB,"")</f>
        <v/>
      </c>
      <c r="C284" t="str">
        <f>_xlfn.XLOOKUP($A284,Files!$AA:$AA,Files!$AC:$AC,"")</f>
        <v/>
      </c>
      <c r="D284" t="str">
        <f>_xlfn.XLOOKUP($A284,Files!$AA:$AA,Files!$AD:$AD,"")</f>
        <v/>
      </c>
      <c r="E284" t="str">
        <f>_xlfn.XLOOKUP($A284,Files!$AF:$AF,Files!$AG:$AG,"")</f>
        <v/>
      </c>
      <c r="F284" t="str">
        <f>_xlfn.XLOOKUP($A284,Files!$AF:$AF,Files!$AH:$AH,"")</f>
        <v/>
      </c>
      <c r="G284" t="str">
        <f>_xlfn.XLOOKUP($A284,Files!$AF:$AF,Files!$AI:$AI,"")</f>
        <v/>
      </c>
      <c r="H284" t="str">
        <f t="shared" si="9"/>
        <v>NEEDS TAG</v>
      </c>
      <c r="I284" t="str">
        <f>_xlfn.XLOOKUP($A284,Files!$AA:$AA,Files!$AE:$AE,"")</f>
        <v/>
      </c>
      <c r="J284" s="8" t="str">
        <f t="shared" si="8"/>
        <v/>
      </c>
    </row>
    <row r="285" spans="1:10" x14ac:dyDescent="0.25">
      <c r="A285" cm="1">
        <f t="array" ref="A285">IFERROR(INDEX(Files!$AA:$AA,ROW()),"")</f>
        <v>0</v>
      </c>
      <c r="B285" t="str">
        <f>_xlfn.XLOOKUP($A285,Files!$AA:$AA,Files!$AB:$AB,"")</f>
        <v/>
      </c>
      <c r="C285" t="str">
        <f>_xlfn.XLOOKUP($A285,Files!$AA:$AA,Files!$AC:$AC,"")</f>
        <v/>
      </c>
      <c r="D285" t="str">
        <f>_xlfn.XLOOKUP($A285,Files!$AA:$AA,Files!$AD:$AD,"")</f>
        <v/>
      </c>
      <c r="E285" t="str">
        <f>_xlfn.XLOOKUP($A285,Files!$AF:$AF,Files!$AG:$AG,"")</f>
        <v/>
      </c>
      <c r="F285" t="str">
        <f>_xlfn.XLOOKUP($A285,Files!$AF:$AF,Files!$AH:$AH,"")</f>
        <v/>
      </c>
      <c r="G285" t="str">
        <f>_xlfn.XLOOKUP($A285,Files!$AF:$AF,Files!$AI:$AI,"")</f>
        <v/>
      </c>
      <c r="H285" t="str">
        <f t="shared" si="9"/>
        <v>NEEDS TAG</v>
      </c>
      <c r="I285" t="str">
        <f>_xlfn.XLOOKUP($A285,Files!$AA:$AA,Files!$AE:$AE,"")</f>
        <v/>
      </c>
      <c r="J285" s="8" t="str">
        <f t="shared" si="8"/>
        <v/>
      </c>
    </row>
    <row r="286" spans="1:10" x14ac:dyDescent="0.25">
      <c r="A286" cm="1">
        <f t="array" ref="A286">IFERROR(INDEX(Files!$AA:$AA,ROW()),"")</f>
        <v>0</v>
      </c>
      <c r="B286" t="str">
        <f>_xlfn.XLOOKUP($A286,Files!$AA:$AA,Files!$AB:$AB,"")</f>
        <v/>
      </c>
      <c r="C286" t="str">
        <f>_xlfn.XLOOKUP($A286,Files!$AA:$AA,Files!$AC:$AC,"")</f>
        <v/>
      </c>
      <c r="D286" t="str">
        <f>_xlfn.XLOOKUP($A286,Files!$AA:$AA,Files!$AD:$AD,"")</f>
        <v/>
      </c>
      <c r="E286" t="str">
        <f>_xlfn.XLOOKUP($A286,Files!$AF:$AF,Files!$AG:$AG,"")</f>
        <v/>
      </c>
      <c r="F286" t="str">
        <f>_xlfn.XLOOKUP($A286,Files!$AF:$AF,Files!$AH:$AH,"")</f>
        <v/>
      </c>
      <c r="G286" t="str">
        <f>_xlfn.XLOOKUP($A286,Files!$AF:$AF,Files!$AI:$AI,"")</f>
        <v/>
      </c>
      <c r="H286" t="str">
        <f t="shared" si="9"/>
        <v>NEEDS TAG</v>
      </c>
      <c r="I286" t="str">
        <f>_xlfn.XLOOKUP($A286,Files!$AA:$AA,Files!$AE:$AE,"")</f>
        <v/>
      </c>
      <c r="J286" s="8" t="str">
        <f t="shared" si="8"/>
        <v/>
      </c>
    </row>
    <row r="287" spans="1:10" x14ac:dyDescent="0.25">
      <c r="A287" cm="1">
        <f t="array" ref="A287">IFERROR(INDEX(Files!$AA:$AA,ROW()),"")</f>
        <v>0</v>
      </c>
      <c r="B287" t="str">
        <f>_xlfn.XLOOKUP($A287,Files!$AA:$AA,Files!$AB:$AB,"")</f>
        <v/>
      </c>
      <c r="C287" t="str">
        <f>_xlfn.XLOOKUP($A287,Files!$AA:$AA,Files!$AC:$AC,"")</f>
        <v/>
      </c>
      <c r="D287" t="str">
        <f>_xlfn.XLOOKUP($A287,Files!$AA:$AA,Files!$AD:$AD,"")</f>
        <v/>
      </c>
      <c r="E287" t="str">
        <f>_xlfn.XLOOKUP($A287,Files!$AF:$AF,Files!$AG:$AG,"")</f>
        <v/>
      </c>
      <c r="F287" t="str">
        <f>_xlfn.XLOOKUP($A287,Files!$AF:$AF,Files!$AH:$AH,"")</f>
        <v/>
      </c>
      <c r="G287" t="str">
        <f>_xlfn.XLOOKUP($A287,Files!$AF:$AF,Files!$AI:$AI,"")</f>
        <v/>
      </c>
      <c r="H287" t="str">
        <f t="shared" si="9"/>
        <v>NEEDS TAG</v>
      </c>
      <c r="I287" t="str">
        <f>_xlfn.XLOOKUP($A287,Files!$AA:$AA,Files!$AE:$AE,"")</f>
        <v/>
      </c>
      <c r="J287" s="8" t="str">
        <f t="shared" si="8"/>
        <v/>
      </c>
    </row>
    <row r="288" spans="1:10" x14ac:dyDescent="0.25">
      <c r="A288" cm="1">
        <f t="array" ref="A288">IFERROR(INDEX(Files!$AA:$AA,ROW()),"")</f>
        <v>0</v>
      </c>
      <c r="B288" t="str">
        <f>_xlfn.XLOOKUP($A288,Files!$AA:$AA,Files!$AB:$AB,"")</f>
        <v/>
      </c>
      <c r="C288" t="str">
        <f>_xlfn.XLOOKUP($A288,Files!$AA:$AA,Files!$AC:$AC,"")</f>
        <v/>
      </c>
      <c r="D288" t="str">
        <f>_xlfn.XLOOKUP($A288,Files!$AA:$AA,Files!$AD:$AD,"")</f>
        <v/>
      </c>
      <c r="E288" t="str">
        <f>_xlfn.XLOOKUP($A288,Files!$AF:$AF,Files!$AG:$AG,"")</f>
        <v/>
      </c>
      <c r="F288" t="str">
        <f>_xlfn.XLOOKUP($A288,Files!$AF:$AF,Files!$AH:$AH,"")</f>
        <v/>
      </c>
      <c r="G288" t="str">
        <f>_xlfn.XLOOKUP($A288,Files!$AF:$AF,Files!$AI:$AI,"")</f>
        <v/>
      </c>
      <c r="H288" t="str">
        <f t="shared" si="9"/>
        <v>NEEDS TAG</v>
      </c>
      <c r="I288" t="str">
        <f>_xlfn.XLOOKUP($A288,Files!$AA:$AA,Files!$AE:$AE,"")</f>
        <v/>
      </c>
      <c r="J288" s="8" t="str">
        <f t="shared" si="8"/>
        <v/>
      </c>
    </row>
    <row r="289" spans="1:10" x14ac:dyDescent="0.25">
      <c r="A289" cm="1">
        <f t="array" ref="A289">IFERROR(INDEX(Files!$AA:$AA,ROW()),"")</f>
        <v>0</v>
      </c>
      <c r="B289" t="str">
        <f>_xlfn.XLOOKUP($A289,Files!$AA:$AA,Files!$AB:$AB,"")</f>
        <v/>
      </c>
      <c r="C289" t="str">
        <f>_xlfn.XLOOKUP($A289,Files!$AA:$AA,Files!$AC:$AC,"")</f>
        <v/>
      </c>
      <c r="D289" t="str">
        <f>_xlfn.XLOOKUP($A289,Files!$AA:$AA,Files!$AD:$AD,"")</f>
        <v/>
      </c>
      <c r="E289" t="str">
        <f>_xlfn.XLOOKUP($A289,Files!$AF:$AF,Files!$AG:$AG,"")</f>
        <v/>
      </c>
      <c r="F289" t="str">
        <f>_xlfn.XLOOKUP($A289,Files!$AF:$AF,Files!$AH:$AH,"")</f>
        <v/>
      </c>
      <c r="G289" t="str">
        <f>_xlfn.XLOOKUP($A289,Files!$AF:$AF,Files!$AI:$AI,"")</f>
        <v/>
      </c>
      <c r="H289" t="str">
        <f t="shared" si="9"/>
        <v>NEEDS TAG</v>
      </c>
      <c r="I289" t="str">
        <f>_xlfn.XLOOKUP($A289,Files!$AA:$AA,Files!$AE:$AE,"")</f>
        <v/>
      </c>
      <c r="J289" s="8" t="str">
        <f t="shared" si="8"/>
        <v/>
      </c>
    </row>
    <row r="290" spans="1:10" x14ac:dyDescent="0.25">
      <c r="A290" cm="1">
        <f t="array" ref="A290">IFERROR(INDEX(Files!$AA:$AA,ROW()),"")</f>
        <v>0</v>
      </c>
      <c r="B290" t="str">
        <f>_xlfn.XLOOKUP($A290,Files!$AA:$AA,Files!$AB:$AB,"")</f>
        <v/>
      </c>
      <c r="C290" t="str">
        <f>_xlfn.XLOOKUP($A290,Files!$AA:$AA,Files!$AC:$AC,"")</f>
        <v/>
      </c>
      <c r="D290" t="str">
        <f>_xlfn.XLOOKUP($A290,Files!$AA:$AA,Files!$AD:$AD,"")</f>
        <v/>
      </c>
      <c r="E290" t="str">
        <f>_xlfn.XLOOKUP($A290,Files!$AF:$AF,Files!$AG:$AG,"")</f>
        <v/>
      </c>
      <c r="F290" t="str">
        <f>_xlfn.XLOOKUP($A290,Files!$AF:$AF,Files!$AH:$AH,"")</f>
        <v/>
      </c>
      <c r="G290" t="str">
        <f>_xlfn.XLOOKUP($A290,Files!$AF:$AF,Files!$AI:$AI,"")</f>
        <v/>
      </c>
      <c r="H290" t="str">
        <f t="shared" si="9"/>
        <v>NEEDS TAG</v>
      </c>
      <c r="I290" t="str">
        <f>_xlfn.XLOOKUP($A290,Files!$AA:$AA,Files!$AE:$AE,"")</f>
        <v/>
      </c>
      <c r="J290" s="8" t="str">
        <f t="shared" si="8"/>
        <v/>
      </c>
    </row>
    <row r="291" spans="1:10" x14ac:dyDescent="0.25">
      <c r="A291" cm="1">
        <f t="array" ref="A291">IFERROR(INDEX(Files!$AA:$AA,ROW()),"")</f>
        <v>0</v>
      </c>
      <c r="B291" t="str">
        <f>_xlfn.XLOOKUP($A291,Files!$AA:$AA,Files!$AB:$AB,"")</f>
        <v/>
      </c>
      <c r="C291" t="str">
        <f>_xlfn.XLOOKUP($A291,Files!$AA:$AA,Files!$AC:$AC,"")</f>
        <v/>
      </c>
      <c r="D291" t="str">
        <f>_xlfn.XLOOKUP($A291,Files!$AA:$AA,Files!$AD:$AD,"")</f>
        <v/>
      </c>
      <c r="E291" t="str">
        <f>_xlfn.XLOOKUP($A291,Files!$AF:$AF,Files!$AG:$AG,"")</f>
        <v/>
      </c>
      <c r="F291" t="str">
        <f>_xlfn.XLOOKUP($A291,Files!$AF:$AF,Files!$AH:$AH,"")</f>
        <v/>
      </c>
      <c r="G291" t="str">
        <f>_xlfn.XLOOKUP($A291,Files!$AF:$AF,Files!$AI:$AI,"")</f>
        <v/>
      </c>
      <c r="H291" t="str">
        <f t="shared" si="9"/>
        <v>NEEDS TAG</v>
      </c>
      <c r="I291" t="str">
        <f>_xlfn.XLOOKUP($A291,Files!$AA:$AA,Files!$AE:$AE,"")</f>
        <v/>
      </c>
      <c r="J291" s="8" t="str">
        <f t="shared" si="8"/>
        <v/>
      </c>
    </row>
    <row r="292" spans="1:10" x14ac:dyDescent="0.25">
      <c r="A292" cm="1">
        <f t="array" ref="A292">IFERROR(INDEX(Files!$AA:$AA,ROW()),"")</f>
        <v>0</v>
      </c>
      <c r="B292" t="str">
        <f>_xlfn.XLOOKUP($A292,Files!$AA:$AA,Files!$AB:$AB,"")</f>
        <v/>
      </c>
      <c r="C292" t="str">
        <f>_xlfn.XLOOKUP($A292,Files!$AA:$AA,Files!$AC:$AC,"")</f>
        <v/>
      </c>
      <c r="D292" t="str">
        <f>_xlfn.XLOOKUP($A292,Files!$AA:$AA,Files!$AD:$AD,"")</f>
        <v/>
      </c>
      <c r="E292" t="str">
        <f>_xlfn.XLOOKUP($A292,Files!$AF:$AF,Files!$AG:$AG,"")</f>
        <v/>
      </c>
      <c r="F292" t="str">
        <f>_xlfn.XLOOKUP($A292,Files!$AF:$AF,Files!$AH:$AH,"")</f>
        <v/>
      </c>
      <c r="G292" t="str">
        <f>_xlfn.XLOOKUP($A292,Files!$AF:$AF,Files!$AI:$AI,"")</f>
        <v/>
      </c>
      <c r="H292" t="str">
        <f t="shared" si="9"/>
        <v>NEEDS TAG</v>
      </c>
      <c r="I292" t="str">
        <f>_xlfn.XLOOKUP($A292,Files!$AA:$AA,Files!$AE:$AE,"")</f>
        <v/>
      </c>
      <c r="J292" s="8" t="str">
        <f t="shared" si="8"/>
        <v/>
      </c>
    </row>
    <row r="293" spans="1:10" x14ac:dyDescent="0.25">
      <c r="A293" cm="1">
        <f t="array" ref="A293">IFERROR(INDEX(Files!$AA:$AA,ROW()),"")</f>
        <v>0</v>
      </c>
      <c r="B293" t="str">
        <f>_xlfn.XLOOKUP($A293,Files!$AA:$AA,Files!$AB:$AB,"")</f>
        <v/>
      </c>
      <c r="C293" t="str">
        <f>_xlfn.XLOOKUP($A293,Files!$AA:$AA,Files!$AC:$AC,"")</f>
        <v/>
      </c>
      <c r="D293" t="str">
        <f>_xlfn.XLOOKUP($A293,Files!$AA:$AA,Files!$AD:$AD,"")</f>
        <v/>
      </c>
      <c r="E293" t="str">
        <f>_xlfn.XLOOKUP($A293,Files!$AF:$AF,Files!$AG:$AG,"")</f>
        <v/>
      </c>
      <c r="F293" t="str">
        <f>_xlfn.XLOOKUP($A293,Files!$AF:$AF,Files!$AH:$AH,"")</f>
        <v/>
      </c>
      <c r="G293" t="str">
        <f>_xlfn.XLOOKUP($A293,Files!$AF:$AF,Files!$AI:$AI,"")</f>
        <v/>
      </c>
      <c r="H293" t="str">
        <f t="shared" si="9"/>
        <v>NEEDS TAG</v>
      </c>
      <c r="I293" t="str">
        <f>_xlfn.XLOOKUP($A293,Files!$AA:$AA,Files!$AE:$AE,"")</f>
        <v/>
      </c>
      <c r="J293" s="8" t="str">
        <f t="shared" si="8"/>
        <v/>
      </c>
    </row>
    <row r="294" spans="1:10" x14ac:dyDescent="0.25">
      <c r="A294" cm="1">
        <f t="array" ref="A294">IFERROR(INDEX(Files!$AA:$AA,ROW()),"")</f>
        <v>0</v>
      </c>
      <c r="B294" t="str">
        <f>_xlfn.XLOOKUP($A294,Files!$AA:$AA,Files!$AB:$AB,"")</f>
        <v/>
      </c>
      <c r="C294" t="str">
        <f>_xlfn.XLOOKUP($A294,Files!$AA:$AA,Files!$AC:$AC,"")</f>
        <v/>
      </c>
      <c r="D294" t="str">
        <f>_xlfn.XLOOKUP($A294,Files!$AA:$AA,Files!$AD:$AD,"")</f>
        <v/>
      </c>
      <c r="E294" t="str">
        <f>_xlfn.XLOOKUP($A294,Files!$AF:$AF,Files!$AG:$AG,"")</f>
        <v/>
      </c>
      <c r="F294" t="str">
        <f>_xlfn.XLOOKUP($A294,Files!$AF:$AF,Files!$AH:$AH,"")</f>
        <v/>
      </c>
      <c r="G294" t="str">
        <f>_xlfn.XLOOKUP($A294,Files!$AF:$AF,Files!$AI:$AI,"")</f>
        <v/>
      </c>
      <c r="H294" t="str">
        <f t="shared" si="9"/>
        <v>NEEDS TAG</v>
      </c>
      <c r="I294" t="str">
        <f>_xlfn.XLOOKUP($A294,Files!$AA:$AA,Files!$AE:$AE,"")</f>
        <v/>
      </c>
      <c r="J294" s="8" t="str">
        <f t="shared" si="8"/>
        <v/>
      </c>
    </row>
    <row r="295" spans="1:10" x14ac:dyDescent="0.25">
      <c r="A295" cm="1">
        <f t="array" ref="A295">IFERROR(INDEX(Files!$AA:$AA,ROW()),"")</f>
        <v>0</v>
      </c>
      <c r="B295" t="str">
        <f>_xlfn.XLOOKUP($A295,Files!$AA:$AA,Files!$AB:$AB,"")</f>
        <v/>
      </c>
      <c r="C295" t="str">
        <f>_xlfn.XLOOKUP($A295,Files!$AA:$AA,Files!$AC:$AC,"")</f>
        <v/>
      </c>
      <c r="D295" t="str">
        <f>_xlfn.XLOOKUP($A295,Files!$AA:$AA,Files!$AD:$AD,"")</f>
        <v/>
      </c>
      <c r="E295" t="str">
        <f>_xlfn.XLOOKUP($A295,Files!$AF:$AF,Files!$AG:$AG,"")</f>
        <v/>
      </c>
      <c r="F295" t="str">
        <f>_xlfn.XLOOKUP($A295,Files!$AF:$AF,Files!$AH:$AH,"")</f>
        <v/>
      </c>
      <c r="G295" t="str">
        <f>_xlfn.XLOOKUP($A295,Files!$AF:$AF,Files!$AI:$AI,"")</f>
        <v/>
      </c>
      <c r="H295" t="str">
        <f t="shared" si="9"/>
        <v>NEEDS TAG</v>
      </c>
      <c r="I295" t="str">
        <f>_xlfn.XLOOKUP($A295,Files!$AA:$AA,Files!$AE:$AE,"")</f>
        <v/>
      </c>
      <c r="J295" s="8" t="str">
        <f t="shared" si="8"/>
        <v/>
      </c>
    </row>
    <row r="296" spans="1:10" x14ac:dyDescent="0.25">
      <c r="A296" cm="1">
        <f t="array" ref="A296">IFERROR(INDEX(Files!$AA:$AA,ROW()),"")</f>
        <v>0</v>
      </c>
      <c r="B296" t="str">
        <f>_xlfn.XLOOKUP($A296,Files!$AA:$AA,Files!$AB:$AB,"")</f>
        <v/>
      </c>
      <c r="C296" t="str">
        <f>_xlfn.XLOOKUP($A296,Files!$AA:$AA,Files!$AC:$AC,"")</f>
        <v/>
      </c>
      <c r="D296" t="str">
        <f>_xlfn.XLOOKUP($A296,Files!$AA:$AA,Files!$AD:$AD,"")</f>
        <v/>
      </c>
      <c r="E296" t="str">
        <f>_xlfn.XLOOKUP($A296,Files!$AF:$AF,Files!$AG:$AG,"")</f>
        <v/>
      </c>
      <c r="F296" t="str">
        <f>_xlfn.XLOOKUP($A296,Files!$AF:$AF,Files!$AH:$AH,"")</f>
        <v/>
      </c>
      <c r="G296" t="str">
        <f>_xlfn.XLOOKUP($A296,Files!$AF:$AF,Files!$AI:$AI,"")</f>
        <v/>
      </c>
      <c r="H296" t="str">
        <f t="shared" si="9"/>
        <v>NEEDS TAG</v>
      </c>
      <c r="I296" t="str">
        <f>_xlfn.XLOOKUP($A296,Files!$AA:$AA,Files!$AE:$AE,"")</f>
        <v/>
      </c>
      <c r="J296" s="8" t="str">
        <f t="shared" si="8"/>
        <v/>
      </c>
    </row>
    <row r="297" spans="1:10" x14ac:dyDescent="0.25">
      <c r="A297" cm="1">
        <f t="array" ref="A297">IFERROR(INDEX(Files!$AA:$AA,ROW()),"")</f>
        <v>0</v>
      </c>
      <c r="B297" t="str">
        <f>_xlfn.XLOOKUP($A297,Files!$AA:$AA,Files!$AB:$AB,"")</f>
        <v/>
      </c>
      <c r="C297" t="str">
        <f>_xlfn.XLOOKUP($A297,Files!$AA:$AA,Files!$AC:$AC,"")</f>
        <v/>
      </c>
      <c r="D297" t="str">
        <f>_xlfn.XLOOKUP($A297,Files!$AA:$AA,Files!$AD:$AD,"")</f>
        <v/>
      </c>
      <c r="E297" t="str">
        <f>_xlfn.XLOOKUP($A297,Files!$AF:$AF,Files!$AG:$AG,"")</f>
        <v/>
      </c>
      <c r="F297" t="str">
        <f>_xlfn.XLOOKUP($A297,Files!$AF:$AF,Files!$AH:$AH,"")</f>
        <v/>
      </c>
      <c r="G297" t="str">
        <f>_xlfn.XLOOKUP($A297,Files!$AF:$AF,Files!$AI:$AI,"")</f>
        <v/>
      </c>
      <c r="H297" t="str">
        <f t="shared" si="9"/>
        <v>NEEDS TAG</v>
      </c>
      <c r="I297" t="str">
        <f>_xlfn.XLOOKUP($A297,Files!$AA:$AA,Files!$AE:$AE,"")</f>
        <v/>
      </c>
      <c r="J297" s="8" t="str">
        <f t="shared" si="8"/>
        <v/>
      </c>
    </row>
    <row r="298" spans="1:10" x14ac:dyDescent="0.25">
      <c r="A298" cm="1">
        <f t="array" ref="A298">IFERROR(INDEX(Files!$AA:$AA,ROW()),"")</f>
        <v>0</v>
      </c>
      <c r="B298" t="str">
        <f>_xlfn.XLOOKUP($A298,Files!$AA:$AA,Files!$AB:$AB,"")</f>
        <v/>
      </c>
      <c r="C298" t="str">
        <f>_xlfn.XLOOKUP($A298,Files!$AA:$AA,Files!$AC:$AC,"")</f>
        <v/>
      </c>
      <c r="D298" t="str">
        <f>_xlfn.XLOOKUP($A298,Files!$AA:$AA,Files!$AD:$AD,"")</f>
        <v/>
      </c>
      <c r="E298" t="str">
        <f>_xlfn.XLOOKUP($A298,Files!$AF:$AF,Files!$AG:$AG,"")</f>
        <v/>
      </c>
      <c r="F298" t="str">
        <f>_xlfn.XLOOKUP($A298,Files!$AF:$AF,Files!$AH:$AH,"")</f>
        <v/>
      </c>
      <c r="G298" t="str">
        <f>_xlfn.XLOOKUP($A298,Files!$AF:$AF,Files!$AI:$AI,"")</f>
        <v/>
      </c>
      <c r="H298" t="str">
        <f t="shared" si="9"/>
        <v>NEEDS TAG</v>
      </c>
      <c r="I298" t="str">
        <f>_xlfn.XLOOKUP($A298,Files!$AA:$AA,Files!$AE:$AE,"")</f>
        <v/>
      </c>
      <c r="J298" s="8" t="str">
        <f t="shared" si="8"/>
        <v/>
      </c>
    </row>
    <row r="299" spans="1:10" x14ac:dyDescent="0.25">
      <c r="A299" cm="1">
        <f t="array" ref="A299">IFERROR(INDEX(Files!$AA:$AA,ROW()),"")</f>
        <v>0</v>
      </c>
      <c r="B299" t="str">
        <f>_xlfn.XLOOKUP($A299,Files!$AA:$AA,Files!$AB:$AB,"")</f>
        <v/>
      </c>
      <c r="C299" t="str">
        <f>_xlfn.XLOOKUP($A299,Files!$AA:$AA,Files!$AC:$AC,"")</f>
        <v/>
      </c>
      <c r="D299" t="str">
        <f>_xlfn.XLOOKUP($A299,Files!$AA:$AA,Files!$AD:$AD,"")</f>
        <v/>
      </c>
      <c r="E299" t="str">
        <f>_xlfn.XLOOKUP($A299,Files!$AF:$AF,Files!$AG:$AG,"")</f>
        <v/>
      </c>
      <c r="F299" t="str">
        <f>_xlfn.XLOOKUP($A299,Files!$AF:$AF,Files!$AH:$AH,"")</f>
        <v/>
      </c>
      <c r="G299" t="str">
        <f>_xlfn.XLOOKUP($A299,Files!$AF:$AF,Files!$AI:$AI,"")</f>
        <v/>
      </c>
      <c r="H299" t="str">
        <f t="shared" si="9"/>
        <v>NEEDS TAG</v>
      </c>
      <c r="I299" t="str">
        <f>_xlfn.XLOOKUP($A299,Files!$AA:$AA,Files!$AE:$AE,"")</f>
        <v/>
      </c>
      <c r="J299" s="8" t="str">
        <f t="shared" si="8"/>
        <v/>
      </c>
    </row>
    <row r="300" spans="1:10" x14ac:dyDescent="0.25">
      <c r="A300" cm="1">
        <f t="array" ref="A300">IFERROR(INDEX(Files!$AA:$AA,ROW()),"")</f>
        <v>0</v>
      </c>
      <c r="B300" t="str">
        <f>_xlfn.XLOOKUP($A300,Files!$AA:$AA,Files!$AB:$AB,"")</f>
        <v/>
      </c>
      <c r="C300" t="str">
        <f>_xlfn.XLOOKUP($A300,Files!$AA:$AA,Files!$AC:$AC,"")</f>
        <v/>
      </c>
      <c r="D300" t="str">
        <f>_xlfn.XLOOKUP($A300,Files!$AA:$AA,Files!$AD:$AD,"")</f>
        <v/>
      </c>
      <c r="E300" t="str">
        <f>_xlfn.XLOOKUP($A300,Files!$AF:$AF,Files!$AG:$AG,"")</f>
        <v/>
      </c>
      <c r="F300" t="str">
        <f>_xlfn.XLOOKUP($A300,Files!$AF:$AF,Files!$AH:$AH,"")</f>
        <v/>
      </c>
      <c r="G300" t="str">
        <f>_xlfn.XLOOKUP($A300,Files!$AF:$AF,Files!$AI:$AI,"")</f>
        <v/>
      </c>
      <c r="H300" t="str">
        <f t="shared" si="9"/>
        <v>NEEDS TAG</v>
      </c>
      <c r="I300" t="str">
        <f>_xlfn.XLOOKUP($A300,Files!$AA:$AA,Files!$AE:$AE,"")</f>
        <v/>
      </c>
      <c r="J300" s="8" t="str">
        <f t="shared" si="8"/>
        <v/>
      </c>
    </row>
    <row r="301" spans="1:10" x14ac:dyDescent="0.25">
      <c r="A301" cm="1">
        <f t="array" ref="A301">IFERROR(INDEX(Files!$AA:$AA,ROW()),"")</f>
        <v>0</v>
      </c>
      <c r="B301" t="str">
        <f>_xlfn.XLOOKUP($A301,Files!$AA:$AA,Files!$AB:$AB,"")</f>
        <v/>
      </c>
      <c r="C301" t="str">
        <f>_xlfn.XLOOKUP($A301,Files!$AA:$AA,Files!$AC:$AC,"")</f>
        <v/>
      </c>
      <c r="D301" t="str">
        <f>_xlfn.XLOOKUP($A301,Files!$AA:$AA,Files!$AD:$AD,"")</f>
        <v/>
      </c>
      <c r="E301" t="str">
        <f>_xlfn.XLOOKUP($A301,Files!$AF:$AF,Files!$AG:$AG,"")</f>
        <v/>
      </c>
      <c r="F301" t="str">
        <f>_xlfn.XLOOKUP($A301,Files!$AF:$AF,Files!$AH:$AH,"")</f>
        <v/>
      </c>
      <c r="G301" t="str">
        <f>_xlfn.XLOOKUP($A301,Files!$AF:$AF,Files!$AI:$AI,"")</f>
        <v/>
      </c>
      <c r="H301" t="str">
        <f t="shared" si="9"/>
        <v>NEEDS TAG</v>
      </c>
      <c r="I301" t="str">
        <f>_xlfn.XLOOKUP($A301,Files!$AA:$AA,Files!$AE:$AE,"")</f>
        <v/>
      </c>
      <c r="J301" s="8" t="str">
        <f t="shared" si="8"/>
        <v/>
      </c>
    </row>
    <row r="302" spans="1:10" x14ac:dyDescent="0.25">
      <c r="A302" cm="1">
        <f t="array" ref="A302">IFERROR(INDEX(Files!$AA:$AA,ROW()),"")</f>
        <v>0</v>
      </c>
      <c r="B302" t="str">
        <f>_xlfn.XLOOKUP($A302,Files!$AA:$AA,Files!$AB:$AB,"")</f>
        <v/>
      </c>
      <c r="C302" t="str">
        <f>_xlfn.XLOOKUP($A302,Files!$AA:$AA,Files!$AC:$AC,"")</f>
        <v/>
      </c>
      <c r="D302" t="str">
        <f>_xlfn.XLOOKUP($A302,Files!$AA:$AA,Files!$AD:$AD,"")</f>
        <v/>
      </c>
      <c r="E302" t="str">
        <f>_xlfn.XLOOKUP($A302,Files!$AF:$AF,Files!$AG:$AG,"")</f>
        <v/>
      </c>
      <c r="F302" t="str">
        <f>_xlfn.XLOOKUP($A302,Files!$AF:$AF,Files!$AH:$AH,"")</f>
        <v/>
      </c>
      <c r="G302" t="str">
        <f>_xlfn.XLOOKUP($A302,Files!$AF:$AF,Files!$AI:$AI,"")</f>
        <v/>
      </c>
      <c r="H302" t="str">
        <f t="shared" si="9"/>
        <v>NEEDS TAG</v>
      </c>
      <c r="I302" t="str">
        <f>_xlfn.XLOOKUP($A302,Files!$AA:$AA,Files!$AE:$AE,"")</f>
        <v/>
      </c>
      <c r="J302" s="8" t="str">
        <f t="shared" si="8"/>
        <v/>
      </c>
    </row>
    <row r="303" spans="1:10" x14ac:dyDescent="0.25">
      <c r="A303" cm="1">
        <f t="array" ref="A303">IFERROR(INDEX(Files!$AA:$AA,ROW()),"")</f>
        <v>0</v>
      </c>
      <c r="B303" t="str">
        <f>_xlfn.XLOOKUP($A303,Files!$AA:$AA,Files!$AB:$AB,"")</f>
        <v/>
      </c>
      <c r="C303" t="str">
        <f>_xlfn.XLOOKUP($A303,Files!$AA:$AA,Files!$AC:$AC,"")</f>
        <v/>
      </c>
      <c r="D303" t="str">
        <f>_xlfn.XLOOKUP($A303,Files!$AA:$AA,Files!$AD:$AD,"")</f>
        <v/>
      </c>
      <c r="E303" t="str">
        <f>_xlfn.XLOOKUP($A303,Files!$AF:$AF,Files!$AG:$AG,"")</f>
        <v/>
      </c>
      <c r="F303" t="str">
        <f>_xlfn.XLOOKUP($A303,Files!$AF:$AF,Files!$AH:$AH,"")</f>
        <v/>
      </c>
      <c r="G303" t="str">
        <f>_xlfn.XLOOKUP($A303,Files!$AF:$AF,Files!$AI:$AI,"")</f>
        <v/>
      </c>
      <c r="H303" t="str">
        <f t="shared" si="9"/>
        <v>NEEDS TAG</v>
      </c>
      <c r="I303" t="str">
        <f>_xlfn.XLOOKUP($A303,Files!$AA:$AA,Files!$AE:$AE,"")</f>
        <v/>
      </c>
      <c r="J303" s="8" t="str">
        <f t="shared" si="8"/>
        <v/>
      </c>
    </row>
    <row r="304" spans="1:10" x14ac:dyDescent="0.25">
      <c r="A304" cm="1">
        <f t="array" ref="A304">IFERROR(INDEX(Files!$AA:$AA,ROW()),"")</f>
        <v>0</v>
      </c>
      <c r="B304" t="str">
        <f>_xlfn.XLOOKUP($A304,Files!$AA:$AA,Files!$AB:$AB,"")</f>
        <v/>
      </c>
      <c r="C304" t="str">
        <f>_xlfn.XLOOKUP($A304,Files!$AA:$AA,Files!$AC:$AC,"")</f>
        <v/>
      </c>
      <c r="D304" t="str">
        <f>_xlfn.XLOOKUP($A304,Files!$AA:$AA,Files!$AD:$AD,"")</f>
        <v/>
      </c>
      <c r="E304" t="str">
        <f>_xlfn.XLOOKUP($A304,Files!$AF:$AF,Files!$AG:$AG,"")</f>
        <v/>
      </c>
      <c r="F304" t="str">
        <f>_xlfn.XLOOKUP($A304,Files!$AF:$AF,Files!$AH:$AH,"")</f>
        <v/>
      </c>
      <c r="G304" t="str">
        <f>_xlfn.XLOOKUP($A304,Files!$AF:$AF,Files!$AI:$AI,"")</f>
        <v/>
      </c>
      <c r="H304" t="str">
        <f t="shared" si="9"/>
        <v>NEEDS TAG</v>
      </c>
      <c r="I304" t="str">
        <f>_xlfn.XLOOKUP($A304,Files!$AA:$AA,Files!$AE:$AE,"")</f>
        <v/>
      </c>
      <c r="J304" s="8" t="str">
        <f t="shared" si="8"/>
        <v/>
      </c>
    </row>
    <row r="305" spans="1:10" x14ac:dyDescent="0.25">
      <c r="A305" cm="1">
        <f t="array" ref="A305">IFERROR(INDEX(Files!$AA:$AA,ROW()),"")</f>
        <v>0</v>
      </c>
      <c r="B305" t="str">
        <f>_xlfn.XLOOKUP($A305,Files!$AA:$AA,Files!$AB:$AB,"")</f>
        <v/>
      </c>
      <c r="C305" t="str">
        <f>_xlfn.XLOOKUP($A305,Files!$AA:$AA,Files!$AC:$AC,"")</f>
        <v/>
      </c>
      <c r="D305" t="str">
        <f>_xlfn.XLOOKUP($A305,Files!$AA:$AA,Files!$AD:$AD,"")</f>
        <v/>
      </c>
      <c r="E305" t="str">
        <f>_xlfn.XLOOKUP($A305,Files!$AF:$AF,Files!$AG:$AG,"")</f>
        <v/>
      </c>
      <c r="F305" t="str">
        <f>_xlfn.XLOOKUP($A305,Files!$AF:$AF,Files!$AH:$AH,"")</f>
        <v/>
      </c>
      <c r="G305" t="str">
        <f>_xlfn.XLOOKUP($A305,Files!$AF:$AF,Files!$AI:$AI,"")</f>
        <v/>
      </c>
      <c r="H305" t="str">
        <f t="shared" si="9"/>
        <v>NEEDS TAG</v>
      </c>
      <c r="I305" t="str">
        <f>_xlfn.XLOOKUP($A305,Files!$AA:$AA,Files!$AE:$AE,"")</f>
        <v/>
      </c>
      <c r="J305" s="8" t="str">
        <f t="shared" si="8"/>
        <v/>
      </c>
    </row>
    <row r="306" spans="1:10" x14ac:dyDescent="0.25">
      <c r="A306" cm="1">
        <f t="array" ref="A306">IFERROR(INDEX(Files!$AA:$AA,ROW()),"")</f>
        <v>0</v>
      </c>
      <c r="B306" t="str">
        <f>_xlfn.XLOOKUP($A306,Files!$AA:$AA,Files!$AB:$AB,"")</f>
        <v/>
      </c>
      <c r="C306" t="str">
        <f>_xlfn.XLOOKUP($A306,Files!$AA:$AA,Files!$AC:$AC,"")</f>
        <v/>
      </c>
      <c r="D306" t="str">
        <f>_xlfn.XLOOKUP($A306,Files!$AA:$AA,Files!$AD:$AD,"")</f>
        <v/>
      </c>
      <c r="E306" t="str">
        <f>_xlfn.XLOOKUP($A306,Files!$AF:$AF,Files!$AG:$AG,"")</f>
        <v/>
      </c>
      <c r="F306" t="str">
        <f>_xlfn.XLOOKUP($A306,Files!$AF:$AF,Files!$AH:$AH,"")</f>
        <v/>
      </c>
      <c r="G306" t="str">
        <f>_xlfn.XLOOKUP($A306,Files!$AF:$AF,Files!$AI:$AI,"")</f>
        <v/>
      </c>
      <c r="H306" t="str">
        <f t="shared" si="9"/>
        <v>NEEDS TAG</v>
      </c>
      <c r="I306" t="str">
        <f>_xlfn.XLOOKUP($A306,Files!$AA:$AA,Files!$AE:$AE,"")</f>
        <v/>
      </c>
      <c r="J306" s="8" t="str">
        <f t="shared" si="8"/>
        <v/>
      </c>
    </row>
    <row r="307" spans="1:10" x14ac:dyDescent="0.25">
      <c r="A307" cm="1">
        <f t="array" ref="A307">IFERROR(INDEX(Files!$AA:$AA,ROW()),"")</f>
        <v>0</v>
      </c>
      <c r="B307" t="str">
        <f>_xlfn.XLOOKUP($A307,Files!$AA:$AA,Files!$AB:$AB,"")</f>
        <v/>
      </c>
      <c r="C307" t="str">
        <f>_xlfn.XLOOKUP($A307,Files!$AA:$AA,Files!$AC:$AC,"")</f>
        <v/>
      </c>
      <c r="D307" t="str">
        <f>_xlfn.XLOOKUP($A307,Files!$AA:$AA,Files!$AD:$AD,"")</f>
        <v/>
      </c>
      <c r="E307" t="str">
        <f>_xlfn.XLOOKUP($A307,Files!$AF:$AF,Files!$AG:$AG,"")</f>
        <v/>
      </c>
      <c r="F307" t="str">
        <f>_xlfn.XLOOKUP($A307,Files!$AF:$AF,Files!$AH:$AH,"")</f>
        <v/>
      </c>
      <c r="G307" t="str">
        <f>_xlfn.XLOOKUP($A307,Files!$AF:$AF,Files!$AI:$AI,"")</f>
        <v/>
      </c>
      <c r="H307" t="str">
        <f t="shared" si="9"/>
        <v>NEEDS TAG</v>
      </c>
      <c r="I307" t="str">
        <f>_xlfn.XLOOKUP($A307,Files!$AA:$AA,Files!$AE:$AE,"")</f>
        <v/>
      </c>
      <c r="J307" s="8" t="str">
        <f t="shared" si="8"/>
        <v/>
      </c>
    </row>
    <row r="308" spans="1:10" x14ac:dyDescent="0.25">
      <c r="A308" cm="1">
        <f t="array" ref="A308">IFERROR(INDEX(Files!$AA:$AA,ROW()),"")</f>
        <v>0</v>
      </c>
      <c r="B308" t="str">
        <f>_xlfn.XLOOKUP($A308,Files!$AA:$AA,Files!$AB:$AB,"")</f>
        <v/>
      </c>
      <c r="C308" t="str">
        <f>_xlfn.XLOOKUP($A308,Files!$AA:$AA,Files!$AC:$AC,"")</f>
        <v/>
      </c>
      <c r="D308" t="str">
        <f>_xlfn.XLOOKUP($A308,Files!$AA:$AA,Files!$AD:$AD,"")</f>
        <v/>
      </c>
      <c r="E308" t="str">
        <f>_xlfn.XLOOKUP($A308,Files!$AF:$AF,Files!$AG:$AG,"")</f>
        <v/>
      </c>
      <c r="F308" t="str">
        <f>_xlfn.XLOOKUP($A308,Files!$AF:$AF,Files!$AH:$AH,"")</f>
        <v/>
      </c>
      <c r="G308" t="str">
        <f>_xlfn.XLOOKUP($A308,Files!$AF:$AF,Files!$AI:$AI,"")</f>
        <v/>
      </c>
      <c r="H308" t="str">
        <f t="shared" si="9"/>
        <v>NEEDS TAG</v>
      </c>
      <c r="I308" t="str">
        <f>_xlfn.XLOOKUP($A308,Files!$AA:$AA,Files!$AE:$AE,"")</f>
        <v/>
      </c>
      <c r="J308" s="8" t="str">
        <f t="shared" si="8"/>
        <v/>
      </c>
    </row>
    <row r="309" spans="1:10" x14ac:dyDescent="0.25">
      <c r="A309" cm="1">
        <f t="array" ref="A309">IFERROR(INDEX(Files!$AA:$AA,ROW()),"")</f>
        <v>0</v>
      </c>
      <c r="B309" t="str">
        <f>_xlfn.XLOOKUP($A309,Files!$AA:$AA,Files!$AB:$AB,"")</f>
        <v/>
      </c>
      <c r="C309" t="str">
        <f>_xlfn.XLOOKUP($A309,Files!$AA:$AA,Files!$AC:$AC,"")</f>
        <v/>
      </c>
      <c r="D309" t="str">
        <f>_xlfn.XLOOKUP($A309,Files!$AA:$AA,Files!$AD:$AD,"")</f>
        <v/>
      </c>
      <c r="E309" t="str">
        <f>_xlfn.XLOOKUP($A309,Files!$AF:$AF,Files!$AG:$AG,"")</f>
        <v/>
      </c>
      <c r="F309" t="str">
        <f>_xlfn.XLOOKUP($A309,Files!$AF:$AF,Files!$AH:$AH,"")</f>
        <v/>
      </c>
      <c r="G309" t="str">
        <f>_xlfn.XLOOKUP($A309,Files!$AF:$AF,Files!$AI:$AI,"")</f>
        <v/>
      </c>
      <c r="H309" t="str">
        <f t="shared" si="9"/>
        <v>NEEDS TAG</v>
      </c>
      <c r="I309" t="str">
        <f>_xlfn.XLOOKUP($A309,Files!$AA:$AA,Files!$AE:$AE,"")</f>
        <v/>
      </c>
      <c r="J309" s="8" t="str">
        <f t="shared" si="8"/>
        <v/>
      </c>
    </row>
    <row r="310" spans="1:10" x14ac:dyDescent="0.25">
      <c r="A310" cm="1">
        <f t="array" ref="A310">IFERROR(INDEX(Files!$AA:$AA,ROW()),"")</f>
        <v>0</v>
      </c>
      <c r="B310" t="str">
        <f>_xlfn.XLOOKUP($A310,Files!$AA:$AA,Files!$AB:$AB,"")</f>
        <v/>
      </c>
      <c r="C310" t="str">
        <f>_xlfn.XLOOKUP($A310,Files!$AA:$AA,Files!$AC:$AC,"")</f>
        <v/>
      </c>
      <c r="D310" t="str">
        <f>_xlfn.XLOOKUP($A310,Files!$AA:$AA,Files!$AD:$AD,"")</f>
        <v/>
      </c>
      <c r="E310" t="str">
        <f>_xlfn.XLOOKUP($A310,Files!$AF:$AF,Files!$AG:$AG,"")</f>
        <v/>
      </c>
      <c r="F310" t="str">
        <f>_xlfn.XLOOKUP($A310,Files!$AF:$AF,Files!$AH:$AH,"")</f>
        <v/>
      </c>
      <c r="G310" t="str">
        <f>_xlfn.XLOOKUP($A310,Files!$AF:$AF,Files!$AI:$AI,"")</f>
        <v/>
      </c>
      <c r="H310" t="str">
        <f t="shared" si="9"/>
        <v>NEEDS TAG</v>
      </c>
      <c r="I310" t="str">
        <f>_xlfn.XLOOKUP($A310,Files!$AA:$AA,Files!$AE:$AE,"")</f>
        <v/>
      </c>
      <c r="J310" s="8" t="str">
        <f t="shared" si="8"/>
        <v/>
      </c>
    </row>
    <row r="311" spans="1:10" x14ac:dyDescent="0.25">
      <c r="A311" cm="1">
        <f t="array" ref="A311">IFERROR(INDEX(Files!$AA:$AA,ROW()),"")</f>
        <v>0</v>
      </c>
      <c r="B311" t="str">
        <f>_xlfn.XLOOKUP($A311,Files!$AA:$AA,Files!$AB:$AB,"")</f>
        <v/>
      </c>
      <c r="C311" t="str">
        <f>_xlfn.XLOOKUP($A311,Files!$AA:$AA,Files!$AC:$AC,"")</f>
        <v/>
      </c>
      <c r="D311" t="str">
        <f>_xlfn.XLOOKUP($A311,Files!$AA:$AA,Files!$AD:$AD,"")</f>
        <v/>
      </c>
      <c r="E311" t="str">
        <f>_xlfn.XLOOKUP($A311,Files!$AF:$AF,Files!$AG:$AG,"")</f>
        <v/>
      </c>
      <c r="F311" t="str">
        <f>_xlfn.XLOOKUP($A311,Files!$AF:$AF,Files!$AH:$AH,"")</f>
        <v/>
      </c>
      <c r="G311" t="str">
        <f>_xlfn.XLOOKUP($A311,Files!$AF:$AF,Files!$AI:$AI,"")</f>
        <v/>
      </c>
      <c r="H311" t="str">
        <f t="shared" si="9"/>
        <v>NEEDS TAG</v>
      </c>
      <c r="I311" t="str">
        <f>_xlfn.XLOOKUP($A311,Files!$AA:$AA,Files!$AE:$AE,"")</f>
        <v/>
      </c>
      <c r="J311" s="8" t="str">
        <f t="shared" si="8"/>
        <v/>
      </c>
    </row>
    <row r="312" spans="1:10" x14ac:dyDescent="0.25">
      <c r="A312" cm="1">
        <f t="array" ref="A312">IFERROR(INDEX(Files!$AA:$AA,ROW()),"")</f>
        <v>0</v>
      </c>
      <c r="B312" t="str">
        <f>_xlfn.XLOOKUP($A312,Files!$AA:$AA,Files!$AB:$AB,"")</f>
        <v/>
      </c>
      <c r="C312" t="str">
        <f>_xlfn.XLOOKUP($A312,Files!$AA:$AA,Files!$AC:$AC,"")</f>
        <v/>
      </c>
      <c r="D312" t="str">
        <f>_xlfn.XLOOKUP($A312,Files!$AA:$AA,Files!$AD:$AD,"")</f>
        <v/>
      </c>
      <c r="E312" t="str">
        <f>_xlfn.XLOOKUP($A312,Files!$AF:$AF,Files!$AG:$AG,"")</f>
        <v/>
      </c>
      <c r="F312" t="str">
        <f>_xlfn.XLOOKUP($A312,Files!$AF:$AF,Files!$AH:$AH,"")</f>
        <v/>
      </c>
      <c r="G312" t="str">
        <f>_xlfn.XLOOKUP($A312,Files!$AF:$AF,Files!$AI:$AI,"")</f>
        <v/>
      </c>
      <c r="H312" t="str">
        <f t="shared" si="9"/>
        <v>NEEDS TAG</v>
      </c>
      <c r="I312" t="str">
        <f>_xlfn.XLOOKUP($A312,Files!$AA:$AA,Files!$AE:$AE,"")</f>
        <v/>
      </c>
      <c r="J312" s="8" t="str">
        <f t="shared" si="8"/>
        <v/>
      </c>
    </row>
    <row r="313" spans="1:10" x14ac:dyDescent="0.25">
      <c r="A313" cm="1">
        <f t="array" ref="A313">IFERROR(INDEX(Files!$AA:$AA,ROW()),"")</f>
        <v>0</v>
      </c>
      <c r="B313" t="str">
        <f>_xlfn.XLOOKUP($A313,Files!$AA:$AA,Files!$AB:$AB,"")</f>
        <v/>
      </c>
      <c r="C313" t="str">
        <f>_xlfn.XLOOKUP($A313,Files!$AA:$AA,Files!$AC:$AC,"")</f>
        <v/>
      </c>
      <c r="D313" t="str">
        <f>_xlfn.XLOOKUP($A313,Files!$AA:$AA,Files!$AD:$AD,"")</f>
        <v/>
      </c>
      <c r="E313" t="str">
        <f>_xlfn.XLOOKUP($A313,Files!$AF:$AF,Files!$AG:$AG,"")</f>
        <v/>
      </c>
      <c r="F313" t="str">
        <f>_xlfn.XLOOKUP($A313,Files!$AF:$AF,Files!$AH:$AH,"")</f>
        <v/>
      </c>
      <c r="G313" t="str">
        <f>_xlfn.XLOOKUP($A313,Files!$AF:$AF,Files!$AI:$AI,"")</f>
        <v/>
      </c>
      <c r="H313" t="str">
        <f t="shared" si="9"/>
        <v>NEEDS TAG</v>
      </c>
      <c r="I313" t="str">
        <f>_xlfn.XLOOKUP($A313,Files!$AA:$AA,Files!$AE:$AE,"")</f>
        <v/>
      </c>
      <c r="J313" s="8" t="str">
        <f t="shared" si="8"/>
        <v/>
      </c>
    </row>
    <row r="314" spans="1:10" x14ac:dyDescent="0.25">
      <c r="A314" cm="1">
        <f t="array" ref="A314">IFERROR(INDEX(Files!$AA:$AA,ROW()),"")</f>
        <v>0</v>
      </c>
      <c r="B314" t="str">
        <f>_xlfn.XLOOKUP($A314,Files!$AA:$AA,Files!$AB:$AB,"")</f>
        <v/>
      </c>
      <c r="C314" t="str">
        <f>_xlfn.XLOOKUP($A314,Files!$AA:$AA,Files!$AC:$AC,"")</f>
        <v/>
      </c>
      <c r="D314" t="str">
        <f>_xlfn.XLOOKUP($A314,Files!$AA:$AA,Files!$AD:$AD,"")</f>
        <v/>
      </c>
      <c r="E314" t="str">
        <f>_xlfn.XLOOKUP($A314,Files!$AF:$AF,Files!$AG:$AG,"")</f>
        <v/>
      </c>
      <c r="F314" t="str">
        <f>_xlfn.XLOOKUP($A314,Files!$AF:$AF,Files!$AH:$AH,"")</f>
        <v/>
      </c>
      <c r="G314" t="str">
        <f>_xlfn.XLOOKUP($A314,Files!$AF:$AF,Files!$AI:$AI,"")</f>
        <v/>
      </c>
      <c r="H314" t="str">
        <f t="shared" si="9"/>
        <v>NEEDS TAG</v>
      </c>
      <c r="I314" t="str">
        <f>_xlfn.XLOOKUP($A314,Files!$AA:$AA,Files!$AE:$AE,"")</f>
        <v/>
      </c>
      <c r="J314" s="8" t="str">
        <f t="shared" si="8"/>
        <v/>
      </c>
    </row>
    <row r="315" spans="1:10" x14ac:dyDescent="0.25">
      <c r="A315" cm="1">
        <f t="array" ref="A315">IFERROR(INDEX(Files!$AA:$AA,ROW()),"")</f>
        <v>0</v>
      </c>
      <c r="B315" t="str">
        <f>_xlfn.XLOOKUP($A315,Files!$AA:$AA,Files!$AB:$AB,"")</f>
        <v/>
      </c>
      <c r="C315" t="str">
        <f>_xlfn.XLOOKUP($A315,Files!$AA:$AA,Files!$AC:$AC,"")</f>
        <v/>
      </c>
      <c r="D315" t="str">
        <f>_xlfn.XLOOKUP($A315,Files!$AA:$AA,Files!$AD:$AD,"")</f>
        <v/>
      </c>
      <c r="E315" t="str">
        <f>_xlfn.XLOOKUP($A315,Files!$AF:$AF,Files!$AG:$AG,"")</f>
        <v/>
      </c>
      <c r="F315" t="str">
        <f>_xlfn.XLOOKUP($A315,Files!$AF:$AF,Files!$AH:$AH,"")</f>
        <v/>
      </c>
      <c r="G315" t="str">
        <f>_xlfn.XLOOKUP($A315,Files!$AF:$AF,Files!$AI:$AI,"")</f>
        <v/>
      </c>
      <c r="H315" t="str">
        <f t="shared" si="9"/>
        <v>NEEDS TAG</v>
      </c>
      <c r="I315" t="str">
        <f>_xlfn.XLOOKUP($A315,Files!$AA:$AA,Files!$AE:$AE,"")</f>
        <v/>
      </c>
      <c r="J315" s="8" t="str">
        <f t="shared" si="8"/>
        <v/>
      </c>
    </row>
    <row r="316" spans="1:10" x14ac:dyDescent="0.25">
      <c r="A316" cm="1">
        <f t="array" ref="A316">IFERROR(INDEX(Files!$AA:$AA,ROW()),"")</f>
        <v>0</v>
      </c>
      <c r="B316" t="str">
        <f>_xlfn.XLOOKUP($A316,Files!$AA:$AA,Files!$AB:$AB,"")</f>
        <v/>
      </c>
      <c r="C316" t="str">
        <f>_xlfn.XLOOKUP($A316,Files!$AA:$AA,Files!$AC:$AC,"")</f>
        <v/>
      </c>
      <c r="D316" t="str">
        <f>_xlfn.XLOOKUP($A316,Files!$AA:$AA,Files!$AD:$AD,"")</f>
        <v/>
      </c>
      <c r="E316" t="str">
        <f>_xlfn.XLOOKUP($A316,Files!$AF:$AF,Files!$AG:$AG,"")</f>
        <v/>
      </c>
      <c r="F316" t="str">
        <f>_xlfn.XLOOKUP($A316,Files!$AF:$AF,Files!$AH:$AH,"")</f>
        <v/>
      </c>
      <c r="G316" t="str">
        <f>_xlfn.XLOOKUP($A316,Files!$AF:$AF,Files!$AI:$AI,"")</f>
        <v/>
      </c>
      <c r="H316" t="str">
        <f t="shared" si="9"/>
        <v>NEEDS TAG</v>
      </c>
      <c r="I316" t="str">
        <f>_xlfn.XLOOKUP($A316,Files!$AA:$AA,Files!$AE:$AE,"")</f>
        <v/>
      </c>
      <c r="J316" s="8" t="str">
        <f t="shared" si="8"/>
        <v/>
      </c>
    </row>
    <row r="317" spans="1:10" x14ac:dyDescent="0.25">
      <c r="A317" cm="1">
        <f t="array" ref="A317">IFERROR(INDEX(Files!$AA:$AA,ROW()),"")</f>
        <v>0</v>
      </c>
      <c r="B317" t="str">
        <f>_xlfn.XLOOKUP($A317,Files!$AA:$AA,Files!$AB:$AB,"")</f>
        <v/>
      </c>
      <c r="C317" t="str">
        <f>_xlfn.XLOOKUP($A317,Files!$AA:$AA,Files!$AC:$AC,"")</f>
        <v/>
      </c>
      <c r="D317" t="str">
        <f>_xlfn.XLOOKUP($A317,Files!$AA:$AA,Files!$AD:$AD,"")</f>
        <v/>
      </c>
      <c r="E317" t="str">
        <f>_xlfn.XLOOKUP($A317,Files!$AF:$AF,Files!$AG:$AG,"")</f>
        <v/>
      </c>
      <c r="F317" t="str">
        <f>_xlfn.XLOOKUP($A317,Files!$AF:$AF,Files!$AH:$AH,"")</f>
        <v/>
      </c>
      <c r="G317" t="str">
        <f>_xlfn.XLOOKUP($A317,Files!$AF:$AF,Files!$AI:$AI,"")</f>
        <v/>
      </c>
      <c r="H317" t="str">
        <f t="shared" si="9"/>
        <v>NEEDS TAG</v>
      </c>
      <c r="I317" t="str">
        <f>_xlfn.XLOOKUP($A317,Files!$AA:$AA,Files!$AE:$AE,"")</f>
        <v/>
      </c>
      <c r="J317" s="8" t="str">
        <f t="shared" si="8"/>
        <v/>
      </c>
    </row>
    <row r="318" spans="1:10" x14ac:dyDescent="0.25">
      <c r="A318" cm="1">
        <f t="array" ref="A318">IFERROR(INDEX(Files!$AA:$AA,ROW()),"")</f>
        <v>0</v>
      </c>
      <c r="B318" t="str">
        <f>_xlfn.XLOOKUP($A318,Files!$AA:$AA,Files!$AB:$AB,"")</f>
        <v/>
      </c>
      <c r="C318" t="str">
        <f>_xlfn.XLOOKUP($A318,Files!$AA:$AA,Files!$AC:$AC,"")</f>
        <v/>
      </c>
      <c r="D318" t="str">
        <f>_xlfn.XLOOKUP($A318,Files!$AA:$AA,Files!$AD:$AD,"")</f>
        <v/>
      </c>
      <c r="E318" t="str">
        <f>_xlfn.XLOOKUP($A318,Files!$AF:$AF,Files!$AG:$AG,"")</f>
        <v/>
      </c>
      <c r="F318" t="str">
        <f>_xlfn.XLOOKUP($A318,Files!$AF:$AF,Files!$AH:$AH,"")</f>
        <v/>
      </c>
      <c r="G318" t="str">
        <f>_xlfn.XLOOKUP($A318,Files!$AF:$AF,Files!$AI:$AI,"")</f>
        <v/>
      </c>
      <c r="H318" t="str">
        <f t="shared" si="9"/>
        <v>NEEDS TAG</v>
      </c>
      <c r="I318" t="str">
        <f>_xlfn.XLOOKUP($A318,Files!$AA:$AA,Files!$AE:$AE,"")</f>
        <v/>
      </c>
      <c r="J318" s="8" t="str">
        <f t="shared" si="8"/>
        <v/>
      </c>
    </row>
    <row r="319" spans="1:10" x14ac:dyDescent="0.25">
      <c r="A319" cm="1">
        <f t="array" ref="A319">IFERROR(INDEX(Files!$AA:$AA,ROW()),"")</f>
        <v>0</v>
      </c>
      <c r="B319" t="str">
        <f>_xlfn.XLOOKUP($A319,Files!$AA:$AA,Files!$AB:$AB,"")</f>
        <v/>
      </c>
      <c r="C319" t="str">
        <f>_xlfn.XLOOKUP($A319,Files!$AA:$AA,Files!$AC:$AC,"")</f>
        <v/>
      </c>
      <c r="D319" t="str">
        <f>_xlfn.XLOOKUP($A319,Files!$AA:$AA,Files!$AD:$AD,"")</f>
        <v/>
      </c>
      <c r="E319" t="str">
        <f>_xlfn.XLOOKUP($A319,Files!$AF:$AF,Files!$AG:$AG,"")</f>
        <v/>
      </c>
      <c r="F319" t="str">
        <f>_xlfn.XLOOKUP($A319,Files!$AF:$AF,Files!$AH:$AH,"")</f>
        <v/>
      </c>
      <c r="G319" t="str">
        <f>_xlfn.XLOOKUP($A319,Files!$AF:$AF,Files!$AI:$AI,"")</f>
        <v/>
      </c>
      <c r="H319" t="str">
        <f t="shared" si="9"/>
        <v>NEEDS TAG</v>
      </c>
      <c r="I319" t="str">
        <f>_xlfn.XLOOKUP($A319,Files!$AA:$AA,Files!$AE:$AE,"")</f>
        <v/>
      </c>
      <c r="J319" s="8" t="str">
        <f t="shared" si="8"/>
        <v/>
      </c>
    </row>
    <row r="320" spans="1:10" x14ac:dyDescent="0.25">
      <c r="A320" cm="1">
        <f t="array" ref="A320">IFERROR(INDEX(Files!$AA:$AA,ROW()),"")</f>
        <v>0</v>
      </c>
      <c r="B320" t="str">
        <f>_xlfn.XLOOKUP($A320,Files!$AA:$AA,Files!$AB:$AB,"")</f>
        <v/>
      </c>
      <c r="C320" t="str">
        <f>_xlfn.XLOOKUP($A320,Files!$AA:$AA,Files!$AC:$AC,"")</f>
        <v/>
      </c>
      <c r="D320" t="str">
        <f>_xlfn.XLOOKUP($A320,Files!$AA:$AA,Files!$AD:$AD,"")</f>
        <v/>
      </c>
      <c r="E320" t="str">
        <f>_xlfn.XLOOKUP($A320,Files!$AF:$AF,Files!$AG:$AG,"")</f>
        <v/>
      </c>
      <c r="F320" t="str">
        <f>_xlfn.XLOOKUP($A320,Files!$AF:$AF,Files!$AH:$AH,"")</f>
        <v/>
      </c>
      <c r="G320" t="str">
        <f>_xlfn.XLOOKUP($A320,Files!$AF:$AF,Files!$AI:$AI,"")</f>
        <v/>
      </c>
      <c r="H320" t="str">
        <f t="shared" si="9"/>
        <v>NEEDS TAG</v>
      </c>
      <c r="I320" t="str">
        <f>_xlfn.XLOOKUP($A320,Files!$AA:$AA,Files!$AE:$AE,"")</f>
        <v/>
      </c>
      <c r="J320" s="8" t="str">
        <f t="shared" si="8"/>
        <v/>
      </c>
    </row>
    <row r="321" spans="1:10" x14ac:dyDescent="0.25">
      <c r="A321" cm="1">
        <f t="array" ref="A321">IFERROR(INDEX(Files!$AA:$AA,ROW()),"")</f>
        <v>0</v>
      </c>
      <c r="B321" t="str">
        <f>_xlfn.XLOOKUP($A321,Files!$AA:$AA,Files!$AB:$AB,"")</f>
        <v/>
      </c>
      <c r="C321" t="str">
        <f>_xlfn.XLOOKUP($A321,Files!$AA:$AA,Files!$AC:$AC,"")</f>
        <v/>
      </c>
      <c r="D321" t="str">
        <f>_xlfn.XLOOKUP($A321,Files!$AA:$AA,Files!$AD:$AD,"")</f>
        <v/>
      </c>
      <c r="E321" t="str">
        <f>_xlfn.XLOOKUP($A321,Files!$AF:$AF,Files!$AG:$AG,"")</f>
        <v/>
      </c>
      <c r="F321" t="str">
        <f>_xlfn.XLOOKUP($A321,Files!$AF:$AF,Files!$AH:$AH,"")</f>
        <v/>
      </c>
      <c r="G321" t="str">
        <f>_xlfn.XLOOKUP($A321,Files!$AF:$AF,Files!$AI:$AI,"")</f>
        <v/>
      </c>
      <c r="H321" t="str">
        <f t="shared" si="9"/>
        <v>NEEDS TAG</v>
      </c>
      <c r="I321" t="str">
        <f>_xlfn.XLOOKUP($A321,Files!$AA:$AA,Files!$AE:$AE,"")</f>
        <v/>
      </c>
      <c r="J321" s="8" t="str">
        <f t="shared" si="8"/>
        <v/>
      </c>
    </row>
    <row r="322" spans="1:10" x14ac:dyDescent="0.25">
      <c r="A322" cm="1">
        <f t="array" ref="A322">IFERROR(INDEX(Files!$AA:$AA,ROW()),"")</f>
        <v>0</v>
      </c>
      <c r="B322" t="str">
        <f>_xlfn.XLOOKUP($A322,Files!$AA:$AA,Files!$AB:$AB,"")</f>
        <v/>
      </c>
      <c r="C322" t="str">
        <f>_xlfn.XLOOKUP($A322,Files!$AA:$AA,Files!$AC:$AC,"")</f>
        <v/>
      </c>
      <c r="D322" t="str">
        <f>_xlfn.XLOOKUP($A322,Files!$AA:$AA,Files!$AD:$AD,"")</f>
        <v/>
      </c>
      <c r="E322" t="str">
        <f>_xlfn.XLOOKUP($A322,Files!$AF:$AF,Files!$AG:$AG,"")</f>
        <v/>
      </c>
      <c r="F322" t="str">
        <f>_xlfn.XLOOKUP($A322,Files!$AF:$AF,Files!$AH:$AH,"")</f>
        <v/>
      </c>
      <c r="G322" t="str">
        <f>_xlfn.XLOOKUP($A322,Files!$AF:$AF,Files!$AI:$AI,"")</f>
        <v/>
      </c>
      <c r="H322" t="str">
        <f t="shared" si="9"/>
        <v>NEEDS TAG</v>
      </c>
      <c r="I322" t="str">
        <f>_xlfn.XLOOKUP($A322,Files!$AA:$AA,Files!$AE:$AE,"")</f>
        <v/>
      </c>
      <c r="J322" s="8" t="str">
        <f t="shared" ref="J322:J385" si="10">IF($I322="","",HYPERLINK($I322,"Open"))</f>
        <v/>
      </c>
    </row>
    <row r="323" spans="1:10" x14ac:dyDescent="0.25">
      <c r="A323" cm="1">
        <f t="array" ref="A323">IFERROR(INDEX(Files!$AA:$AA,ROW()),"")</f>
        <v>0</v>
      </c>
      <c r="B323" t="str">
        <f>_xlfn.XLOOKUP($A323,Files!$AA:$AA,Files!$AB:$AB,"")</f>
        <v/>
      </c>
      <c r="C323" t="str">
        <f>_xlfn.XLOOKUP($A323,Files!$AA:$AA,Files!$AC:$AC,"")</f>
        <v/>
      </c>
      <c r="D323" t="str">
        <f>_xlfn.XLOOKUP($A323,Files!$AA:$AA,Files!$AD:$AD,"")</f>
        <v/>
      </c>
      <c r="E323" t="str">
        <f>_xlfn.XLOOKUP($A323,Files!$AF:$AF,Files!$AG:$AG,"")</f>
        <v/>
      </c>
      <c r="F323" t="str">
        <f>_xlfn.XLOOKUP($A323,Files!$AF:$AF,Files!$AH:$AH,"")</f>
        <v/>
      </c>
      <c r="G323" t="str">
        <f>_xlfn.XLOOKUP($A323,Files!$AF:$AF,Files!$AI:$AI,"")</f>
        <v/>
      </c>
      <c r="H323" t="str">
        <f t="shared" ref="H323:H386" si="11">IF($E323="","NEEDS TAG","")</f>
        <v>NEEDS TAG</v>
      </c>
      <c r="I323" t="str">
        <f>_xlfn.XLOOKUP($A323,Files!$AA:$AA,Files!$AE:$AE,"")</f>
        <v/>
      </c>
      <c r="J323" s="8" t="str">
        <f t="shared" si="10"/>
        <v/>
      </c>
    </row>
    <row r="324" spans="1:10" x14ac:dyDescent="0.25">
      <c r="A324" cm="1">
        <f t="array" ref="A324">IFERROR(INDEX(Files!$AA:$AA,ROW()),"")</f>
        <v>0</v>
      </c>
      <c r="B324" t="str">
        <f>_xlfn.XLOOKUP($A324,Files!$AA:$AA,Files!$AB:$AB,"")</f>
        <v/>
      </c>
      <c r="C324" t="str">
        <f>_xlfn.XLOOKUP($A324,Files!$AA:$AA,Files!$AC:$AC,"")</f>
        <v/>
      </c>
      <c r="D324" t="str">
        <f>_xlfn.XLOOKUP($A324,Files!$AA:$AA,Files!$AD:$AD,"")</f>
        <v/>
      </c>
      <c r="E324" t="str">
        <f>_xlfn.XLOOKUP($A324,Files!$AF:$AF,Files!$AG:$AG,"")</f>
        <v/>
      </c>
      <c r="F324" t="str">
        <f>_xlfn.XLOOKUP($A324,Files!$AF:$AF,Files!$AH:$AH,"")</f>
        <v/>
      </c>
      <c r="G324" t="str">
        <f>_xlfn.XLOOKUP($A324,Files!$AF:$AF,Files!$AI:$AI,"")</f>
        <v/>
      </c>
      <c r="H324" t="str">
        <f t="shared" si="11"/>
        <v>NEEDS TAG</v>
      </c>
      <c r="I324" t="str">
        <f>_xlfn.XLOOKUP($A324,Files!$AA:$AA,Files!$AE:$AE,"")</f>
        <v/>
      </c>
      <c r="J324" s="8" t="str">
        <f t="shared" si="10"/>
        <v/>
      </c>
    </row>
    <row r="325" spans="1:10" x14ac:dyDescent="0.25">
      <c r="A325" cm="1">
        <f t="array" ref="A325">IFERROR(INDEX(Files!$AA:$AA,ROW()),"")</f>
        <v>0</v>
      </c>
      <c r="B325" t="str">
        <f>_xlfn.XLOOKUP($A325,Files!$AA:$AA,Files!$AB:$AB,"")</f>
        <v/>
      </c>
      <c r="C325" t="str">
        <f>_xlfn.XLOOKUP($A325,Files!$AA:$AA,Files!$AC:$AC,"")</f>
        <v/>
      </c>
      <c r="D325" t="str">
        <f>_xlfn.XLOOKUP($A325,Files!$AA:$AA,Files!$AD:$AD,"")</f>
        <v/>
      </c>
      <c r="E325" t="str">
        <f>_xlfn.XLOOKUP($A325,Files!$AF:$AF,Files!$AG:$AG,"")</f>
        <v/>
      </c>
      <c r="F325" t="str">
        <f>_xlfn.XLOOKUP($A325,Files!$AF:$AF,Files!$AH:$AH,"")</f>
        <v/>
      </c>
      <c r="G325" t="str">
        <f>_xlfn.XLOOKUP($A325,Files!$AF:$AF,Files!$AI:$AI,"")</f>
        <v/>
      </c>
      <c r="H325" t="str">
        <f t="shared" si="11"/>
        <v>NEEDS TAG</v>
      </c>
      <c r="I325" t="str">
        <f>_xlfn.XLOOKUP($A325,Files!$AA:$AA,Files!$AE:$AE,"")</f>
        <v/>
      </c>
      <c r="J325" s="8" t="str">
        <f t="shared" si="10"/>
        <v/>
      </c>
    </row>
    <row r="326" spans="1:10" x14ac:dyDescent="0.25">
      <c r="A326" cm="1">
        <f t="array" ref="A326">IFERROR(INDEX(Files!$AA:$AA,ROW()),"")</f>
        <v>0</v>
      </c>
      <c r="B326" t="str">
        <f>_xlfn.XLOOKUP($A326,Files!$AA:$AA,Files!$AB:$AB,"")</f>
        <v/>
      </c>
      <c r="C326" t="str">
        <f>_xlfn.XLOOKUP($A326,Files!$AA:$AA,Files!$AC:$AC,"")</f>
        <v/>
      </c>
      <c r="D326" t="str">
        <f>_xlfn.XLOOKUP($A326,Files!$AA:$AA,Files!$AD:$AD,"")</f>
        <v/>
      </c>
      <c r="E326" t="str">
        <f>_xlfn.XLOOKUP($A326,Files!$AF:$AF,Files!$AG:$AG,"")</f>
        <v/>
      </c>
      <c r="F326" t="str">
        <f>_xlfn.XLOOKUP($A326,Files!$AF:$AF,Files!$AH:$AH,"")</f>
        <v/>
      </c>
      <c r="G326" t="str">
        <f>_xlfn.XLOOKUP($A326,Files!$AF:$AF,Files!$AI:$AI,"")</f>
        <v/>
      </c>
      <c r="H326" t="str">
        <f t="shared" si="11"/>
        <v>NEEDS TAG</v>
      </c>
      <c r="I326" t="str">
        <f>_xlfn.XLOOKUP($A326,Files!$AA:$AA,Files!$AE:$AE,"")</f>
        <v/>
      </c>
      <c r="J326" s="8" t="str">
        <f t="shared" si="10"/>
        <v/>
      </c>
    </row>
    <row r="327" spans="1:10" x14ac:dyDescent="0.25">
      <c r="A327" cm="1">
        <f t="array" ref="A327">IFERROR(INDEX(Files!$AA:$AA,ROW()),"")</f>
        <v>0</v>
      </c>
      <c r="B327" t="str">
        <f>_xlfn.XLOOKUP($A327,Files!$AA:$AA,Files!$AB:$AB,"")</f>
        <v/>
      </c>
      <c r="C327" t="str">
        <f>_xlfn.XLOOKUP($A327,Files!$AA:$AA,Files!$AC:$AC,"")</f>
        <v/>
      </c>
      <c r="D327" t="str">
        <f>_xlfn.XLOOKUP($A327,Files!$AA:$AA,Files!$AD:$AD,"")</f>
        <v/>
      </c>
      <c r="E327" t="str">
        <f>_xlfn.XLOOKUP($A327,Files!$AF:$AF,Files!$AG:$AG,"")</f>
        <v/>
      </c>
      <c r="F327" t="str">
        <f>_xlfn.XLOOKUP($A327,Files!$AF:$AF,Files!$AH:$AH,"")</f>
        <v/>
      </c>
      <c r="G327" t="str">
        <f>_xlfn.XLOOKUP($A327,Files!$AF:$AF,Files!$AI:$AI,"")</f>
        <v/>
      </c>
      <c r="H327" t="str">
        <f t="shared" si="11"/>
        <v>NEEDS TAG</v>
      </c>
      <c r="I327" t="str">
        <f>_xlfn.XLOOKUP($A327,Files!$AA:$AA,Files!$AE:$AE,"")</f>
        <v/>
      </c>
      <c r="J327" s="8" t="str">
        <f t="shared" si="10"/>
        <v/>
      </c>
    </row>
    <row r="328" spans="1:10" x14ac:dyDescent="0.25">
      <c r="A328" cm="1">
        <f t="array" ref="A328">IFERROR(INDEX(Files!$AA:$AA,ROW()),"")</f>
        <v>0</v>
      </c>
      <c r="B328" t="str">
        <f>_xlfn.XLOOKUP($A328,Files!$AA:$AA,Files!$AB:$AB,"")</f>
        <v/>
      </c>
      <c r="C328" t="str">
        <f>_xlfn.XLOOKUP($A328,Files!$AA:$AA,Files!$AC:$AC,"")</f>
        <v/>
      </c>
      <c r="D328" t="str">
        <f>_xlfn.XLOOKUP($A328,Files!$AA:$AA,Files!$AD:$AD,"")</f>
        <v/>
      </c>
      <c r="E328" t="str">
        <f>_xlfn.XLOOKUP($A328,Files!$AF:$AF,Files!$AG:$AG,"")</f>
        <v/>
      </c>
      <c r="F328" t="str">
        <f>_xlfn.XLOOKUP($A328,Files!$AF:$AF,Files!$AH:$AH,"")</f>
        <v/>
      </c>
      <c r="G328" t="str">
        <f>_xlfn.XLOOKUP($A328,Files!$AF:$AF,Files!$AI:$AI,"")</f>
        <v/>
      </c>
      <c r="H328" t="str">
        <f t="shared" si="11"/>
        <v>NEEDS TAG</v>
      </c>
      <c r="I328" t="str">
        <f>_xlfn.XLOOKUP($A328,Files!$AA:$AA,Files!$AE:$AE,"")</f>
        <v/>
      </c>
      <c r="J328" s="8" t="str">
        <f t="shared" si="10"/>
        <v/>
      </c>
    </row>
    <row r="329" spans="1:10" x14ac:dyDescent="0.25">
      <c r="A329" cm="1">
        <f t="array" ref="A329">IFERROR(INDEX(Files!$AA:$AA,ROW()),"")</f>
        <v>0</v>
      </c>
      <c r="B329" t="str">
        <f>_xlfn.XLOOKUP($A329,Files!$AA:$AA,Files!$AB:$AB,"")</f>
        <v/>
      </c>
      <c r="C329" t="str">
        <f>_xlfn.XLOOKUP($A329,Files!$AA:$AA,Files!$AC:$AC,"")</f>
        <v/>
      </c>
      <c r="D329" t="str">
        <f>_xlfn.XLOOKUP($A329,Files!$AA:$AA,Files!$AD:$AD,"")</f>
        <v/>
      </c>
      <c r="E329" t="str">
        <f>_xlfn.XLOOKUP($A329,Files!$AF:$AF,Files!$AG:$AG,"")</f>
        <v/>
      </c>
      <c r="F329" t="str">
        <f>_xlfn.XLOOKUP($A329,Files!$AF:$AF,Files!$AH:$AH,"")</f>
        <v/>
      </c>
      <c r="G329" t="str">
        <f>_xlfn.XLOOKUP($A329,Files!$AF:$AF,Files!$AI:$AI,"")</f>
        <v/>
      </c>
      <c r="H329" t="str">
        <f t="shared" si="11"/>
        <v>NEEDS TAG</v>
      </c>
      <c r="I329" t="str">
        <f>_xlfn.XLOOKUP($A329,Files!$AA:$AA,Files!$AE:$AE,"")</f>
        <v/>
      </c>
      <c r="J329" s="8" t="str">
        <f t="shared" si="10"/>
        <v/>
      </c>
    </row>
    <row r="330" spans="1:10" x14ac:dyDescent="0.25">
      <c r="A330" cm="1">
        <f t="array" ref="A330">IFERROR(INDEX(Files!$AA:$AA,ROW()),"")</f>
        <v>0</v>
      </c>
      <c r="B330" t="str">
        <f>_xlfn.XLOOKUP($A330,Files!$AA:$AA,Files!$AB:$AB,"")</f>
        <v/>
      </c>
      <c r="C330" t="str">
        <f>_xlfn.XLOOKUP($A330,Files!$AA:$AA,Files!$AC:$AC,"")</f>
        <v/>
      </c>
      <c r="D330" t="str">
        <f>_xlfn.XLOOKUP($A330,Files!$AA:$AA,Files!$AD:$AD,"")</f>
        <v/>
      </c>
      <c r="E330" t="str">
        <f>_xlfn.XLOOKUP($A330,Files!$AF:$AF,Files!$AG:$AG,"")</f>
        <v/>
      </c>
      <c r="F330" t="str">
        <f>_xlfn.XLOOKUP($A330,Files!$AF:$AF,Files!$AH:$AH,"")</f>
        <v/>
      </c>
      <c r="G330" t="str">
        <f>_xlfn.XLOOKUP($A330,Files!$AF:$AF,Files!$AI:$AI,"")</f>
        <v/>
      </c>
      <c r="H330" t="str">
        <f t="shared" si="11"/>
        <v>NEEDS TAG</v>
      </c>
      <c r="I330" t="str">
        <f>_xlfn.XLOOKUP($A330,Files!$AA:$AA,Files!$AE:$AE,"")</f>
        <v/>
      </c>
      <c r="J330" s="8" t="str">
        <f t="shared" si="10"/>
        <v/>
      </c>
    </row>
    <row r="331" spans="1:10" x14ac:dyDescent="0.25">
      <c r="A331" cm="1">
        <f t="array" ref="A331">IFERROR(INDEX(Files!$AA:$AA,ROW()),"")</f>
        <v>0</v>
      </c>
      <c r="B331" t="str">
        <f>_xlfn.XLOOKUP($A331,Files!$AA:$AA,Files!$AB:$AB,"")</f>
        <v/>
      </c>
      <c r="C331" t="str">
        <f>_xlfn.XLOOKUP($A331,Files!$AA:$AA,Files!$AC:$AC,"")</f>
        <v/>
      </c>
      <c r="D331" t="str">
        <f>_xlfn.XLOOKUP($A331,Files!$AA:$AA,Files!$AD:$AD,"")</f>
        <v/>
      </c>
      <c r="E331" t="str">
        <f>_xlfn.XLOOKUP($A331,Files!$AF:$AF,Files!$AG:$AG,"")</f>
        <v/>
      </c>
      <c r="F331" t="str">
        <f>_xlfn.XLOOKUP($A331,Files!$AF:$AF,Files!$AH:$AH,"")</f>
        <v/>
      </c>
      <c r="G331" t="str">
        <f>_xlfn.XLOOKUP($A331,Files!$AF:$AF,Files!$AI:$AI,"")</f>
        <v/>
      </c>
      <c r="H331" t="str">
        <f t="shared" si="11"/>
        <v>NEEDS TAG</v>
      </c>
      <c r="I331" t="str">
        <f>_xlfn.XLOOKUP($A331,Files!$AA:$AA,Files!$AE:$AE,"")</f>
        <v/>
      </c>
      <c r="J331" s="8" t="str">
        <f t="shared" si="10"/>
        <v/>
      </c>
    </row>
    <row r="332" spans="1:10" x14ac:dyDescent="0.25">
      <c r="A332" cm="1">
        <f t="array" ref="A332">IFERROR(INDEX(Files!$AA:$AA,ROW()),"")</f>
        <v>0</v>
      </c>
      <c r="B332" t="str">
        <f>_xlfn.XLOOKUP($A332,Files!$AA:$AA,Files!$AB:$AB,"")</f>
        <v/>
      </c>
      <c r="C332" t="str">
        <f>_xlfn.XLOOKUP($A332,Files!$AA:$AA,Files!$AC:$AC,"")</f>
        <v/>
      </c>
      <c r="D332" t="str">
        <f>_xlfn.XLOOKUP($A332,Files!$AA:$AA,Files!$AD:$AD,"")</f>
        <v/>
      </c>
      <c r="E332" t="str">
        <f>_xlfn.XLOOKUP($A332,Files!$AF:$AF,Files!$AG:$AG,"")</f>
        <v/>
      </c>
      <c r="F332" t="str">
        <f>_xlfn.XLOOKUP($A332,Files!$AF:$AF,Files!$AH:$AH,"")</f>
        <v/>
      </c>
      <c r="G332" t="str">
        <f>_xlfn.XLOOKUP($A332,Files!$AF:$AF,Files!$AI:$AI,"")</f>
        <v/>
      </c>
      <c r="H332" t="str">
        <f t="shared" si="11"/>
        <v>NEEDS TAG</v>
      </c>
      <c r="I332" t="str">
        <f>_xlfn.XLOOKUP($A332,Files!$AA:$AA,Files!$AE:$AE,"")</f>
        <v/>
      </c>
      <c r="J332" s="8" t="str">
        <f t="shared" si="10"/>
        <v/>
      </c>
    </row>
    <row r="333" spans="1:10" x14ac:dyDescent="0.25">
      <c r="A333" cm="1">
        <f t="array" ref="A333">IFERROR(INDEX(Files!$AA:$AA,ROW()),"")</f>
        <v>0</v>
      </c>
      <c r="B333" t="str">
        <f>_xlfn.XLOOKUP($A333,Files!$AA:$AA,Files!$AB:$AB,"")</f>
        <v/>
      </c>
      <c r="C333" t="str">
        <f>_xlfn.XLOOKUP($A333,Files!$AA:$AA,Files!$AC:$AC,"")</f>
        <v/>
      </c>
      <c r="D333" t="str">
        <f>_xlfn.XLOOKUP($A333,Files!$AA:$AA,Files!$AD:$AD,"")</f>
        <v/>
      </c>
      <c r="E333" t="str">
        <f>_xlfn.XLOOKUP($A333,Files!$AF:$AF,Files!$AG:$AG,"")</f>
        <v/>
      </c>
      <c r="F333" t="str">
        <f>_xlfn.XLOOKUP($A333,Files!$AF:$AF,Files!$AH:$AH,"")</f>
        <v/>
      </c>
      <c r="G333" t="str">
        <f>_xlfn.XLOOKUP($A333,Files!$AF:$AF,Files!$AI:$AI,"")</f>
        <v/>
      </c>
      <c r="H333" t="str">
        <f t="shared" si="11"/>
        <v>NEEDS TAG</v>
      </c>
      <c r="I333" t="str">
        <f>_xlfn.XLOOKUP($A333,Files!$AA:$AA,Files!$AE:$AE,"")</f>
        <v/>
      </c>
      <c r="J333" s="8" t="str">
        <f t="shared" si="10"/>
        <v/>
      </c>
    </row>
    <row r="334" spans="1:10" x14ac:dyDescent="0.25">
      <c r="A334" cm="1">
        <f t="array" ref="A334">IFERROR(INDEX(Files!$AA:$AA,ROW()),"")</f>
        <v>0</v>
      </c>
      <c r="B334" t="str">
        <f>_xlfn.XLOOKUP($A334,Files!$AA:$AA,Files!$AB:$AB,"")</f>
        <v/>
      </c>
      <c r="C334" t="str">
        <f>_xlfn.XLOOKUP($A334,Files!$AA:$AA,Files!$AC:$AC,"")</f>
        <v/>
      </c>
      <c r="D334" t="str">
        <f>_xlfn.XLOOKUP($A334,Files!$AA:$AA,Files!$AD:$AD,"")</f>
        <v/>
      </c>
      <c r="E334" t="str">
        <f>_xlfn.XLOOKUP($A334,Files!$AF:$AF,Files!$AG:$AG,"")</f>
        <v/>
      </c>
      <c r="F334" t="str">
        <f>_xlfn.XLOOKUP($A334,Files!$AF:$AF,Files!$AH:$AH,"")</f>
        <v/>
      </c>
      <c r="G334" t="str">
        <f>_xlfn.XLOOKUP($A334,Files!$AF:$AF,Files!$AI:$AI,"")</f>
        <v/>
      </c>
      <c r="H334" t="str">
        <f t="shared" si="11"/>
        <v>NEEDS TAG</v>
      </c>
      <c r="I334" t="str">
        <f>_xlfn.XLOOKUP($A334,Files!$AA:$AA,Files!$AE:$AE,"")</f>
        <v/>
      </c>
      <c r="J334" s="8" t="str">
        <f t="shared" si="10"/>
        <v/>
      </c>
    </row>
    <row r="335" spans="1:10" x14ac:dyDescent="0.25">
      <c r="A335" cm="1">
        <f t="array" ref="A335">IFERROR(INDEX(Files!$AA:$AA,ROW()),"")</f>
        <v>0</v>
      </c>
      <c r="B335" t="str">
        <f>_xlfn.XLOOKUP($A335,Files!$AA:$AA,Files!$AB:$AB,"")</f>
        <v/>
      </c>
      <c r="C335" t="str">
        <f>_xlfn.XLOOKUP($A335,Files!$AA:$AA,Files!$AC:$AC,"")</f>
        <v/>
      </c>
      <c r="D335" t="str">
        <f>_xlfn.XLOOKUP($A335,Files!$AA:$AA,Files!$AD:$AD,"")</f>
        <v/>
      </c>
      <c r="E335" t="str">
        <f>_xlfn.XLOOKUP($A335,Files!$AF:$AF,Files!$AG:$AG,"")</f>
        <v/>
      </c>
      <c r="F335" t="str">
        <f>_xlfn.XLOOKUP($A335,Files!$AF:$AF,Files!$AH:$AH,"")</f>
        <v/>
      </c>
      <c r="G335" t="str">
        <f>_xlfn.XLOOKUP($A335,Files!$AF:$AF,Files!$AI:$AI,"")</f>
        <v/>
      </c>
      <c r="H335" t="str">
        <f t="shared" si="11"/>
        <v>NEEDS TAG</v>
      </c>
      <c r="I335" t="str">
        <f>_xlfn.XLOOKUP($A335,Files!$AA:$AA,Files!$AE:$AE,"")</f>
        <v/>
      </c>
      <c r="J335" s="8" t="str">
        <f t="shared" si="10"/>
        <v/>
      </c>
    </row>
    <row r="336" spans="1:10" x14ac:dyDescent="0.25">
      <c r="A336" cm="1">
        <f t="array" ref="A336">IFERROR(INDEX(Files!$AA:$AA,ROW()),"")</f>
        <v>0</v>
      </c>
      <c r="B336" t="str">
        <f>_xlfn.XLOOKUP($A336,Files!$AA:$AA,Files!$AB:$AB,"")</f>
        <v/>
      </c>
      <c r="C336" t="str">
        <f>_xlfn.XLOOKUP($A336,Files!$AA:$AA,Files!$AC:$AC,"")</f>
        <v/>
      </c>
      <c r="D336" t="str">
        <f>_xlfn.XLOOKUP($A336,Files!$AA:$AA,Files!$AD:$AD,"")</f>
        <v/>
      </c>
      <c r="E336" t="str">
        <f>_xlfn.XLOOKUP($A336,Files!$AF:$AF,Files!$AG:$AG,"")</f>
        <v/>
      </c>
      <c r="F336" t="str">
        <f>_xlfn.XLOOKUP($A336,Files!$AF:$AF,Files!$AH:$AH,"")</f>
        <v/>
      </c>
      <c r="G336" t="str">
        <f>_xlfn.XLOOKUP($A336,Files!$AF:$AF,Files!$AI:$AI,"")</f>
        <v/>
      </c>
      <c r="H336" t="str">
        <f t="shared" si="11"/>
        <v>NEEDS TAG</v>
      </c>
      <c r="I336" t="str">
        <f>_xlfn.XLOOKUP($A336,Files!$AA:$AA,Files!$AE:$AE,"")</f>
        <v/>
      </c>
      <c r="J336" s="8" t="str">
        <f t="shared" si="10"/>
        <v/>
      </c>
    </row>
    <row r="337" spans="1:10" x14ac:dyDescent="0.25">
      <c r="A337" cm="1">
        <f t="array" ref="A337">IFERROR(INDEX(Files!$AA:$AA,ROW()),"")</f>
        <v>0</v>
      </c>
      <c r="B337" t="str">
        <f>_xlfn.XLOOKUP($A337,Files!$AA:$AA,Files!$AB:$AB,"")</f>
        <v/>
      </c>
      <c r="C337" t="str">
        <f>_xlfn.XLOOKUP($A337,Files!$AA:$AA,Files!$AC:$AC,"")</f>
        <v/>
      </c>
      <c r="D337" t="str">
        <f>_xlfn.XLOOKUP($A337,Files!$AA:$AA,Files!$AD:$AD,"")</f>
        <v/>
      </c>
      <c r="E337" t="str">
        <f>_xlfn.XLOOKUP($A337,Files!$AF:$AF,Files!$AG:$AG,"")</f>
        <v/>
      </c>
      <c r="F337" t="str">
        <f>_xlfn.XLOOKUP($A337,Files!$AF:$AF,Files!$AH:$AH,"")</f>
        <v/>
      </c>
      <c r="G337" t="str">
        <f>_xlfn.XLOOKUP($A337,Files!$AF:$AF,Files!$AI:$AI,"")</f>
        <v/>
      </c>
      <c r="H337" t="str">
        <f t="shared" si="11"/>
        <v>NEEDS TAG</v>
      </c>
      <c r="I337" t="str">
        <f>_xlfn.XLOOKUP($A337,Files!$AA:$AA,Files!$AE:$AE,"")</f>
        <v/>
      </c>
      <c r="J337" s="8" t="str">
        <f t="shared" si="10"/>
        <v/>
      </c>
    </row>
    <row r="338" spans="1:10" x14ac:dyDescent="0.25">
      <c r="A338" cm="1">
        <f t="array" ref="A338">IFERROR(INDEX(Files!$AA:$AA,ROW()),"")</f>
        <v>0</v>
      </c>
      <c r="B338" t="str">
        <f>_xlfn.XLOOKUP($A338,Files!$AA:$AA,Files!$AB:$AB,"")</f>
        <v/>
      </c>
      <c r="C338" t="str">
        <f>_xlfn.XLOOKUP($A338,Files!$AA:$AA,Files!$AC:$AC,"")</f>
        <v/>
      </c>
      <c r="D338" t="str">
        <f>_xlfn.XLOOKUP($A338,Files!$AA:$AA,Files!$AD:$AD,"")</f>
        <v/>
      </c>
      <c r="E338" t="str">
        <f>_xlfn.XLOOKUP($A338,Files!$AF:$AF,Files!$AG:$AG,"")</f>
        <v/>
      </c>
      <c r="F338" t="str">
        <f>_xlfn.XLOOKUP($A338,Files!$AF:$AF,Files!$AH:$AH,"")</f>
        <v/>
      </c>
      <c r="G338" t="str">
        <f>_xlfn.XLOOKUP($A338,Files!$AF:$AF,Files!$AI:$AI,"")</f>
        <v/>
      </c>
      <c r="H338" t="str">
        <f t="shared" si="11"/>
        <v>NEEDS TAG</v>
      </c>
      <c r="I338" t="str">
        <f>_xlfn.XLOOKUP($A338,Files!$AA:$AA,Files!$AE:$AE,"")</f>
        <v/>
      </c>
      <c r="J338" s="8" t="str">
        <f t="shared" si="10"/>
        <v/>
      </c>
    </row>
    <row r="339" spans="1:10" x14ac:dyDescent="0.25">
      <c r="A339" cm="1">
        <f t="array" ref="A339">IFERROR(INDEX(Files!$AA:$AA,ROW()),"")</f>
        <v>0</v>
      </c>
      <c r="B339" t="str">
        <f>_xlfn.XLOOKUP($A339,Files!$AA:$AA,Files!$AB:$AB,"")</f>
        <v/>
      </c>
      <c r="C339" t="str">
        <f>_xlfn.XLOOKUP($A339,Files!$AA:$AA,Files!$AC:$AC,"")</f>
        <v/>
      </c>
      <c r="D339" t="str">
        <f>_xlfn.XLOOKUP($A339,Files!$AA:$AA,Files!$AD:$AD,"")</f>
        <v/>
      </c>
      <c r="E339" t="str">
        <f>_xlfn.XLOOKUP($A339,Files!$AF:$AF,Files!$AG:$AG,"")</f>
        <v/>
      </c>
      <c r="F339" t="str">
        <f>_xlfn.XLOOKUP($A339,Files!$AF:$AF,Files!$AH:$AH,"")</f>
        <v/>
      </c>
      <c r="G339" t="str">
        <f>_xlfn.XLOOKUP($A339,Files!$AF:$AF,Files!$AI:$AI,"")</f>
        <v/>
      </c>
      <c r="H339" t="str">
        <f t="shared" si="11"/>
        <v>NEEDS TAG</v>
      </c>
      <c r="I339" t="str">
        <f>_xlfn.XLOOKUP($A339,Files!$AA:$AA,Files!$AE:$AE,"")</f>
        <v/>
      </c>
      <c r="J339" s="8" t="str">
        <f t="shared" si="10"/>
        <v/>
      </c>
    </row>
    <row r="340" spans="1:10" x14ac:dyDescent="0.25">
      <c r="A340" cm="1">
        <f t="array" ref="A340">IFERROR(INDEX(Files!$AA:$AA,ROW()),"")</f>
        <v>0</v>
      </c>
      <c r="B340" t="str">
        <f>_xlfn.XLOOKUP($A340,Files!$AA:$AA,Files!$AB:$AB,"")</f>
        <v/>
      </c>
      <c r="C340" t="str">
        <f>_xlfn.XLOOKUP($A340,Files!$AA:$AA,Files!$AC:$AC,"")</f>
        <v/>
      </c>
      <c r="D340" t="str">
        <f>_xlfn.XLOOKUP($A340,Files!$AA:$AA,Files!$AD:$AD,"")</f>
        <v/>
      </c>
      <c r="E340" t="str">
        <f>_xlfn.XLOOKUP($A340,Files!$AF:$AF,Files!$AG:$AG,"")</f>
        <v/>
      </c>
      <c r="F340" t="str">
        <f>_xlfn.XLOOKUP($A340,Files!$AF:$AF,Files!$AH:$AH,"")</f>
        <v/>
      </c>
      <c r="G340" t="str">
        <f>_xlfn.XLOOKUP($A340,Files!$AF:$AF,Files!$AI:$AI,"")</f>
        <v/>
      </c>
      <c r="H340" t="str">
        <f t="shared" si="11"/>
        <v>NEEDS TAG</v>
      </c>
      <c r="I340" t="str">
        <f>_xlfn.XLOOKUP($A340,Files!$AA:$AA,Files!$AE:$AE,"")</f>
        <v/>
      </c>
      <c r="J340" s="8" t="str">
        <f t="shared" si="10"/>
        <v/>
      </c>
    </row>
    <row r="341" spans="1:10" x14ac:dyDescent="0.25">
      <c r="A341" cm="1">
        <f t="array" ref="A341">IFERROR(INDEX(Files!$AA:$AA,ROW()),"")</f>
        <v>0</v>
      </c>
      <c r="B341" t="str">
        <f>_xlfn.XLOOKUP($A341,Files!$AA:$AA,Files!$AB:$AB,"")</f>
        <v/>
      </c>
      <c r="C341" t="str">
        <f>_xlfn.XLOOKUP($A341,Files!$AA:$AA,Files!$AC:$AC,"")</f>
        <v/>
      </c>
      <c r="D341" t="str">
        <f>_xlfn.XLOOKUP($A341,Files!$AA:$AA,Files!$AD:$AD,"")</f>
        <v/>
      </c>
      <c r="E341" t="str">
        <f>_xlfn.XLOOKUP($A341,Files!$AF:$AF,Files!$AG:$AG,"")</f>
        <v/>
      </c>
      <c r="F341" t="str">
        <f>_xlfn.XLOOKUP($A341,Files!$AF:$AF,Files!$AH:$AH,"")</f>
        <v/>
      </c>
      <c r="G341" t="str">
        <f>_xlfn.XLOOKUP($A341,Files!$AF:$AF,Files!$AI:$AI,"")</f>
        <v/>
      </c>
      <c r="H341" t="str">
        <f t="shared" si="11"/>
        <v>NEEDS TAG</v>
      </c>
      <c r="I341" t="str">
        <f>_xlfn.XLOOKUP($A341,Files!$AA:$AA,Files!$AE:$AE,"")</f>
        <v/>
      </c>
      <c r="J341" s="8" t="str">
        <f t="shared" si="10"/>
        <v/>
      </c>
    </row>
    <row r="342" spans="1:10" x14ac:dyDescent="0.25">
      <c r="A342" cm="1">
        <f t="array" ref="A342">IFERROR(INDEX(Files!$AA:$AA,ROW()),"")</f>
        <v>0</v>
      </c>
      <c r="B342" t="str">
        <f>_xlfn.XLOOKUP($A342,Files!$AA:$AA,Files!$AB:$AB,"")</f>
        <v/>
      </c>
      <c r="C342" t="str">
        <f>_xlfn.XLOOKUP($A342,Files!$AA:$AA,Files!$AC:$AC,"")</f>
        <v/>
      </c>
      <c r="D342" t="str">
        <f>_xlfn.XLOOKUP($A342,Files!$AA:$AA,Files!$AD:$AD,"")</f>
        <v/>
      </c>
      <c r="E342" t="str">
        <f>_xlfn.XLOOKUP($A342,Files!$AF:$AF,Files!$AG:$AG,"")</f>
        <v/>
      </c>
      <c r="F342" t="str">
        <f>_xlfn.XLOOKUP($A342,Files!$AF:$AF,Files!$AH:$AH,"")</f>
        <v/>
      </c>
      <c r="G342" t="str">
        <f>_xlfn.XLOOKUP($A342,Files!$AF:$AF,Files!$AI:$AI,"")</f>
        <v/>
      </c>
      <c r="H342" t="str">
        <f t="shared" si="11"/>
        <v>NEEDS TAG</v>
      </c>
      <c r="I342" t="str">
        <f>_xlfn.XLOOKUP($A342,Files!$AA:$AA,Files!$AE:$AE,"")</f>
        <v/>
      </c>
      <c r="J342" s="8" t="str">
        <f t="shared" si="10"/>
        <v/>
      </c>
    </row>
    <row r="343" spans="1:10" x14ac:dyDescent="0.25">
      <c r="A343" cm="1">
        <f t="array" ref="A343">IFERROR(INDEX(Files!$AA:$AA,ROW()),"")</f>
        <v>0</v>
      </c>
      <c r="B343" t="str">
        <f>_xlfn.XLOOKUP($A343,Files!$AA:$AA,Files!$AB:$AB,"")</f>
        <v/>
      </c>
      <c r="C343" t="str">
        <f>_xlfn.XLOOKUP($A343,Files!$AA:$AA,Files!$AC:$AC,"")</f>
        <v/>
      </c>
      <c r="D343" t="str">
        <f>_xlfn.XLOOKUP($A343,Files!$AA:$AA,Files!$AD:$AD,"")</f>
        <v/>
      </c>
      <c r="E343" t="str">
        <f>_xlfn.XLOOKUP($A343,Files!$AF:$AF,Files!$AG:$AG,"")</f>
        <v/>
      </c>
      <c r="F343" t="str">
        <f>_xlfn.XLOOKUP($A343,Files!$AF:$AF,Files!$AH:$AH,"")</f>
        <v/>
      </c>
      <c r="G343" t="str">
        <f>_xlfn.XLOOKUP($A343,Files!$AF:$AF,Files!$AI:$AI,"")</f>
        <v/>
      </c>
      <c r="H343" t="str">
        <f t="shared" si="11"/>
        <v>NEEDS TAG</v>
      </c>
      <c r="I343" t="str">
        <f>_xlfn.XLOOKUP($A343,Files!$AA:$AA,Files!$AE:$AE,"")</f>
        <v/>
      </c>
      <c r="J343" s="8" t="str">
        <f t="shared" si="10"/>
        <v/>
      </c>
    </row>
    <row r="344" spans="1:10" x14ac:dyDescent="0.25">
      <c r="A344" cm="1">
        <f t="array" ref="A344">IFERROR(INDEX(Files!$AA:$AA,ROW()),"")</f>
        <v>0</v>
      </c>
      <c r="B344" t="str">
        <f>_xlfn.XLOOKUP($A344,Files!$AA:$AA,Files!$AB:$AB,"")</f>
        <v/>
      </c>
      <c r="C344" t="str">
        <f>_xlfn.XLOOKUP($A344,Files!$AA:$AA,Files!$AC:$AC,"")</f>
        <v/>
      </c>
      <c r="D344" t="str">
        <f>_xlfn.XLOOKUP($A344,Files!$AA:$AA,Files!$AD:$AD,"")</f>
        <v/>
      </c>
      <c r="E344" t="str">
        <f>_xlfn.XLOOKUP($A344,Files!$AF:$AF,Files!$AG:$AG,"")</f>
        <v/>
      </c>
      <c r="F344" t="str">
        <f>_xlfn.XLOOKUP($A344,Files!$AF:$AF,Files!$AH:$AH,"")</f>
        <v/>
      </c>
      <c r="G344" t="str">
        <f>_xlfn.XLOOKUP($A344,Files!$AF:$AF,Files!$AI:$AI,"")</f>
        <v/>
      </c>
      <c r="H344" t="str">
        <f t="shared" si="11"/>
        <v>NEEDS TAG</v>
      </c>
      <c r="I344" t="str">
        <f>_xlfn.XLOOKUP($A344,Files!$AA:$AA,Files!$AE:$AE,"")</f>
        <v/>
      </c>
      <c r="J344" s="8" t="str">
        <f t="shared" si="10"/>
        <v/>
      </c>
    </row>
    <row r="345" spans="1:10" x14ac:dyDescent="0.25">
      <c r="A345" cm="1">
        <f t="array" ref="A345">IFERROR(INDEX(Files!$AA:$AA,ROW()),"")</f>
        <v>0</v>
      </c>
      <c r="B345" t="str">
        <f>_xlfn.XLOOKUP($A345,Files!$AA:$AA,Files!$AB:$AB,"")</f>
        <v/>
      </c>
      <c r="C345" t="str">
        <f>_xlfn.XLOOKUP($A345,Files!$AA:$AA,Files!$AC:$AC,"")</f>
        <v/>
      </c>
      <c r="D345" t="str">
        <f>_xlfn.XLOOKUP($A345,Files!$AA:$AA,Files!$AD:$AD,"")</f>
        <v/>
      </c>
      <c r="E345" t="str">
        <f>_xlfn.XLOOKUP($A345,Files!$AF:$AF,Files!$AG:$AG,"")</f>
        <v/>
      </c>
      <c r="F345" t="str">
        <f>_xlfn.XLOOKUP($A345,Files!$AF:$AF,Files!$AH:$AH,"")</f>
        <v/>
      </c>
      <c r="G345" t="str">
        <f>_xlfn.XLOOKUP($A345,Files!$AF:$AF,Files!$AI:$AI,"")</f>
        <v/>
      </c>
      <c r="H345" t="str">
        <f t="shared" si="11"/>
        <v>NEEDS TAG</v>
      </c>
      <c r="I345" t="str">
        <f>_xlfn.XLOOKUP($A345,Files!$AA:$AA,Files!$AE:$AE,"")</f>
        <v/>
      </c>
      <c r="J345" s="8" t="str">
        <f t="shared" si="10"/>
        <v/>
      </c>
    </row>
    <row r="346" spans="1:10" x14ac:dyDescent="0.25">
      <c r="A346" cm="1">
        <f t="array" ref="A346">IFERROR(INDEX(Files!$AA:$AA,ROW()),"")</f>
        <v>0</v>
      </c>
      <c r="B346" t="str">
        <f>_xlfn.XLOOKUP($A346,Files!$AA:$AA,Files!$AB:$AB,"")</f>
        <v/>
      </c>
      <c r="C346" t="str">
        <f>_xlfn.XLOOKUP($A346,Files!$AA:$AA,Files!$AC:$AC,"")</f>
        <v/>
      </c>
      <c r="D346" t="str">
        <f>_xlfn.XLOOKUP($A346,Files!$AA:$AA,Files!$AD:$AD,"")</f>
        <v/>
      </c>
      <c r="E346" t="str">
        <f>_xlfn.XLOOKUP($A346,Files!$AF:$AF,Files!$AG:$AG,"")</f>
        <v/>
      </c>
      <c r="F346" t="str">
        <f>_xlfn.XLOOKUP($A346,Files!$AF:$AF,Files!$AH:$AH,"")</f>
        <v/>
      </c>
      <c r="G346" t="str">
        <f>_xlfn.XLOOKUP($A346,Files!$AF:$AF,Files!$AI:$AI,"")</f>
        <v/>
      </c>
      <c r="H346" t="str">
        <f t="shared" si="11"/>
        <v>NEEDS TAG</v>
      </c>
      <c r="I346" t="str">
        <f>_xlfn.XLOOKUP($A346,Files!$AA:$AA,Files!$AE:$AE,"")</f>
        <v/>
      </c>
      <c r="J346" s="8" t="str">
        <f t="shared" si="10"/>
        <v/>
      </c>
    </row>
    <row r="347" spans="1:10" x14ac:dyDescent="0.25">
      <c r="A347" cm="1">
        <f t="array" ref="A347">IFERROR(INDEX(Files!$AA:$AA,ROW()),"")</f>
        <v>0</v>
      </c>
      <c r="B347" t="str">
        <f>_xlfn.XLOOKUP($A347,Files!$AA:$AA,Files!$AB:$AB,"")</f>
        <v/>
      </c>
      <c r="C347" t="str">
        <f>_xlfn.XLOOKUP($A347,Files!$AA:$AA,Files!$AC:$AC,"")</f>
        <v/>
      </c>
      <c r="D347" t="str">
        <f>_xlfn.XLOOKUP($A347,Files!$AA:$AA,Files!$AD:$AD,"")</f>
        <v/>
      </c>
      <c r="E347" t="str">
        <f>_xlfn.XLOOKUP($A347,Files!$AF:$AF,Files!$AG:$AG,"")</f>
        <v/>
      </c>
      <c r="F347" t="str">
        <f>_xlfn.XLOOKUP($A347,Files!$AF:$AF,Files!$AH:$AH,"")</f>
        <v/>
      </c>
      <c r="G347" t="str">
        <f>_xlfn.XLOOKUP($A347,Files!$AF:$AF,Files!$AI:$AI,"")</f>
        <v/>
      </c>
      <c r="H347" t="str">
        <f t="shared" si="11"/>
        <v>NEEDS TAG</v>
      </c>
      <c r="I347" t="str">
        <f>_xlfn.XLOOKUP($A347,Files!$AA:$AA,Files!$AE:$AE,"")</f>
        <v/>
      </c>
      <c r="J347" s="8" t="str">
        <f t="shared" si="10"/>
        <v/>
      </c>
    </row>
    <row r="348" spans="1:10" x14ac:dyDescent="0.25">
      <c r="A348" cm="1">
        <f t="array" ref="A348">IFERROR(INDEX(Files!$AA:$AA,ROW()),"")</f>
        <v>0</v>
      </c>
      <c r="B348" t="str">
        <f>_xlfn.XLOOKUP($A348,Files!$AA:$AA,Files!$AB:$AB,"")</f>
        <v/>
      </c>
      <c r="C348" t="str">
        <f>_xlfn.XLOOKUP($A348,Files!$AA:$AA,Files!$AC:$AC,"")</f>
        <v/>
      </c>
      <c r="D348" t="str">
        <f>_xlfn.XLOOKUP($A348,Files!$AA:$AA,Files!$AD:$AD,"")</f>
        <v/>
      </c>
      <c r="E348" t="str">
        <f>_xlfn.XLOOKUP($A348,Files!$AF:$AF,Files!$AG:$AG,"")</f>
        <v/>
      </c>
      <c r="F348" t="str">
        <f>_xlfn.XLOOKUP($A348,Files!$AF:$AF,Files!$AH:$AH,"")</f>
        <v/>
      </c>
      <c r="G348" t="str">
        <f>_xlfn.XLOOKUP($A348,Files!$AF:$AF,Files!$AI:$AI,"")</f>
        <v/>
      </c>
      <c r="H348" t="str">
        <f t="shared" si="11"/>
        <v>NEEDS TAG</v>
      </c>
      <c r="I348" t="str">
        <f>_xlfn.XLOOKUP($A348,Files!$AA:$AA,Files!$AE:$AE,"")</f>
        <v/>
      </c>
      <c r="J348" s="8" t="str">
        <f t="shared" si="10"/>
        <v/>
      </c>
    </row>
    <row r="349" spans="1:10" x14ac:dyDescent="0.25">
      <c r="A349" cm="1">
        <f t="array" ref="A349">IFERROR(INDEX(Files!$AA:$AA,ROW()),"")</f>
        <v>0</v>
      </c>
      <c r="B349" t="str">
        <f>_xlfn.XLOOKUP($A349,Files!$AA:$AA,Files!$AB:$AB,"")</f>
        <v/>
      </c>
      <c r="C349" t="str">
        <f>_xlfn.XLOOKUP($A349,Files!$AA:$AA,Files!$AC:$AC,"")</f>
        <v/>
      </c>
      <c r="D349" t="str">
        <f>_xlfn.XLOOKUP($A349,Files!$AA:$AA,Files!$AD:$AD,"")</f>
        <v/>
      </c>
      <c r="E349" t="str">
        <f>_xlfn.XLOOKUP($A349,Files!$AF:$AF,Files!$AG:$AG,"")</f>
        <v/>
      </c>
      <c r="F349" t="str">
        <f>_xlfn.XLOOKUP($A349,Files!$AF:$AF,Files!$AH:$AH,"")</f>
        <v/>
      </c>
      <c r="G349" t="str">
        <f>_xlfn.XLOOKUP($A349,Files!$AF:$AF,Files!$AI:$AI,"")</f>
        <v/>
      </c>
      <c r="H349" t="str">
        <f t="shared" si="11"/>
        <v>NEEDS TAG</v>
      </c>
      <c r="I349" t="str">
        <f>_xlfn.XLOOKUP($A349,Files!$AA:$AA,Files!$AE:$AE,"")</f>
        <v/>
      </c>
      <c r="J349" s="8" t="str">
        <f t="shared" si="10"/>
        <v/>
      </c>
    </row>
    <row r="350" spans="1:10" x14ac:dyDescent="0.25">
      <c r="A350" cm="1">
        <f t="array" ref="A350">IFERROR(INDEX(Files!$AA:$AA,ROW()),"")</f>
        <v>0</v>
      </c>
      <c r="B350" t="str">
        <f>_xlfn.XLOOKUP($A350,Files!$AA:$AA,Files!$AB:$AB,"")</f>
        <v/>
      </c>
      <c r="C350" t="str">
        <f>_xlfn.XLOOKUP($A350,Files!$AA:$AA,Files!$AC:$AC,"")</f>
        <v/>
      </c>
      <c r="D350" t="str">
        <f>_xlfn.XLOOKUP($A350,Files!$AA:$AA,Files!$AD:$AD,"")</f>
        <v/>
      </c>
      <c r="E350" t="str">
        <f>_xlfn.XLOOKUP($A350,Files!$AF:$AF,Files!$AG:$AG,"")</f>
        <v/>
      </c>
      <c r="F350" t="str">
        <f>_xlfn.XLOOKUP($A350,Files!$AF:$AF,Files!$AH:$AH,"")</f>
        <v/>
      </c>
      <c r="G350" t="str">
        <f>_xlfn.XLOOKUP($A350,Files!$AF:$AF,Files!$AI:$AI,"")</f>
        <v/>
      </c>
      <c r="H350" t="str">
        <f t="shared" si="11"/>
        <v>NEEDS TAG</v>
      </c>
      <c r="I350" t="str">
        <f>_xlfn.XLOOKUP($A350,Files!$AA:$AA,Files!$AE:$AE,"")</f>
        <v/>
      </c>
      <c r="J350" s="8" t="str">
        <f t="shared" si="10"/>
        <v/>
      </c>
    </row>
    <row r="351" spans="1:10" x14ac:dyDescent="0.25">
      <c r="A351" cm="1">
        <f t="array" ref="A351">IFERROR(INDEX(Files!$AA:$AA,ROW()),"")</f>
        <v>0</v>
      </c>
      <c r="B351" t="str">
        <f>_xlfn.XLOOKUP($A351,Files!$AA:$AA,Files!$AB:$AB,"")</f>
        <v/>
      </c>
      <c r="C351" t="str">
        <f>_xlfn.XLOOKUP($A351,Files!$AA:$AA,Files!$AC:$AC,"")</f>
        <v/>
      </c>
      <c r="D351" t="str">
        <f>_xlfn.XLOOKUP($A351,Files!$AA:$AA,Files!$AD:$AD,"")</f>
        <v/>
      </c>
      <c r="E351" t="str">
        <f>_xlfn.XLOOKUP($A351,Files!$AF:$AF,Files!$AG:$AG,"")</f>
        <v/>
      </c>
      <c r="F351" t="str">
        <f>_xlfn.XLOOKUP($A351,Files!$AF:$AF,Files!$AH:$AH,"")</f>
        <v/>
      </c>
      <c r="G351" t="str">
        <f>_xlfn.XLOOKUP($A351,Files!$AF:$AF,Files!$AI:$AI,"")</f>
        <v/>
      </c>
      <c r="H351" t="str">
        <f t="shared" si="11"/>
        <v>NEEDS TAG</v>
      </c>
      <c r="I351" t="str">
        <f>_xlfn.XLOOKUP($A351,Files!$AA:$AA,Files!$AE:$AE,"")</f>
        <v/>
      </c>
      <c r="J351" s="8" t="str">
        <f t="shared" si="10"/>
        <v/>
      </c>
    </row>
    <row r="352" spans="1:10" x14ac:dyDescent="0.25">
      <c r="A352" cm="1">
        <f t="array" ref="A352">IFERROR(INDEX(Files!$AA:$AA,ROW()),"")</f>
        <v>0</v>
      </c>
      <c r="B352" t="str">
        <f>_xlfn.XLOOKUP($A352,Files!$AA:$AA,Files!$AB:$AB,"")</f>
        <v/>
      </c>
      <c r="C352" t="str">
        <f>_xlfn.XLOOKUP($A352,Files!$AA:$AA,Files!$AC:$AC,"")</f>
        <v/>
      </c>
      <c r="D352" t="str">
        <f>_xlfn.XLOOKUP($A352,Files!$AA:$AA,Files!$AD:$AD,"")</f>
        <v/>
      </c>
      <c r="E352" t="str">
        <f>_xlfn.XLOOKUP($A352,Files!$AF:$AF,Files!$AG:$AG,"")</f>
        <v/>
      </c>
      <c r="F352" t="str">
        <f>_xlfn.XLOOKUP($A352,Files!$AF:$AF,Files!$AH:$AH,"")</f>
        <v/>
      </c>
      <c r="G352" t="str">
        <f>_xlfn.XLOOKUP($A352,Files!$AF:$AF,Files!$AI:$AI,"")</f>
        <v/>
      </c>
      <c r="H352" t="str">
        <f t="shared" si="11"/>
        <v>NEEDS TAG</v>
      </c>
      <c r="I352" t="str">
        <f>_xlfn.XLOOKUP($A352,Files!$AA:$AA,Files!$AE:$AE,"")</f>
        <v/>
      </c>
      <c r="J352" s="8" t="str">
        <f t="shared" si="10"/>
        <v/>
      </c>
    </row>
    <row r="353" spans="1:10" x14ac:dyDescent="0.25">
      <c r="A353" cm="1">
        <f t="array" ref="A353">IFERROR(INDEX(Files!$AA:$AA,ROW()),"")</f>
        <v>0</v>
      </c>
      <c r="B353" t="str">
        <f>_xlfn.XLOOKUP($A353,Files!$AA:$AA,Files!$AB:$AB,"")</f>
        <v/>
      </c>
      <c r="C353" t="str">
        <f>_xlfn.XLOOKUP($A353,Files!$AA:$AA,Files!$AC:$AC,"")</f>
        <v/>
      </c>
      <c r="D353" t="str">
        <f>_xlfn.XLOOKUP($A353,Files!$AA:$AA,Files!$AD:$AD,"")</f>
        <v/>
      </c>
      <c r="E353" t="str">
        <f>_xlfn.XLOOKUP($A353,Files!$AF:$AF,Files!$AG:$AG,"")</f>
        <v/>
      </c>
      <c r="F353" t="str">
        <f>_xlfn.XLOOKUP($A353,Files!$AF:$AF,Files!$AH:$AH,"")</f>
        <v/>
      </c>
      <c r="G353" t="str">
        <f>_xlfn.XLOOKUP($A353,Files!$AF:$AF,Files!$AI:$AI,"")</f>
        <v/>
      </c>
      <c r="H353" t="str">
        <f t="shared" si="11"/>
        <v>NEEDS TAG</v>
      </c>
      <c r="I353" t="str">
        <f>_xlfn.XLOOKUP($A353,Files!$AA:$AA,Files!$AE:$AE,"")</f>
        <v/>
      </c>
      <c r="J353" s="8" t="str">
        <f t="shared" si="10"/>
        <v/>
      </c>
    </row>
    <row r="354" spans="1:10" x14ac:dyDescent="0.25">
      <c r="A354" cm="1">
        <f t="array" ref="A354">IFERROR(INDEX(Files!$AA:$AA,ROW()),"")</f>
        <v>0</v>
      </c>
      <c r="B354" t="str">
        <f>_xlfn.XLOOKUP($A354,Files!$AA:$AA,Files!$AB:$AB,"")</f>
        <v/>
      </c>
      <c r="C354" t="str">
        <f>_xlfn.XLOOKUP($A354,Files!$AA:$AA,Files!$AC:$AC,"")</f>
        <v/>
      </c>
      <c r="D354" t="str">
        <f>_xlfn.XLOOKUP($A354,Files!$AA:$AA,Files!$AD:$AD,"")</f>
        <v/>
      </c>
      <c r="E354" t="str">
        <f>_xlfn.XLOOKUP($A354,Files!$AF:$AF,Files!$AG:$AG,"")</f>
        <v/>
      </c>
      <c r="F354" t="str">
        <f>_xlfn.XLOOKUP($A354,Files!$AF:$AF,Files!$AH:$AH,"")</f>
        <v/>
      </c>
      <c r="G354" t="str">
        <f>_xlfn.XLOOKUP($A354,Files!$AF:$AF,Files!$AI:$AI,"")</f>
        <v/>
      </c>
      <c r="H354" t="str">
        <f t="shared" si="11"/>
        <v>NEEDS TAG</v>
      </c>
      <c r="I354" t="str">
        <f>_xlfn.XLOOKUP($A354,Files!$AA:$AA,Files!$AE:$AE,"")</f>
        <v/>
      </c>
      <c r="J354" s="8" t="str">
        <f t="shared" si="10"/>
        <v/>
      </c>
    </row>
    <row r="355" spans="1:10" x14ac:dyDescent="0.25">
      <c r="A355" cm="1">
        <f t="array" ref="A355">IFERROR(INDEX(Files!$AA:$AA,ROW()),"")</f>
        <v>0</v>
      </c>
      <c r="B355" t="str">
        <f>_xlfn.XLOOKUP($A355,Files!$AA:$AA,Files!$AB:$AB,"")</f>
        <v/>
      </c>
      <c r="C355" t="str">
        <f>_xlfn.XLOOKUP($A355,Files!$AA:$AA,Files!$AC:$AC,"")</f>
        <v/>
      </c>
      <c r="D355" t="str">
        <f>_xlfn.XLOOKUP($A355,Files!$AA:$AA,Files!$AD:$AD,"")</f>
        <v/>
      </c>
      <c r="E355" t="str">
        <f>_xlfn.XLOOKUP($A355,Files!$AF:$AF,Files!$AG:$AG,"")</f>
        <v/>
      </c>
      <c r="F355" t="str">
        <f>_xlfn.XLOOKUP($A355,Files!$AF:$AF,Files!$AH:$AH,"")</f>
        <v/>
      </c>
      <c r="G355" t="str">
        <f>_xlfn.XLOOKUP($A355,Files!$AF:$AF,Files!$AI:$AI,"")</f>
        <v/>
      </c>
      <c r="H355" t="str">
        <f t="shared" si="11"/>
        <v>NEEDS TAG</v>
      </c>
      <c r="I355" t="str">
        <f>_xlfn.XLOOKUP($A355,Files!$AA:$AA,Files!$AE:$AE,"")</f>
        <v/>
      </c>
      <c r="J355" s="8" t="str">
        <f t="shared" si="10"/>
        <v/>
      </c>
    </row>
    <row r="356" spans="1:10" x14ac:dyDescent="0.25">
      <c r="A356" cm="1">
        <f t="array" ref="A356">IFERROR(INDEX(Files!$AA:$AA,ROW()),"")</f>
        <v>0</v>
      </c>
      <c r="B356" t="str">
        <f>_xlfn.XLOOKUP($A356,Files!$AA:$AA,Files!$AB:$AB,"")</f>
        <v/>
      </c>
      <c r="C356" t="str">
        <f>_xlfn.XLOOKUP($A356,Files!$AA:$AA,Files!$AC:$AC,"")</f>
        <v/>
      </c>
      <c r="D356" t="str">
        <f>_xlfn.XLOOKUP($A356,Files!$AA:$AA,Files!$AD:$AD,"")</f>
        <v/>
      </c>
      <c r="E356" t="str">
        <f>_xlfn.XLOOKUP($A356,Files!$AF:$AF,Files!$AG:$AG,"")</f>
        <v/>
      </c>
      <c r="F356" t="str">
        <f>_xlfn.XLOOKUP($A356,Files!$AF:$AF,Files!$AH:$AH,"")</f>
        <v/>
      </c>
      <c r="G356" t="str">
        <f>_xlfn.XLOOKUP($A356,Files!$AF:$AF,Files!$AI:$AI,"")</f>
        <v/>
      </c>
      <c r="H356" t="str">
        <f t="shared" si="11"/>
        <v>NEEDS TAG</v>
      </c>
      <c r="I356" t="str">
        <f>_xlfn.XLOOKUP($A356,Files!$AA:$AA,Files!$AE:$AE,"")</f>
        <v/>
      </c>
      <c r="J356" s="8" t="str">
        <f t="shared" si="10"/>
        <v/>
      </c>
    </row>
    <row r="357" spans="1:10" x14ac:dyDescent="0.25">
      <c r="A357" cm="1">
        <f t="array" ref="A357">IFERROR(INDEX(Files!$AA:$AA,ROW()),"")</f>
        <v>0</v>
      </c>
      <c r="B357" t="str">
        <f>_xlfn.XLOOKUP($A357,Files!$AA:$AA,Files!$AB:$AB,"")</f>
        <v/>
      </c>
      <c r="C357" t="str">
        <f>_xlfn.XLOOKUP($A357,Files!$AA:$AA,Files!$AC:$AC,"")</f>
        <v/>
      </c>
      <c r="D357" t="str">
        <f>_xlfn.XLOOKUP($A357,Files!$AA:$AA,Files!$AD:$AD,"")</f>
        <v/>
      </c>
      <c r="E357" t="str">
        <f>_xlfn.XLOOKUP($A357,Files!$AF:$AF,Files!$AG:$AG,"")</f>
        <v/>
      </c>
      <c r="F357" t="str">
        <f>_xlfn.XLOOKUP($A357,Files!$AF:$AF,Files!$AH:$AH,"")</f>
        <v/>
      </c>
      <c r="G357" t="str">
        <f>_xlfn.XLOOKUP($A357,Files!$AF:$AF,Files!$AI:$AI,"")</f>
        <v/>
      </c>
      <c r="H357" t="str">
        <f t="shared" si="11"/>
        <v>NEEDS TAG</v>
      </c>
      <c r="I357" t="str">
        <f>_xlfn.XLOOKUP($A357,Files!$AA:$AA,Files!$AE:$AE,"")</f>
        <v/>
      </c>
      <c r="J357" s="8" t="str">
        <f t="shared" si="10"/>
        <v/>
      </c>
    </row>
    <row r="358" spans="1:10" x14ac:dyDescent="0.25">
      <c r="A358" cm="1">
        <f t="array" ref="A358">IFERROR(INDEX(Files!$AA:$AA,ROW()),"")</f>
        <v>0</v>
      </c>
      <c r="B358" t="str">
        <f>_xlfn.XLOOKUP($A358,Files!$AA:$AA,Files!$AB:$AB,"")</f>
        <v/>
      </c>
      <c r="C358" t="str">
        <f>_xlfn.XLOOKUP($A358,Files!$AA:$AA,Files!$AC:$AC,"")</f>
        <v/>
      </c>
      <c r="D358" t="str">
        <f>_xlfn.XLOOKUP($A358,Files!$AA:$AA,Files!$AD:$AD,"")</f>
        <v/>
      </c>
      <c r="E358" t="str">
        <f>_xlfn.XLOOKUP($A358,Files!$AF:$AF,Files!$AG:$AG,"")</f>
        <v/>
      </c>
      <c r="F358" t="str">
        <f>_xlfn.XLOOKUP($A358,Files!$AF:$AF,Files!$AH:$AH,"")</f>
        <v/>
      </c>
      <c r="G358" t="str">
        <f>_xlfn.XLOOKUP($A358,Files!$AF:$AF,Files!$AI:$AI,"")</f>
        <v/>
      </c>
      <c r="H358" t="str">
        <f t="shared" si="11"/>
        <v>NEEDS TAG</v>
      </c>
      <c r="I358" t="str">
        <f>_xlfn.XLOOKUP($A358,Files!$AA:$AA,Files!$AE:$AE,"")</f>
        <v/>
      </c>
      <c r="J358" s="8" t="str">
        <f t="shared" si="10"/>
        <v/>
      </c>
    </row>
    <row r="359" spans="1:10" x14ac:dyDescent="0.25">
      <c r="A359" cm="1">
        <f t="array" ref="A359">IFERROR(INDEX(Files!$AA:$AA,ROW()),"")</f>
        <v>0</v>
      </c>
      <c r="B359" t="str">
        <f>_xlfn.XLOOKUP($A359,Files!$AA:$AA,Files!$AB:$AB,"")</f>
        <v/>
      </c>
      <c r="C359" t="str">
        <f>_xlfn.XLOOKUP($A359,Files!$AA:$AA,Files!$AC:$AC,"")</f>
        <v/>
      </c>
      <c r="D359" t="str">
        <f>_xlfn.XLOOKUP($A359,Files!$AA:$AA,Files!$AD:$AD,"")</f>
        <v/>
      </c>
      <c r="E359" t="str">
        <f>_xlfn.XLOOKUP($A359,Files!$AF:$AF,Files!$AG:$AG,"")</f>
        <v/>
      </c>
      <c r="F359" t="str">
        <f>_xlfn.XLOOKUP($A359,Files!$AF:$AF,Files!$AH:$AH,"")</f>
        <v/>
      </c>
      <c r="G359" t="str">
        <f>_xlfn.XLOOKUP($A359,Files!$AF:$AF,Files!$AI:$AI,"")</f>
        <v/>
      </c>
      <c r="H359" t="str">
        <f t="shared" si="11"/>
        <v>NEEDS TAG</v>
      </c>
      <c r="I359" t="str">
        <f>_xlfn.XLOOKUP($A359,Files!$AA:$AA,Files!$AE:$AE,"")</f>
        <v/>
      </c>
      <c r="J359" s="8" t="str">
        <f t="shared" si="10"/>
        <v/>
      </c>
    </row>
    <row r="360" spans="1:10" x14ac:dyDescent="0.25">
      <c r="A360" cm="1">
        <f t="array" ref="A360">IFERROR(INDEX(Files!$AA:$AA,ROW()),"")</f>
        <v>0</v>
      </c>
      <c r="B360" t="str">
        <f>_xlfn.XLOOKUP($A360,Files!$AA:$AA,Files!$AB:$AB,"")</f>
        <v/>
      </c>
      <c r="C360" t="str">
        <f>_xlfn.XLOOKUP($A360,Files!$AA:$AA,Files!$AC:$AC,"")</f>
        <v/>
      </c>
      <c r="D360" t="str">
        <f>_xlfn.XLOOKUP($A360,Files!$AA:$AA,Files!$AD:$AD,"")</f>
        <v/>
      </c>
      <c r="E360" t="str">
        <f>_xlfn.XLOOKUP($A360,Files!$AF:$AF,Files!$AG:$AG,"")</f>
        <v/>
      </c>
      <c r="F360" t="str">
        <f>_xlfn.XLOOKUP($A360,Files!$AF:$AF,Files!$AH:$AH,"")</f>
        <v/>
      </c>
      <c r="G360" t="str">
        <f>_xlfn.XLOOKUP($A360,Files!$AF:$AF,Files!$AI:$AI,"")</f>
        <v/>
      </c>
      <c r="H360" t="str">
        <f t="shared" si="11"/>
        <v>NEEDS TAG</v>
      </c>
      <c r="I360" t="str">
        <f>_xlfn.XLOOKUP($A360,Files!$AA:$AA,Files!$AE:$AE,"")</f>
        <v/>
      </c>
      <c r="J360" s="8" t="str">
        <f t="shared" si="10"/>
        <v/>
      </c>
    </row>
    <row r="361" spans="1:10" x14ac:dyDescent="0.25">
      <c r="A361" cm="1">
        <f t="array" ref="A361">IFERROR(INDEX(Files!$AA:$AA,ROW()),"")</f>
        <v>0</v>
      </c>
      <c r="B361" t="str">
        <f>_xlfn.XLOOKUP($A361,Files!$AA:$AA,Files!$AB:$AB,"")</f>
        <v/>
      </c>
      <c r="C361" t="str">
        <f>_xlfn.XLOOKUP($A361,Files!$AA:$AA,Files!$AC:$AC,"")</f>
        <v/>
      </c>
      <c r="D361" t="str">
        <f>_xlfn.XLOOKUP($A361,Files!$AA:$AA,Files!$AD:$AD,"")</f>
        <v/>
      </c>
      <c r="E361" t="str">
        <f>_xlfn.XLOOKUP($A361,Files!$AF:$AF,Files!$AG:$AG,"")</f>
        <v/>
      </c>
      <c r="F361" t="str">
        <f>_xlfn.XLOOKUP($A361,Files!$AF:$AF,Files!$AH:$AH,"")</f>
        <v/>
      </c>
      <c r="G361" t="str">
        <f>_xlfn.XLOOKUP($A361,Files!$AF:$AF,Files!$AI:$AI,"")</f>
        <v/>
      </c>
      <c r="H361" t="str">
        <f t="shared" si="11"/>
        <v>NEEDS TAG</v>
      </c>
      <c r="I361" t="str">
        <f>_xlfn.XLOOKUP($A361,Files!$AA:$AA,Files!$AE:$AE,"")</f>
        <v/>
      </c>
      <c r="J361" s="8" t="str">
        <f t="shared" si="10"/>
        <v/>
      </c>
    </row>
    <row r="362" spans="1:10" x14ac:dyDescent="0.25">
      <c r="A362" cm="1">
        <f t="array" ref="A362">IFERROR(INDEX(Files!$AA:$AA,ROW()),"")</f>
        <v>0</v>
      </c>
      <c r="B362" t="str">
        <f>_xlfn.XLOOKUP($A362,Files!$AA:$AA,Files!$AB:$AB,"")</f>
        <v/>
      </c>
      <c r="C362" t="str">
        <f>_xlfn.XLOOKUP($A362,Files!$AA:$AA,Files!$AC:$AC,"")</f>
        <v/>
      </c>
      <c r="D362" t="str">
        <f>_xlfn.XLOOKUP($A362,Files!$AA:$AA,Files!$AD:$AD,"")</f>
        <v/>
      </c>
      <c r="E362" t="str">
        <f>_xlfn.XLOOKUP($A362,Files!$AF:$AF,Files!$AG:$AG,"")</f>
        <v/>
      </c>
      <c r="F362" t="str">
        <f>_xlfn.XLOOKUP($A362,Files!$AF:$AF,Files!$AH:$AH,"")</f>
        <v/>
      </c>
      <c r="G362" t="str">
        <f>_xlfn.XLOOKUP($A362,Files!$AF:$AF,Files!$AI:$AI,"")</f>
        <v/>
      </c>
      <c r="H362" t="str">
        <f t="shared" si="11"/>
        <v>NEEDS TAG</v>
      </c>
      <c r="I362" t="str">
        <f>_xlfn.XLOOKUP($A362,Files!$AA:$AA,Files!$AE:$AE,"")</f>
        <v/>
      </c>
      <c r="J362" s="8" t="str">
        <f t="shared" si="10"/>
        <v/>
      </c>
    </row>
    <row r="363" spans="1:10" x14ac:dyDescent="0.25">
      <c r="A363" cm="1">
        <f t="array" ref="A363">IFERROR(INDEX(Files!$AA:$AA,ROW()),"")</f>
        <v>0</v>
      </c>
      <c r="B363" t="str">
        <f>_xlfn.XLOOKUP($A363,Files!$AA:$AA,Files!$AB:$AB,"")</f>
        <v/>
      </c>
      <c r="C363" t="str">
        <f>_xlfn.XLOOKUP($A363,Files!$AA:$AA,Files!$AC:$AC,"")</f>
        <v/>
      </c>
      <c r="D363" t="str">
        <f>_xlfn.XLOOKUP($A363,Files!$AA:$AA,Files!$AD:$AD,"")</f>
        <v/>
      </c>
      <c r="E363" t="str">
        <f>_xlfn.XLOOKUP($A363,Files!$AF:$AF,Files!$AG:$AG,"")</f>
        <v/>
      </c>
      <c r="F363" t="str">
        <f>_xlfn.XLOOKUP($A363,Files!$AF:$AF,Files!$AH:$AH,"")</f>
        <v/>
      </c>
      <c r="G363" t="str">
        <f>_xlfn.XLOOKUP($A363,Files!$AF:$AF,Files!$AI:$AI,"")</f>
        <v/>
      </c>
      <c r="H363" t="str">
        <f t="shared" si="11"/>
        <v>NEEDS TAG</v>
      </c>
      <c r="I363" t="str">
        <f>_xlfn.XLOOKUP($A363,Files!$AA:$AA,Files!$AE:$AE,"")</f>
        <v/>
      </c>
      <c r="J363" s="8" t="str">
        <f t="shared" si="10"/>
        <v/>
      </c>
    </row>
    <row r="364" spans="1:10" x14ac:dyDescent="0.25">
      <c r="A364" cm="1">
        <f t="array" ref="A364">IFERROR(INDEX(Files!$AA:$AA,ROW()),"")</f>
        <v>0</v>
      </c>
      <c r="B364" t="str">
        <f>_xlfn.XLOOKUP($A364,Files!$AA:$AA,Files!$AB:$AB,"")</f>
        <v/>
      </c>
      <c r="C364" t="str">
        <f>_xlfn.XLOOKUP($A364,Files!$AA:$AA,Files!$AC:$AC,"")</f>
        <v/>
      </c>
      <c r="D364" t="str">
        <f>_xlfn.XLOOKUP($A364,Files!$AA:$AA,Files!$AD:$AD,"")</f>
        <v/>
      </c>
      <c r="E364" t="str">
        <f>_xlfn.XLOOKUP($A364,Files!$AF:$AF,Files!$AG:$AG,"")</f>
        <v/>
      </c>
      <c r="F364" t="str">
        <f>_xlfn.XLOOKUP($A364,Files!$AF:$AF,Files!$AH:$AH,"")</f>
        <v/>
      </c>
      <c r="G364" t="str">
        <f>_xlfn.XLOOKUP($A364,Files!$AF:$AF,Files!$AI:$AI,"")</f>
        <v/>
      </c>
      <c r="H364" t="str">
        <f t="shared" si="11"/>
        <v>NEEDS TAG</v>
      </c>
      <c r="I364" t="str">
        <f>_xlfn.XLOOKUP($A364,Files!$AA:$AA,Files!$AE:$AE,"")</f>
        <v/>
      </c>
      <c r="J364" s="8" t="str">
        <f t="shared" si="10"/>
        <v/>
      </c>
    </row>
    <row r="365" spans="1:10" x14ac:dyDescent="0.25">
      <c r="A365" cm="1">
        <f t="array" ref="A365">IFERROR(INDEX(Files!$AA:$AA,ROW()),"")</f>
        <v>0</v>
      </c>
      <c r="B365" t="str">
        <f>_xlfn.XLOOKUP($A365,Files!$AA:$AA,Files!$AB:$AB,"")</f>
        <v/>
      </c>
      <c r="C365" t="str">
        <f>_xlfn.XLOOKUP($A365,Files!$AA:$AA,Files!$AC:$AC,"")</f>
        <v/>
      </c>
      <c r="D365" t="str">
        <f>_xlfn.XLOOKUP($A365,Files!$AA:$AA,Files!$AD:$AD,"")</f>
        <v/>
      </c>
      <c r="E365" t="str">
        <f>_xlfn.XLOOKUP($A365,Files!$AF:$AF,Files!$AG:$AG,"")</f>
        <v/>
      </c>
      <c r="F365" t="str">
        <f>_xlfn.XLOOKUP($A365,Files!$AF:$AF,Files!$AH:$AH,"")</f>
        <v/>
      </c>
      <c r="G365" t="str">
        <f>_xlfn.XLOOKUP($A365,Files!$AF:$AF,Files!$AI:$AI,"")</f>
        <v/>
      </c>
      <c r="H365" t="str">
        <f t="shared" si="11"/>
        <v>NEEDS TAG</v>
      </c>
      <c r="I365" t="str">
        <f>_xlfn.XLOOKUP($A365,Files!$AA:$AA,Files!$AE:$AE,"")</f>
        <v/>
      </c>
      <c r="J365" s="8" t="str">
        <f t="shared" si="10"/>
        <v/>
      </c>
    </row>
    <row r="366" spans="1:10" x14ac:dyDescent="0.25">
      <c r="A366" cm="1">
        <f t="array" ref="A366">IFERROR(INDEX(Files!$AA:$AA,ROW()),"")</f>
        <v>0</v>
      </c>
      <c r="B366" t="str">
        <f>_xlfn.XLOOKUP($A366,Files!$AA:$AA,Files!$AB:$AB,"")</f>
        <v/>
      </c>
      <c r="C366" t="str">
        <f>_xlfn.XLOOKUP($A366,Files!$AA:$AA,Files!$AC:$AC,"")</f>
        <v/>
      </c>
      <c r="D366" t="str">
        <f>_xlfn.XLOOKUP($A366,Files!$AA:$AA,Files!$AD:$AD,"")</f>
        <v/>
      </c>
      <c r="E366" t="str">
        <f>_xlfn.XLOOKUP($A366,Files!$AF:$AF,Files!$AG:$AG,"")</f>
        <v/>
      </c>
      <c r="F366" t="str">
        <f>_xlfn.XLOOKUP($A366,Files!$AF:$AF,Files!$AH:$AH,"")</f>
        <v/>
      </c>
      <c r="G366" t="str">
        <f>_xlfn.XLOOKUP($A366,Files!$AF:$AF,Files!$AI:$AI,"")</f>
        <v/>
      </c>
      <c r="H366" t="str">
        <f t="shared" si="11"/>
        <v>NEEDS TAG</v>
      </c>
      <c r="I366" t="str">
        <f>_xlfn.XLOOKUP($A366,Files!$AA:$AA,Files!$AE:$AE,"")</f>
        <v/>
      </c>
      <c r="J366" s="8" t="str">
        <f t="shared" si="10"/>
        <v/>
      </c>
    </row>
    <row r="367" spans="1:10" x14ac:dyDescent="0.25">
      <c r="A367" cm="1">
        <f t="array" ref="A367">IFERROR(INDEX(Files!$AA:$AA,ROW()),"")</f>
        <v>0</v>
      </c>
      <c r="B367" t="str">
        <f>_xlfn.XLOOKUP($A367,Files!$AA:$AA,Files!$AB:$AB,"")</f>
        <v/>
      </c>
      <c r="C367" t="str">
        <f>_xlfn.XLOOKUP($A367,Files!$AA:$AA,Files!$AC:$AC,"")</f>
        <v/>
      </c>
      <c r="D367" t="str">
        <f>_xlfn.XLOOKUP($A367,Files!$AA:$AA,Files!$AD:$AD,"")</f>
        <v/>
      </c>
      <c r="E367" t="str">
        <f>_xlfn.XLOOKUP($A367,Files!$AF:$AF,Files!$AG:$AG,"")</f>
        <v/>
      </c>
      <c r="F367" t="str">
        <f>_xlfn.XLOOKUP($A367,Files!$AF:$AF,Files!$AH:$AH,"")</f>
        <v/>
      </c>
      <c r="G367" t="str">
        <f>_xlfn.XLOOKUP($A367,Files!$AF:$AF,Files!$AI:$AI,"")</f>
        <v/>
      </c>
      <c r="H367" t="str">
        <f t="shared" si="11"/>
        <v>NEEDS TAG</v>
      </c>
      <c r="I367" t="str">
        <f>_xlfn.XLOOKUP($A367,Files!$AA:$AA,Files!$AE:$AE,"")</f>
        <v/>
      </c>
      <c r="J367" s="8" t="str">
        <f t="shared" si="10"/>
        <v/>
      </c>
    </row>
    <row r="368" spans="1:10" x14ac:dyDescent="0.25">
      <c r="A368" cm="1">
        <f t="array" ref="A368">IFERROR(INDEX(Files!$AA:$AA,ROW()),"")</f>
        <v>0</v>
      </c>
      <c r="B368" t="str">
        <f>_xlfn.XLOOKUP($A368,Files!$AA:$AA,Files!$AB:$AB,"")</f>
        <v/>
      </c>
      <c r="C368" t="str">
        <f>_xlfn.XLOOKUP($A368,Files!$AA:$AA,Files!$AC:$AC,"")</f>
        <v/>
      </c>
      <c r="D368" t="str">
        <f>_xlfn.XLOOKUP($A368,Files!$AA:$AA,Files!$AD:$AD,"")</f>
        <v/>
      </c>
      <c r="E368" t="str">
        <f>_xlfn.XLOOKUP($A368,Files!$AF:$AF,Files!$AG:$AG,"")</f>
        <v/>
      </c>
      <c r="F368" t="str">
        <f>_xlfn.XLOOKUP($A368,Files!$AF:$AF,Files!$AH:$AH,"")</f>
        <v/>
      </c>
      <c r="G368" t="str">
        <f>_xlfn.XLOOKUP($A368,Files!$AF:$AF,Files!$AI:$AI,"")</f>
        <v/>
      </c>
      <c r="H368" t="str">
        <f t="shared" si="11"/>
        <v>NEEDS TAG</v>
      </c>
      <c r="I368" t="str">
        <f>_xlfn.XLOOKUP($A368,Files!$AA:$AA,Files!$AE:$AE,"")</f>
        <v/>
      </c>
      <c r="J368" s="8" t="str">
        <f t="shared" si="10"/>
        <v/>
      </c>
    </row>
    <row r="369" spans="1:10" x14ac:dyDescent="0.25">
      <c r="A369" cm="1">
        <f t="array" ref="A369">IFERROR(INDEX(Files!$AA:$AA,ROW()),"")</f>
        <v>0</v>
      </c>
      <c r="B369" t="str">
        <f>_xlfn.XLOOKUP($A369,Files!$AA:$AA,Files!$AB:$AB,"")</f>
        <v/>
      </c>
      <c r="C369" t="str">
        <f>_xlfn.XLOOKUP($A369,Files!$AA:$AA,Files!$AC:$AC,"")</f>
        <v/>
      </c>
      <c r="D369" t="str">
        <f>_xlfn.XLOOKUP($A369,Files!$AA:$AA,Files!$AD:$AD,"")</f>
        <v/>
      </c>
      <c r="E369" t="str">
        <f>_xlfn.XLOOKUP($A369,Files!$AF:$AF,Files!$AG:$AG,"")</f>
        <v/>
      </c>
      <c r="F369" t="str">
        <f>_xlfn.XLOOKUP($A369,Files!$AF:$AF,Files!$AH:$AH,"")</f>
        <v/>
      </c>
      <c r="G369" t="str">
        <f>_xlfn.XLOOKUP($A369,Files!$AF:$AF,Files!$AI:$AI,"")</f>
        <v/>
      </c>
      <c r="H369" t="str">
        <f t="shared" si="11"/>
        <v>NEEDS TAG</v>
      </c>
      <c r="I369" t="str">
        <f>_xlfn.XLOOKUP($A369,Files!$AA:$AA,Files!$AE:$AE,"")</f>
        <v/>
      </c>
      <c r="J369" s="8" t="str">
        <f t="shared" si="10"/>
        <v/>
      </c>
    </row>
    <row r="370" spans="1:10" x14ac:dyDescent="0.25">
      <c r="A370" cm="1">
        <f t="array" ref="A370">IFERROR(INDEX(Files!$AA:$AA,ROW()),"")</f>
        <v>0</v>
      </c>
      <c r="B370" t="str">
        <f>_xlfn.XLOOKUP($A370,Files!$AA:$AA,Files!$AB:$AB,"")</f>
        <v/>
      </c>
      <c r="C370" t="str">
        <f>_xlfn.XLOOKUP($A370,Files!$AA:$AA,Files!$AC:$AC,"")</f>
        <v/>
      </c>
      <c r="D370" t="str">
        <f>_xlfn.XLOOKUP($A370,Files!$AA:$AA,Files!$AD:$AD,"")</f>
        <v/>
      </c>
      <c r="E370" t="str">
        <f>_xlfn.XLOOKUP($A370,Files!$AF:$AF,Files!$AG:$AG,"")</f>
        <v/>
      </c>
      <c r="F370" t="str">
        <f>_xlfn.XLOOKUP($A370,Files!$AF:$AF,Files!$AH:$AH,"")</f>
        <v/>
      </c>
      <c r="G370" t="str">
        <f>_xlfn.XLOOKUP($A370,Files!$AF:$AF,Files!$AI:$AI,"")</f>
        <v/>
      </c>
      <c r="H370" t="str">
        <f t="shared" si="11"/>
        <v>NEEDS TAG</v>
      </c>
      <c r="I370" t="str">
        <f>_xlfn.XLOOKUP($A370,Files!$AA:$AA,Files!$AE:$AE,"")</f>
        <v/>
      </c>
      <c r="J370" s="8" t="str">
        <f t="shared" si="10"/>
        <v/>
      </c>
    </row>
    <row r="371" spans="1:10" x14ac:dyDescent="0.25">
      <c r="A371" cm="1">
        <f t="array" ref="A371">IFERROR(INDEX(Files!$AA:$AA,ROW()),"")</f>
        <v>0</v>
      </c>
      <c r="B371" t="str">
        <f>_xlfn.XLOOKUP($A371,Files!$AA:$AA,Files!$AB:$AB,"")</f>
        <v/>
      </c>
      <c r="C371" t="str">
        <f>_xlfn.XLOOKUP($A371,Files!$AA:$AA,Files!$AC:$AC,"")</f>
        <v/>
      </c>
      <c r="D371" t="str">
        <f>_xlfn.XLOOKUP($A371,Files!$AA:$AA,Files!$AD:$AD,"")</f>
        <v/>
      </c>
      <c r="E371" t="str">
        <f>_xlfn.XLOOKUP($A371,Files!$AF:$AF,Files!$AG:$AG,"")</f>
        <v/>
      </c>
      <c r="F371" t="str">
        <f>_xlfn.XLOOKUP($A371,Files!$AF:$AF,Files!$AH:$AH,"")</f>
        <v/>
      </c>
      <c r="G371" t="str">
        <f>_xlfn.XLOOKUP($A371,Files!$AF:$AF,Files!$AI:$AI,"")</f>
        <v/>
      </c>
      <c r="H371" t="str">
        <f t="shared" si="11"/>
        <v>NEEDS TAG</v>
      </c>
      <c r="I371" t="str">
        <f>_xlfn.XLOOKUP($A371,Files!$AA:$AA,Files!$AE:$AE,"")</f>
        <v/>
      </c>
      <c r="J371" s="8" t="str">
        <f t="shared" si="10"/>
        <v/>
      </c>
    </row>
    <row r="372" spans="1:10" x14ac:dyDescent="0.25">
      <c r="A372" cm="1">
        <f t="array" ref="A372">IFERROR(INDEX(Files!$AA:$AA,ROW()),"")</f>
        <v>0</v>
      </c>
      <c r="B372" t="str">
        <f>_xlfn.XLOOKUP($A372,Files!$AA:$AA,Files!$AB:$AB,"")</f>
        <v/>
      </c>
      <c r="C372" t="str">
        <f>_xlfn.XLOOKUP($A372,Files!$AA:$AA,Files!$AC:$AC,"")</f>
        <v/>
      </c>
      <c r="D372" t="str">
        <f>_xlfn.XLOOKUP($A372,Files!$AA:$AA,Files!$AD:$AD,"")</f>
        <v/>
      </c>
      <c r="E372" t="str">
        <f>_xlfn.XLOOKUP($A372,Files!$AF:$AF,Files!$AG:$AG,"")</f>
        <v/>
      </c>
      <c r="F372" t="str">
        <f>_xlfn.XLOOKUP($A372,Files!$AF:$AF,Files!$AH:$AH,"")</f>
        <v/>
      </c>
      <c r="G372" t="str">
        <f>_xlfn.XLOOKUP($A372,Files!$AF:$AF,Files!$AI:$AI,"")</f>
        <v/>
      </c>
      <c r="H372" t="str">
        <f t="shared" si="11"/>
        <v>NEEDS TAG</v>
      </c>
      <c r="I372" t="str">
        <f>_xlfn.XLOOKUP($A372,Files!$AA:$AA,Files!$AE:$AE,"")</f>
        <v/>
      </c>
      <c r="J372" s="8" t="str">
        <f t="shared" si="10"/>
        <v/>
      </c>
    </row>
    <row r="373" spans="1:10" x14ac:dyDescent="0.25">
      <c r="A373" cm="1">
        <f t="array" ref="A373">IFERROR(INDEX(Files!$AA:$AA,ROW()),"")</f>
        <v>0</v>
      </c>
      <c r="B373" t="str">
        <f>_xlfn.XLOOKUP($A373,Files!$AA:$AA,Files!$AB:$AB,"")</f>
        <v/>
      </c>
      <c r="C373" t="str">
        <f>_xlfn.XLOOKUP($A373,Files!$AA:$AA,Files!$AC:$AC,"")</f>
        <v/>
      </c>
      <c r="D373" t="str">
        <f>_xlfn.XLOOKUP($A373,Files!$AA:$AA,Files!$AD:$AD,"")</f>
        <v/>
      </c>
      <c r="E373" t="str">
        <f>_xlfn.XLOOKUP($A373,Files!$AF:$AF,Files!$AG:$AG,"")</f>
        <v/>
      </c>
      <c r="F373" t="str">
        <f>_xlfn.XLOOKUP($A373,Files!$AF:$AF,Files!$AH:$AH,"")</f>
        <v/>
      </c>
      <c r="G373" t="str">
        <f>_xlfn.XLOOKUP($A373,Files!$AF:$AF,Files!$AI:$AI,"")</f>
        <v/>
      </c>
      <c r="H373" t="str">
        <f t="shared" si="11"/>
        <v>NEEDS TAG</v>
      </c>
      <c r="I373" t="str">
        <f>_xlfn.XLOOKUP($A373,Files!$AA:$AA,Files!$AE:$AE,"")</f>
        <v/>
      </c>
      <c r="J373" s="8" t="str">
        <f t="shared" si="10"/>
        <v/>
      </c>
    </row>
    <row r="374" spans="1:10" x14ac:dyDescent="0.25">
      <c r="A374" cm="1">
        <f t="array" ref="A374">IFERROR(INDEX(Files!$AA:$AA,ROW()),"")</f>
        <v>0</v>
      </c>
      <c r="B374" t="str">
        <f>_xlfn.XLOOKUP($A374,Files!$AA:$AA,Files!$AB:$AB,"")</f>
        <v/>
      </c>
      <c r="C374" t="str">
        <f>_xlfn.XLOOKUP($A374,Files!$AA:$AA,Files!$AC:$AC,"")</f>
        <v/>
      </c>
      <c r="D374" t="str">
        <f>_xlfn.XLOOKUP($A374,Files!$AA:$AA,Files!$AD:$AD,"")</f>
        <v/>
      </c>
      <c r="E374" t="str">
        <f>_xlfn.XLOOKUP($A374,Files!$AF:$AF,Files!$AG:$AG,"")</f>
        <v/>
      </c>
      <c r="F374" t="str">
        <f>_xlfn.XLOOKUP($A374,Files!$AF:$AF,Files!$AH:$AH,"")</f>
        <v/>
      </c>
      <c r="G374" t="str">
        <f>_xlfn.XLOOKUP($A374,Files!$AF:$AF,Files!$AI:$AI,"")</f>
        <v/>
      </c>
      <c r="H374" t="str">
        <f t="shared" si="11"/>
        <v>NEEDS TAG</v>
      </c>
      <c r="I374" t="str">
        <f>_xlfn.XLOOKUP($A374,Files!$AA:$AA,Files!$AE:$AE,"")</f>
        <v/>
      </c>
      <c r="J374" s="8" t="str">
        <f t="shared" si="10"/>
        <v/>
      </c>
    </row>
    <row r="375" spans="1:10" x14ac:dyDescent="0.25">
      <c r="A375" cm="1">
        <f t="array" ref="A375">IFERROR(INDEX(Files!$AA:$AA,ROW()),"")</f>
        <v>0</v>
      </c>
      <c r="B375" t="str">
        <f>_xlfn.XLOOKUP($A375,Files!$AA:$AA,Files!$AB:$AB,"")</f>
        <v/>
      </c>
      <c r="C375" t="str">
        <f>_xlfn.XLOOKUP($A375,Files!$AA:$AA,Files!$AC:$AC,"")</f>
        <v/>
      </c>
      <c r="D375" t="str">
        <f>_xlfn.XLOOKUP($A375,Files!$AA:$AA,Files!$AD:$AD,"")</f>
        <v/>
      </c>
      <c r="E375" t="str">
        <f>_xlfn.XLOOKUP($A375,Files!$AF:$AF,Files!$AG:$AG,"")</f>
        <v/>
      </c>
      <c r="F375" t="str">
        <f>_xlfn.XLOOKUP($A375,Files!$AF:$AF,Files!$AH:$AH,"")</f>
        <v/>
      </c>
      <c r="G375" t="str">
        <f>_xlfn.XLOOKUP($A375,Files!$AF:$AF,Files!$AI:$AI,"")</f>
        <v/>
      </c>
      <c r="H375" t="str">
        <f t="shared" si="11"/>
        <v>NEEDS TAG</v>
      </c>
      <c r="I375" t="str">
        <f>_xlfn.XLOOKUP($A375,Files!$AA:$AA,Files!$AE:$AE,"")</f>
        <v/>
      </c>
      <c r="J375" s="8" t="str">
        <f t="shared" si="10"/>
        <v/>
      </c>
    </row>
    <row r="376" spans="1:10" x14ac:dyDescent="0.25">
      <c r="A376" cm="1">
        <f t="array" ref="A376">IFERROR(INDEX(Files!$AA:$AA,ROW()),"")</f>
        <v>0</v>
      </c>
      <c r="B376" t="str">
        <f>_xlfn.XLOOKUP($A376,Files!$AA:$AA,Files!$AB:$AB,"")</f>
        <v/>
      </c>
      <c r="C376" t="str">
        <f>_xlfn.XLOOKUP($A376,Files!$AA:$AA,Files!$AC:$AC,"")</f>
        <v/>
      </c>
      <c r="D376" t="str">
        <f>_xlfn.XLOOKUP($A376,Files!$AA:$AA,Files!$AD:$AD,"")</f>
        <v/>
      </c>
      <c r="E376" t="str">
        <f>_xlfn.XLOOKUP($A376,Files!$AF:$AF,Files!$AG:$AG,"")</f>
        <v/>
      </c>
      <c r="F376" t="str">
        <f>_xlfn.XLOOKUP($A376,Files!$AF:$AF,Files!$AH:$AH,"")</f>
        <v/>
      </c>
      <c r="G376" t="str">
        <f>_xlfn.XLOOKUP($A376,Files!$AF:$AF,Files!$AI:$AI,"")</f>
        <v/>
      </c>
      <c r="H376" t="str">
        <f t="shared" si="11"/>
        <v>NEEDS TAG</v>
      </c>
      <c r="I376" t="str">
        <f>_xlfn.XLOOKUP($A376,Files!$AA:$AA,Files!$AE:$AE,"")</f>
        <v/>
      </c>
      <c r="J376" s="8" t="str">
        <f t="shared" si="10"/>
        <v/>
      </c>
    </row>
    <row r="377" spans="1:10" x14ac:dyDescent="0.25">
      <c r="A377" cm="1">
        <f t="array" ref="A377">IFERROR(INDEX(Files!$AA:$AA,ROW()),"")</f>
        <v>0</v>
      </c>
      <c r="B377" t="str">
        <f>_xlfn.XLOOKUP($A377,Files!$AA:$AA,Files!$AB:$AB,"")</f>
        <v/>
      </c>
      <c r="C377" t="str">
        <f>_xlfn.XLOOKUP($A377,Files!$AA:$AA,Files!$AC:$AC,"")</f>
        <v/>
      </c>
      <c r="D377" t="str">
        <f>_xlfn.XLOOKUP($A377,Files!$AA:$AA,Files!$AD:$AD,"")</f>
        <v/>
      </c>
      <c r="E377" t="str">
        <f>_xlfn.XLOOKUP($A377,Files!$AF:$AF,Files!$AG:$AG,"")</f>
        <v/>
      </c>
      <c r="F377" t="str">
        <f>_xlfn.XLOOKUP($A377,Files!$AF:$AF,Files!$AH:$AH,"")</f>
        <v/>
      </c>
      <c r="G377" t="str">
        <f>_xlfn.XLOOKUP($A377,Files!$AF:$AF,Files!$AI:$AI,"")</f>
        <v/>
      </c>
      <c r="H377" t="str">
        <f t="shared" si="11"/>
        <v>NEEDS TAG</v>
      </c>
      <c r="I377" t="str">
        <f>_xlfn.XLOOKUP($A377,Files!$AA:$AA,Files!$AE:$AE,"")</f>
        <v/>
      </c>
      <c r="J377" s="8" t="str">
        <f t="shared" si="10"/>
        <v/>
      </c>
    </row>
    <row r="378" spans="1:10" x14ac:dyDescent="0.25">
      <c r="A378" cm="1">
        <f t="array" ref="A378">IFERROR(INDEX(Files!$AA:$AA,ROW()),"")</f>
        <v>0</v>
      </c>
      <c r="B378" t="str">
        <f>_xlfn.XLOOKUP($A378,Files!$AA:$AA,Files!$AB:$AB,"")</f>
        <v/>
      </c>
      <c r="C378" t="str">
        <f>_xlfn.XLOOKUP($A378,Files!$AA:$AA,Files!$AC:$AC,"")</f>
        <v/>
      </c>
      <c r="D378" t="str">
        <f>_xlfn.XLOOKUP($A378,Files!$AA:$AA,Files!$AD:$AD,"")</f>
        <v/>
      </c>
      <c r="E378" t="str">
        <f>_xlfn.XLOOKUP($A378,Files!$AF:$AF,Files!$AG:$AG,"")</f>
        <v/>
      </c>
      <c r="F378" t="str">
        <f>_xlfn.XLOOKUP($A378,Files!$AF:$AF,Files!$AH:$AH,"")</f>
        <v/>
      </c>
      <c r="G378" t="str">
        <f>_xlfn.XLOOKUP($A378,Files!$AF:$AF,Files!$AI:$AI,"")</f>
        <v/>
      </c>
      <c r="H378" t="str">
        <f t="shared" si="11"/>
        <v>NEEDS TAG</v>
      </c>
      <c r="I378" t="str">
        <f>_xlfn.XLOOKUP($A378,Files!$AA:$AA,Files!$AE:$AE,"")</f>
        <v/>
      </c>
      <c r="J378" s="8" t="str">
        <f t="shared" si="10"/>
        <v/>
      </c>
    </row>
    <row r="379" spans="1:10" x14ac:dyDescent="0.25">
      <c r="A379" cm="1">
        <f t="array" ref="A379">IFERROR(INDEX(Files!$AA:$AA,ROW()),"")</f>
        <v>0</v>
      </c>
      <c r="B379" t="str">
        <f>_xlfn.XLOOKUP($A379,Files!$AA:$AA,Files!$AB:$AB,"")</f>
        <v/>
      </c>
      <c r="C379" t="str">
        <f>_xlfn.XLOOKUP($A379,Files!$AA:$AA,Files!$AC:$AC,"")</f>
        <v/>
      </c>
      <c r="D379" t="str">
        <f>_xlfn.XLOOKUP($A379,Files!$AA:$AA,Files!$AD:$AD,"")</f>
        <v/>
      </c>
      <c r="E379" t="str">
        <f>_xlfn.XLOOKUP($A379,Files!$AF:$AF,Files!$AG:$AG,"")</f>
        <v/>
      </c>
      <c r="F379" t="str">
        <f>_xlfn.XLOOKUP($A379,Files!$AF:$AF,Files!$AH:$AH,"")</f>
        <v/>
      </c>
      <c r="G379" t="str">
        <f>_xlfn.XLOOKUP($A379,Files!$AF:$AF,Files!$AI:$AI,"")</f>
        <v/>
      </c>
      <c r="H379" t="str">
        <f t="shared" si="11"/>
        <v>NEEDS TAG</v>
      </c>
      <c r="I379" t="str">
        <f>_xlfn.XLOOKUP($A379,Files!$AA:$AA,Files!$AE:$AE,"")</f>
        <v/>
      </c>
      <c r="J379" s="8" t="str">
        <f t="shared" si="10"/>
        <v/>
      </c>
    </row>
    <row r="380" spans="1:10" x14ac:dyDescent="0.25">
      <c r="A380" cm="1">
        <f t="array" ref="A380">IFERROR(INDEX(Files!$AA:$AA,ROW()),"")</f>
        <v>0</v>
      </c>
      <c r="B380" t="str">
        <f>_xlfn.XLOOKUP($A380,Files!$AA:$AA,Files!$AB:$AB,"")</f>
        <v/>
      </c>
      <c r="C380" t="str">
        <f>_xlfn.XLOOKUP($A380,Files!$AA:$AA,Files!$AC:$AC,"")</f>
        <v/>
      </c>
      <c r="D380" t="str">
        <f>_xlfn.XLOOKUP($A380,Files!$AA:$AA,Files!$AD:$AD,"")</f>
        <v/>
      </c>
      <c r="E380" t="str">
        <f>_xlfn.XLOOKUP($A380,Files!$AF:$AF,Files!$AG:$AG,"")</f>
        <v/>
      </c>
      <c r="F380" t="str">
        <f>_xlfn.XLOOKUP($A380,Files!$AF:$AF,Files!$AH:$AH,"")</f>
        <v/>
      </c>
      <c r="G380" t="str">
        <f>_xlfn.XLOOKUP($A380,Files!$AF:$AF,Files!$AI:$AI,"")</f>
        <v/>
      </c>
      <c r="H380" t="str">
        <f t="shared" si="11"/>
        <v>NEEDS TAG</v>
      </c>
      <c r="I380" t="str">
        <f>_xlfn.XLOOKUP($A380,Files!$AA:$AA,Files!$AE:$AE,"")</f>
        <v/>
      </c>
      <c r="J380" s="8" t="str">
        <f t="shared" si="10"/>
        <v/>
      </c>
    </row>
    <row r="381" spans="1:10" x14ac:dyDescent="0.25">
      <c r="A381" cm="1">
        <f t="array" ref="A381">IFERROR(INDEX(Files!$AA:$AA,ROW()),"")</f>
        <v>0</v>
      </c>
      <c r="B381" t="str">
        <f>_xlfn.XLOOKUP($A381,Files!$AA:$AA,Files!$AB:$AB,"")</f>
        <v/>
      </c>
      <c r="C381" t="str">
        <f>_xlfn.XLOOKUP($A381,Files!$AA:$AA,Files!$AC:$AC,"")</f>
        <v/>
      </c>
      <c r="D381" t="str">
        <f>_xlfn.XLOOKUP($A381,Files!$AA:$AA,Files!$AD:$AD,"")</f>
        <v/>
      </c>
      <c r="E381" t="str">
        <f>_xlfn.XLOOKUP($A381,Files!$AF:$AF,Files!$AG:$AG,"")</f>
        <v/>
      </c>
      <c r="F381" t="str">
        <f>_xlfn.XLOOKUP($A381,Files!$AF:$AF,Files!$AH:$AH,"")</f>
        <v/>
      </c>
      <c r="G381" t="str">
        <f>_xlfn.XLOOKUP($A381,Files!$AF:$AF,Files!$AI:$AI,"")</f>
        <v/>
      </c>
      <c r="H381" t="str">
        <f t="shared" si="11"/>
        <v>NEEDS TAG</v>
      </c>
      <c r="I381" t="str">
        <f>_xlfn.XLOOKUP($A381,Files!$AA:$AA,Files!$AE:$AE,"")</f>
        <v/>
      </c>
      <c r="J381" s="8" t="str">
        <f t="shared" si="10"/>
        <v/>
      </c>
    </row>
    <row r="382" spans="1:10" x14ac:dyDescent="0.25">
      <c r="A382" cm="1">
        <f t="array" ref="A382">IFERROR(INDEX(Files!$AA:$AA,ROW()),"")</f>
        <v>0</v>
      </c>
      <c r="B382" t="str">
        <f>_xlfn.XLOOKUP($A382,Files!$AA:$AA,Files!$AB:$AB,"")</f>
        <v/>
      </c>
      <c r="C382" t="str">
        <f>_xlfn.XLOOKUP($A382,Files!$AA:$AA,Files!$AC:$AC,"")</f>
        <v/>
      </c>
      <c r="D382" t="str">
        <f>_xlfn.XLOOKUP($A382,Files!$AA:$AA,Files!$AD:$AD,"")</f>
        <v/>
      </c>
      <c r="E382" t="str">
        <f>_xlfn.XLOOKUP($A382,Files!$AF:$AF,Files!$AG:$AG,"")</f>
        <v/>
      </c>
      <c r="F382" t="str">
        <f>_xlfn.XLOOKUP($A382,Files!$AF:$AF,Files!$AH:$AH,"")</f>
        <v/>
      </c>
      <c r="G382" t="str">
        <f>_xlfn.XLOOKUP($A382,Files!$AF:$AF,Files!$AI:$AI,"")</f>
        <v/>
      </c>
      <c r="H382" t="str">
        <f t="shared" si="11"/>
        <v>NEEDS TAG</v>
      </c>
      <c r="I382" t="str">
        <f>_xlfn.XLOOKUP($A382,Files!$AA:$AA,Files!$AE:$AE,"")</f>
        <v/>
      </c>
      <c r="J382" s="8" t="str">
        <f t="shared" si="10"/>
        <v/>
      </c>
    </row>
    <row r="383" spans="1:10" x14ac:dyDescent="0.25">
      <c r="A383" cm="1">
        <f t="array" ref="A383">IFERROR(INDEX(Files!$AA:$AA,ROW()),"")</f>
        <v>0</v>
      </c>
      <c r="B383" t="str">
        <f>_xlfn.XLOOKUP($A383,Files!$AA:$AA,Files!$AB:$AB,"")</f>
        <v/>
      </c>
      <c r="C383" t="str">
        <f>_xlfn.XLOOKUP($A383,Files!$AA:$AA,Files!$AC:$AC,"")</f>
        <v/>
      </c>
      <c r="D383" t="str">
        <f>_xlfn.XLOOKUP($A383,Files!$AA:$AA,Files!$AD:$AD,"")</f>
        <v/>
      </c>
      <c r="E383" t="str">
        <f>_xlfn.XLOOKUP($A383,Files!$AF:$AF,Files!$AG:$AG,"")</f>
        <v/>
      </c>
      <c r="F383" t="str">
        <f>_xlfn.XLOOKUP($A383,Files!$AF:$AF,Files!$AH:$AH,"")</f>
        <v/>
      </c>
      <c r="G383" t="str">
        <f>_xlfn.XLOOKUP($A383,Files!$AF:$AF,Files!$AI:$AI,"")</f>
        <v/>
      </c>
      <c r="H383" t="str">
        <f t="shared" si="11"/>
        <v>NEEDS TAG</v>
      </c>
      <c r="I383" t="str">
        <f>_xlfn.XLOOKUP($A383,Files!$AA:$AA,Files!$AE:$AE,"")</f>
        <v/>
      </c>
      <c r="J383" s="8" t="str">
        <f t="shared" si="10"/>
        <v/>
      </c>
    </row>
    <row r="384" spans="1:10" x14ac:dyDescent="0.25">
      <c r="A384" cm="1">
        <f t="array" ref="A384">IFERROR(INDEX(Files!$AA:$AA,ROW()),"")</f>
        <v>0</v>
      </c>
      <c r="B384" t="str">
        <f>_xlfn.XLOOKUP($A384,Files!$AA:$AA,Files!$AB:$AB,"")</f>
        <v/>
      </c>
      <c r="C384" t="str">
        <f>_xlfn.XLOOKUP($A384,Files!$AA:$AA,Files!$AC:$AC,"")</f>
        <v/>
      </c>
      <c r="D384" t="str">
        <f>_xlfn.XLOOKUP($A384,Files!$AA:$AA,Files!$AD:$AD,"")</f>
        <v/>
      </c>
      <c r="E384" t="str">
        <f>_xlfn.XLOOKUP($A384,Files!$AF:$AF,Files!$AG:$AG,"")</f>
        <v/>
      </c>
      <c r="F384" t="str">
        <f>_xlfn.XLOOKUP($A384,Files!$AF:$AF,Files!$AH:$AH,"")</f>
        <v/>
      </c>
      <c r="G384" t="str">
        <f>_xlfn.XLOOKUP($A384,Files!$AF:$AF,Files!$AI:$AI,"")</f>
        <v/>
      </c>
      <c r="H384" t="str">
        <f t="shared" si="11"/>
        <v>NEEDS TAG</v>
      </c>
      <c r="I384" t="str">
        <f>_xlfn.XLOOKUP($A384,Files!$AA:$AA,Files!$AE:$AE,"")</f>
        <v/>
      </c>
      <c r="J384" s="8" t="str">
        <f t="shared" si="10"/>
        <v/>
      </c>
    </row>
    <row r="385" spans="1:10" x14ac:dyDescent="0.25">
      <c r="A385" cm="1">
        <f t="array" ref="A385">IFERROR(INDEX(Files!$AA:$AA,ROW()),"")</f>
        <v>0</v>
      </c>
      <c r="B385" t="str">
        <f>_xlfn.XLOOKUP($A385,Files!$AA:$AA,Files!$AB:$AB,"")</f>
        <v/>
      </c>
      <c r="C385" t="str">
        <f>_xlfn.XLOOKUP($A385,Files!$AA:$AA,Files!$AC:$AC,"")</f>
        <v/>
      </c>
      <c r="D385" t="str">
        <f>_xlfn.XLOOKUP($A385,Files!$AA:$AA,Files!$AD:$AD,"")</f>
        <v/>
      </c>
      <c r="E385" t="str">
        <f>_xlfn.XLOOKUP($A385,Files!$AF:$AF,Files!$AG:$AG,"")</f>
        <v/>
      </c>
      <c r="F385" t="str">
        <f>_xlfn.XLOOKUP($A385,Files!$AF:$AF,Files!$AH:$AH,"")</f>
        <v/>
      </c>
      <c r="G385" t="str">
        <f>_xlfn.XLOOKUP($A385,Files!$AF:$AF,Files!$AI:$AI,"")</f>
        <v/>
      </c>
      <c r="H385" t="str">
        <f t="shared" si="11"/>
        <v>NEEDS TAG</v>
      </c>
      <c r="I385" t="str">
        <f>_xlfn.XLOOKUP($A385,Files!$AA:$AA,Files!$AE:$AE,"")</f>
        <v/>
      </c>
      <c r="J385" s="8" t="str">
        <f t="shared" si="10"/>
        <v/>
      </c>
    </row>
    <row r="386" spans="1:10" x14ac:dyDescent="0.25">
      <c r="A386" cm="1">
        <f t="array" ref="A386">IFERROR(INDEX(Files!$AA:$AA,ROW()),"")</f>
        <v>0</v>
      </c>
      <c r="B386" t="str">
        <f>_xlfn.XLOOKUP($A386,Files!$AA:$AA,Files!$AB:$AB,"")</f>
        <v/>
      </c>
      <c r="C386" t="str">
        <f>_xlfn.XLOOKUP($A386,Files!$AA:$AA,Files!$AC:$AC,"")</f>
        <v/>
      </c>
      <c r="D386" t="str">
        <f>_xlfn.XLOOKUP($A386,Files!$AA:$AA,Files!$AD:$AD,"")</f>
        <v/>
      </c>
      <c r="E386" t="str">
        <f>_xlfn.XLOOKUP($A386,Files!$AF:$AF,Files!$AG:$AG,"")</f>
        <v/>
      </c>
      <c r="F386" t="str">
        <f>_xlfn.XLOOKUP($A386,Files!$AF:$AF,Files!$AH:$AH,"")</f>
        <v/>
      </c>
      <c r="G386" t="str">
        <f>_xlfn.XLOOKUP($A386,Files!$AF:$AF,Files!$AI:$AI,"")</f>
        <v/>
      </c>
      <c r="H386" t="str">
        <f t="shared" si="11"/>
        <v>NEEDS TAG</v>
      </c>
      <c r="I386" t="str">
        <f>_xlfn.XLOOKUP($A386,Files!$AA:$AA,Files!$AE:$AE,"")</f>
        <v/>
      </c>
      <c r="J386" s="8" t="str">
        <f t="shared" ref="J386:J449" si="12">IF($I386="","",HYPERLINK($I386,"Open"))</f>
        <v/>
      </c>
    </row>
    <row r="387" spans="1:10" x14ac:dyDescent="0.25">
      <c r="A387" cm="1">
        <f t="array" ref="A387">IFERROR(INDEX(Files!$AA:$AA,ROW()),"")</f>
        <v>0</v>
      </c>
      <c r="B387" t="str">
        <f>_xlfn.XLOOKUP($A387,Files!$AA:$AA,Files!$AB:$AB,"")</f>
        <v/>
      </c>
      <c r="C387" t="str">
        <f>_xlfn.XLOOKUP($A387,Files!$AA:$AA,Files!$AC:$AC,"")</f>
        <v/>
      </c>
      <c r="D387" t="str">
        <f>_xlfn.XLOOKUP($A387,Files!$AA:$AA,Files!$AD:$AD,"")</f>
        <v/>
      </c>
      <c r="E387" t="str">
        <f>_xlfn.XLOOKUP($A387,Files!$AF:$AF,Files!$AG:$AG,"")</f>
        <v/>
      </c>
      <c r="F387" t="str">
        <f>_xlfn.XLOOKUP($A387,Files!$AF:$AF,Files!$AH:$AH,"")</f>
        <v/>
      </c>
      <c r="G387" t="str">
        <f>_xlfn.XLOOKUP($A387,Files!$AF:$AF,Files!$AI:$AI,"")</f>
        <v/>
      </c>
      <c r="H387" t="str">
        <f t="shared" ref="H387:H450" si="13">IF($E387="","NEEDS TAG","")</f>
        <v>NEEDS TAG</v>
      </c>
      <c r="I387" t="str">
        <f>_xlfn.XLOOKUP($A387,Files!$AA:$AA,Files!$AE:$AE,"")</f>
        <v/>
      </c>
      <c r="J387" s="8" t="str">
        <f t="shared" si="12"/>
        <v/>
      </c>
    </row>
    <row r="388" spans="1:10" x14ac:dyDescent="0.25">
      <c r="A388" cm="1">
        <f t="array" ref="A388">IFERROR(INDEX(Files!$AA:$AA,ROW()),"")</f>
        <v>0</v>
      </c>
      <c r="B388" t="str">
        <f>_xlfn.XLOOKUP($A388,Files!$AA:$AA,Files!$AB:$AB,"")</f>
        <v/>
      </c>
      <c r="C388" t="str">
        <f>_xlfn.XLOOKUP($A388,Files!$AA:$AA,Files!$AC:$AC,"")</f>
        <v/>
      </c>
      <c r="D388" t="str">
        <f>_xlfn.XLOOKUP($A388,Files!$AA:$AA,Files!$AD:$AD,"")</f>
        <v/>
      </c>
      <c r="E388" t="str">
        <f>_xlfn.XLOOKUP($A388,Files!$AF:$AF,Files!$AG:$AG,"")</f>
        <v/>
      </c>
      <c r="F388" t="str">
        <f>_xlfn.XLOOKUP($A388,Files!$AF:$AF,Files!$AH:$AH,"")</f>
        <v/>
      </c>
      <c r="G388" t="str">
        <f>_xlfn.XLOOKUP($A388,Files!$AF:$AF,Files!$AI:$AI,"")</f>
        <v/>
      </c>
      <c r="H388" t="str">
        <f t="shared" si="13"/>
        <v>NEEDS TAG</v>
      </c>
      <c r="I388" t="str">
        <f>_xlfn.XLOOKUP($A388,Files!$AA:$AA,Files!$AE:$AE,"")</f>
        <v/>
      </c>
      <c r="J388" s="8" t="str">
        <f t="shared" si="12"/>
        <v/>
      </c>
    </row>
    <row r="389" spans="1:10" x14ac:dyDescent="0.25">
      <c r="A389" cm="1">
        <f t="array" ref="A389">IFERROR(INDEX(Files!$AA:$AA,ROW()),"")</f>
        <v>0</v>
      </c>
      <c r="B389" t="str">
        <f>_xlfn.XLOOKUP($A389,Files!$AA:$AA,Files!$AB:$AB,"")</f>
        <v/>
      </c>
      <c r="C389" t="str">
        <f>_xlfn.XLOOKUP($A389,Files!$AA:$AA,Files!$AC:$AC,"")</f>
        <v/>
      </c>
      <c r="D389" t="str">
        <f>_xlfn.XLOOKUP($A389,Files!$AA:$AA,Files!$AD:$AD,"")</f>
        <v/>
      </c>
      <c r="E389" t="str">
        <f>_xlfn.XLOOKUP($A389,Files!$AF:$AF,Files!$AG:$AG,"")</f>
        <v/>
      </c>
      <c r="F389" t="str">
        <f>_xlfn.XLOOKUP($A389,Files!$AF:$AF,Files!$AH:$AH,"")</f>
        <v/>
      </c>
      <c r="G389" t="str">
        <f>_xlfn.XLOOKUP($A389,Files!$AF:$AF,Files!$AI:$AI,"")</f>
        <v/>
      </c>
      <c r="H389" t="str">
        <f t="shared" si="13"/>
        <v>NEEDS TAG</v>
      </c>
      <c r="I389" t="str">
        <f>_xlfn.XLOOKUP($A389,Files!$AA:$AA,Files!$AE:$AE,"")</f>
        <v/>
      </c>
      <c r="J389" s="8" t="str">
        <f t="shared" si="12"/>
        <v/>
      </c>
    </row>
    <row r="390" spans="1:10" x14ac:dyDescent="0.25">
      <c r="A390" cm="1">
        <f t="array" ref="A390">IFERROR(INDEX(Files!$AA:$AA,ROW()),"")</f>
        <v>0</v>
      </c>
      <c r="B390" t="str">
        <f>_xlfn.XLOOKUP($A390,Files!$AA:$AA,Files!$AB:$AB,"")</f>
        <v/>
      </c>
      <c r="C390" t="str">
        <f>_xlfn.XLOOKUP($A390,Files!$AA:$AA,Files!$AC:$AC,"")</f>
        <v/>
      </c>
      <c r="D390" t="str">
        <f>_xlfn.XLOOKUP($A390,Files!$AA:$AA,Files!$AD:$AD,"")</f>
        <v/>
      </c>
      <c r="E390" t="str">
        <f>_xlfn.XLOOKUP($A390,Files!$AF:$AF,Files!$AG:$AG,"")</f>
        <v/>
      </c>
      <c r="F390" t="str">
        <f>_xlfn.XLOOKUP($A390,Files!$AF:$AF,Files!$AH:$AH,"")</f>
        <v/>
      </c>
      <c r="G390" t="str">
        <f>_xlfn.XLOOKUP($A390,Files!$AF:$AF,Files!$AI:$AI,"")</f>
        <v/>
      </c>
      <c r="H390" t="str">
        <f t="shared" si="13"/>
        <v>NEEDS TAG</v>
      </c>
      <c r="I390" t="str">
        <f>_xlfn.XLOOKUP($A390,Files!$AA:$AA,Files!$AE:$AE,"")</f>
        <v/>
      </c>
      <c r="J390" s="8" t="str">
        <f t="shared" si="12"/>
        <v/>
      </c>
    </row>
    <row r="391" spans="1:10" x14ac:dyDescent="0.25">
      <c r="A391" cm="1">
        <f t="array" ref="A391">IFERROR(INDEX(Files!$AA:$AA,ROW()),"")</f>
        <v>0</v>
      </c>
      <c r="B391" t="str">
        <f>_xlfn.XLOOKUP($A391,Files!$AA:$AA,Files!$AB:$AB,"")</f>
        <v/>
      </c>
      <c r="C391" t="str">
        <f>_xlfn.XLOOKUP($A391,Files!$AA:$AA,Files!$AC:$AC,"")</f>
        <v/>
      </c>
      <c r="D391" t="str">
        <f>_xlfn.XLOOKUP($A391,Files!$AA:$AA,Files!$AD:$AD,"")</f>
        <v/>
      </c>
      <c r="E391" t="str">
        <f>_xlfn.XLOOKUP($A391,Files!$AF:$AF,Files!$AG:$AG,"")</f>
        <v/>
      </c>
      <c r="F391" t="str">
        <f>_xlfn.XLOOKUP($A391,Files!$AF:$AF,Files!$AH:$AH,"")</f>
        <v/>
      </c>
      <c r="G391" t="str">
        <f>_xlfn.XLOOKUP($A391,Files!$AF:$AF,Files!$AI:$AI,"")</f>
        <v/>
      </c>
      <c r="H391" t="str">
        <f t="shared" si="13"/>
        <v>NEEDS TAG</v>
      </c>
      <c r="I391" t="str">
        <f>_xlfn.XLOOKUP($A391,Files!$AA:$AA,Files!$AE:$AE,"")</f>
        <v/>
      </c>
      <c r="J391" s="8" t="str">
        <f t="shared" si="12"/>
        <v/>
      </c>
    </row>
    <row r="392" spans="1:10" x14ac:dyDescent="0.25">
      <c r="A392" cm="1">
        <f t="array" ref="A392">IFERROR(INDEX(Files!$AA:$AA,ROW()),"")</f>
        <v>0</v>
      </c>
      <c r="B392" t="str">
        <f>_xlfn.XLOOKUP($A392,Files!$AA:$AA,Files!$AB:$AB,"")</f>
        <v/>
      </c>
      <c r="C392" t="str">
        <f>_xlfn.XLOOKUP($A392,Files!$AA:$AA,Files!$AC:$AC,"")</f>
        <v/>
      </c>
      <c r="D392" t="str">
        <f>_xlfn.XLOOKUP($A392,Files!$AA:$AA,Files!$AD:$AD,"")</f>
        <v/>
      </c>
      <c r="E392" t="str">
        <f>_xlfn.XLOOKUP($A392,Files!$AF:$AF,Files!$AG:$AG,"")</f>
        <v/>
      </c>
      <c r="F392" t="str">
        <f>_xlfn.XLOOKUP($A392,Files!$AF:$AF,Files!$AH:$AH,"")</f>
        <v/>
      </c>
      <c r="G392" t="str">
        <f>_xlfn.XLOOKUP($A392,Files!$AF:$AF,Files!$AI:$AI,"")</f>
        <v/>
      </c>
      <c r="H392" t="str">
        <f t="shared" si="13"/>
        <v>NEEDS TAG</v>
      </c>
      <c r="I392" t="str">
        <f>_xlfn.XLOOKUP($A392,Files!$AA:$AA,Files!$AE:$AE,"")</f>
        <v/>
      </c>
      <c r="J392" s="8" t="str">
        <f t="shared" si="12"/>
        <v/>
      </c>
    </row>
    <row r="393" spans="1:10" x14ac:dyDescent="0.25">
      <c r="A393" cm="1">
        <f t="array" ref="A393">IFERROR(INDEX(Files!$AA:$AA,ROW()),"")</f>
        <v>0</v>
      </c>
      <c r="B393" t="str">
        <f>_xlfn.XLOOKUP($A393,Files!$AA:$AA,Files!$AB:$AB,"")</f>
        <v/>
      </c>
      <c r="C393" t="str">
        <f>_xlfn.XLOOKUP($A393,Files!$AA:$AA,Files!$AC:$AC,"")</f>
        <v/>
      </c>
      <c r="D393" t="str">
        <f>_xlfn.XLOOKUP($A393,Files!$AA:$AA,Files!$AD:$AD,"")</f>
        <v/>
      </c>
      <c r="E393" t="str">
        <f>_xlfn.XLOOKUP($A393,Files!$AF:$AF,Files!$AG:$AG,"")</f>
        <v/>
      </c>
      <c r="F393" t="str">
        <f>_xlfn.XLOOKUP($A393,Files!$AF:$AF,Files!$AH:$AH,"")</f>
        <v/>
      </c>
      <c r="G393" t="str">
        <f>_xlfn.XLOOKUP($A393,Files!$AF:$AF,Files!$AI:$AI,"")</f>
        <v/>
      </c>
      <c r="H393" t="str">
        <f t="shared" si="13"/>
        <v>NEEDS TAG</v>
      </c>
      <c r="I393" t="str">
        <f>_xlfn.XLOOKUP($A393,Files!$AA:$AA,Files!$AE:$AE,"")</f>
        <v/>
      </c>
      <c r="J393" s="8" t="str">
        <f t="shared" si="12"/>
        <v/>
      </c>
    </row>
    <row r="394" spans="1:10" x14ac:dyDescent="0.25">
      <c r="A394" cm="1">
        <f t="array" ref="A394">IFERROR(INDEX(Files!$AA:$AA,ROW()),"")</f>
        <v>0</v>
      </c>
      <c r="B394" t="str">
        <f>_xlfn.XLOOKUP($A394,Files!$AA:$AA,Files!$AB:$AB,"")</f>
        <v/>
      </c>
      <c r="C394" t="str">
        <f>_xlfn.XLOOKUP($A394,Files!$AA:$AA,Files!$AC:$AC,"")</f>
        <v/>
      </c>
      <c r="D394" t="str">
        <f>_xlfn.XLOOKUP($A394,Files!$AA:$AA,Files!$AD:$AD,"")</f>
        <v/>
      </c>
      <c r="E394" t="str">
        <f>_xlfn.XLOOKUP($A394,Files!$AF:$AF,Files!$AG:$AG,"")</f>
        <v/>
      </c>
      <c r="F394" t="str">
        <f>_xlfn.XLOOKUP($A394,Files!$AF:$AF,Files!$AH:$AH,"")</f>
        <v/>
      </c>
      <c r="G394" t="str">
        <f>_xlfn.XLOOKUP($A394,Files!$AF:$AF,Files!$AI:$AI,"")</f>
        <v/>
      </c>
      <c r="H394" t="str">
        <f t="shared" si="13"/>
        <v>NEEDS TAG</v>
      </c>
      <c r="I394" t="str">
        <f>_xlfn.XLOOKUP($A394,Files!$AA:$AA,Files!$AE:$AE,"")</f>
        <v/>
      </c>
      <c r="J394" s="8" t="str">
        <f t="shared" si="12"/>
        <v/>
      </c>
    </row>
    <row r="395" spans="1:10" x14ac:dyDescent="0.25">
      <c r="A395" cm="1">
        <f t="array" ref="A395">IFERROR(INDEX(Files!$AA:$AA,ROW()),"")</f>
        <v>0</v>
      </c>
      <c r="B395" t="str">
        <f>_xlfn.XLOOKUP($A395,Files!$AA:$AA,Files!$AB:$AB,"")</f>
        <v/>
      </c>
      <c r="C395" t="str">
        <f>_xlfn.XLOOKUP($A395,Files!$AA:$AA,Files!$AC:$AC,"")</f>
        <v/>
      </c>
      <c r="D395" t="str">
        <f>_xlfn.XLOOKUP($A395,Files!$AA:$AA,Files!$AD:$AD,"")</f>
        <v/>
      </c>
      <c r="E395" t="str">
        <f>_xlfn.XLOOKUP($A395,Files!$AF:$AF,Files!$AG:$AG,"")</f>
        <v/>
      </c>
      <c r="F395" t="str">
        <f>_xlfn.XLOOKUP($A395,Files!$AF:$AF,Files!$AH:$AH,"")</f>
        <v/>
      </c>
      <c r="G395" t="str">
        <f>_xlfn.XLOOKUP($A395,Files!$AF:$AF,Files!$AI:$AI,"")</f>
        <v/>
      </c>
      <c r="H395" t="str">
        <f t="shared" si="13"/>
        <v>NEEDS TAG</v>
      </c>
      <c r="I395" t="str">
        <f>_xlfn.XLOOKUP($A395,Files!$AA:$AA,Files!$AE:$AE,"")</f>
        <v/>
      </c>
      <c r="J395" s="8" t="str">
        <f t="shared" si="12"/>
        <v/>
      </c>
    </row>
    <row r="396" spans="1:10" x14ac:dyDescent="0.25">
      <c r="A396" cm="1">
        <f t="array" ref="A396">IFERROR(INDEX(Files!$AA:$AA,ROW()),"")</f>
        <v>0</v>
      </c>
      <c r="B396" t="str">
        <f>_xlfn.XLOOKUP($A396,Files!$AA:$AA,Files!$AB:$AB,"")</f>
        <v/>
      </c>
      <c r="C396" t="str">
        <f>_xlfn.XLOOKUP($A396,Files!$AA:$AA,Files!$AC:$AC,"")</f>
        <v/>
      </c>
      <c r="D396" t="str">
        <f>_xlfn.XLOOKUP($A396,Files!$AA:$AA,Files!$AD:$AD,"")</f>
        <v/>
      </c>
      <c r="E396" t="str">
        <f>_xlfn.XLOOKUP($A396,Files!$AF:$AF,Files!$AG:$AG,"")</f>
        <v/>
      </c>
      <c r="F396" t="str">
        <f>_xlfn.XLOOKUP($A396,Files!$AF:$AF,Files!$AH:$AH,"")</f>
        <v/>
      </c>
      <c r="G396" t="str">
        <f>_xlfn.XLOOKUP($A396,Files!$AF:$AF,Files!$AI:$AI,"")</f>
        <v/>
      </c>
      <c r="H396" t="str">
        <f t="shared" si="13"/>
        <v>NEEDS TAG</v>
      </c>
      <c r="I396" t="str">
        <f>_xlfn.XLOOKUP($A396,Files!$AA:$AA,Files!$AE:$AE,"")</f>
        <v/>
      </c>
      <c r="J396" s="8" t="str">
        <f t="shared" si="12"/>
        <v/>
      </c>
    </row>
    <row r="397" spans="1:10" x14ac:dyDescent="0.25">
      <c r="A397" cm="1">
        <f t="array" ref="A397">IFERROR(INDEX(Files!$AA:$AA,ROW()),"")</f>
        <v>0</v>
      </c>
      <c r="B397" t="str">
        <f>_xlfn.XLOOKUP($A397,Files!$AA:$AA,Files!$AB:$AB,"")</f>
        <v/>
      </c>
      <c r="C397" t="str">
        <f>_xlfn.XLOOKUP($A397,Files!$AA:$AA,Files!$AC:$AC,"")</f>
        <v/>
      </c>
      <c r="D397" t="str">
        <f>_xlfn.XLOOKUP($A397,Files!$AA:$AA,Files!$AD:$AD,"")</f>
        <v/>
      </c>
      <c r="E397" t="str">
        <f>_xlfn.XLOOKUP($A397,Files!$AF:$AF,Files!$AG:$AG,"")</f>
        <v/>
      </c>
      <c r="F397" t="str">
        <f>_xlfn.XLOOKUP($A397,Files!$AF:$AF,Files!$AH:$AH,"")</f>
        <v/>
      </c>
      <c r="G397" t="str">
        <f>_xlfn.XLOOKUP($A397,Files!$AF:$AF,Files!$AI:$AI,"")</f>
        <v/>
      </c>
      <c r="H397" t="str">
        <f t="shared" si="13"/>
        <v>NEEDS TAG</v>
      </c>
      <c r="I397" t="str">
        <f>_xlfn.XLOOKUP($A397,Files!$AA:$AA,Files!$AE:$AE,"")</f>
        <v/>
      </c>
      <c r="J397" s="8" t="str">
        <f t="shared" si="12"/>
        <v/>
      </c>
    </row>
    <row r="398" spans="1:10" x14ac:dyDescent="0.25">
      <c r="A398" cm="1">
        <f t="array" ref="A398">IFERROR(INDEX(Files!$AA:$AA,ROW()),"")</f>
        <v>0</v>
      </c>
      <c r="B398" t="str">
        <f>_xlfn.XLOOKUP($A398,Files!$AA:$AA,Files!$AB:$AB,"")</f>
        <v/>
      </c>
      <c r="C398" t="str">
        <f>_xlfn.XLOOKUP($A398,Files!$AA:$AA,Files!$AC:$AC,"")</f>
        <v/>
      </c>
      <c r="D398" t="str">
        <f>_xlfn.XLOOKUP($A398,Files!$AA:$AA,Files!$AD:$AD,"")</f>
        <v/>
      </c>
      <c r="E398" t="str">
        <f>_xlfn.XLOOKUP($A398,Files!$AF:$AF,Files!$AG:$AG,"")</f>
        <v/>
      </c>
      <c r="F398" t="str">
        <f>_xlfn.XLOOKUP($A398,Files!$AF:$AF,Files!$AH:$AH,"")</f>
        <v/>
      </c>
      <c r="G398" t="str">
        <f>_xlfn.XLOOKUP($A398,Files!$AF:$AF,Files!$AI:$AI,"")</f>
        <v/>
      </c>
      <c r="H398" t="str">
        <f t="shared" si="13"/>
        <v>NEEDS TAG</v>
      </c>
      <c r="I398" t="str">
        <f>_xlfn.XLOOKUP($A398,Files!$AA:$AA,Files!$AE:$AE,"")</f>
        <v/>
      </c>
      <c r="J398" s="8" t="str">
        <f t="shared" si="12"/>
        <v/>
      </c>
    </row>
    <row r="399" spans="1:10" x14ac:dyDescent="0.25">
      <c r="A399" cm="1">
        <f t="array" ref="A399">IFERROR(INDEX(Files!$AA:$AA,ROW()),"")</f>
        <v>0</v>
      </c>
      <c r="B399" t="str">
        <f>_xlfn.XLOOKUP($A399,Files!$AA:$AA,Files!$AB:$AB,"")</f>
        <v/>
      </c>
      <c r="C399" t="str">
        <f>_xlfn.XLOOKUP($A399,Files!$AA:$AA,Files!$AC:$AC,"")</f>
        <v/>
      </c>
      <c r="D399" t="str">
        <f>_xlfn.XLOOKUP($A399,Files!$AA:$AA,Files!$AD:$AD,"")</f>
        <v/>
      </c>
      <c r="E399" t="str">
        <f>_xlfn.XLOOKUP($A399,Files!$AF:$AF,Files!$AG:$AG,"")</f>
        <v/>
      </c>
      <c r="F399" t="str">
        <f>_xlfn.XLOOKUP($A399,Files!$AF:$AF,Files!$AH:$AH,"")</f>
        <v/>
      </c>
      <c r="G399" t="str">
        <f>_xlfn.XLOOKUP($A399,Files!$AF:$AF,Files!$AI:$AI,"")</f>
        <v/>
      </c>
      <c r="H399" t="str">
        <f t="shared" si="13"/>
        <v>NEEDS TAG</v>
      </c>
      <c r="I399" t="str">
        <f>_xlfn.XLOOKUP($A399,Files!$AA:$AA,Files!$AE:$AE,"")</f>
        <v/>
      </c>
      <c r="J399" s="8" t="str">
        <f t="shared" si="12"/>
        <v/>
      </c>
    </row>
    <row r="400" spans="1:10" x14ac:dyDescent="0.25">
      <c r="A400" cm="1">
        <f t="array" ref="A400">IFERROR(INDEX(Files!$AA:$AA,ROW()),"")</f>
        <v>0</v>
      </c>
      <c r="B400" t="str">
        <f>_xlfn.XLOOKUP($A400,Files!$AA:$AA,Files!$AB:$AB,"")</f>
        <v/>
      </c>
      <c r="C400" t="str">
        <f>_xlfn.XLOOKUP($A400,Files!$AA:$AA,Files!$AC:$AC,"")</f>
        <v/>
      </c>
      <c r="D400" t="str">
        <f>_xlfn.XLOOKUP($A400,Files!$AA:$AA,Files!$AD:$AD,"")</f>
        <v/>
      </c>
      <c r="E400" t="str">
        <f>_xlfn.XLOOKUP($A400,Files!$AF:$AF,Files!$AG:$AG,"")</f>
        <v/>
      </c>
      <c r="F400" t="str">
        <f>_xlfn.XLOOKUP($A400,Files!$AF:$AF,Files!$AH:$AH,"")</f>
        <v/>
      </c>
      <c r="G400" t="str">
        <f>_xlfn.XLOOKUP($A400,Files!$AF:$AF,Files!$AI:$AI,"")</f>
        <v/>
      </c>
      <c r="H400" t="str">
        <f t="shared" si="13"/>
        <v>NEEDS TAG</v>
      </c>
      <c r="I400" t="str">
        <f>_xlfn.XLOOKUP($A400,Files!$AA:$AA,Files!$AE:$AE,"")</f>
        <v/>
      </c>
      <c r="J400" s="8" t="str">
        <f t="shared" si="12"/>
        <v/>
      </c>
    </row>
    <row r="401" spans="1:10" x14ac:dyDescent="0.25">
      <c r="A401" cm="1">
        <f t="array" ref="A401">IFERROR(INDEX(Files!$AA:$AA,ROW()),"")</f>
        <v>0</v>
      </c>
      <c r="B401" t="str">
        <f>_xlfn.XLOOKUP($A401,Files!$AA:$AA,Files!$AB:$AB,"")</f>
        <v/>
      </c>
      <c r="C401" t="str">
        <f>_xlfn.XLOOKUP($A401,Files!$AA:$AA,Files!$AC:$AC,"")</f>
        <v/>
      </c>
      <c r="D401" t="str">
        <f>_xlfn.XLOOKUP($A401,Files!$AA:$AA,Files!$AD:$AD,"")</f>
        <v/>
      </c>
      <c r="E401" t="str">
        <f>_xlfn.XLOOKUP($A401,Files!$AF:$AF,Files!$AG:$AG,"")</f>
        <v/>
      </c>
      <c r="F401" t="str">
        <f>_xlfn.XLOOKUP($A401,Files!$AF:$AF,Files!$AH:$AH,"")</f>
        <v/>
      </c>
      <c r="G401" t="str">
        <f>_xlfn.XLOOKUP($A401,Files!$AF:$AF,Files!$AI:$AI,"")</f>
        <v/>
      </c>
      <c r="H401" t="str">
        <f t="shared" si="13"/>
        <v>NEEDS TAG</v>
      </c>
      <c r="I401" t="str">
        <f>_xlfn.XLOOKUP($A401,Files!$AA:$AA,Files!$AE:$AE,"")</f>
        <v/>
      </c>
      <c r="J401" s="8" t="str">
        <f t="shared" si="12"/>
        <v/>
      </c>
    </row>
    <row r="402" spans="1:10" x14ac:dyDescent="0.25">
      <c r="A402" cm="1">
        <f t="array" ref="A402">IFERROR(INDEX(Files!$AA:$AA,ROW()),"")</f>
        <v>0</v>
      </c>
      <c r="B402" t="str">
        <f>_xlfn.XLOOKUP($A402,Files!$AA:$AA,Files!$AB:$AB,"")</f>
        <v/>
      </c>
      <c r="C402" t="str">
        <f>_xlfn.XLOOKUP($A402,Files!$AA:$AA,Files!$AC:$AC,"")</f>
        <v/>
      </c>
      <c r="D402" t="str">
        <f>_xlfn.XLOOKUP($A402,Files!$AA:$AA,Files!$AD:$AD,"")</f>
        <v/>
      </c>
      <c r="E402" t="str">
        <f>_xlfn.XLOOKUP($A402,Files!$AF:$AF,Files!$AG:$AG,"")</f>
        <v/>
      </c>
      <c r="F402" t="str">
        <f>_xlfn.XLOOKUP($A402,Files!$AF:$AF,Files!$AH:$AH,"")</f>
        <v/>
      </c>
      <c r="G402" t="str">
        <f>_xlfn.XLOOKUP($A402,Files!$AF:$AF,Files!$AI:$AI,"")</f>
        <v/>
      </c>
      <c r="H402" t="str">
        <f t="shared" si="13"/>
        <v>NEEDS TAG</v>
      </c>
      <c r="I402" t="str">
        <f>_xlfn.XLOOKUP($A402,Files!$AA:$AA,Files!$AE:$AE,"")</f>
        <v/>
      </c>
      <c r="J402" s="8" t="str">
        <f t="shared" si="12"/>
        <v/>
      </c>
    </row>
    <row r="403" spans="1:10" x14ac:dyDescent="0.25">
      <c r="A403" cm="1">
        <f t="array" ref="A403">IFERROR(INDEX(Files!$AA:$AA,ROW()),"")</f>
        <v>0</v>
      </c>
      <c r="B403" t="str">
        <f>_xlfn.XLOOKUP($A403,Files!$AA:$AA,Files!$AB:$AB,"")</f>
        <v/>
      </c>
      <c r="C403" t="str">
        <f>_xlfn.XLOOKUP($A403,Files!$AA:$AA,Files!$AC:$AC,"")</f>
        <v/>
      </c>
      <c r="D403" t="str">
        <f>_xlfn.XLOOKUP($A403,Files!$AA:$AA,Files!$AD:$AD,"")</f>
        <v/>
      </c>
      <c r="E403" t="str">
        <f>_xlfn.XLOOKUP($A403,Files!$AF:$AF,Files!$AG:$AG,"")</f>
        <v/>
      </c>
      <c r="F403" t="str">
        <f>_xlfn.XLOOKUP($A403,Files!$AF:$AF,Files!$AH:$AH,"")</f>
        <v/>
      </c>
      <c r="G403" t="str">
        <f>_xlfn.XLOOKUP($A403,Files!$AF:$AF,Files!$AI:$AI,"")</f>
        <v/>
      </c>
      <c r="H403" t="str">
        <f t="shared" si="13"/>
        <v>NEEDS TAG</v>
      </c>
      <c r="I403" t="str">
        <f>_xlfn.XLOOKUP($A403,Files!$AA:$AA,Files!$AE:$AE,"")</f>
        <v/>
      </c>
      <c r="J403" s="8" t="str">
        <f t="shared" si="12"/>
        <v/>
      </c>
    </row>
    <row r="404" spans="1:10" x14ac:dyDescent="0.25">
      <c r="A404" cm="1">
        <f t="array" ref="A404">IFERROR(INDEX(Files!$AA:$AA,ROW()),"")</f>
        <v>0</v>
      </c>
      <c r="B404" t="str">
        <f>_xlfn.XLOOKUP($A404,Files!$AA:$AA,Files!$AB:$AB,"")</f>
        <v/>
      </c>
      <c r="C404" t="str">
        <f>_xlfn.XLOOKUP($A404,Files!$AA:$AA,Files!$AC:$AC,"")</f>
        <v/>
      </c>
      <c r="D404" t="str">
        <f>_xlfn.XLOOKUP($A404,Files!$AA:$AA,Files!$AD:$AD,"")</f>
        <v/>
      </c>
      <c r="E404" t="str">
        <f>_xlfn.XLOOKUP($A404,Files!$AF:$AF,Files!$AG:$AG,"")</f>
        <v/>
      </c>
      <c r="F404" t="str">
        <f>_xlfn.XLOOKUP($A404,Files!$AF:$AF,Files!$AH:$AH,"")</f>
        <v/>
      </c>
      <c r="G404" t="str">
        <f>_xlfn.XLOOKUP($A404,Files!$AF:$AF,Files!$AI:$AI,"")</f>
        <v/>
      </c>
      <c r="H404" t="str">
        <f t="shared" si="13"/>
        <v>NEEDS TAG</v>
      </c>
      <c r="I404" t="str">
        <f>_xlfn.XLOOKUP($A404,Files!$AA:$AA,Files!$AE:$AE,"")</f>
        <v/>
      </c>
      <c r="J404" s="8" t="str">
        <f t="shared" si="12"/>
        <v/>
      </c>
    </row>
    <row r="405" spans="1:10" x14ac:dyDescent="0.25">
      <c r="A405" cm="1">
        <f t="array" ref="A405">IFERROR(INDEX(Files!$AA:$AA,ROW()),"")</f>
        <v>0</v>
      </c>
      <c r="B405" t="str">
        <f>_xlfn.XLOOKUP($A405,Files!$AA:$AA,Files!$AB:$AB,"")</f>
        <v/>
      </c>
      <c r="C405" t="str">
        <f>_xlfn.XLOOKUP($A405,Files!$AA:$AA,Files!$AC:$AC,"")</f>
        <v/>
      </c>
      <c r="D405" t="str">
        <f>_xlfn.XLOOKUP($A405,Files!$AA:$AA,Files!$AD:$AD,"")</f>
        <v/>
      </c>
      <c r="E405" t="str">
        <f>_xlfn.XLOOKUP($A405,Files!$AF:$AF,Files!$AG:$AG,"")</f>
        <v/>
      </c>
      <c r="F405" t="str">
        <f>_xlfn.XLOOKUP($A405,Files!$AF:$AF,Files!$AH:$AH,"")</f>
        <v/>
      </c>
      <c r="G405" t="str">
        <f>_xlfn.XLOOKUP($A405,Files!$AF:$AF,Files!$AI:$AI,"")</f>
        <v/>
      </c>
      <c r="H405" t="str">
        <f t="shared" si="13"/>
        <v>NEEDS TAG</v>
      </c>
      <c r="I405" t="str">
        <f>_xlfn.XLOOKUP($A405,Files!$AA:$AA,Files!$AE:$AE,"")</f>
        <v/>
      </c>
      <c r="J405" s="8" t="str">
        <f t="shared" si="12"/>
        <v/>
      </c>
    </row>
    <row r="406" spans="1:10" x14ac:dyDescent="0.25">
      <c r="A406" cm="1">
        <f t="array" ref="A406">IFERROR(INDEX(Files!$AA:$AA,ROW()),"")</f>
        <v>0</v>
      </c>
      <c r="B406" t="str">
        <f>_xlfn.XLOOKUP($A406,Files!$AA:$AA,Files!$AB:$AB,"")</f>
        <v/>
      </c>
      <c r="C406" t="str">
        <f>_xlfn.XLOOKUP($A406,Files!$AA:$AA,Files!$AC:$AC,"")</f>
        <v/>
      </c>
      <c r="D406" t="str">
        <f>_xlfn.XLOOKUP($A406,Files!$AA:$AA,Files!$AD:$AD,"")</f>
        <v/>
      </c>
      <c r="E406" t="str">
        <f>_xlfn.XLOOKUP($A406,Files!$AF:$AF,Files!$AG:$AG,"")</f>
        <v/>
      </c>
      <c r="F406" t="str">
        <f>_xlfn.XLOOKUP($A406,Files!$AF:$AF,Files!$AH:$AH,"")</f>
        <v/>
      </c>
      <c r="G406" t="str">
        <f>_xlfn.XLOOKUP($A406,Files!$AF:$AF,Files!$AI:$AI,"")</f>
        <v/>
      </c>
      <c r="H406" t="str">
        <f t="shared" si="13"/>
        <v>NEEDS TAG</v>
      </c>
      <c r="I406" t="str">
        <f>_xlfn.XLOOKUP($A406,Files!$AA:$AA,Files!$AE:$AE,"")</f>
        <v/>
      </c>
      <c r="J406" s="8" t="str">
        <f t="shared" si="12"/>
        <v/>
      </c>
    </row>
    <row r="407" spans="1:10" x14ac:dyDescent="0.25">
      <c r="A407" cm="1">
        <f t="array" ref="A407">IFERROR(INDEX(Files!$AA:$AA,ROW()),"")</f>
        <v>0</v>
      </c>
      <c r="B407" t="str">
        <f>_xlfn.XLOOKUP($A407,Files!$AA:$AA,Files!$AB:$AB,"")</f>
        <v/>
      </c>
      <c r="C407" t="str">
        <f>_xlfn.XLOOKUP($A407,Files!$AA:$AA,Files!$AC:$AC,"")</f>
        <v/>
      </c>
      <c r="D407" t="str">
        <f>_xlfn.XLOOKUP($A407,Files!$AA:$AA,Files!$AD:$AD,"")</f>
        <v/>
      </c>
      <c r="E407" t="str">
        <f>_xlfn.XLOOKUP($A407,Files!$AF:$AF,Files!$AG:$AG,"")</f>
        <v/>
      </c>
      <c r="F407" t="str">
        <f>_xlfn.XLOOKUP($A407,Files!$AF:$AF,Files!$AH:$AH,"")</f>
        <v/>
      </c>
      <c r="G407" t="str">
        <f>_xlfn.XLOOKUP($A407,Files!$AF:$AF,Files!$AI:$AI,"")</f>
        <v/>
      </c>
      <c r="H407" t="str">
        <f t="shared" si="13"/>
        <v>NEEDS TAG</v>
      </c>
      <c r="I407" t="str">
        <f>_xlfn.XLOOKUP($A407,Files!$AA:$AA,Files!$AE:$AE,"")</f>
        <v/>
      </c>
      <c r="J407" s="8" t="str">
        <f t="shared" si="12"/>
        <v/>
      </c>
    </row>
    <row r="408" spans="1:10" x14ac:dyDescent="0.25">
      <c r="A408" cm="1">
        <f t="array" ref="A408">IFERROR(INDEX(Files!$AA:$AA,ROW()),"")</f>
        <v>0</v>
      </c>
      <c r="B408" t="str">
        <f>_xlfn.XLOOKUP($A408,Files!$AA:$AA,Files!$AB:$AB,"")</f>
        <v/>
      </c>
      <c r="C408" t="str">
        <f>_xlfn.XLOOKUP($A408,Files!$AA:$AA,Files!$AC:$AC,"")</f>
        <v/>
      </c>
      <c r="D408" t="str">
        <f>_xlfn.XLOOKUP($A408,Files!$AA:$AA,Files!$AD:$AD,"")</f>
        <v/>
      </c>
      <c r="E408" t="str">
        <f>_xlfn.XLOOKUP($A408,Files!$AF:$AF,Files!$AG:$AG,"")</f>
        <v/>
      </c>
      <c r="F408" t="str">
        <f>_xlfn.XLOOKUP($A408,Files!$AF:$AF,Files!$AH:$AH,"")</f>
        <v/>
      </c>
      <c r="G408" t="str">
        <f>_xlfn.XLOOKUP($A408,Files!$AF:$AF,Files!$AI:$AI,"")</f>
        <v/>
      </c>
      <c r="H408" t="str">
        <f t="shared" si="13"/>
        <v>NEEDS TAG</v>
      </c>
      <c r="I408" t="str">
        <f>_xlfn.XLOOKUP($A408,Files!$AA:$AA,Files!$AE:$AE,"")</f>
        <v/>
      </c>
      <c r="J408" s="8" t="str">
        <f t="shared" si="12"/>
        <v/>
      </c>
    </row>
    <row r="409" spans="1:10" x14ac:dyDescent="0.25">
      <c r="A409" cm="1">
        <f t="array" ref="A409">IFERROR(INDEX(Files!$AA:$AA,ROW()),"")</f>
        <v>0</v>
      </c>
      <c r="B409" t="str">
        <f>_xlfn.XLOOKUP($A409,Files!$AA:$AA,Files!$AB:$AB,"")</f>
        <v/>
      </c>
      <c r="C409" t="str">
        <f>_xlfn.XLOOKUP($A409,Files!$AA:$AA,Files!$AC:$AC,"")</f>
        <v/>
      </c>
      <c r="D409" t="str">
        <f>_xlfn.XLOOKUP($A409,Files!$AA:$AA,Files!$AD:$AD,"")</f>
        <v/>
      </c>
      <c r="E409" t="str">
        <f>_xlfn.XLOOKUP($A409,Files!$AF:$AF,Files!$AG:$AG,"")</f>
        <v/>
      </c>
      <c r="F409" t="str">
        <f>_xlfn.XLOOKUP($A409,Files!$AF:$AF,Files!$AH:$AH,"")</f>
        <v/>
      </c>
      <c r="G409" t="str">
        <f>_xlfn.XLOOKUP($A409,Files!$AF:$AF,Files!$AI:$AI,"")</f>
        <v/>
      </c>
      <c r="H409" t="str">
        <f t="shared" si="13"/>
        <v>NEEDS TAG</v>
      </c>
      <c r="I409" t="str">
        <f>_xlfn.XLOOKUP($A409,Files!$AA:$AA,Files!$AE:$AE,"")</f>
        <v/>
      </c>
      <c r="J409" s="8" t="str">
        <f t="shared" si="12"/>
        <v/>
      </c>
    </row>
    <row r="410" spans="1:10" x14ac:dyDescent="0.25">
      <c r="A410" cm="1">
        <f t="array" ref="A410">IFERROR(INDEX(Files!$AA:$AA,ROW()),"")</f>
        <v>0</v>
      </c>
      <c r="B410" t="str">
        <f>_xlfn.XLOOKUP($A410,Files!$AA:$AA,Files!$AB:$AB,"")</f>
        <v/>
      </c>
      <c r="C410" t="str">
        <f>_xlfn.XLOOKUP($A410,Files!$AA:$AA,Files!$AC:$AC,"")</f>
        <v/>
      </c>
      <c r="D410" t="str">
        <f>_xlfn.XLOOKUP($A410,Files!$AA:$AA,Files!$AD:$AD,"")</f>
        <v/>
      </c>
      <c r="E410" t="str">
        <f>_xlfn.XLOOKUP($A410,Files!$AF:$AF,Files!$AG:$AG,"")</f>
        <v/>
      </c>
      <c r="F410" t="str">
        <f>_xlfn.XLOOKUP($A410,Files!$AF:$AF,Files!$AH:$AH,"")</f>
        <v/>
      </c>
      <c r="G410" t="str">
        <f>_xlfn.XLOOKUP($A410,Files!$AF:$AF,Files!$AI:$AI,"")</f>
        <v/>
      </c>
      <c r="H410" t="str">
        <f t="shared" si="13"/>
        <v>NEEDS TAG</v>
      </c>
      <c r="I410" t="str">
        <f>_xlfn.XLOOKUP($A410,Files!$AA:$AA,Files!$AE:$AE,"")</f>
        <v/>
      </c>
      <c r="J410" s="8" t="str">
        <f t="shared" si="12"/>
        <v/>
      </c>
    </row>
    <row r="411" spans="1:10" x14ac:dyDescent="0.25">
      <c r="A411" cm="1">
        <f t="array" ref="A411">IFERROR(INDEX(Files!$AA:$AA,ROW()),"")</f>
        <v>0</v>
      </c>
      <c r="B411" t="str">
        <f>_xlfn.XLOOKUP($A411,Files!$AA:$AA,Files!$AB:$AB,"")</f>
        <v/>
      </c>
      <c r="C411" t="str">
        <f>_xlfn.XLOOKUP($A411,Files!$AA:$AA,Files!$AC:$AC,"")</f>
        <v/>
      </c>
      <c r="D411" t="str">
        <f>_xlfn.XLOOKUP($A411,Files!$AA:$AA,Files!$AD:$AD,"")</f>
        <v/>
      </c>
      <c r="E411" t="str">
        <f>_xlfn.XLOOKUP($A411,Files!$AF:$AF,Files!$AG:$AG,"")</f>
        <v/>
      </c>
      <c r="F411" t="str">
        <f>_xlfn.XLOOKUP($A411,Files!$AF:$AF,Files!$AH:$AH,"")</f>
        <v/>
      </c>
      <c r="G411" t="str">
        <f>_xlfn.XLOOKUP($A411,Files!$AF:$AF,Files!$AI:$AI,"")</f>
        <v/>
      </c>
      <c r="H411" t="str">
        <f t="shared" si="13"/>
        <v>NEEDS TAG</v>
      </c>
      <c r="I411" t="str">
        <f>_xlfn.XLOOKUP($A411,Files!$AA:$AA,Files!$AE:$AE,"")</f>
        <v/>
      </c>
      <c r="J411" s="8" t="str">
        <f t="shared" si="12"/>
        <v/>
      </c>
    </row>
    <row r="412" spans="1:10" x14ac:dyDescent="0.25">
      <c r="A412" cm="1">
        <f t="array" ref="A412">IFERROR(INDEX(Files!$AA:$AA,ROW()),"")</f>
        <v>0</v>
      </c>
      <c r="B412" t="str">
        <f>_xlfn.XLOOKUP($A412,Files!$AA:$AA,Files!$AB:$AB,"")</f>
        <v/>
      </c>
      <c r="C412" t="str">
        <f>_xlfn.XLOOKUP($A412,Files!$AA:$AA,Files!$AC:$AC,"")</f>
        <v/>
      </c>
      <c r="D412" t="str">
        <f>_xlfn.XLOOKUP($A412,Files!$AA:$AA,Files!$AD:$AD,"")</f>
        <v/>
      </c>
      <c r="E412" t="str">
        <f>_xlfn.XLOOKUP($A412,Files!$AF:$AF,Files!$AG:$AG,"")</f>
        <v/>
      </c>
      <c r="F412" t="str">
        <f>_xlfn.XLOOKUP($A412,Files!$AF:$AF,Files!$AH:$AH,"")</f>
        <v/>
      </c>
      <c r="G412" t="str">
        <f>_xlfn.XLOOKUP($A412,Files!$AF:$AF,Files!$AI:$AI,"")</f>
        <v/>
      </c>
      <c r="H412" t="str">
        <f t="shared" si="13"/>
        <v>NEEDS TAG</v>
      </c>
      <c r="I412" t="str">
        <f>_xlfn.XLOOKUP($A412,Files!$AA:$AA,Files!$AE:$AE,"")</f>
        <v/>
      </c>
      <c r="J412" s="8" t="str">
        <f t="shared" si="12"/>
        <v/>
      </c>
    </row>
    <row r="413" spans="1:10" x14ac:dyDescent="0.25">
      <c r="A413" cm="1">
        <f t="array" ref="A413">IFERROR(INDEX(Files!$AA:$AA,ROW()),"")</f>
        <v>0</v>
      </c>
      <c r="B413" t="str">
        <f>_xlfn.XLOOKUP($A413,Files!$AA:$AA,Files!$AB:$AB,"")</f>
        <v/>
      </c>
      <c r="C413" t="str">
        <f>_xlfn.XLOOKUP($A413,Files!$AA:$AA,Files!$AC:$AC,"")</f>
        <v/>
      </c>
      <c r="D413" t="str">
        <f>_xlfn.XLOOKUP($A413,Files!$AA:$AA,Files!$AD:$AD,"")</f>
        <v/>
      </c>
      <c r="E413" t="str">
        <f>_xlfn.XLOOKUP($A413,Files!$AF:$AF,Files!$AG:$AG,"")</f>
        <v/>
      </c>
      <c r="F413" t="str">
        <f>_xlfn.XLOOKUP($A413,Files!$AF:$AF,Files!$AH:$AH,"")</f>
        <v/>
      </c>
      <c r="G413" t="str">
        <f>_xlfn.XLOOKUP($A413,Files!$AF:$AF,Files!$AI:$AI,"")</f>
        <v/>
      </c>
      <c r="H413" t="str">
        <f t="shared" si="13"/>
        <v>NEEDS TAG</v>
      </c>
      <c r="I413" t="str">
        <f>_xlfn.XLOOKUP($A413,Files!$AA:$AA,Files!$AE:$AE,"")</f>
        <v/>
      </c>
      <c r="J413" s="8" t="str">
        <f t="shared" si="12"/>
        <v/>
      </c>
    </row>
    <row r="414" spans="1:10" x14ac:dyDescent="0.25">
      <c r="A414" cm="1">
        <f t="array" ref="A414">IFERROR(INDEX(Files!$AA:$AA,ROW()),"")</f>
        <v>0</v>
      </c>
      <c r="B414" t="str">
        <f>_xlfn.XLOOKUP($A414,Files!$AA:$AA,Files!$AB:$AB,"")</f>
        <v/>
      </c>
      <c r="C414" t="str">
        <f>_xlfn.XLOOKUP($A414,Files!$AA:$AA,Files!$AC:$AC,"")</f>
        <v/>
      </c>
      <c r="D414" t="str">
        <f>_xlfn.XLOOKUP($A414,Files!$AA:$AA,Files!$AD:$AD,"")</f>
        <v/>
      </c>
      <c r="E414" t="str">
        <f>_xlfn.XLOOKUP($A414,Files!$AF:$AF,Files!$AG:$AG,"")</f>
        <v/>
      </c>
      <c r="F414" t="str">
        <f>_xlfn.XLOOKUP($A414,Files!$AF:$AF,Files!$AH:$AH,"")</f>
        <v/>
      </c>
      <c r="G414" t="str">
        <f>_xlfn.XLOOKUP($A414,Files!$AF:$AF,Files!$AI:$AI,"")</f>
        <v/>
      </c>
      <c r="H414" t="str">
        <f t="shared" si="13"/>
        <v>NEEDS TAG</v>
      </c>
      <c r="I414" t="str">
        <f>_xlfn.XLOOKUP($A414,Files!$AA:$AA,Files!$AE:$AE,"")</f>
        <v/>
      </c>
      <c r="J414" s="8" t="str">
        <f t="shared" si="12"/>
        <v/>
      </c>
    </row>
    <row r="415" spans="1:10" x14ac:dyDescent="0.25">
      <c r="A415" cm="1">
        <f t="array" ref="A415">IFERROR(INDEX(Files!$AA:$AA,ROW()),"")</f>
        <v>0</v>
      </c>
      <c r="B415" t="str">
        <f>_xlfn.XLOOKUP($A415,Files!$AA:$AA,Files!$AB:$AB,"")</f>
        <v/>
      </c>
      <c r="C415" t="str">
        <f>_xlfn.XLOOKUP($A415,Files!$AA:$AA,Files!$AC:$AC,"")</f>
        <v/>
      </c>
      <c r="D415" t="str">
        <f>_xlfn.XLOOKUP($A415,Files!$AA:$AA,Files!$AD:$AD,"")</f>
        <v/>
      </c>
      <c r="E415" t="str">
        <f>_xlfn.XLOOKUP($A415,Files!$AF:$AF,Files!$AG:$AG,"")</f>
        <v/>
      </c>
      <c r="F415" t="str">
        <f>_xlfn.XLOOKUP($A415,Files!$AF:$AF,Files!$AH:$AH,"")</f>
        <v/>
      </c>
      <c r="G415" t="str">
        <f>_xlfn.XLOOKUP($A415,Files!$AF:$AF,Files!$AI:$AI,"")</f>
        <v/>
      </c>
      <c r="H415" t="str">
        <f t="shared" si="13"/>
        <v>NEEDS TAG</v>
      </c>
      <c r="I415" t="str">
        <f>_xlfn.XLOOKUP($A415,Files!$AA:$AA,Files!$AE:$AE,"")</f>
        <v/>
      </c>
      <c r="J415" s="8" t="str">
        <f t="shared" si="12"/>
        <v/>
      </c>
    </row>
    <row r="416" spans="1:10" x14ac:dyDescent="0.25">
      <c r="A416" cm="1">
        <f t="array" ref="A416">IFERROR(INDEX(Files!$AA:$AA,ROW()),"")</f>
        <v>0</v>
      </c>
      <c r="B416" t="str">
        <f>_xlfn.XLOOKUP($A416,Files!$AA:$AA,Files!$AB:$AB,"")</f>
        <v/>
      </c>
      <c r="C416" t="str">
        <f>_xlfn.XLOOKUP($A416,Files!$AA:$AA,Files!$AC:$AC,"")</f>
        <v/>
      </c>
      <c r="D416" t="str">
        <f>_xlfn.XLOOKUP($A416,Files!$AA:$AA,Files!$AD:$AD,"")</f>
        <v/>
      </c>
      <c r="E416" t="str">
        <f>_xlfn.XLOOKUP($A416,Files!$AF:$AF,Files!$AG:$AG,"")</f>
        <v/>
      </c>
      <c r="F416" t="str">
        <f>_xlfn.XLOOKUP($A416,Files!$AF:$AF,Files!$AH:$AH,"")</f>
        <v/>
      </c>
      <c r="G416" t="str">
        <f>_xlfn.XLOOKUP($A416,Files!$AF:$AF,Files!$AI:$AI,"")</f>
        <v/>
      </c>
      <c r="H416" t="str">
        <f t="shared" si="13"/>
        <v>NEEDS TAG</v>
      </c>
      <c r="I416" t="str">
        <f>_xlfn.XLOOKUP($A416,Files!$AA:$AA,Files!$AE:$AE,"")</f>
        <v/>
      </c>
      <c r="J416" s="8" t="str">
        <f t="shared" si="12"/>
        <v/>
      </c>
    </row>
    <row r="417" spans="1:10" x14ac:dyDescent="0.25">
      <c r="A417" cm="1">
        <f t="array" ref="A417">IFERROR(INDEX(Files!$AA:$AA,ROW()),"")</f>
        <v>0</v>
      </c>
      <c r="B417" t="str">
        <f>_xlfn.XLOOKUP($A417,Files!$AA:$AA,Files!$AB:$AB,"")</f>
        <v/>
      </c>
      <c r="C417" t="str">
        <f>_xlfn.XLOOKUP($A417,Files!$AA:$AA,Files!$AC:$AC,"")</f>
        <v/>
      </c>
      <c r="D417" t="str">
        <f>_xlfn.XLOOKUP($A417,Files!$AA:$AA,Files!$AD:$AD,"")</f>
        <v/>
      </c>
      <c r="E417" t="str">
        <f>_xlfn.XLOOKUP($A417,Files!$AF:$AF,Files!$AG:$AG,"")</f>
        <v/>
      </c>
      <c r="F417" t="str">
        <f>_xlfn.XLOOKUP($A417,Files!$AF:$AF,Files!$AH:$AH,"")</f>
        <v/>
      </c>
      <c r="G417" t="str">
        <f>_xlfn.XLOOKUP($A417,Files!$AF:$AF,Files!$AI:$AI,"")</f>
        <v/>
      </c>
      <c r="H417" t="str">
        <f t="shared" si="13"/>
        <v>NEEDS TAG</v>
      </c>
      <c r="I417" t="str">
        <f>_xlfn.XLOOKUP($A417,Files!$AA:$AA,Files!$AE:$AE,"")</f>
        <v/>
      </c>
      <c r="J417" s="8" t="str">
        <f t="shared" si="12"/>
        <v/>
      </c>
    </row>
    <row r="418" spans="1:10" x14ac:dyDescent="0.25">
      <c r="A418" cm="1">
        <f t="array" ref="A418">IFERROR(INDEX(Files!$AA:$AA,ROW()),"")</f>
        <v>0</v>
      </c>
      <c r="B418" t="str">
        <f>_xlfn.XLOOKUP($A418,Files!$AA:$AA,Files!$AB:$AB,"")</f>
        <v/>
      </c>
      <c r="C418" t="str">
        <f>_xlfn.XLOOKUP($A418,Files!$AA:$AA,Files!$AC:$AC,"")</f>
        <v/>
      </c>
      <c r="D418" t="str">
        <f>_xlfn.XLOOKUP($A418,Files!$AA:$AA,Files!$AD:$AD,"")</f>
        <v/>
      </c>
      <c r="E418" t="str">
        <f>_xlfn.XLOOKUP($A418,Files!$AF:$AF,Files!$AG:$AG,"")</f>
        <v/>
      </c>
      <c r="F418" t="str">
        <f>_xlfn.XLOOKUP($A418,Files!$AF:$AF,Files!$AH:$AH,"")</f>
        <v/>
      </c>
      <c r="G418" t="str">
        <f>_xlfn.XLOOKUP($A418,Files!$AF:$AF,Files!$AI:$AI,"")</f>
        <v/>
      </c>
      <c r="H418" t="str">
        <f t="shared" si="13"/>
        <v>NEEDS TAG</v>
      </c>
      <c r="I418" t="str">
        <f>_xlfn.XLOOKUP($A418,Files!$AA:$AA,Files!$AE:$AE,"")</f>
        <v/>
      </c>
      <c r="J418" s="8" t="str">
        <f t="shared" si="12"/>
        <v/>
      </c>
    </row>
    <row r="419" spans="1:10" x14ac:dyDescent="0.25">
      <c r="A419" cm="1">
        <f t="array" ref="A419">IFERROR(INDEX(Files!$AA:$AA,ROW()),"")</f>
        <v>0</v>
      </c>
      <c r="B419" t="str">
        <f>_xlfn.XLOOKUP($A419,Files!$AA:$AA,Files!$AB:$AB,"")</f>
        <v/>
      </c>
      <c r="C419" t="str">
        <f>_xlfn.XLOOKUP($A419,Files!$AA:$AA,Files!$AC:$AC,"")</f>
        <v/>
      </c>
      <c r="D419" t="str">
        <f>_xlfn.XLOOKUP($A419,Files!$AA:$AA,Files!$AD:$AD,"")</f>
        <v/>
      </c>
      <c r="E419" t="str">
        <f>_xlfn.XLOOKUP($A419,Files!$AF:$AF,Files!$AG:$AG,"")</f>
        <v/>
      </c>
      <c r="F419" t="str">
        <f>_xlfn.XLOOKUP($A419,Files!$AF:$AF,Files!$AH:$AH,"")</f>
        <v/>
      </c>
      <c r="G419" t="str">
        <f>_xlfn.XLOOKUP($A419,Files!$AF:$AF,Files!$AI:$AI,"")</f>
        <v/>
      </c>
      <c r="H419" t="str">
        <f t="shared" si="13"/>
        <v>NEEDS TAG</v>
      </c>
      <c r="I419" t="str">
        <f>_xlfn.XLOOKUP($A419,Files!$AA:$AA,Files!$AE:$AE,"")</f>
        <v/>
      </c>
      <c r="J419" s="8" t="str">
        <f t="shared" si="12"/>
        <v/>
      </c>
    </row>
    <row r="420" spans="1:10" x14ac:dyDescent="0.25">
      <c r="A420" cm="1">
        <f t="array" ref="A420">IFERROR(INDEX(Files!$AA:$AA,ROW()),"")</f>
        <v>0</v>
      </c>
      <c r="B420" t="str">
        <f>_xlfn.XLOOKUP($A420,Files!$AA:$AA,Files!$AB:$AB,"")</f>
        <v/>
      </c>
      <c r="C420" t="str">
        <f>_xlfn.XLOOKUP($A420,Files!$AA:$AA,Files!$AC:$AC,"")</f>
        <v/>
      </c>
      <c r="D420" t="str">
        <f>_xlfn.XLOOKUP($A420,Files!$AA:$AA,Files!$AD:$AD,"")</f>
        <v/>
      </c>
      <c r="E420" t="str">
        <f>_xlfn.XLOOKUP($A420,Files!$AF:$AF,Files!$AG:$AG,"")</f>
        <v/>
      </c>
      <c r="F420" t="str">
        <f>_xlfn.XLOOKUP($A420,Files!$AF:$AF,Files!$AH:$AH,"")</f>
        <v/>
      </c>
      <c r="G420" t="str">
        <f>_xlfn.XLOOKUP($A420,Files!$AF:$AF,Files!$AI:$AI,"")</f>
        <v/>
      </c>
      <c r="H420" t="str">
        <f t="shared" si="13"/>
        <v>NEEDS TAG</v>
      </c>
      <c r="I420" t="str">
        <f>_xlfn.XLOOKUP($A420,Files!$AA:$AA,Files!$AE:$AE,"")</f>
        <v/>
      </c>
      <c r="J420" s="8" t="str">
        <f t="shared" si="12"/>
        <v/>
      </c>
    </row>
    <row r="421" spans="1:10" x14ac:dyDescent="0.25">
      <c r="A421" cm="1">
        <f t="array" ref="A421">IFERROR(INDEX(Files!$AA:$AA,ROW()),"")</f>
        <v>0</v>
      </c>
      <c r="B421" t="str">
        <f>_xlfn.XLOOKUP($A421,Files!$AA:$AA,Files!$AB:$AB,"")</f>
        <v/>
      </c>
      <c r="C421" t="str">
        <f>_xlfn.XLOOKUP($A421,Files!$AA:$AA,Files!$AC:$AC,"")</f>
        <v/>
      </c>
      <c r="D421" t="str">
        <f>_xlfn.XLOOKUP($A421,Files!$AA:$AA,Files!$AD:$AD,"")</f>
        <v/>
      </c>
      <c r="E421" t="str">
        <f>_xlfn.XLOOKUP($A421,Files!$AF:$AF,Files!$AG:$AG,"")</f>
        <v/>
      </c>
      <c r="F421" t="str">
        <f>_xlfn.XLOOKUP($A421,Files!$AF:$AF,Files!$AH:$AH,"")</f>
        <v/>
      </c>
      <c r="G421" t="str">
        <f>_xlfn.XLOOKUP($A421,Files!$AF:$AF,Files!$AI:$AI,"")</f>
        <v/>
      </c>
      <c r="H421" t="str">
        <f t="shared" si="13"/>
        <v>NEEDS TAG</v>
      </c>
      <c r="I421" t="str">
        <f>_xlfn.XLOOKUP($A421,Files!$AA:$AA,Files!$AE:$AE,"")</f>
        <v/>
      </c>
      <c r="J421" s="8" t="str">
        <f t="shared" si="12"/>
        <v/>
      </c>
    </row>
    <row r="422" spans="1:10" x14ac:dyDescent="0.25">
      <c r="A422" cm="1">
        <f t="array" ref="A422">IFERROR(INDEX(Files!$AA:$AA,ROW()),"")</f>
        <v>0</v>
      </c>
      <c r="B422" t="str">
        <f>_xlfn.XLOOKUP($A422,Files!$AA:$AA,Files!$AB:$AB,"")</f>
        <v/>
      </c>
      <c r="C422" t="str">
        <f>_xlfn.XLOOKUP($A422,Files!$AA:$AA,Files!$AC:$AC,"")</f>
        <v/>
      </c>
      <c r="D422" t="str">
        <f>_xlfn.XLOOKUP($A422,Files!$AA:$AA,Files!$AD:$AD,"")</f>
        <v/>
      </c>
      <c r="E422" t="str">
        <f>_xlfn.XLOOKUP($A422,Files!$AF:$AF,Files!$AG:$AG,"")</f>
        <v/>
      </c>
      <c r="F422" t="str">
        <f>_xlfn.XLOOKUP($A422,Files!$AF:$AF,Files!$AH:$AH,"")</f>
        <v/>
      </c>
      <c r="G422" t="str">
        <f>_xlfn.XLOOKUP($A422,Files!$AF:$AF,Files!$AI:$AI,"")</f>
        <v/>
      </c>
      <c r="H422" t="str">
        <f t="shared" si="13"/>
        <v>NEEDS TAG</v>
      </c>
      <c r="I422" t="str">
        <f>_xlfn.XLOOKUP($A422,Files!$AA:$AA,Files!$AE:$AE,"")</f>
        <v/>
      </c>
      <c r="J422" s="8" t="str">
        <f t="shared" si="12"/>
        <v/>
      </c>
    </row>
    <row r="423" spans="1:10" x14ac:dyDescent="0.25">
      <c r="A423" cm="1">
        <f t="array" ref="A423">IFERROR(INDEX(Files!$AA:$AA,ROW()),"")</f>
        <v>0</v>
      </c>
      <c r="B423" t="str">
        <f>_xlfn.XLOOKUP($A423,Files!$AA:$AA,Files!$AB:$AB,"")</f>
        <v/>
      </c>
      <c r="C423" t="str">
        <f>_xlfn.XLOOKUP($A423,Files!$AA:$AA,Files!$AC:$AC,"")</f>
        <v/>
      </c>
      <c r="D423" t="str">
        <f>_xlfn.XLOOKUP($A423,Files!$AA:$AA,Files!$AD:$AD,"")</f>
        <v/>
      </c>
      <c r="E423" t="str">
        <f>_xlfn.XLOOKUP($A423,Files!$AF:$AF,Files!$AG:$AG,"")</f>
        <v/>
      </c>
      <c r="F423" t="str">
        <f>_xlfn.XLOOKUP($A423,Files!$AF:$AF,Files!$AH:$AH,"")</f>
        <v/>
      </c>
      <c r="G423" t="str">
        <f>_xlfn.XLOOKUP($A423,Files!$AF:$AF,Files!$AI:$AI,"")</f>
        <v/>
      </c>
      <c r="H423" t="str">
        <f t="shared" si="13"/>
        <v>NEEDS TAG</v>
      </c>
      <c r="I423" t="str">
        <f>_xlfn.XLOOKUP($A423,Files!$AA:$AA,Files!$AE:$AE,"")</f>
        <v/>
      </c>
      <c r="J423" s="8" t="str">
        <f t="shared" si="12"/>
        <v/>
      </c>
    </row>
    <row r="424" spans="1:10" x14ac:dyDescent="0.25">
      <c r="A424" cm="1">
        <f t="array" ref="A424">IFERROR(INDEX(Files!$AA:$AA,ROW()),"")</f>
        <v>0</v>
      </c>
      <c r="B424" t="str">
        <f>_xlfn.XLOOKUP($A424,Files!$AA:$AA,Files!$AB:$AB,"")</f>
        <v/>
      </c>
      <c r="C424" t="str">
        <f>_xlfn.XLOOKUP($A424,Files!$AA:$AA,Files!$AC:$AC,"")</f>
        <v/>
      </c>
      <c r="D424" t="str">
        <f>_xlfn.XLOOKUP($A424,Files!$AA:$AA,Files!$AD:$AD,"")</f>
        <v/>
      </c>
      <c r="E424" t="str">
        <f>_xlfn.XLOOKUP($A424,Files!$AF:$AF,Files!$AG:$AG,"")</f>
        <v/>
      </c>
      <c r="F424" t="str">
        <f>_xlfn.XLOOKUP($A424,Files!$AF:$AF,Files!$AH:$AH,"")</f>
        <v/>
      </c>
      <c r="G424" t="str">
        <f>_xlfn.XLOOKUP($A424,Files!$AF:$AF,Files!$AI:$AI,"")</f>
        <v/>
      </c>
      <c r="H424" t="str">
        <f t="shared" si="13"/>
        <v>NEEDS TAG</v>
      </c>
      <c r="I424" t="str">
        <f>_xlfn.XLOOKUP($A424,Files!$AA:$AA,Files!$AE:$AE,"")</f>
        <v/>
      </c>
      <c r="J424" s="8" t="str">
        <f t="shared" si="12"/>
        <v/>
      </c>
    </row>
    <row r="425" spans="1:10" x14ac:dyDescent="0.25">
      <c r="A425" cm="1">
        <f t="array" ref="A425">IFERROR(INDEX(Files!$AA:$AA,ROW()),"")</f>
        <v>0</v>
      </c>
      <c r="B425" t="str">
        <f>_xlfn.XLOOKUP($A425,Files!$AA:$AA,Files!$AB:$AB,"")</f>
        <v/>
      </c>
      <c r="C425" t="str">
        <f>_xlfn.XLOOKUP($A425,Files!$AA:$AA,Files!$AC:$AC,"")</f>
        <v/>
      </c>
      <c r="D425" t="str">
        <f>_xlfn.XLOOKUP($A425,Files!$AA:$AA,Files!$AD:$AD,"")</f>
        <v/>
      </c>
      <c r="E425" t="str">
        <f>_xlfn.XLOOKUP($A425,Files!$AF:$AF,Files!$AG:$AG,"")</f>
        <v/>
      </c>
      <c r="F425" t="str">
        <f>_xlfn.XLOOKUP($A425,Files!$AF:$AF,Files!$AH:$AH,"")</f>
        <v/>
      </c>
      <c r="G425" t="str">
        <f>_xlfn.XLOOKUP($A425,Files!$AF:$AF,Files!$AI:$AI,"")</f>
        <v/>
      </c>
      <c r="H425" t="str">
        <f t="shared" si="13"/>
        <v>NEEDS TAG</v>
      </c>
      <c r="I425" t="str">
        <f>_xlfn.XLOOKUP($A425,Files!$AA:$AA,Files!$AE:$AE,"")</f>
        <v/>
      </c>
      <c r="J425" s="8" t="str">
        <f t="shared" si="12"/>
        <v/>
      </c>
    </row>
    <row r="426" spans="1:10" x14ac:dyDescent="0.25">
      <c r="A426" cm="1">
        <f t="array" ref="A426">IFERROR(INDEX(Files!$AA:$AA,ROW()),"")</f>
        <v>0</v>
      </c>
      <c r="B426" t="str">
        <f>_xlfn.XLOOKUP($A426,Files!$AA:$AA,Files!$AB:$AB,"")</f>
        <v/>
      </c>
      <c r="C426" t="str">
        <f>_xlfn.XLOOKUP($A426,Files!$AA:$AA,Files!$AC:$AC,"")</f>
        <v/>
      </c>
      <c r="D426" t="str">
        <f>_xlfn.XLOOKUP($A426,Files!$AA:$AA,Files!$AD:$AD,"")</f>
        <v/>
      </c>
      <c r="E426" t="str">
        <f>_xlfn.XLOOKUP($A426,Files!$AF:$AF,Files!$AG:$AG,"")</f>
        <v/>
      </c>
      <c r="F426" t="str">
        <f>_xlfn.XLOOKUP($A426,Files!$AF:$AF,Files!$AH:$AH,"")</f>
        <v/>
      </c>
      <c r="G426" t="str">
        <f>_xlfn.XLOOKUP($A426,Files!$AF:$AF,Files!$AI:$AI,"")</f>
        <v/>
      </c>
      <c r="H426" t="str">
        <f t="shared" si="13"/>
        <v>NEEDS TAG</v>
      </c>
      <c r="I426" t="str">
        <f>_xlfn.XLOOKUP($A426,Files!$AA:$AA,Files!$AE:$AE,"")</f>
        <v/>
      </c>
      <c r="J426" s="8" t="str">
        <f t="shared" si="12"/>
        <v/>
      </c>
    </row>
    <row r="427" spans="1:10" x14ac:dyDescent="0.25">
      <c r="A427" cm="1">
        <f t="array" ref="A427">IFERROR(INDEX(Files!$AA:$AA,ROW()),"")</f>
        <v>0</v>
      </c>
      <c r="B427" t="str">
        <f>_xlfn.XLOOKUP($A427,Files!$AA:$AA,Files!$AB:$AB,"")</f>
        <v/>
      </c>
      <c r="C427" t="str">
        <f>_xlfn.XLOOKUP($A427,Files!$AA:$AA,Files!$AC:$AC,"")</f>
        <v/>
      </c>
      <c r="D427" t="str">
        <f>_xlfn.XLOOKUP($A427,Files!$AA:$AA,Files!$AD:$AD,"")</f>
        <v/>
      </c>
      <c r="E427" t="str">
        <f>_xlfn.XLOOKUP($A427,Files!$AF:$AF,Files!$AG:$AG,"")</f>
        <v/>
      </c>
      <c r="F427" t="str">
        <f>_xlfn.XLOOKUP($A427,Files!$AF:$AF,Files!$AH:$AH,"")</f>
        <v/>
      </c>
      <c r="G427" t="str">
        <f>_xlfn.XLOOKUP($A427,Files!$AF:$AF,Files!$AI:$AI,"")</f>
        <v/>
      </c>
      <c r="H427" t="str">
        <f t="shared" si="13"/>
        <v>NEEDS TAG</v>
      </c>
      <c r="I427" t="str">
        <f>_xlfn.XLOOKUP($A427,Files!$AA:$AA,Files!$AE:$AE,"")</f>
        <v/>
      </c>
      <c r="J427" s="8" t="str">
        <f t="shared" si="12"/>
        <v/>
      </c>
    </row>
    <row r="428" spans="1:10" x14ac:dyDescent="0.25">
      <c r="A428" cm="1">
        <f t="array" ref="A428">IFERROR(INDEX(Files!$AA:$AA,ROW()),"")</f>
        <v>0</v>
      </c>
      <c r="B428" t="str">
        <f>_xlfn.XLOOKUP($A428,Files!$AA:$AA,Files!$AB:$AB,"")</f>
        <v/>
      </c>
      <c r="C428" t="str">
        <f>_xlfn.XLOOKUP($A428,Files!$AA:$AA,Files!$AC:$AC,"")</f>
        <v/>
      </c>
      <c r="D428" t="str">
        <f>_xlfn.XLOOKUP($A428,Files!$AA:$AA,Files!$AD:$AD,"")</f>
        <v/>
      </c>
      <c r="E428" t="str">
        <f>_xlfn.XLOOKUP($A428,Files!$AF:$AF,Files!$AG:$AG,"")</f>
        <v/>
      </c>
      <c r="F428" t="str">
        <f>_xlfn.XLOOKUP($A428,Files!$AF:$AF,Files!$AH:$AH,"")</f>
        <v/>
      </c>
      <c r="G428" t="str">
        <f>_xlfn.XLOOKUP($A428,Files!$AF:$AF,Files!$AI:$AI,"")</f>
        <v/>
      </c>
      <c r="H428" t="str">
        <f t="shared" si="13"/>
        <v>NEEDS TAG</v>
      </c>
      <c r="I428" t="str">
        <f>_xlfn.XLOOKUP($A428,Files!$AA:$AA,Files!$AE:$AE,"")</f>
        <v/>
      </c>
      <c r="J428" s="8" t="str">
        <f t="shared" si="12"/>
        <v/>
      </c>
    </row>
    <row r="429" spans="1:10" x14ac:dyDescent="0.25">
      <c r="A429" cm="1">
        <f t="array" ref="A429">IFERROR(INDEX(Files!$AA:$AA,ROW()),"")</f>
        <v>0</v>
      </c>
      <c r="B429" t="str">
        <f>_xlfn.XLOOKUP($A429,Files!$AA:$AA,Files!$AB:$AB,"")</f>
        <v/>
      </c>
      <c r="C429" t="str">
        <f>_xlfn.XLOOKUP($A429,Files!$AA:$AA,Files!$AC:$AC,"")</f>
        <v/>
      </c>
      <c r="D429" t="str">
        <f>_xlfn.XLOOKUP($A429,Files!$AA:$AA,Files!$AD:$AD,"")</f>
        <v/>
      </c>
      <c r="E429" t="str">
        <f>_xlfn.XLOOKUP($A429,Files!$AF:$AF,Files!$AG:$AG,"")</f>
        <v/>
      </c>
      <c r="F429" t="str">
        <f>_xlfn.XLOOKUP($A429,Files!$AF:$AF,Files!$AH:$AH,"")</f>
        <v/>
      </c>
      <c r="G429" t="str">
        <f>_xlfn.XLOOKUP($A429,Files!$AF:$AF,Files!$AI:$AI,"")</f>
        <v/>
      </c>
      <c r="H429" t="str">
        <f t="shared" si="13"/>
        <v>NEEDS TAG</v>
      </c>
      <c r="I429" t="str">
        <f>_xlfn.XLOOKUP($A429,Files!$AA:$AA,Files!$AE:$AE,"")</f>
        <v/>
      </c>
      <c r="J429" s="8" t="str">
        <f t="shared" si="12"/>
        <v/>
      </c>
    </row>
    <row r="430" spans="1:10" x14ac:dyDescent="0.25">
      <c r="A430" cm="1">
        <f t="array" ref="A430">IFERROR(INDEX(Files!$AA:$AA,ROW()),"")</f>
        <v>0</v>
      </c>
      <c r="B430" t="str">
        <f>_xlfn.XLOOKUP($A430,Files!$AA:$AA,Files!$AB:$AB,"")</f>
        <v/>
      </c>
      <c r="C430" t="str">
        <f>_xlfn.XLOOKUP($A430,Files!$AA:$AA,Files!$AC:$AC,"")</f>
        <v/>
      </c>
      <c r="D430" t="str">
        <f>_xlfn.XLOOKUP($A430,Files!$AA:$AA,Files!$AD:$AD,"")</f>
        <v/>
      </c>
      <c r="E430" t="str">
        <f>_xlfn.XLOOKUP($A430,Files!$AF:$AF,Files!$AG:$AG,"")</f>
        <v/>
      </c>
      <c r="F430" t="str">
        <f>_xlfn.XLOOKUP($A430,Files!$AF:$AF,Files!$AH:$AH,"")</f>
        <v/>
      </c>
      <c r="G430" t="str">
        <f>_xlfn.XLOOKUP($A430,Files!$AF:$AF,Files!$AI:$AI,"")</f>
        <v/>
      </c>
      <c r="H430" t="str">
        <f t="shared" si="13"/>
        <v>NEEDS TAG</v>
      </c>
      <c r="I430" t="str">
        <f>_xlfn.XLOOKUP($A430,Files!$AA:$AA,Files!$AE:$AE,"")</f>
        <v/>
      </c>
      <c r="J430" s="8" t="str">
        <f t="shared" si="12"/>
        <v/>
      </c>
    </row>
    <row r="431" spans="1:10" x14ac:dyDescent="0.25">
      <c r="A431" cm="1">
        <f t="array" ref="A431">IFERROR(INDEX(Files!$AA:$AA,ROW()),"")</f>
        <v>0</v>
      </c>
      <c r="B431" t="str">
        <f>_xlfn.XLOOKUP($A431,Files!$AA:$AA,Files!$AB:$AB,"")</f>
        <v/>
      </c>
      <c r="C431" t="str">
        <f>_xlfn.XLOOKUP($A431,Files!$AA:$AA,Files!$AC:$AC,"")</f>
        <v/>
      </c>
      <c r="D431" t="str">
        <f>_xlfn.XLOOKUP($A431,Files!$AA:$AA,Files!$AD:$AD,"")</f>
        <v/>
      </c>
      <c r="E431" t="str">
        <f>_xlfn.XLOOKUP($A431,Files!$AF:$AF,Files!$AG:$AG,"")</f>
        <v/>
      </c>
      <c r="F431" t="str">
        <f>_xlfn.XLOOKUP($A431,Files!$AF:$AF,Files!$AH:$AH,"")</f>
        <v/>
      </c>
      <c r="G431" t="str">
        <f>_xlfn.XLOOKUP($A431,Files!$AF:$AF,Files!$AI:$AI,"")</f>
        <v/>
      </c>
      <c r="H431" t="str">
        <f t="shared" si="13"/>
        <v>NEEDS TAG</v>
      </c>
      <c r="I431" t="str">
        <f>_xlfn.XLOOKUP($A431,Files!$AA:$AA,Files!$AE:$AE,"")</f>
        <v/>
      </c>
      <c r="J431" s="8" t="str">
        <f t="shared" si="12"/>
        <v/>
      </c>
    </row>
    <row r="432" spans="1:10" x14ac:dyDescent="0.25">
      <c r="A432" cm="1">
        <f t="array" ref="A432">IFERROR(INDEX(Files!$AA:$AA,ROW()),"")</f>
        <v>0</v>
      </c>
      <c r="B432" t="str">
        <f>_xlfn.XLOOKUP($A432,Files!$AA:$AA,Files!$AB:$AB,"")</f>
        <v/>
      </c>
      <c r="C432" t="str">
        <f>_xlfn.XLOOKUP($A432,Files!$AA:$AA,Files!$AC:$AC,"")</f>
        <v/>
      </c>
      <c r="D432" t="str">
        <f>_xlfn.XLOOKUP($A432,Files!$AA:$AA,Files!$AD:$AD,"")</f>
        <v/>
      </c>
      <c r="E432" t="str">
        <f>_xlfn.XLOOKUP($A432,Files!$AF:$AF,Files!$AG:$AG,"")</f>
        <v/>
      </c>
      <c r="F432" t="str">
        <f>_xlfn.XLOOKUP($A432,Files!$AF:$AF,Files!$AH:$AH,"")</f>
        <v/>
      </c>
      <c r="G432" t="str">
        <f>_xlfn.XLOOKUP($A432,Files!$AF:$AF,Files!$AI:$AI,"")</f>
        <v/>
      </c>
      <c r="H432" t="str">
        <f t="shared" si="13"/>
        <v>NEEDS TAG</v>
      </c>
      <c r="I432" t="str">
        <f>_xlfn.XLOOKUP($A432,Files!$AA:$AA,Files!$AE:$AE,"")</f>
        <v/>
      </c>
      <c r="J432" s="8" t="str">
        <f t="shared" si="12"/>
        <v/>
      </c>
    </row>
    <row r="433" spans="1:10" x14ac:dyDescent="0.25">
      <c r="A433" cm="1">
        <f t="array" ref="A433">IFERROR(INDEX(Files!$AA:$AA,ROW()),"")</f>
        <v>0</v>
      </c>
      <c r="B433" t="str">
        <f>_xlfn.XLOOKUP($A433,Files!$AA:$AA,Files!$AB:$AB,"")</f>
        <v/>
      </c>
      <c r="C433" t="str">
        <f>_xlfn.XLOOKUP($A433,Files!$AA:$AA,Files!$AC:$AC,"")</f>
        <v/>
      </c>
      <c r="D433" t="str">
        <f>_xlfn.XLOOKUP($A433,Files!$AA:$AA,Files!$AD:$AD,"")</f>
        <v/>
      </c>
      <c r="E433" t="str">
        <f>_xlfn.XLOOKUP($A433,Files!$AF:$AF,Files!$AG:$AG,"")</f>
        <v/>
      </c>
      <c r="F433" t="str">
        <f>_xlfn.XLOOKUP($A433,Files!$AF:$AF,Files!$AH:$AH,"")</f>
        <v/>
      </c>
      <c r="G433" t="str">
        <f>_xlfn.XLOOKUP($A433,Files!$AF:$AF,Files!$AI:$AI,"")</f>
        <v/>
      </c>
      <c r="H433" t="str">
        <f t="shared" si="13"/>
        <v>NEEDS TAG</v>
      </c>
      <c r="I433" t="str">
        <f>_xlfn.XLOOKUP($A433,Files!$AA:$AA,Files!$AE:$AE,"")</f>
        <v/>
      </c>
      <c r="J433" s="8" t="str">
        <f t="shared" si="12"/>
        <v/>
      </c>
    </row>
    <row r="434" spans="1:10" x14ac:dyDescent="0.25">
      <c r="A434" cm="1">
        <f t="array" ref="A434">IFERROR(INDEX(Files!$AA:$AA,ROW()),"")</f>
        <v>0</v>
      </c>
      <c r="B434" t="str">
        <f>_xlfn.XLOOKUP($A434,Files!$AA:$AA,Files!$AB:$AB,"")</f>
        <v/>
      </c>
      <c r="C434" t="str">
        <f>_xlfn.XLOOKUP($A434,Files!$AA:$AA,Files!$AC:$AC,"")</f>
        <v/>
      </c>
      <c r="D434" t="str">
        <f>_xlfn.XLOOKUP($A434,Files!$AA:$AA,Files!$AD:$AD,"")</f>
        <v/>
      </c>
      <c r="E434" t="str">
        <f>_xlfn.XLOOKUP($A434,Files!$AF:$AF,Files!$AG:$AG,"")</f>
        <v/>
      </c>
      <c r="F434" t="str">
        <f>_xlfn.XLOOKUP($A434,Files!$AF:$AF,Files!$AH:$AH,"")</f>
        <v/>
      </c>
      <c r="G434" t="str">
        <f>_xlfn.XLOOKUP($A434,Files!$AF:$AF,Files!$AI:$AI,"")</f>
        <v/>
      </c>
      <c r="H434" t="str">
        <f t="shared" si="13"/>
        <v>NEEDS TAG</v>
      </c>
      <c r="I434" t="str">
        <f>_xlfn.XLOOKUP($A434,Files!$AA:$AA,Files!$AE:$AE,"")</f>
        <v/>
      </c>
      <c r="J434" s="8" t="str">
        <f t="shared" si="12"/>
        <v/>
      </c>
    </row>
    <row r="435" spans="1:10" x14ac:dyDescent="0.25">
      <c r="A435" cm="1">
        <f t="array" ref="A435">IFERROR(INDEX(Files!$AA:$AA,ROW()),"")</f>
        <v>0</v>
      </c>
      <c r="B435" t="str">
        <f>_xlfn.XLOOKUP($A435,Files!$AA:$AA,Files!$AB:$AB,"")</f>
        <v/>
      </c>
      <c r="C435" t="str">
        <f>_xlfn.XLOOKUP($A435,Files!$AA:$AA,Files!$AC:$AC,"")</f>
        <v/>
      </c>
      <c r="D435" t="str">
        <f>_xlfn.XLOOKUP($A435,Files!$AA:$AA,Files!$AD:$AD,"")</f>
        <v/>
      </c>
      <c r="E435" t="str">
        <f>_xlfn.XLOOKUP($A435,Files!$AF:$AF,Files!$AG:$AG,"")</f>
        <v/>
      </c>
      <c r="F435" t="str">
        <f>_xlfn.XLOOKUP($A435,Files!$AF:$AF,Files!$AH:$AH,"")</f>
        <v/>
      </c>
      <c r="G435" t="str">
        <f>_xlfn.XLOOKUP($A435,Files!$AF:$AF,Files!$AI:$AI,"")</f>
        <v/>
      </c>
      <c r="H435" t="str">
        <f t="shared" si="13"/>
        <v>NEEDS TAG</v>
      </c>
      <c r="I435" t="str">
        <f>_xlfn.XLOOKUP($A435,Files!$AA:$AA,Files!$AE:$AE,"")</f>
        <v/>
      </c>
      <c r="J435" s="8" t="str">
        <f t="shared" si="12"/>
        <v/>
      </c>
    </row>
    <row r="436" spans="1:10" x14ac:dyDescent="0.25">
      <c r="A436" cm="1">
        <f t="array" ref="A436">IFERROR(INDEX(Files!$AA:$AA,ROW()),"")</f>
        <v>0</v>
      </c>
      <c r="B436" t="str">
        <f>_xlfn.XLOOKUP($A436,Files!$AA:$AA,Files!$AB:$AB,"")</f>
        <v/>
      </c>
      <c r="C436" t="str">
        <f>_xlfn.XLOOKUP($A436,Files!$AA:$AA,Files!$AC:$AC,"")</f>
        <v/>
      </c>
      <c r="D436" t="str">
        <f>_xlfn.XLOOKUP($A436,Files!$AA:$AA,Files!$AD:$AD,"")</f>
        <v/>
      </c>
      <c r="E436" t="str">
        <f>_xlfn.XLOOKUP($A436,Files!$AF:$AF,Files!$AG:$AG,"")</f>
        <v/>
      </c>
      <c r="F436" t="str">
        <f>_xlfn.XLOOKUP($A436,Files!$AF:$AF,Files!$AH:$AH,"")</f>
        <v/>
      </c>
      <c r="G436" t="str">
        <f>_xlfn.XLOOKUP($A436,Files!$AF:$AF,Files!$AI:$AI,"")</f>
        <v/>
      </c>
      <c r="H436" t="str">
        <f t="shared" si="13"/>
        <v>NEEDS TAG</v>
      </c>
      <c r="I436" t="str">
        <f>_xlfn.XLOOKUP($A436,Files!$AA:$AA,Files!$AE:$AE,"")</f>
        <v/>
      </c>
      <c r="J436" s="8" t="str">
        <f t="shared" si="12"/>
        <v/>
      </c>
    </row>
    <row r="437" spans="1:10" x14ac:dyDescent="0.25">
      <c r="A437" cm="1">
        <f t="array" ref="A437">IFERROR(INDEX(Files!$AA:$AA,ROW()),"")</f>
        <v>0</v>
      </c>
      <c r="B437" t="str">
        <f>_xlfn.XLOOKUP($A437,Files!$AA:$AA,Files!$AB:$AB,"")</f>
        <v/>
      </c>
      <c r="C437" t="str">
        <f>_xlfn.XLOOKUP($A437,Files!$AA:$AA,Files!$AC:$AC,"")</f>
        <v/>
      </c>
      <c r="D437" t="str">
        <f>_xlfn.XLOOKUP($A437,Files!$AA:$AA,Files!$AD:$AD,"")</f>
        <v/>
      </c>
      <c r="E437" t="str">
        <f>_xlfn.XLOOKUP($A437,Files!$AF:$AF,Files!$AG:$AG,"")</f>
        <v/>
      </c>
      <c r="F437" t="str">
        <f>_xlfn.XLOOKUP($A437,Files!$AF:$AF,Files!$AH:$AH,"")</f>
        <v/>
      </c>
      <c r="G437" t="str">
        <f>_xlfn.XLOOKUP($A437,Files!$AF:$AF,Files!$AI:$AI,"")</f>
        <v/>
      </c>
      <c r="H437" t="str">
        <f t="shared" si="13"/>
        <v>NEEDS TAG</v>
      </c>
      <c r="I437" t="str">
        <f>_xlfn.XLOOKUP($A437,Files!$AA:$AA,Files!$AE:$AE,"")</f>
        <v/>
      </c>
      <c r="J437" s="8" t="str">
        <f t="shared" si="12"/>
        <v/>
      </c>
    </row>
    <row r="438" spans="1:10" x14ac:dyDescent="0.25">
      <c r="A438" cm="1">
        <f t="array" ref="A438">IFERROR(INDEX(Files!$AA:$AA,ROW()),"")</f>
        <v>0</v>
      </c>
      <c r="B438" t="str">
        <f>_xlfn.XLOOKUP($A438,Files!$AA:$AA,Files!$AB:$AB,"")</f>
        <v/>
      </c>
      <c r="C438" t="str">
        <f>_xlfn.XLOOKUP($A438,Files!$AA:$AA,Files!$AC:$AC,"")</f>
        <v/>
      </c>
      <c r="D438" t="str">
        <f>_xlfn.XLOOKUP($A438,Files!$AA:$AA,Files!$AD:$AD,"")</f>
        <v/>
      </c>
      <c r="E438" t="str">
        <f>_xlfn.XLOOKUP($A438,Files!$AF:$AF,Files!$AG:$AG,"")</f>
        <v/>
      </c>
      <c r="F438" t="str">
        <f>_xlfn.XLOOKUP($A438,Files!$AF:$AF,Files!$AH:$AH,"")</f>
        <v/>
      </c>
      <c r="G438" t="str">
        <f>_xlfn.XLOOKUP($A438,Files!$AF:$AF,Files!$AI:$AI,"")</f>
        <v/>
      </c>
      <c r="H438" t="str">
        <f t="shared" si="13"/>
        <v>NEEDS TAG</v>
      </c>
      <c r="I438" t="str">
        <f>_xlfn.XLOOKUP($A438,Files!$AA:$AA,Files!$AE:$AE,"")</f>
        <v/>
      </c>
      <c r="J438" s="8" t="str">
        <f t="shared" si="12"/>
        <v/>
      </c>
    </row>
    <row r="439" spans="1:10" x14ac:dyDescent="0.25">
      <c r="A439" cm="1">
        <f t="array" ref="A439">IFERROR(INDEX(Files!$AA:$AA,ROW()),"")</f>
        <v>0</v>
      </c>
      <c r="B439" t="str">
        <f>_xlfn.XLOOKUP($A439,Files!$AA:$AA,Files!$AB:$AB,"")</f>
        <v/>
      </c>
      <c r="C439" t="str">
        <f>_xlfn.XLOOKUP($A439,Files!$AA:$AA,Files!$AC:$AC,"")</f>
        <v/>
      </c>
      <c r="D439" t="str">
        <f>_xlfn.XLOOKUP($A439,Files!$AA:$AA,Files!$AD:$AD,"")</f>
        <v/>
      </c>
      <c r="E439" t="str">
        <f>_xlfn.XLOOKUP($A439,Files!$AF:$AF,Files!$AG:$AG,"")</f>
        <v/>
      </c>
      <c r="F439" t="str">
        <f>_xlfn.XLOOKUP($A439,Files!$AF:$AF,Files!$AH:$AH,"")</f>
        <v/>
      </c>
      <c r="G439" t="str">
        <f>_xlfn.XLOOKUP($A439,Files!$AF:$AF,Files!$AI:$AI,"")</f>
        <v/>
      </c>
      <c r="H439" t="str">
        <f t="shared" si="13"/>
        <v>NEEDS TAG</v>
      </c>
      <c r="I439" t="str">
        <f>_xlfn.XLOOKUP($A439,Files!$AA:$AA,Files!$AE:$AE,"")</f>
        <v/>
      </c>
      <c r="J439" s="8" t="str">
        <f t="shared" si="12"/>
        <v/>
      </c>
    </row>
    <row r="440" spans="1:10" x14ac:dyDescent="0.25">
      <c r="A440" cm="1">
        <f t="array" ref="A440">IFERROR(INDEX(Files!$AA:$AA,ROW()),"")</f>
        <v>0</v>
      </c>
      <c r="B440" t="str">
        <f>_xlfn.XLOOKUP($A440,Files!$AA:$AA,Files!$AB:$AB,"")</f>
        <v/>
      </c>
      <c r="C440" t="str">
        <f>_xlfn.XLOOKUP($A440,Files!$AA:$AA,Files!$AC:$AC,"")</f>
        <v/>
      </c>
      <c r="D440" t="str">
        <f>_xlfn.XLOOKUP($A440,Files!$AA:$AA,Files!$AD:$AD,"")</f>
        <v/>
      </c>
      <c r="E440" t="str">
        <f>_xlfn.XLOOKUP($A440,Files!$AF:$AF,Files!$AG:$AG,"")</f>
        <v/>
      </c>
      <c r="F440" t="str">
        <f>_xlfn.XLOOKUP($A440,Files!$AF:$AF,Files!$AH:$AH,"")</f>
        <v/>
      </c>
      <c r="G440" t="str">
        <f>_xlfn.XLOOKUP($A440,Files!$AF:$AF,Files!$AI:$AI,"")</f>
        <v/>
      </c>
      <c r="H440" t="str">
        <f t="shared" si="13"/>
        <v>NEEDS TAG</v>
      </c>
      <c r="I440" t="str">
        <f>_xlfn.XLOOKUP($A440,Files!$AA:$AA,Files!$AE:$AE,"")</f>
        <v/>
      </c>
      <c r="J440" s="8" t="str">
        <f t="shared" si="12"/>
        <v/>
      </c>
    </row>
    <row r="441" spans="1:10" x14ac:dyDescent="0.25">
      <c r="A441" cm="1">
        <f t="array" ref="A441">IFERROR(INDEX(Files!$AA:$AA,ROW()),"")</f>
        <v>0</v>
      </c>
      <c r="B441" t="str">
        <f>_xlfn.XLOOKUP($A441,Files!$AA:$AA,Files!$AB:$AB,"")</f>
        <v/>
      </c>
      <c r="C441" t="str">
        <f>_xlfn.XLOOKUP($A441,Files!$AA:$AA,Files!$AC:$AC,"")</f>
        <v/>
      </c>
      <c r="D441" t="str">
        <f>_xlfn.XLOOKUP($A441,Files!$AA:$AA,Files!$AD:$AD,"")</f>
        <v/>
      </c>
      <c r="E441" t="str">
        <f>_xlfn.XLOOKUP($A441,Files!$AF:$AF,Files!$AG:$AG,"")</f>
        <v/>
      </c>
      <c r="F441" t="str">
        <f>_xlfn.XLOOKUP($A441,Files!$AF:$AF,Files!$AH:$AH,"")</f>
        <v/>
      </c>
      <c r="G441" t="str">
        <f>_xlfn.XLOOKUP($A441,Files!$AF:$AF,Files!$AI:$AI,"")</f>
        <v/>
      </c>
      <c r="H441" t="str">
        <f t="shared" si="13"/>
        <v>NEEDS TAG</v>
      </c>
      <c r="I441" t="str">
        <f>_xlfn.XLOOKUP($A441,Files!$AA:$AA,Files!$AE:$AE,"")</f>
        <v/>
      </c>
      <c r="J441" s="8" t="str">
        <f t="shared" si="12"/>
        <v/>
      </c>
    </row>
    <row r="442" spans="1:10" x14ac:dyDescent="0.25">
      <c r="A442" cm="1">
        <f t="array" ref="A442">IFERROR(INDEX(Files!$AA:$AA,ROW()),"")</f>
        <v>0</v>
      </c>
      <c r="B442" t="str">
        <f>_xlfn.XLOOKUP($A442,Files!$AA:$AA,Files!$AB:$AB,"")</f>
        <v/>
      </c>
      <c r="C442" t="str">
        <f>_xlfn.XLOOKUP($A442,Files!$AA:$AA,Files!$AC:$AC,"")</f>
        <v/>
      </c>
      <c r="D442" t="str">
        <f>_xlfn.XLOOKUP($A442,Files!$AA:$AA,Files!$AD:$AD,"")</f>
        <v/>
      </c>
      <c r="E442" t="str">
        <f>_xlfn.XLOOKUP($A442,Files!$AF:$AF,Files!$AG:$AG,"")</f>
        <v/>
      </c>
      <c r="F442" t="str">
        <f>_xlfn.XLOOKUP($A442,Files!$AF:$AF,Files!$AH:$AH,"")</f>
        <v/>
      </c>
      <c r="G442" t="str">
        <f>_xlfn.XLOOKUP($A442,Files!$AF:$AF,Files!$AI:$AI,"")</f>
        <v/>
      </c>
      <c r="H442" t="str">
        <f t="shared" si="13"/>
        <v>NEEDS TAG</v>
      </c>
      <c r="I442" t="str">
        <f>_xlfn.XLOOKUP($A442,Files!$AA:$AA,Files!$AE:$AE,"")</f>
        <v/>
      </c>
      <c r="J442" s="8" t="str">
        <f t="shared" si="12"/>
        <v/>
      </c>
    </row>
    <row r="443" spans="1:10" x14ac:dyDescent="0.25">
      <c r="A443" cm="1">
        <f t="array" ref="A443">IFERROR(INDEX(Files!$AA:$AA,ROW()),"")</f>
        <v>0</v>
      </c>
      <c r="B443" t="str">
        <f>_xlfn.XLOOKUP($A443,Files!$AA:$AA,Files!$AB:$AB,"")</f>
        <v/>
      </c>
      <c r="C443" t="str">
        <f>_xlfn.XLOOKUP($A443,Files!$AA:$AA,Files!$AC:$AC,"")</f>
        <v/>
      </c>
      <c r="D443" t="str">
        <f>_xlfn.XLOOKUP($A443,Files!$AA:$AA,Files!$AD:$AD,"")</f>
        <v/>
      </c>
      <c r="E443" t="str">
        <f>_xlfn.XLOOKUP($A443,Files!$AF:$AF,Files!$AG:$AG,"")</f>
        <v/>
      </c>
      <c r="F443" t="str">
        <f>_xlfn.XLOOKUP($A443,Files!$AF:$AF,Files!$AH:$AH,"")</f>
        <v/>
      </c>
      <c r="G443" t="str">
        <f>_xlfn.XLOOKUP($A443,Files!$AF:$AF,Files!$AI:$AI,"")</f>
        <v/>
      </c>
      <c r="H443" t="str">
        <f t="shared" si="13"/>
        <v>NEEDS TAG</v>
      </c>
      <c r="I443" t="str">
        <f>_xlfn.XLOOKUP($A443,Files!$AA:$AA,Files!$AE:$AE,"")</f>
        <v/>
      </c>
      <c r="J443" s="8" t="str">
        <f t="shared" si="12"/>
        <v/>
      </c>
    </row>
    <row r="444" spans="1:10" x14ac:dyDescent="0.25">
      <c r="A444" cm="1">
        <f t="array" ref="A444">IFERROR(INDEX(Files!$AA:$AA,ROW()),"")</f>
        <v>0</v>
      </c>
      <c r="B444" t="str">
        <f>_xlfn.XLOOKUP($A444,Files!$AA:$AA,Files!$AB:$AB,"")</f>
        <v/>
      </c>
      <c r="C444" t="str">
        <f>_xlfn.XLOOKUP($A444,Files!$AA:$AA,Files!$AC:$AC,"")</f>
        <v/>
      </c>
      <c r="D444" t="str">
        <f>_xlfn.XLOOKUP($A444,Files!$AA:$AA,Files!$AD:$AD,"")</f>
        <v/>
      </c>
      <c r="E444" t="str">
        <f>_xlfn.XLOOKUP($A444,Files!$AF:$AF,Files!$AG:$AG,"")</f>
        <v/>
      </c>
      <c r="F444" t="str">
        <f>_xlfn.XLOOKUP($A444,Files!$AF:$AF,Files!$AH:$AH,"")</f>
        <v/>
      </c>
      <c r="G444" t="str">
        <f>_xlfn.XLOOKUP($A444,Files!$AF:$AF,Files!$AI:$AI,"")</f>
        <v/>
      </c>
      <c r="H444" t="str">
        <f t="shared" si="13"/>
        <v>NEEDS TAG</v>
      </c>
      <c r="I444" t="str">
        <f>_xlfn.XLOOKUP($A444,Files!$AA:$AA,Files!$AE:$AE,"")</f>
        <v/>
      </c>
      <c r="J444" s="8" t="str">
        <f t="shared" si="12"/>
        <v/>
      </c>
    </row>
    <row r="445" spans="1:10" x14ac:dyDescent="0.25">
      <c r="A445" cm="1">
        <f t="array" ref="A445">IFERROR(INDEX(Files!$AA:$AA,ROW()),"")</f>
        <v>0</v>
      </c>
      <c r="B445" t="str">
        <f>_xlfn.XLOOKUP($A445,Files!$AA:$AA,Files!$AB:$AB,"")</f>
        <v/>
      </c>
      <c r="C445" t="str">
        <f>_xlfn.XLOOKUP($A445,Files!$AA:$AA,Files!$AC:$AC,"")</f>
        <v/>
      </c>
      <c r="D445" t="str">
        <f>_xlfn.XLOOKUP($A445,Files!$AA:$AA,Files!$AD:$AD,"")</f>
        <v/>
      </c>
      <c r="E445" t="str">
        <f>_xlfn.XLOOKUP($A445,Files!$AF:$AF,Files!$AG:$AG,"")</f>
        <v/>
      </c>
      <c r="F445" t="str">
        <f>_xlfn.XLOOKUP($A445,Files!$AF:$AF,Files!$AH:$AH,"")</f>
        <v/>
      </c>
      <c r="G445" t="str">
        <f>_xlfn.XLOOKUP($A445,Files!$AF:$AF,Files!$AI:$AI,"")</f>
        <v/>
      </c>
      <c r="H445" t="str">
        <f t="shared" si="13"/>
        <v>NEEDS TAG</v>
      </c>
      <c r="I445" t="str">
        <f>_xlfn.XLOOKUP($A445,Files!$AA:$AA,Files!$AE:$AE,"")</f>
        <v/>
      </c>
      <c r="J445" s="8" t="str">
        <f t="shared" si="12"/>
        <v/>
      </c>
    </row>
    <row r="446" spans="1:10" x14ac:dyDescent="0.25">
      <c r="A446" cm="1">
        <f t="array" ref="A446">IFERROR(INDEX(Files!$AA:$AA,ROW()),"")</f>
        <v>0</v>
      </c>
      <c r="B446" t="str">
        <f>_xlfn.XLOOKUP($A446,Files!$AA:$AA,Files!$AB:$AB,"")</f>
        <v/>
      </c>
      <c r="C446" t="str">
        <f>_xlfn.XLOOKUP($A446,Files!$AA:$AA,Files!$AC:$AC,"")</f>
        <v/>
      </c>
      <c r="D446" t="str">
        <f>_xlfn.XLOOKUP($A446,Files!$AA:$AA,Files!$AD:$AD,"")</f>
        <v/>
      </c>
      <c r="E446" t="str">
        <f>_xlfn.XLOOKUP($A446,Files!$AF:$AF,Files!$AG:$AG,"")</f>
        <v/>
      </c>
      <c r="F446" t="str">
        <f>_xlfn.XLOOKUP($A446,Files!$AF:$AF,Files!$AH:$AH,"")</f>
        <v/>
      </c>
      <c r="G446" t="str">
        <f>_xlfn.XLOOKUP($A446,Files!$AF:$AF,Files!$AI:$AI,"")</f>
        <v/>
      </c>
      <c r="H446" t="str">
        <f t="shared" si="13"/>
        <v>NEEDS TAG</v>
      </c>
      <c r="I446" t="str">
        <f>_xlfn.XLOOKUP($A446,Files!$AA:$AA,Files!$AE:$AE,"")</f>
        <v/>
      </c>
      <c r="J446" s="8" t="str">
        <f t="shared" si="12"/>
        <v/>
      </c>
    </row>
    <row r="447" spans="1:10" x14ac:dyDescent="0.25">
      <c r="A447" cm="1">
        <f t="array" ref="A447">IFERROR(INDEX(Files!$AA:$AA,ROW()),"")</f>
        <v>0</v>
      </c>
      <c r="B447" t="str">
        <f>_xlfn.XLOOKUP($A447,Files!$AA:$AA,Files!$AB:$AB,"")</f>
        <v/>
      </c>
      <c r="C447" t="str">
        <f>_xlfn.XLOOKUP($A447,Files!$AA:$AA,Files!$AC:$AC,"")</f>
        <v/>
      </c>
      <c r="D447" t="str">
        <f>_xlfn.XLOOKUP($A447,Files!$AA:$AA,Files!$AD:$AD,"")</f>
        <v/>
      </c>
      <c r="E447" t="str">
        <f>_xlfn.XLOOKUP($A447,Files!$AF:$AF,Files!$AG:$AG,"")</f>
        <v/>
      </c>
      <c r="F447" t="str">
        <f>_xlfn.XLOOKUP($A447,Files!$AF:$AF,Files!$AH:$AH,"")</f>
        <v/>
      </c>
      <c r="G447" t="str">
        <f>_xlfn.XLOOKUP($A447,Files!$AF:$AF,Files!$AI:$AI,"")</f>
        <v/>
      </c>
      <c r="H447" t="str">
        <f t="shared" si="13"/>
        <v>NEEDS TAG</v>
      </c>
      <c r="I447" t="str">
        <f>_xlfn.XLOOKUP($A447,Files!$AA:$AA,Files!$AE:$AE,"")</f>
        <v/>
      </c>
      <c r="J447" s="8" t="str">
        <f t="shared" si="12"/>
        <v/>
      </c>
    </row>
    <row r="448" spans="1:10" x14ac:dyDescent="0.25">
      <c r="A448" cm="1">
        <f t="array" ref="A448">IFERROR(INDEX(Files!$AA:$AA,ROW()),"")</f>
        <v>0</v>
      </c>
      <c r="B448" t="str">
        <f>_xlfn.XLOOKUP($A448,Files!$AA:$AA,Files!$AB:$AB,"")</f>
        <v/>
      </c>
      <c r="C448" t="str">
        <f>_xlfn.XLOOKUP($A448,Files!$AA:$AA,Files!$AC:$AC,"")</f>
        <v/>
      </c>
      <c r="D448" t="str">
        <f>_xlfn.XLOOKUP($A448,Files!$AA:$AA,Files!$AD:$AD,"")</f>
        <v/>
      </c>
      <c r="E448" t="str">
        <f>_xlfn.XLOOKUP($A448,Files!$AF:$AF,Files!$AG:$AG,"")</f>
        <v/>
      </c>
      <c r="F448" t="str">
        <f>_xlfn.XLOOKUP($A448,Files!$AF:$AF,Files!$AH:$AH,"")</f>
        <v/>
      </c>
      <c r="G448" t="str">
        <f>_xlfn.XLOOKUP($A448,Files!$AF:$AF,Files!$AI:$AI,"")</f>
        <v/>
      </c>
      <c r="H448" t="str">
        <f t="shared" si="13"/>
        <v>NEEDS TAG</v>
      </c>
      <c r="I448" t="str">
        <f>_xlfn.XLOOKUP($A448,Files!$AA:$AA,Files!$AE:$AE,"")</f>
        <v/>
      </c>
      <c r="J448" s="8" t="str">
        <f t="shared" si="12"/>
        <v/>
      </c>
    </row>
    <row r="449" spans="1:10" x14ac:dyDescent="0.25">
      <c r="A449" cm="1">
        <f t="array" ref="A449">IFERROR(INDEX(Files!$AA:$AA,ROW()),"")</f>
        <v>0</v>
      </c>
      <c r="B449" t="str">
        <f>_xlfn.XLOOKUP($A449,Files!$AA:$AA,Files!$AB:$AB,"")</f>
        <v/>
      </c>
      <c r="C449" t="str">
        <f>_xlfn.XLOOKUP($A449,Files!$AA:$AA,Files!$AC:$AC,"")</f>
        <v/>
      </c>
      <c r="D449" t="str">
        <f>_xlfn.XLOOKUP($A449,Files!$AA:$AA,Files!$AD:$AD,"")</f>
        <v/>
      </c>
      <c r="E449" t="str">
        <f>_xlfn.XLOOKUP($A449,Files!$AF:$AF,Files!$AG:$AG,"")</f>
        <v/>
      </c>
      <c r="F449" t="str">
        <f>_xlfn.XLOOKUP($A449,Files!$AF:$AF,Files!$AH:$AH,"")</f>
        <v/>
      </c>
      <c r="G449" t="str">
        <f>_xlfn.XLOOKUP($A449,Files!$AF:$AF,Files!$AI:$AI,"")</f>
        <v/>
      </c>
      <c r="H449" t="str">
        <f t="shared" si="13"/>
        <v>NEEDS TAG</v>
      </c>
      <c r="I449" t="str">
        <f>_xlfn.XLOOKUP($A449,Files!$AA:$AA,Files!$AE:$AE,"")</f>
        <v/>
      </c>
      <c r="J449" s="8" t="str">
        <f t="shared" si="12"/>
        <v/>
      </c>
    </row>
    <row r="450" spans="1:10" x14ac:dyDescent="0.25">
      <c r="A450" cm="1">
        <f t="array" ref="A450">IFERROR(INDEX(Files!$AA:$AA,ROW()),"")</f>
        <v>0</v>
      </c>
      <c r="B450" t="str">
        <f>_xlfn.XLOOKUP($A450,Files!$AA:$AA,Files!$AB:$AB,"")</f>
        <v/>
      </c>
      <c r="C450" t="str">
        <f>_xlfn.XLOOKUP($A450,Files!$AA:$AA,Files!$AC:$AC,"")</f>
        <v/>
      </c>
      <c r="D450" t="str">
        <f>_xlfn.XLOOKUP($A450,Files!$AA:$AA,Files!$AD:$AD,"")</f>
        <v/>
      </c>
      <c r="E450" t="str">
        <f>_xlfn.XLOOKUP($A450,Files!$AF:$AF,Files!$AG:$AG,"")</f>
        <v/>
      </c>
      <c r="F450" t="str">
        <f>_xlfn.XLOOKUP($A450,Files!$AF:$AF,Files!$AH:$AH,"")</f>
        <v/>
      </c>
      <c r="G450" t="str">
        <f>_xlfn.XLOOKUP($A450,Files!$AF:$AF,Files!$AI:$AI,"")</f>
        <v/>
      </c>
      <c r="H450" t="str">
        <f t="shared" si="13"/>
        <v>NEEDS TAG</v>
      </c>
      <c r="I450" t="str">
        <f>_xlfn.XLOOKUP($A450,Files!$AA:$AA,Files!$AE:$AE,"")</f>
        <v/>
      </c>
      <c r="J450" s="8" t="str">
        <f t="shared" ref="J450:J513" si="14">IF($I450="","",HYPERLINK($I450,"Open"))</f>
        <v/>
      </c>
    </row>
    <row r="451" spans="1:10" x14ac:dyDescent="0.25">
      <c r="A451" cm="1">
        <f t="array" ref="A451">IFERROR(INDEX(Files!$AA:$AA,ROW()),"")</f>
        <v>0</v>
      </c>
      <c r="B451" t="str">
        <f>_xlfn.XLOOKUP($A451,Files!$AA:$AA,Files!$AB:$AB,"")</f>
        <v/>
      </c>
      <c r="C451" t="str">
        <f>_xlfn.XLOOKUP($A451,Files!$AA:$AA,Files!$AC:$AC,"")</f>
        <v/>
      </c>
      <c r="D451" t="str">
        <f>_xlfn.XLOOKUP($A451,Files!$AA:$AA,Files!$AD:$AD,"")</f>
        <v/>
      </c>
      <c r="E451" t="str">
        <f>_xlfn.XLOOKUP($A451,Files!$AF:$AF,Files!$AG:$AG,"")</f>
        <v/>
      </c>
      <c r="F451" t="str">
        <f>_xlfn.XLOOKUP($A451,Files!$AF:$AF,Files!$AH:$AH,"")</f>
        <v/>
      </c>
      <c r="G451" t="str">
        <f>_xlfn.XLOOKUP($A451,Files!$AF:$AF,Files!$AI:$AI,"")</f>
        <v/>
      </c>
      <c r="H451" t="str">
        <f t="shared" ref="H451:H514" si="15">IF($E451="","NEEDS TAG","")</f>
        <v>NEEDS TAG</v>
      </c>
      <c r="I451" t="str">
        <f>_xlfn.XLOOKUP($A451,Files!$AA:$AA,Files!$AE:$AE,"")</f>
        <v/>
      </c>
      <c r="J451" s="8" t="str">
        <f t="shared" si="14"/>
        <v/>
      </c>
    </row>
    <row r="452" spans="1:10" x14ac:dyDescent="0.25">
      <c r="A452" cm="1">
        <f t="array" ref="A452">IFERROR(INDEX(Files!$AA:$AA,ROW()),"")</f>
        <v>0</v>
      </c>
      <c r="B452" t="str">
        <f>_xlfn.XLOOKUP($A452,Files!$AA:$AA,Files!$AB:$AB,"")</f>
        <v/>
      </c>
      <c r="C452" t="str">
        <f>_xlfn.XLOOKUP($A452,Files!$AA:$AA,Files!$AC:$AC,"")</f>
        <v/>
      </c>
      <c r="D452" t="str">
        <f>_xlfn.XLOOKUP($A452,Files!$AA:$AA,Files!$AD:$AD,"")</f>
        <v/>
      </c>
      <c r="E452" t="str">
        <f>_xlfn.XLOOKUP($A452,Files!$AF:$AF,Files!$AG:$AG,"")</f>
        <v/>
      </c>
      <c r="F452" t="str">
        <f>_xlfn.XLOOKUP($A452,Files!$AF:$AF,Files!$AH:$AH,"")</f>
        <v/>
      </c>
      <c r="G452" t="str">
        <f>_xlfn.XLOOKUP($A452,Files!$AF:$AF,Files!$AI:$AI,"")</f>
        <v/>
      </c>
      <c r="H452" t="str">
        <f t="shared" si="15"/>
        <v>NEEDS TAG</v>
      </c>
      <c r="I452" t="str">
        <f>_xlfn.XLOOKUP($A452,Files!$AA:$AA,Files!$AE:$AE,"")</f>
        <v/>
      </c>
      <c r="J452" s="8" t="str">
        <f t="shared" si="14"/>
        <v/>
      </c>
    </row>
    <row r="453" spans="1:10" x14ac:dyDescent="0.25">
      <c r="A453" cm="1">
        <f t="array" ref="A453">IFERROR(INDEX(Files!$AA:$AA,ROW()),"")</f>
        <v>0</v>
      </c>
      <c r="B453" t="str">
        <f>_xlfn.XLOOKUP($A453,Files!$AA:$AA,Files!$AB:$AB,"")</f>
        <v/>
      </c>
      <c r="C453" t="str">
        <f>_xlfn.XLOOKUP($A453,Files!$AA:$AA,Files!$AC:$AC,"")</f>
        <v/>
      </c>
      <c r="D453" t="str">
        <f>_xlfn.XLOOKUP($A453,Files!$AA:$AA,Files!$AD:$AD,"")</f>
        <v/>
      </c>
      <c r="E453" t="str">
        <f>_xlfn.XLOOKUP($A453,Files!$AF:$AF,Files!$AG:$AG,"")</f>
        <v/>
      </c>
      <c r="F453" t="str">
        <f>_xlfn.XLOOKUP($A453,Files!$AF:$AF,Files!$AH:$AH,"")</f>
        <v/>
      </c>
      <c r="G453" t="str">
        <f>_xlfn.XLOOKUP($A453,Files!$AF:$AF,Files!$AI:$AI,"")</f>
        <v/>
      </c>
      <c r="H453" t="str">
        <f t="shared" si="15"/>
        <v>NEEDS TAG</v>
      </c>
      <c r="I453" t="str">
        <f>_xlfn.XLOOKUP($A453,Files!$AA:$AA,Files!$AE:$AE,"")</f>
        <v/>
      </c>
      <c r="J453" s="8" t="str">
        <f t="shared" si="14"/>
        <v/>
      </c>
    </row>
    <row r="454" spans="1:10" x14ac:dyDescent="0.25">
      <c r="A454" cm="1">
        <f t="array" ref="A454">IFERROR(INDEX(Files!$AA:$AA,ROW()),"")</f>
        <v>0</v>
      </c>
      <c r="B454" t="str">
        <f>_xlfn.XLOOKUP($A454,Files!$AA:$AA,Files!$AB:$AB,"")</f>
        <v/>
      </c>
      <c r="C454" t="str">
        <f>_xlfn.XLOOKUP($A454,Files!$AA:$AA,Files!$AC:$AC,"")</f>
        <v/>
      </c>
      <c r="D454" t="str">
        <f>_xlfn.XLOOKUP($A454,Files!$AA:$AA,Files!$AD:$AD,"")</f>
        <v/>
      </c>
      <c r="E454" t="str">
        <f>_xlfn.XLOOKUP($A454,Files!$AF:$AF,Files!$AG:$AG,"")</f>
        <v/>
      </c>
      <c r="F454" t="str">
        <f>_xlfn.XLOOKUP($A454,Files!$AF:$AF,Files!$AH:$AH,"")</f>
        <v/>
      </c>
      <c r="G454" t="str">
        <f>_xlfn.XLOOKUP($A454,Files!$AF:$AF,Files!$AI:$AI,"")</f>
        <v/>
      </c>
      <c r="H454" t="str">
        <f t="shared" si="15"/>
        <v>NEEDS TAG</v>
      </c>
      <c r="I454" t="str">
        <f>_xlfn.XLOOKUP($A454,Files!$AA:$AA,Files!$AE:$AE,"")</f>
        <v/>
      </c>
      <c r="J454" s="8" t="str">
        <f t="shared" si="14"/>
        <v/>
      </c>
    </row>
    <row r="455" spans="1:10" x14ac:dyDescent="0.25">
      <c r="A455" cm="1">
        <f t="array" ref="A455">IFERROR(INDEX(Files!$AA:$AA,ROW()),"")</f>
        <v>0</v>
      </c>
      <c r="B455" t="str">
        <f>_xlfn.XLOOKUP($A455,Files!$AA:$AA,Files!$AB:$AB,"")</f>
        <v/>
      </c>
      <c r="C455" t="str">
        <f>_xlfn.XLOOKUP($A455,Files!$AA:$AA,Files!$AC:$AC,"")</f>
        <v/>
      </c>
      <c r="D455" t="str">
        <f>_xlfn.XLOOKUP($A455,Files!$AA:$AA,Files!$AD:$AD,"")</f>
        <v/>
      </c>
      <c r="E455" t="str">
        <f>_xlfn.XLOOKUP($A455,Files!$AF:$AF,Files!$AG:$AG,"")</f>
        <v/>
      </c>
      <c r="F455" t="str">
        <f>_xlfn.XLOOKUP($A455,Files!$AF:$AF,Files!$AH:$AH,"")</f>
        <v/>
      </c>
      <c r="G455" t="str">
        <f>_xlfn.XLOOKUP($A455,Files!$AF:$AF,Files!$AI:$AI,"")</f>
        <v/>
      </c>
      <c r="H455" t="str">
        <f t="shared" si="15"/>
        <v>NEEDS TAG</v>
      </c>
      <c r="I455" t="str">
        <f>_xlfn.XLOOKUP($A455,Files!$AA:$AA,Files!$AE:$AE,"")</f>
        <v/>
      </c>
      <c r="J455" s="8" t="str">
        <f t="shared" si="14"/>
        <v/>
      </c>
    </row>
    <row r="456" spans="1:10" x14ac:dyDescent="0.25">
      <c r="A456" cm="1">
        <f t="array" ref="A456">IFERROR(INDEX(Files!$AA:$AA,ROW()),"")</f>
        <v>0</v>
      </c>
      <c r="B456" t="str">
        <f>_xlfn.XLOOKUP($A456,Files!$AA:$AA,Files!$AB:$AB,"")</f>
        <v/>
      </c>
      <c r="C456" t="str">
        <f>_xlfn.XLOOKUP($A456,Files!$AA:$AA,Files!$AC:$AC,"")</f>
        <v/>
      </c>
      <c r="D456" t="str">
        <f>_xlfn.XLOOKUP($A456,Files!$AA:$AA,Files!$AD:$AD,"")</f>
        <v/>
      </c>
      <c r="E456" t="str">
        <f>_xlfn.XLOOKUP($A456,Files!$AF:$AF,Files!$AG:$AG,"")</f>
        <v/>
      </c>
      <c r="F456" t="str">
        <f>_xlfn.XLOOKUP($A456,Files!$AF:$AF,Files!$AH:$AH,"")</f>
        <v/>
      </c>
      <c r="G456" t="str">
        <f>_xlfn.XLOOKUP($A456,Files!$AF:$AF,Files!$AI:$AI,"")</f>
        <v/>
      </c>
      <c r="H456" t="str">
        <f t="shared" si="15"/>
        <v>NEEDS TAG</v>
      </c>
      <c r="I456" t="str">
        <f>_xlfn.XLOOKUP($A456,Files!$AA:$AA,Files!$AE:$AE,"")</f>
        <v/>
      </c>
      <c r="J456" s="8" t="str">
        <f t="shared" si="14"/>
        <v/>
      </c>
    </row>
    <row r="457" spans="1:10" x14ac:dyDescent="0.25">
      <c r="A457" cm="1">
        <f t="array" ref="A457">IFERROR(INDEX(Files!$AA:$AA,ROW()),"")</f>
        <v>0</v>
      </c>
      <c r="B457" t="str">
        <f>_xlfn.XLOOKUP($A457,Files!$AA:$AA,Files!$AB:$AB,"")</f>
        <v/>
      </c>
      <c r="C457" t="str">
        <f>_xlfn.XLOOKUP($A457,Files!$AA:$AA,Files!$AC:$AC,"")</f>
        <v/>
      </c>
      <c r="D457" t="str">
        <f>_xlfn.XLOOKUP($A457,Files!$AA:$AA,Files!$AD:$AD,"")</f>
        <v/>
      </c>
      <c r="E457" t="str">
        <f>_xlfn.XLOOKUP($A457,Files!$AF:$AF,Files!$AG:$AG,"")</f>
        <v/>
      </c>
      <c r="F457" t="str">
        <f>_xlfn.XLOOKUP($A457,Files!$AF:$AF,Files!$AH:$AH,"")</f>
        <v/>
      </c>
      <c r="G457" t="str">
        <f>_xlfn.XLOOKUP($A457,Files!$AF:$AF,Files!$AI:$AI,"")</f>
        <v/>
      </c>
      <c r="H457" t="str">
        <f t="shared" si="15"/>
        <v>NEEDS TAG</v>
      </c>
      <c r="I457" t="str">
        <f>_xlfn.XLOOKUP($A457,Files!$AA:$AA,Files!$AE:$AE,"")</f>
        <v/>
      </c>
      <c r="J457" s="8" t="str">
        <f t="shared" si="14"/>
        <v/>
      </c>
    </row>
    <row r="458" spans="1:10" x14ac:dyDescent="0.25">
      <c r="A458" cm="1">
        <f t="array" ref="A458">IFERROR(INDEX(Files!$AA:$AA,ROW()),"")</f>
        <v>0</v>
      </c>
      <c r="B458" t="str">
        <f>_xlfn.XLOOKUP($A458,Files!$AA:$AA,Files!$AB:$AB,"")</f>
        <v/>
      </c>
      <c r="C458" t="str">
        <f>_xlfn.XLOOKUP($A458,Files!$AA:$AA,Files!$AC:$AC,"")</f>
        <v/>
      </c>
      <c r="D458" t="str">
        <f>_xlfn.XLOOKUP($A458,Files!$AA:$AA,Files!$AD:$AD,"")</f>
        <v/>
      </c>
      <c r="E458" t="str">
        <f>_xlfn.XLOOKUP($A458,Files!$AF:$AF,Files!$AG:$AG,"")</f>
        <v/>
      </c>
      <c r="F458" t="str">
        <f>_xlfn.XLOOKUP($A458,Files!$AF:$AF,Files!$AH:$AH,"")</f>
        <v/>
      </c>
      <c r="G458" t="str">
        <f>_xlfn.XLOOKUP($A458,Files!$AF:$AF,Files!$AI:$AI,"")</f>
        <v/>
      </c>
      <c r="H458" t="str">
        <f t="shared" si="15"/>
        <v>NEEDS TAG</v>
      </c>
      <c r="I458" t="str">
        <f>_xlfn.XLOOKUP($A458,Files!$AA:$AA,Files!$AE:$AE,"")</f>
        <v/>
      </c>
      <c r="J458" s="8" t="str">
        <f t="shared" si="14"/>
        <v/>
      </c>
    </row>
    <row r="459" spans="1:10" x14ac:dyDescent="0.25">
      <c r="A459" cm="1">
        <f t="array" ref="A459">IFERROR(INDEX(Files!$AA:$AA,ROW()),"")</f>
        <v>0</v>
      </c>
      <c r="B459" t="str">
        <f>_xlfn.XLOOKUP($A459,Files!$AA:$AA,Files!$AB:$AB,"")</f>
        <v/>
      </c>
      <c r="C459" t="str">
        <f>_xlfn.XLOOKUP($A459,Files!$AA:$AA,Files!$AC:$AC,"")</f>
        <v/>
      </c>
      <c r="D459" t="str">
        <f>_xlfn.XLOOKUP($A459,Files!$AA:$AA,Files!$AD:$AD,"")</f>
        <v/>
      </c>
      <c r="E459" t="str">
        <f>_xlfn.XLOOKUP($A459,Files!$AF:$AF,Files!$AG:$AG,"")</f>
        <v/>
      </c>
      <c r="F459" t="str">
        <f>_xlfn.XLOOKUP($A459,Files!$AF:$AF,Files!$AH:$AH,"")</f>
        <v/>
      </c>
      <c r="G459" t="str">
        <f>_xlfn.XLOOKUP($A459,Files!$AF:$AF,Files!$AI:$AI,"")</f>
        <v/>
      </c>
      <c r="H459" t="str">
        <f t="shared" si="15"/>
        <v>NEEDS TAG</v>
      </c>
      <c r="I459" t="str">
        <f>_xlfn.XLOOKUP($A459,Files!$AA:$AA,Files!$AE:$AE,"")</f>
        <v/>
      </c>
      <c r="J459" s="8" t="str">
        <f t="shared" si="14"/>
        <v/>
      </c>
    </row>
    <row r="460" spans="1:10" x14ac:dyDescent="0.25">
      <c r="A460" cm="1">
        <f t="array" ref="A460">IFERROR(INDEX(Files!$AA:$AA,ROW()),"")</f>
        <v>0</v>
      </c>
      <c r="B460" t="str">
        <f>_xlfn.XLOOKUP($A460,Files!$AA:$AA,Files!$AB:$AB,"")</f>
        <v/>
      </c>
      <c r="C460" t="str">
        <f>_xlfn.XLOOKUP($A460,Files!$AA:$AA,Files!$AC:$AC,"")</f>
        <v/>
      </c>
      <c r="D460" t="str">
        <f>_xlfn.XLOOKUP($A460,Files!$AA:$AA,Files!$AD:$AD,"")</f>
        <v/>
      </c>
      <c r="E460" t="str">
        <f>_xlfn.XLOOKUP($A460,Files!$AF:$AF,Files!$AG:$AG,"")</f>
        <v/>
      </c>
      <c r="F460" t="str">
        <f>_xlfn.XLOOKUP($A460,Files!$AF:$AF,Files!$AH:$AH,"")</f>
        <v/>
      </c>
      <c r="G460" t="str">
        <f>_xlfn.XLOOKUP($A460,Files!$AF:$AF,Files!$AI:$AI,"")</f>
        <v/>
      </c>
      <c r="H460" t="str">
        <f t="shared" si="15"/>
        <v>NEEDS TAG</v>
      </c>
      <c r="I460" t="str">
        <f>_xlfn.XLOOKUP($A460,Files!$AA:$AA,Files!$AE:$AE,"")</f>
        <v/>
      </c>
      <c r="J460" s="8" t="str">
        <f t="shared" si="14"/>
        <v/>
      </c>
    </row>
    <row r="461" spans="1:10" x14ac:dyDescent="0.25">
      <c r="A461" cm="1">
        <f t="array" ref="A461">IFERROR(INDEX(Files!$AA:$AA,ROW()),"")</f>
        <v>0</v>
      </c>
      <c r="B461" t="str">
        <f>_xlfn.XLOOKUP($A461,Files!$AA:$AA,Files!$AB:$AB,"")</f>
        <v/>
      </c>
      <c r="C461" t="str">
        <f>_xlfn.XLOOKUP($A461,Files!$AA:$AA,Files!$AC:$AC,"")</f>
        <v/>
      </c>
      <c r="D461" t="str">
        <f>_xlfn.XLOOKUP($A461,Files!$AA:$AA,Files!$AD:$AD,"")</f>
        <v/>
      </c>
      <c r="E461" t="str">
        <f>_xlfn.XLOOKUP($A461,Files!$AF:$AF,Files!$AG:$AG,"")</f>
        <v/>
      </c>
      <c r="F461" t="str">
        <f>_xlfn.XLOOKUP($A461,Files!$AF:$AF,Files!$AH:$AH,"")</f>
        <v/>
      </c>
      <c r="G461" t="str">
        <f>_xlfn.XLOOKUP($A461,Files!$AF:$AF,Files!$AI:$AI,"")</f>
        <v/>
      </c>
      <c r="H461" t="str">
        <f t="shared" si="15"/>
        <v>NEEDS TAG</v>
      </c>
      <c r="I461" t="str">
        <f>_xlfn.XLOOKUP($A461,Files!$AA:$AA,Files!$AE:$AE,"")</f>
        <v/>
      </c>
      <c r="J461" s="8" t="str">
        <f t="shared" si="14"/>
        <v/>
      </c>
    </row>
    <row r="462" spans="1:10" x14ac:dyDescent="0.25">
      <c r="A462" cm="1">
        <f t="array" ref="A462">IFERROR(INDEX(Files!$AA:$AA,ROW()),"")</f>
        <v>0</v>
      </c>
      <c r="B462" t="str">
        <f>_xlfn.XLOOKUP($A462,Files!$AA:$AA,Files!$AB:$AB,"")</f>
        <v/>
      </c>
      <c r="C462" t="str">
        <f>_xlfn.XLOOKUP($A462,Files!$AA:$AA,Files!$AC:$AC,"")</f>
        <v/>
      </c>
      <c r="D462" t="str">
        <f>_xlfn.XLOOKUP($A462,Files!$AA:$AA,Files!$AD:$AD,"")</f>
        <v/>
      </c>
      <c r="E462" t="str">
        <f>_xlfn.XLOOKUP($A462,Files!$AF:$AF,Files!$AG:$AG,"")</f>
        <v/>
      </c>
      <c r="F462" t="str">
        <f>_xlfn.XLOOKUP($A462,Files!$AF:$AF,Files!$AH:$AH,"")</f>
        <v/>
      </c>
      <c r="G462" t="str">
        <f>_xlfn.XLOOKUP($A462,Files!$AF:$AF,Files!$AI:$AI,"")</f>
        <v/>
      </c>
      <c r="H462" t="str">
        <f t="shared" si="15"/>
        <v>NEEDS TAG</v>
      </c>
      <c r="I462" t="str">
        <f>_xlfn.XLOOKUP($A462,Files!$AA:$AA,Files!$AE:$AE,"")</f>
        <v/>
      </c>
      <c r="J462" s="8" t="str">
        <f t="shared" si="14"/>
        <v/>
      </c>
    </row>
    <row r="463" spans="1:10" x14ac:dyDescent="0.25">
      <c r="A463" cm="1">
        <f t="array" ref="A463">IFERROR(INDEX(Files!$AA:$AA,ROW()),"")</f>
        <v>0</v>
      </c>
      <c r="B463" t="str">
        <f>_xlfn.XLOOKUP($A463,Files!$AA:$AA,Files!$AB:$AB,"")</f>
        <v/>
      </c>
      <c r="C463" t="str">
        <f>_xlfn.XLOOKUP($A463,Files!$AA:$AA,Files!$AC:$AC,"")</f>
        <v/>
      </c>
      <c r="D463" t="str">
        <f>_xlfn.XLOOKUP($A463,Files!$AA:$AA,Files!$AD:$AD,"")</f>
        <v/>
      </c>
      <c r="E463" t="str">
        <f>_xlfn.XLOOKUP($A463,Files!$AF:$AF,Files!$AG:$AG,"")</f>
        <v/>
      </c>
      <c r="F463" t="str">
        <f>_xlfn.XLOOKUP($A463,Files!$AF:$AF,Files!$AH:$AH,"")</f>
        <v/>
      </c>
      <c r="G463" t="str">
        <f>_xlfn.XLOOKUP($A463,Files!$AF:$AF,Files!$AI:$AI,"")</f>
        <v/>
      </c>
      <c r="H463" t="str">
        <f t="shared" si="15"/>
        <v>NEEDS TAG</v>
      </c>
      <c r="I463" t="str">
        <f>_xlfn.XLOOKUP($A463,Files!$AA:$AA,Files!$AE:$AE,"")</f>
        <v/>
      </c>
      <c r="J463" s="8" t="str">
        <f t="shared" si="14"/>
        <v/>
      </c>
    </row>
    <row r="464" spans="1:10" x14ac:dyDescent="0.25">
      <c r="A464" cm="1">
        <f t="array" ref="A464">IFERROR(INDEX(Files!$AA:$AA,ROW()),"")</f>
        <v>0</v>
      </c>
      <c r="B464" t="str">
        <f>_xlfn.XLOOKUP($A464,Files!$AA:$AA,Files!$AB:$AB,"")</f>
        <v/>
      </c>
      <c r="C464" t="str">
        <f>_xlfn.XLOOKUP($A464,Files!$AA:$AA,Files!$AC:$AC,"")</f>
        <v/>
      </c>
      <c r="D464" t="str">
        <f>_xlfn.XLOOKUP($A464,Files!$AA:$AA,Files!$AD:$AD,"")</f>
        <v/>
      </c>
      <c r="E464" t="str">
        <f>_xlfn.XLOOKUP($A464,Files!$AF:$AF,Files!$AG:$AG,"")</f>
        <v/>
      </c>
      <c r="F464" t="str">
        <f>_xlfn.XLOOKUP($A464,Files!$AF:$AF,Files!$AH:$AH,"")</f>
        <v/>
      </c>
      <c r="G464" t="str">
        <f>_xlfn.XLOOKUP($A464,Files!$AF:$AF,Files!$AI:$AI,"")</f>
        <v/>
      </c>
      <c r="H464" t="str">
        <f t="shared" si="15"/>
        <v>NEEDS TAG</v>
      </c>
      <c r="I464" t="str">
        <f>_xlfn.XLOOKUP($A464,Files!$AA:$AA,Files!$AE:$AE,"")</f>
        <v/>
      </c>
      <c r="J464" s="8" t="str">
        <f t="shared" si="14"/>
        <v/>
      </c>
    </row>
    <row r="465" spans="1:10" x14ac:dyDescent="0.25">
      <c r="A465" cm="1">
        <f t="array" ref="A465">IFERROR(INDEX(Files!$AA:$AA,ROW()),"")</f>
        <v>0</v>
      </c>
      <c r="B465" t="str">
        <f>_xlfn.XLOOKUP($A465,Files!$AA:$AA,Files!$AB:$AB,"")</f>
        <v/>
      </c>
      <c r="C465" t="str">
        <f>_xlfn.XLOOKUP($A465,Files!$AA:$AA,Files!$AC:$AC,"")</f>
        <v/>
      </c>
      <c r="D465" t="str">
        <f>_xlfn.XLOOKUP($A465,Files!$AA:$AA,Files!$AD:$AD,"")</f>
        <v/>
      </c>
      <c r="E465" t="str">
        <f>_xlfn.XLOOKUP($A465,Files!$AF:$AF,Files!$AG:$AG,"")</f>
        <v/>
      </c>
      <c r="F465" t="str">
        <f>_xlfn.XLOOKUP($A465,Files!$AF:$AF,Files!$AH:$AH,"")</f>
        <v/>
      </c>
      <c r="G465" t="str">
        <f>_xlfn.XLOOKUP($A465,Files!$AF:$AF,Files!$AI:$AI,"")</f>
        <v/>
      </c>
      <c r="H465" t="str">
        <f t="shared" si="15"/>
        <v>NEEDS TAG</v>
      </c>
      <c r="I465" t="str">
        <f>_xlfn.XLOOKUP($A465,Files!$AA:$AA,Files!$AE:$AE,"")</f>
        <v/>
      </c>
      <c r="J465" s="8" t="str">
        <f t="shared" si="14"/>
        <v/>
      </c>
    </row>
    <row r="466" spans="1:10" x14ac:dyDescent="0.25">
      <c r="A466" cm="1">
        <f t="array" ref="A466">IFERROR(INDEX(Files!$AA:$AA,ROW()),"")</f>
        <v>0</v>
      </c>
      <c r="B466" t="str">
        <f>_xlfn.XLOOKUP($A466,Files!$AA:$AA,Files!$AB:$AB,"")</f>
        <v/>
      </c>
      <c r="C466" t="str">
        <f>_xlfn.XLOOKUP($A466,Files!$AA:$AA,Files!$AC:$AC,"")</f>
        <v/>
      </c>
      <c r="D466" t="str">
        <f>_xlfn.XLOOKUP($A466,Files!$AA:$AA,Files!$AD:$AD,"")</f>
        <v/>
      </c>
      <c r="E466" t="str">
        <f>_xlfn.XLOOKUP($A466,Files!$AF:$AF,Files!$AG:$AG,"")</f>
        <v/>
      </c>
      <c r="F466" t="str">
        <f>_xlfn.XLOOKUP($A466,Files!$AF:$AF,Files!$AH:$AH,"")</f>
        <v/>
      </c>
      <c r="G466" t="str">
        <f>_xlfn.XLOOKUP($A466,Files!$AF:$AF,Files!$AI:$AI,"")</f>
        <v/>
      </c>
      <c r="H466" t="str">
        <f t="shared" si="15"/>
        <v>NEEDS TAG</v>
      </c>
      <c r="I466" t="str">
        <f>_xlfn.XLOOKUP($A466,Files!$AA:$AA,Files!$AE:$AE,"")</f>
        <v/>
      </c>
      <c r="J466" s="8" t="str">
        <f t="shared" si="14"/>
        <v/>
      </c>
    </row>
    <row r="467" spans="1:10" x14ac:dyDescent="0.25">
      <c r="A467" cm="1">
        <f t="array" ref="A467">IFERROR(INDEX(Files!$AA:$AA,ROW()),"")</f>
        <v>0</v>
      </c>
      <c r="B467" t="str">
        <f>_xlfn.XLOOKUP($A467,Files!$AA:$AA,Files!$AB:$AB,"")</f>
        <v/>
      </c>
      <c r="C467" t="str">
        <f>_xlfn.XLOOKUP($A467,Files!$AA:$AA,Files!$AC:$AC,"")</f>
        <v/>
      </c>
      <c r="D467" t="str">
        <f>_xlfn.XLOOKUP($A467,Files!$AA:$AA,Files!$AD:$AD,"")</f>
        <v/>
      </c>
      <c r="E467" t="str">
        <f>_xlfn.XLOOKUP($A467,Files!$AF:$AF,Files!$AG:$AG,"")</f>
        <v/>
      </c>
      <c r="F467" t="str">
        <f>_xlfn.XLOOKUP($A467,Files!$AF:$AF,Files!$AH:$AH,"")</f>
        <v/>
      </c>
      <c r="G467" t="str">
        <f>_xlfn.XLOOKUP($A467,Files!$AF:$AF,Files!$AI:$AI,"")</f>
        <v/>
      </c>
      <c r="H467" t="str">
        <f t="shared" si="15"/>
        <v>NEEDS TAG</v>
      </c>
      <c r="I467" t="str">
        <f>_xlfn.XLOOKUP($A467,Files!$AA:$AA,Files!$AE:$AE,"")</f>
        <v/>
      </c>
      <c r="J467" s="8" t="str">
        <f t="shared" si="14"/>
        <v/>
      </c>
    </row>
    <row r="468" spans="1:10" x14ac:dyDescent="0.25">
      <c r="A468" cm="1">
        <f t="array" ref="A468">IFERROR(INDEX(Files!$AA:$AA,ROW()),"")</f>
        <v>0</v>
      </c>
      <c r="B468" t="str">
        <f>_xlfn.XLOOKUP($A468,Files!$AA:$AA,Files!$AB:$AB,"")</f>
        <v/>
      </c>
      <c r="C468" t="str">
        <f>_xlfn.XLOOKUP($A468,Files!$AA:$AA,Files!$AC:$AC,"")</f>
        <v/>
      </c>
      <c r="D468" t="str">
        <f>_xlfn.XLOOKUP($A468,Files!$AA:$AA,Files!$AD:$AD,"")</f>
        <v/>
      </c>
      <c r="E468" t="str">
        <f>_xlfn.XLOOKUP($A468,Files!$AF:$AF,Files!$AG:$AG,"")</f>
        <v/>
      </c>
      <c r="F468" t="str">
        <f>_xlfn.XLOOKUP($A468,Files!$AF:$AF,Files!$AH:$AH,"")</f>
        <v/>
      </c>
      <c r="G468" t="str">
        <f>_xlfn.XLOOKUP($A468,Files!$AF:$AF,Files!$AI:$AI,"")</f>
        <v/>
      </c>
      <c r="H468" t="str">
        <f t="shared" si="15"/>
        <v>NEEDS TAG</v>
      </c>
      <c r="I468" t="str">
        <f>_xlfn.XLOOKUP($A468,Files!$AA:$AA,Files!$AE:$AE,"")</f>
        <v/>
      </c>
      <c r="J468" s="8" t="str">
        <f t="shared" si="14"/>
        <v/>
      </c>
    </row>
    <row r="469" spans="1:10" x14ac:dyDescent="0.25">
      <c r="A469" cm="1">
        <f t="array" ref="A469">IFERROR(INDEX(Files!$AA:$AA,ROW()),"")</f>
        <v>0</v>
      </c>
      <c r="B469" t="str">
        <f>_xlfn.XLOOKUP($A469,Files!$AA:$AA,Files!$AB:$AB,"")</f>
        <v/>
      </c>
      <c r="C469" t="str">
        <f>_xlfn.XLOOKUP($A469,Files!$AA:$AA,Files!$AC:$AC,"")</f>
        <v/>
      </c>
      <c r="D469" t="str">
        <f>_xlfn.XLOOKUP($A469,Files!$AA:$AA,Files!$AD:$AD,"")</f>
        <v/>
      </c>
      <c r="E469" t="str">
        <f>_xlfn.XLOOKUP($A469,Files!$AF:$AF,Files!$AG:$AG,"")</f>
        <v/>
      </c>
      <c r="F469" t="str">
        <f>_xlfn.XLOOKUP($A469,Files!$AF:$AF,Files!$AH:$AH,"")</f>
        <v/>
      </c>
      <c r="G469" t="str">
        <f>_xlfn.XLOOKUP($A469,Files!$AF:$AF,Files!$AI:$AI,"")</f>
        <v/>
      </c>
      <c r="H469" t="str">
        <f t="shared" si="15"/>
        <v>NEEDS TAG</v>
      </c>
      <c r="I469" t="str">
        <f>_xlfn.XLOOKUP($A469,Files!$AA:$AA,Files!$AE:$AE,"")</f>
        <v/>
      </c>
      <c r="J469" s="8" t="str">
        <f t="shared" si="14"/>
        <v/>
      </c>
    </row>
    <row r="470" spans="1:10" x14ac:dyDescent="0.25">
      <c r="A470" cm="1">
        <f t="array" ref="A470">IFERROR(INDEX(Files!$AA:$AA,ROW()),"")</f>
        <v>0</v>
      </c>
      <c r="B470" t="str">
        <f>_xlfn.XLOOKUP($A470,Files!$AA:$AA,Files!$AB:$AB,"")</f>
        <v/>
      </c>
      <c r="C470" t="str">
        <f>_xlfn.XLOOKUP($A470,Files!$AA:$AA,Files!$AC:$AC,"")</f>
        <v/>
      </c>
      <c r="D470" t="str">
        <f>_xlfn.XLOOKUP($A470,Files!$AA:$AA,Files!$AD:$AD,"")</f>
        <v/>
      </c>
      <c r="E470" t="str">
        <f>_xlfn.XLOOKUP($A470,Files!$AF:$AF,Files!$AG:$AG,"")</f>
        <v/>
      </c>
      <c r="F470" t="str">
        <f>_xlfn.XLOOKUP($A470,Files!$AF:$AF,Files!$AH:$AH,"")</f>
        <v/>
      </c>
      <c r="G470" t="str">
        <f>_xlfn.XLOOKUP($A470,Files!$AF:$AF,Files!$AI:$AI,"")</f>
        <v/>
      </c>
      <c r="H470" t="str">
        <f t="shared" si="15"/>
        <v>NEEDS TAG</v>
      </c>
      <c r="I470" t="str">
        <f>_xlfn.XLOOKUP($A470,Files!$AA:$AA,Files!$AE:$AE,"")</f>
        <v/>
      </c>
      <c r="J470" s="8" t="str">
        <f t="shared" si="14"/>
        <v/>
      </c>
    </row>
    <row r="471" spans="1:10" x14ac:dyDescent="0.25">
      <c r="A471" cm="1">
        <f t="array" ref="A471">IFERROR(INDEX(Files!$AA:$AA,ROW()),"")</f>
        <v>0</v>
      </c>
      <c r="B471" t="str">
        <f>_xlfn.XLOOKUP($A471,Files!$AA:$AA,Files!$AB:$AB,"")</f>
        <v/>
      </c>
      <c r="C471" t="str">
        <f>_xlfn.XLOOKUP($A471,Files!$AA:$AA,Files!$AC:$AC,"")</f>
        <v/>
      </c>
      <c r="D471" t="str">
        <f>_xlfn.XLOOKUP($A471,Files!$AA:$AA,Files!$AD:$AD,"")</f>
        <v/>
      </c>
      <c r="E471" t="str">
        <f>_xlfn.XLOOKUP($A471,Files!$AF:$AF,Files!$AG:$AG,"")</f>
        <v/>
      </c>
      <c r="F471" t="str">
        <f>_xlfn.XLOOKUP($A471,Files!$AF:$AF,Files!$AH:$AH,"")</f>
        <v/>
      </c>
      <c r="G471" t="str">
        <f>_xlfn.XLOOKUP($A471,Files!$AF:$AF,Files!$AI:$AI,"")</f>
        <v/>
      </c>
      <c r="H471" t="str">
        <f t="shared" si="15"/>
        <v>NEEDS TAG</v>
      </c>
      <c r="I471" t="str">
        <f>_xlfn.XLOOKUP($A471,Files!$AA:$AA,Files!$AE:$AE,"")</f>
        <v/>
      </c>
      <c r="J471" s="8" t="str">
        <f t="shared" si="14"/>
        <v/>
      </c>
    </row>
    <row r="472" spans="1:10" x14ac:dyDescent="0.25">
      <c r="A472" cm="1">
        <f t="array" ref="A472">IFERROR(INDEX(Files!$AA:$AA,ROW()),"")</f>
        <v>0</v>
      </c>
      <c r="B472" t="str">
        <f>_xlfn.XLOOKUP($A472,Files!$AA:$AA,Files!$AB:$AB,"")</f>
        <v/>
      </c>
      <c r="C472" t="str">
        <f>_xlfn.XLOOKUP($A472,Files!$AA:$AA,Files!$AC:$AC,"")</f>
        <v/>
      </c>
      <c r="D472" t="str">
        <f>_xlfn.XLOOKUP($A472,Files!$AA:$AA,Files!$AD:$AD,"")</f>
        <v/>
      </c>
      <c r="E472" t="str">
        <f>_xlfn.XLOOKUP($A472,Files!$AF:$AF,Files!$AG:$AG,"")</f>
        <v/>
      </c>
      <c r="F472" t="str">
        <f>_xlfn.XLOOKUP($A472,Files!$AF:$AF,Files!$AH:$AH,"")</f>
        <v/>
      </c>
      <c r="G472" t="str">
        <f>_xlfn.XLOOKUP($A472,Files!$AF:$AF,Files!$AI:$AI,"")</f>
        <v/>
      </c>
      <c r="H472" t="str">
        <f t="shared" si="15"/>
        <v>NEEDS TAG</v>
      </c>
      <c r="I472" t="str">
        <f>_xlfn.XLOOKUP($A472,Files!$AA:$AA,Files!$AE:$AE,"")</f>
        <v/>
      </c>
      <c r="J472" s="8" t="str">
        <f t="shared" si="14"/>
        <v/>
      </c>
    </row>
    <row r="473" spans="1:10" x14ac:dyDescent="0.25">
      <c r="A473" cm="1">
        <f t="array" ref="A473">IFERROR(INDEX(Files!$AA:$AA,ROW()),"")</f>
        <v>0</v>
      </c>
      <c r="B473" t="str">
        <f>_xlfn.XLOOKUP($A473,Files!$AA:$AA,Files!$AB:$AB,"")</f>
        <v/>
      </c>
      <c r="C473" t="str">
        <f>_xlfn.XLOOKUP($A473,Files!$AA:$AA,Files!$AC:$AC,"")</f>
        <v/>
      </c>
      <c r="D473" t="str">
        <f>_xlfn.XLOOKUP($A473,Files!$AA:$AA,Files!$AD:$AD,"")</f>
        <v/>
      </c>
      <c r="E473" t="str">
        <f>_xlfn.XLOOKUP($A473,Files!$AF:$AF,Files!$AG:$AG,"")</f>
        <v/>
      </c>
      <c r="F473" t="str">
        <f>_xlfn.XLOOKUP($A473,Files!$AF:$AF,Files!$AH:$AH,"")</f>
        <v/>
      </c>
      <c r="G473" t="str">
        <f>_xlfn.XLOOKUP($A473,Files!$AF:$AF,Files!$AI:$AI,"")</f>
        <v/>
      </c>
      <c r="H473" t="str">
        <f t="shared" si="15"/>
        <v>NEEDS TAG</v>
      </c>
      <c r="I473" t="str">
        <f>_xlfn.XLOOKUP($A473,Files!$AA:$AA,Files!$AE:$AE,"")</f>
        <v/>
      </c>
      <c r="J473" s="8" t="str">
        <f t="shared" si="14"/>
        <v/>
      </c>
    </row>
    <row r="474" spans="1:10" x14ac:dyDescent="0.25">
      <c r="A474" cm="1">
        <f t="array" ref="A474">IFERROR(INDEX(Files!$AA:$AA,ROW()),"")</f>
        <v>0</v>
      </c>
      <c r="B474" t="str">
        <f>_xlfn.XLOOKUP($A474,Files!$AA:$AA,Files!$AB:$AB,"")</f>
        <v/>
      </c>
      <c r="C474" t="str">
        <f>_xlfn.XLOOKUP($A474,Files!$AA:$AA,Files!$AC:$AC,"")</f>
        <v/>
      </c>
      <c r="D474" t="str">
        <f>_xlfn.XLOOKUP($A474,Files!$AA:$AA,Files!$AD:$AD,"")</f>
        <v/>
      </c>
      <c r="E474" t="str">
        <f>_xlfn.XLOOKUP($A474,Files!$AF:$AF,Files!$AG:$AG,"")</f>
        <v/>
      </c>
      <c r="F474" t="str">
        <f>_xlfn.XLOOKUP($A474,Files!$AF:$AF,Files!$AH:$AH,"")</f>
        <v/>
      </c>
      <c r="G474" t="str">
        <f>_xlfn.XLOOKUP($A474,Files!$AF:$AF,Files!$AI:$AI,"")</f>
        <v/>
      </c>
      <c r="H474" t="str">
        <f t="shared" si="15"/>
        <v>NEEDS TAG</v>
      </c>
      <c r="I474" t="str">
        <f>_xlfn.XLOOKUP($A474,Files!$AA:$AA,Files!$AE:$AE,"")</f>
        <v/>
      </c>
      <c r="J474" s="8" t="str">
        <f t="shared" si="14"/>
        <v/>
      </c>
    </row>
    <row r="475" spans="1:10" x14ac:dyDescent="0.25">
      <c r="A475" cm="1">
        <f t="array" ref="A475">IFERROR(INDEX(Files!$AA:$AA,ROW()),"")</f>
        <v>0</v>
      </c>
      <c r="B475" t="str">
        <f>_xlfn.XLOOKUP($A475,Files!$AA:$AA,Files!$AB:$AB,"")</f>
        <v/>
      </c>
      <c r="C475" t="str">
        <f>_xlfn.XLOOKUP($A475,Files!$AA:$AA,Files!$AC:$AC,"")</f>
        <v/>
      </c>
      <c r="D475" t="str">
        <f>_xlfn.XLOOKUP($A475,Files!$AA:$AA,Files!$AD:$AD,"")</f>
        <v/>
      </c>
      <c r="E475" t="str">
        <f>_xlfn.XLOOKUP($A475,Files!$AF:$AF,Files!$AG:$AG,"")</f>
        <v/>
      </c>
      <c r="F475" t="str">
        <f>_xlfn.XLOOKUP($A475,Files!$AF:$AF,Files!$AH:$AH,"")</f>
        <v/>
      </c>
      <c r="G475" t="str">
        <f>_xlfn.XLOOKUP($A475,Files!$AF:$AF,Files!$AI:$AI,"")</f>
        <v/>
      </c>
      <c r="H475" t="str">
        <f t="shared" si="15"/>
        <v>NEEDS TAG</v>
      </c>
      <c r="I475" t="str">
        <f>_xlfn.XLOOKUP($A475,Files!$AA:$AA,Files!$AE:$AE,"")</f>
        <v/>
      </c>
      <c r="J475" s="8" t="str">
        <f t="shared" si="14"/>
        <v/>
      </c>
    </row>
    <row r="476" spans="1:10" x14ac:dyDescent="0.25">
      <c r="A476" cm="1">
        <f t="array" ref="A476">IFERROR(INDEX(Files!$AA:$AA,ROW()),"")</f>
        <v>0</v>
      </c>
      <c r="B476" t="str">
        <f>_xlfn.XLOOKUP($A476,Files!$AA:$AA,Files!$AB:$AB,"")</f>
        <v/>
      </c>
      <c r="C476" t="str">
        <f>_xlfn.XLOOKUP($A476,Files!$AA:$AA,Files!$AC:$AC,"")</f>
        <v/>
      </c>
      <c r="D476" t="str">
        <f>_xlfn.XLOOKUP($A476,Files!$AA:$AA,Files!$AD:$AD,"")</f>
        <v/>
      </c>
      <c r="E476" t="str">
        <f>_xlfn.XLOOKUP($A476,Files!$AF:$AF,Files!$AG:$AG,"")</f>
        <v/>
      </c>
      <c r="F476" t="str">
        <f>_xlfn.XLOOKUP($A476,Files!$AF:$AF,Files!$AH:$AH,"")</f>
        <v/>
      </c>
      <c r="G476" t="str">
        <f>_xlfn.XLOOKUP($A476,Files!$AF:$AF,Files!$AI:$AI,"")</f>
        <v/>
      </c>
      <c r="H476" t="str">
        <f t="shared" si="15"/>
        <v>NEEDS TAG</v>
      </c>
      <c r="I476" t="str">
        <f>_xlfn.XLOOKUP($A476,Files!$AA:$AA,Files!$AE:$AE,"")</f>
        <v/>
      </c>
      <c r="J476" s="8" t="str">
        <f t="shared" si="14"/>
        <v/>
      </c>
    </row>
    <row r="477" spans="1:10" x14ac:dyDescent="0.25">
      <c r="A477" cm="1">
        <f t="array" ref="A477">IFERROR(INDEX(Files!$AA:$AA,ROW()),"")</f>
        <v>0</v>
      </c>
      <c r="B477" t="str">
        <f>_xlfn.XLOOKUP($A477,Files!$AA:$AA,Files!$AB:$AB,"")</f>
        <v/>
      </c>
      <c r="C477" t="str">
        <f>_xlfn.XLOOKUP($A477,Files!$AA:$AA,Files!$AC:$AC,"")</f>
        <v/>
      </c>
      <c r="D477" t="str">
        <f>_xlfn.XLOOKUP($A477,Files!$AA:$AA,Files!$AD:$AD,"")</f>
        <v/>
      </c>
      <c r="E477" t="str">
        <f>_xlfn.XLOOKUP($A477,Files!$AF:$AF,Files!$AG:$AG,"")</f>
        <v/>
      </c>
      <c r="F477" t="str">
        <f>_xlfn.XLOOKUP($A477,Files!$AF:$AF,Files!$AH:$AH,"")</f>
        <v/>
      </c>
      <c r="G477" t="str">
        <f>_xlfn.XLOOKUP($A477,Files!$AF:$AF,Files!$AI:$AI,"")</f>
        <v/>
      </c>
      <c r="H477" t="str">
        <f t="shared" si="15"/>
        <v>NEEDS TAG</v>
      </c>
      <c r="I477" t="str">
        <f>_xlfn.XLOOKUP($A477,Files!$AA:$AA,Files!$AE:$AE,"")</f>
        <v/>
      </c>
      <c r="J477" s="8" t="str">
        <f t="shared" si="14"/>
        <v/>
      </c>
    </row>
    <row r="478" spans="1:10" x14ac:dyDescent="0.25">
      <c r="A478" cm="1">
        <f t="array" ref="A478">IFERROR(INDEX(Files!$AA:$AA,ROW()),"")</f>
        <v>0</v>
      </c>
      <c r="B478" t="str">
        <f>_xlfn.XLOOKUP($A478,Files!$AA:$AA,Files!$AB:$AB,"")</f>
        <v/>
      </c>
      <c r="C478" t="str">
        <f>_xlfn.XLOOKUP($A478,Files!$AA:$AA,Files!$AC:$AC,"")</f>
        <v/>
      </c>
      <c r="D478" t="str">
        <f>_xlfn.XLOOKUP($A478,Files!$AA:$AA,Files!$AD:$AD,"")</f>
        <v/>
      </c>
      <c r="E478" t="str">
        <f>_xlfn.XLOOKUP($A478,Files!$AF:$AF,Files!$AG:$AG,"")</f>
        <v/>
      </c>
      <c r="F478" t="str">
        <f>_xlfn.XLOOKUP($A478,Files!$AF:$AF,Files!$AH:$AH,"")</f>
        <v/>
      </c>
      <c r="G478" t="str">
        <f>_xlfn.XLOOKUP($A478,Files!$AF:$AF,Files!$AI:$AI,"")</f>
        <v/>
      </c>
      <c r="H478" t="str">
        <f t="shared" si="15"/>
        <v>NEEDS TAG</v>
      </c>
      <c r="I478" t="str">
        <f>_xlfn.XLOOKUP($A478,Files!$AA:$AA,Files!$AE:$AE,"")</f>
        <v/>
      </c>
      <c r="J478" s="8" t="str">
        <f t="shared" si="14"/>
        <v/>
      </c>
    </row>
    <row r="479" spans="1:10" x14ac:dyDescent="0.25">
      <c r="A479" cm="1">
        <f t="array" ref="A479">IFERROR(INDEX(Files!$AA:$AA,ROW()),"")</f>
        <v>0</v>
      </c>
      <c r="B479" t="str">
        <f>_xlfn.XLOOKUP($A479,Files!$AA:$AA,Files!$AB:$AB,"")</f>
        <v/>
      </c>
      <c r="C479" t="str">
        <f>_xlfn.XLOOKUP($A479,Files!$AA:$AA,Files!$AC:$AC,"")</f>
        <v/>
      </c>
      <c r="D479" t="str">
        <f>_xlfn.XLOOKUP($A479,Files!$AA:$AA,Files!$AD:$AD,"")</f>
        <v/>
      </c>
      <c r="E479" t="str">
        <f>_xlfn.XLOOKUP($A479,Files!$AF:$AF,Files!$AG:$AG,"")</f>
        <v/>
      </c>
      <c r="F479" t="str">
        <f>_xlfn.XLOOKUP($A479,Files!$AF:$AF,Files!$AH:$AH,"")</f>
        <v/>
      </c>
      <c r="G479" t="str">
        <f>_xlfn.XLOOKUP($A479,Files!$AF:$AF,Files!$AI:$AI,"")</f>
        <v/>
      </c>
      <c r="H479" t="str">
        <f t="shared" si="15"/>
        <v>NEEDS TAG</v>
      </c>
      <c r="I479" t="str">
        <f>_xlfn.XLOOKUP($A479,Files!$AA:$AA,Files!$AE:$AE,"")</f>
        <v/>
      </c>
      <c r="J479" s="8" t="str">
        <f t="shared" si="14"/>
        <v/>
      </c>
    </row>
    <row r="480" spans="1:10" x14ac:dyDescent="0.25">
      <c r="A480" cm="1">
        <f t="array" ref="A480">IFERROR(INDEX(Files!$AA:$AA,ROW()),"")</f>
        <v>0</v>
      </c>
      <c r="B480" t="str">
        <f>_xlfn.XLOOKUP($A480,Files!$AA:$AA,Files!$AB:$AB,"")</f>
        <v/>
      </c>
      <c r="C480" t="str">
        <f>_xlfn.XLOOKUP($A480,Files!$AA:$AA,Files!$AC:$AC,"")</f>
        <v/>
      </c>
      <c r="D480" t="str">
        <f>_xlfn.XLOOKUP($A480,Files!$AA:$AA,Files!$AD:$AD,"")</f>
        <v/>
      </c>
      <c r="E480" t="str">
        <f>_xlfn.XLOOKUP($A480,Files!$AF:$AF,Files!$AG:$AG,"")</f>
        <v/>
      </c>
      <c r="F480" t="str">
        <f>_xlfn.XLOOKUP($A480,Files!$AF:$AF,Files!$AH:$AH,"")</f>
        <v/>
      </c>
      <c r="G480" t="str">
        <f>_xlfn.XLOOKUP($A480,Files!$AF:$AF,Files!$AI:$AI,"")</f>
        <v/>
      </c>
      <c r="H480" t="str">
        <f t="shared" si="15"/>
        <v>NEEDS TAG</v>
      </c>
      <c r="I480" t="str">
        <f>_xlfn.XLOOKUP($A480,Files!$AA:$AA,Files!$AE:$AE,"")</f>
        <v/>
      </c>
      <c r="J480" s="8" t="str">
        <f t="shared" si="14"/>
        <v/>
      </c>
    </row>
    <row r="481" spans="1:10" x14ac:dyDescent="0.25">
      <c r="A481" cm="1">
        <f t="array" ref="A481">IFERROR(INDEX(Files!$AA:$AA,ROW()),"")</f>
        <v>0</v>
      </c>
      <c r="B481" t="str">
        <f>_xlfn.XLOOKUP($A481,Files!$AA:$AA,Files!$AB:$AB,"")</f>
        <v/>
      </c>
      <c r="C481" t="str">
        <f>_xlfn.XLOOKUP($A481,Files!$AA:$AA,Files!$AC:$AC,"")</f>
        <v/>
      </c>
      <c r="D481" t="str">
        <f>_xlfn.XLOOKUP($A481,Files!$AA:$AA,Files!$AD:$AD,"")</f>
        <v/>
      </c>
      <c r="E481" t="str">
        <f>_xlfn.XLOOKUP($A481,Files!$AF:$AF,Files!$AG:$AG,"")</f>
        <v/>
      </c>
      <c r="F481" t="str">
        <f>_xlfn.XLOOKUP($A481,Files!$AF:$AF,Files!$AH:$AH,"")</f>
        <v/>
      </c>
      <c r="G481" t="str">
        <f>_xlfn.XLOOKUP($A481,Files!$AF:$AF,Files!$AI:$AI,"")</f>
        <v/>
      </c>
      <c r="H481" t="str">
        <f t="shared" si="15"/>
        <v>NEEDS TAG</v>
      </c>
      <c r="I481" t="str">
        <f>_xlfn.XLOOKUP($A481,Files!$AA:$AA,Files!$AE:$AE,"")</f>
        <v/>
      </c>
      <c r="J481" s="8" t="str">
        <f t="shared" si="14"/>
        <v/>
      </c>
    </row>
    <row r="482" spans="1:10" x14ac:dyDescent="0.25">
      <c r="A482" cm="1">
        <f t="array" ref="A482">IFERROR(INDEX(Files!$AA:$AA,ROW()),"")</f>
        <v>0</v>
      </c>
      <c r="B482" t="str">
        <f>_xlfn.XLOOKUP($A482,Files!$AA:$AA,Files!$AB:$AB,"")</f>
        <v/>
      </c>
      <c r="C482" t="str">
        <f>_xlfn.XLOOKUP($A482,Files!$AA:$AA,Files!$AC:$AC,"")</f>
        <v/>
      </c>
      <c r="D482" t="str">
        <f>_xlfn.XLOOKUP($A482,Files!$AA:$AA,Files!$AD:$AD,"")</f>
        <v/>
      </c>
      <c r="E482" t="str">
        <f>_xlfn.XLOOKUP($A482,Files!$AF:$AF,Files!$AG:$AG,"")</f>
        <v/>
      </c>
      <c r="F482" t="str">
        <f>_xlfn.XLOOKUP($A482,Files!$AF:$AF,Files!$AH:$AH,"")</f>
        <v/>
      </c>
      <c r="G482" t="str">
        <f>_xlfn.XLOOKUP($A482,Files!$AF:$AF,Files!$AI:$AI,"")</f>
        <v/>
      </c>
      <c r="H482" t="str">
        <f t="shared" si="15"/>
        <v>NEEDS TAG</v>
      </c>
      <c r="I482" t="str">
        <f>_xlfn.XLOOKUP($A482,Files!$AA:$AA,Files!$AE:$AE,"")</f>
        <v/>
      </c>
      <c r="J482" s="8" t="str">
        <f t="shared" si="14"/>
        <v/>
      </c>
    </row>
    <row r="483" spans="1:10" x14ac:dyDescent="0.25">
      <c r="A483" cm="1">
        <f t="array" ref="A483">IFERROR(INDEX(Files!$AA:$AA,ROW()),"")</f>
        <v>0</v>
      </c>
      <c r="B483" t="str">
        <f>_xlfn.XLOOKUP($A483,Files!$AA:$AA,Files!$AB:$AB,"")</f>
        <v/>
      </c>
      <c r="C483" t="str">
        <f>_xlfn.XLOOKUP($A483,Files!$AA:$AA,Files!$AC:$AC,"")</f>
        <v/>
      </c>
      <c r="D483" t="str">
        <f>_xlfn.XLOOKUP($A483,Files!$AA:$AA,Files!$AD:$AD,"")</f>
        <v/>
      </c>
      <c r="E483" t="str">
        <f>_xlfn.XLOOKUP($A483,Files!$AF:$AF,Files!$AG:$AG,"")</f>
        <v/>
      </c>
      <c r="F483" t="str">
        <f>_xlfn.XLOOKUP($A483,Files!$AF:$AF,Files!$AH:$AH,"")</f>
        <v/>
      </c>
      <c r="G483" t="str">
        <f>_xlfn.XLOOKUP($A483,Files!$AF:$AF,Files!$AI:$AI,"")</f>
        <v/>
      </c>
      <c r="H483" t="str">
        <f t="shared" si="15"/>
        <v>NEEDS TAG</v>
      </c>
      <c r="I483" t="str">
        <f>_xlfn.XLOOKUP($A483,Files!$AA:$AA,Files!$AE:$AE,"")</f>
        <v/>
      </c>
      <c r="J483" s="8" t="str">
        <f t="shared" si="14"/>
        <v/>
      </c>
    </row>
    <row r="484" spans="1:10" x14ac:dyDescent="0.25">
      <c r="A484" cm="1">
        <f t="array" ref="A484">IFERROR(INDEX(Files!$AA:$AA,ROW()),"")</f>
        <v>0</v>
      </c>
      <c r="B484" t="str">
        <f>_xlfn.XLOOKUP($A484,Files!$AA:$AA,Files!$AB:$AB,"")</f>
        <v/>
      </c>
      <c r="C484" t="str">
        <f>_xlfn.XLOOKUP($A484,Files!$AA:$AA,Files!$AC:$AC,"")</f>
        <v/>
      </c>
      <c r="D484" t="str">
        <f>_xlfn.XLOOKUP($A484,Files!$AA:$AA,Files!$AD:$AD,"")</f>
        <v/>
      </c>
      <c r="E484" t="str">
        <f>_xlfn.XLOOKUP($A484,Files!$AF:$AF,Files!$AG:$AG,"")</f>
        <v/>
      </c>
      <c r="F484" t="str">
        <f>_xlfn.XLOOKUP($A484,Files!$AF:$AF,Files!$AH:$AH,"")</f>
        <v/>
      </c>
      <c r="G484" t="str">
        <f>_xlfn.XLOOKUP($A484,Files!$AF:$AF,Files!$AI:$AI,"")</f>
        <v/>
      </c>
      <c r="H484" t="str">
        <f t="shared" si="15"/>
        <v>NEEDS TAG</v>
      </c>
      <c r="I484" t="str">
        <f>_xlfn.XLOOKUP($A484,Files!$AA:$AA,Files!$AE:$AE,"")</f>
        <v/>
      </c>
      <c r="J484" s="8" t="str">
        <f t="shared" si="14"/>
        <v/>
      </c>
    </row>
    <row r="485" spans="1:10" x14ac:dyDescent="0.25">
      <c r="A485" cm="1">
        <f t="array" ref="A485">IFERROR(INDEX(Files!$AA:$AA,ROW()),"")</f>
        <v>0</v>
      </c>
      <c r="B485" t="str">
        <f>_xlfn.XLOOKUP($A485,Files!$AA:$AA,Files!$AB:$AB,"")</f>
        <v/>
      </c>
      <c r="C485" t="str">
        <f>_xlfn.XLOOKUP($A485,Files!$AA:$AA,Files!$AC:$AC,"")</f>
        <v/>
      </c>
      <c r="D485" t="str">
        <f>_xlfn.XLOOKUP($A485,Files!$AA:$AA,Files!$AD:$AD,"")</f>
        <v/>
      </c>
      <c r="E485" t="str">
        <f>_xlfn.XLOOKUP($A485,Files!$AF:$AF,Files!$AG:$AG,"")</f>
        <v/>
      </c>
      <c r="F485" t="str">
        <f>_xlfn.XLOOKUP($A485,Files!$AF:$AF,Files!$AH:$AH,"")</f>
        <v/>
      </c>
      <c r="G485" t="str">
        <f>_xlfn.XLOOKUP($A485,Files!$AF:$AF,Files!$AI:$AI,"")</f>
        <v/>
      </c>
      <c r="H485" t="str">
        <f t="shared" si="15"/>
        <v>NEEDS TAG</v>
      </c>
      <c r="I485" t="str">
        <f>_xlfn.XLOOKUP($A485,Files!$AA:$AA,Files!$AE:$AE,"")</f>
        <v/>
      </c>
      <c r="J485" s="8" t="str">
        <f t="shared" si="14"/>
        <v/>
      </c>
    </row>
    <row r="486" spans="1:10" x14ac:dyDescent="0.25">
      <c r="A486" cm="1">
        <f t="array" ref="A486">IFERROR(INDEX(Files!$AA:$AA,ROW()),"")</f>
        <v>0</v>
      </c>
      <c r="B486" t="str">
        <f>_xlfn.XLOOKUP($A486,Files!$AA:$AA,Files!$AB:$AB,"")</f>
        <v/>
      </c>
      <c r="C486" t="str">
        <f>_xlfn.XLOOKUP($A486,Files!$AA:$AA,Files!$AC:$AC,"")</f>
        <v/>
      </c>
      <c r="D486" t="str">
        <f>_xlfn.XLOOKUP($A486,Files!$AA:$AA,Files!$AD:$AD,"")</f>
        <v/>
      </c>
      <c r="E486" t="str">
        <f>_xlfn.XLOOKUP($A486,Files!$AF:$AF,Files!$AG:$AG,"")</f>
        <v/>
      </c>
      <c r="F486" t="str">
        <f>_xlfn.XLOOKUP($A486,Files!$AF:$AF,Files!$AH:$AH,"")</f>
        <v/>
      </c>
      <c r="G486" t="str">
        <f>_xlfn.XLOOKUP($A486,Files!$AF:$AF,Files!$AI:$AI,"")</f>
        <v/>
      </c>
      <c r="H486" t="str">
        <f t="shared" si="15"/>
        <v>NEEDS TAG</v>
      </c>
      <c r="I486" t="str">
        <f>_xlfn.XLOOKUP($A486,Files!$AA:$AA,Files!$AE:$AE,"")</f>
        <v/>
      </c>
      <c r="J486" s="8" t="str">
        <f t="shared" si="14"/>
        <v/>
      </c>
    </row>
    <row r="487" spans="1:10" x14ac:dyDescent="0.25">
      <c r="A487" cm="1">
        <f t="array" ref="A487">IFERROR(INDEX(Files!$AA:$AA,ROW()),"")</f>
        <v>0</v>
      </c>
      <c r="B487" t="str">
        <f>_xlfn.XLOOKUP($A487,Files!$AA:$AA,Files!$AB:$AB,"")</f>
        <v/>
      </c>
      <c r="C487" t="str">
        <f>_xlfn.XLOOKUP($A487,Files!$AA:$AA,Files!$AC:$AC,"")</f>
        <v/>
      </c>
      <c r="D487" t="str">
        <f>_xlfn.XLOOKUP($A487,Files!$AA:$AA,Files!$AD:$AD,"")</f>
        <v/>
      </c>
      <c r="E487" t="str">
        <f>_xlfn.XLOOKUP($A487,Files!$AF:$AF,Files!$AG:$AG,"")</f>
        <v/>
      </c>
      <c r="F487" t="str">
        <f>_xlfn.XLOOKUP($A487,Files!$AF:$AF,Files!$AH:$AH,"")</f>
        <v/>
      </c>
      <c r="G487" t="str">
        <f>_xlfn.XLOOKUP($A487,Files!$AF:$AF,Files!$AI:$AI,"")</f>
        <v/>
      </c>
      <c r="H487" t="str">
        <f t="shared" si="15"/>
        <v>NEEDS TAG</v>
      </c>
      <c r="I487" t="str">
        <f>_xlfn.XLOOKUP($A487,Files!$AA:$AA,Files!$AE:$AE,"")</f>
        <v/>
      </c>
      <c r="J487" s="8" t="str">
        <f t="shared" si="14"/>
        <v/>
      </c>
    </row>
    <row r="488" spans="1:10" x14ac:dyDescent="0.25">
      <c r="A488" cm="1">
        <f t="array" ref="A488">IFERROR(INDEX(Files!$AA:$AA,ROW()),"")</f>
        <v>0</v>
      </c>
      <c r="B488" t="str">
        <f>_xlfn.XLOOKUP($A488,Files!$AA:$AA,Files!$AB:$AB,"")</f>
        <v/>
      </c>
      <c r="C488" t="str">
        <f>_xlfn.XLOOKUP($A488,Files!$AA:$AA,Files!$AC:$AC,"")</f>
        <v/>
      </c>
      <c r="D488" t="str">
        <f>_xlfn.XLOOKUP($A488,Files!$AA:$AA,Files!$AD:$AD,"")</f>
        <v/>
      </c>
      <c r="E488" t="str">
        <f>_xlfn.XLOOKUP($A488,Files!$AF:$AF,Files!$AG:$AG,"")</f>
        <v/>
      </c>
      <c r="F488" t="str">
        <f>_xlfn.XLOOKUP($A488,Files!$AF:$AF,Files!$AH:$AH,"")</f>
        <v/>
      </c>
      <c r="G488" t="str">
        <f>_xlfn.XLOOKUP($A488,Files!$AF:$AF,Files!$AI:$AI,"")</f>
        <v/>
      </c>
      <c r="H488" t="str">
        <f t="shared" si="15"/>
        <v>NEEDS TAG</v>
      </c>
      <c r="I488" t="str">
        <f>_xlfn.XLOOKUP($A488,Files!$AA:$AA,Files!$AE:$AE,"")</f>
        <v/>
      </c>
      <c r="J488" s="8" t="str">
        <f t="shared" si="14"/>
        <v/>
      </c>
    </row>
    <row r="489" spans="1:10" x14ac:dyDescent="0.25">
      <c r="A489" cm="1">
        <f t="array" ref="A489">IFERROR(INDEX(Files!$AA:$AA,ROW()),"")</f>
        <v>0</v>
      </c>
      <c r="B489" t="str">
        <f>_xlfn.XLOOKUP($A489,Files!$AA:$AA,Files!$AB:$AB,"")</f>
        <v/>
      </c>
      <c r="C489" t="str">
        <f>_xlfn.XLOOKUP($A489,Files!$AA:$AA,Files!$AC:$AC,"")</f>
        <v/>
      </c>
      <c r="D489" t="str">
        <f>_xlfn.XLOOKUP($A489,Files!$AA:$AA,Files!$AD:$AD,"")</f>
        <v/>
      </c>
      <c r="E489" t="str">
        <f>_xlfn.XLOOKUP($A489,Files!$AF:$AF,Files!$AG:$AG,"")</f>
        <v/>
      </c>
      <c r="F489" t="str">
        <f>_xlfn.XLOOKUP($A489,Files!$AF:$AF,Files!$AH:$AH,"")</f>
        <v/>
      </c>
      <c r="G489" t="str">
        <f>_xlfn.XLOOKUP($A489,Files!$AF:$AF,Files!$AI:$AI,"")</f>
        <v/>
      </c>
      <c r="H489" t="str">
        <f t="shared" si="15"/>
        <v>NEEDS TAG</v>
      </c>
      <c r="I489" t="str">
        <f>_xlfn.XLOOKUP($A489,Files!$AA:$AA,Files!$AE:$AE,"")</f>
        <v/>
      </c>
      <c r="J489" s="8" t="str">
        <f t="shared" si="14"/>
        <v/>
      </c>
    </row>
    <row r="490" spans="1:10" x14ac:dyDescent="0.25">
      <c r="A490" cm="1">
        <f t="array" ref="A490">IFERROR(INDEX(Files!$AA:$AA,ROW()),"")</f>
        <v>0</v>
      </c>
      <c r="B490" t="str">
        <f>_xlfn.XLOOKUP($A490,Files!$AA:$AA,Files!$AB:$AB,"")</f>
        <v/>
      </c>
      <c r="C490" t="str">
        <f>_xlfn.XLOOKUP($A490,Files!$AA:$AA,Files!$AC:$AC,"")</f>
        <v/>
      </c>
      <c r="D490" t="str">
        <f>_xlfn.XLOOKUP($A490,Files!$AA:$AA,Files!$AD:$AD,"")</f>
        <v/>
      </c>
      <c r="E490" t="str">
        <f>_xlfn.XLOOKUP($A490,Files!$AF:$AF,Files!$AG:$AG,"")</f>
        <v/>
      </c>
      <c r="F490" t="str">
        <f>_xlfn.XLOOKUP($A490,Files!$AF:$AF,Files!$AH:$AH,"")</f>
        <v/>
      </c>
      <c r="G490" t="str">
        <f>_xlfn.XLOOKUP($A490,Files!$AF:$AF,Files!$AI:$AI,"")</f>
        <v/>
      </c>
      <c r="H490" t="str">
        <f t="shared" si="15"/>
        <v>NEEDS TAG</v>
      </c>
      <c r="I490" t="str">
        <f>_xlfn.XLOOKUP($A490,Files!$AA:$AA,Files!$AE:$AE,"")</f>
        <v/>
      </c>
      <c r="J490" s="8" t="str">
        <f t="shared" si="14"/>
        <v/>
      </c>
    </row>
    <row r="491" spans="1:10" x14ac:dyDescent="0.25">
      <c r="A491" cm="1">
        <f t="array" ref="A491">IFERROR(INDEX(Files!$AA:$AA,ROW()),"")</f>
        <v>0</v>
      </c>
      <c r="B491" t="str">
        <f>_xlfn.XLOOKUP($A491,Files!$AA:$AA,Files!$AB:$AB,"")</f>
        <v/>
      </c>
      <c r="C491" t="str">
        <f>_xlfn.XLOOKUP($A491,Files!$AA:$AA,Files!$AC:$AC,"")</f>
        <v/>
      </c>
      <c r="D491" t="str">
        <f>_xlfn.XLOOKUP($A491,Files!$AA:$AA,Files!$AD:$AD,"")</f>
        <v/>
      </c>
      <c r="E491" t="str">
        <f>_xlfn.XLOOKUP($A491,Files!$AF:$AF,Files!$AG:$AG,"")</f>
        <v/>
      </c>
      <c r="F491" t="str">
        <f>_xlfn.XLOOKUP($A491,Files!$AF:$AF,Files!$AH:$AH,"")</f>
        <v/>
      </c>
      <c r="G491" t="str">
        <f>_xlfn.XLOOKUP($A491,Files!$AF:$AF,Files!$AI:$AI,"")</f>
        <v/>
      </c>
      <c r="H491" t="str">
        <f t="shared" si="15"/>
        <v>NEEDS TAG</v>
      </c>
      <c r="I491" t="str">
        <f>_xlfn.XLOOKUP($A491,Files!$AA:$AA,Files!$AE:$AE,"")</f>
        <v/>
      </c>
      <c r="J491" s="8" t="str">
        <f t="shared" si="14"/>
        <v/>
      </c>
    </row>
    <row r="492" spans="1:10" x14ac:dyDescent="0.25">
      <c r="A492" cm="1">
        <f t="array" ref="A492">IFERROR(INDEX(Files!$AA:$AA,ROW()),"")</f>
        <v>0</v>
      </c>
      <c r="B492" t="str">
        <f>_xlfn.XLOOKUP($A492,Files!$AA:$AA,Files!$AB:$AB,"")</f>
        <v/>
      </c>
      <c r="C492" t="str">
        <f>_xlfn.XLOOKUP($A492,Files!$AA:$AA,Files!$AC:$AC,"")</f>
        <v/>
      </c>
      <c r="D492" t="str">
        <f>_xlfn.XLOOKUP($A492,Files!$AA:$AA,Files!$AD:$AD,"")</f>
        <v/>
      </c>
      <c r="E492" t="str">
        <f>_xlfn.XLOOKUP($A492,Files!$AF:$AF,Files!$AG:$AG,"")</f>
        <v/>
      </c>
      <c r="F492" t="str">
        <f>_xlfn.XLOOKUP($A492,Files!$AF:$AF,Files!$AH:$AH,"")</f>
        <v/>
      </c>
      <c r="G492" t="str">
        <f>_xlfn.XLOOKUP($A492,Files!$AF:$AF,Files!$AI:$AI,"")</f>
        <v/>
      </c>
      <c r="H492" t="str">
        <f t="shared" si="15"/>
        <v>NEEDS TAG</v>
      </c>
      <c r="I492" t="str">
        <f>_xlfn.XLOOKUP($A492,Files!$AA:$AA,Files!$AE:$AE,"")</f>
        <v/>
      </c>
      <c r="J492" s="8" t="str">
        <f t="shared" si="14"/>
        <v/>
      </c>
    </row>
    <row r="493" spans="1:10" x14ac:dyDescent="0.25">
      <c r="A493" cm="1">
        <f t="array" ref="A493">IFERROR(INDEX(Files!$AA:$AA,ROW()),"")</f>
        <v>0</v>
      </c>
      <c r="B493" t="str">
        <f>_xlfn.XLOOKUP($A493,Files!$AA:$AA,Files!$AB:$AB,"")</f>
        <v/>
      </c>
      <c r="C493" t="str">
        <f>_xlfn.XLOOKUP($A493,Files!$AA:$AA,Files!$AC:$AC,"")</f>
        <v/>
      </c>
      <c r="D493" t="str">
        <f>_xlfn.XLOOKUP($A493,Files!$AA:$AA,Files!$AD:$AD,"")</f>
        <v/>
      </c>
      <c r="E493" t="str">
        <f>_xlfn.XLOOKUP($A493,Files!$AF:$AF,Files!$AG:$AG,"")</f>
        <v/>
      </c>
      <c r="F493" t="str">
        <f>_xlfn.XLOOKUP($A493,Files!$AF:$AF,Files!$AH:$AH,"")</f>
        <v/>
      </c>
      <c r="G493" t="str">
        <f>_xlfn.XLOOKUP($A493,Files!$AF:$AF,Files!$AI:$AI,"")</f>
        <v/>
      </c>
      <c r="H493" t="str">
        <f t="shared" si="15"/>
        <v>NEEDS TAG</v>
      </c>
      <c r="I493" t="str">
        <f>_xlfn.XLOOKUP($A493,Files!$AA:$AA,Files!$AE:$AE,"")</f>
        <v/>
      </c>
      <c r="J493" s="8" t="str">
        <f t="shared" si="14"/>
        <v/>
      </c>
    </row>
    <row r="494" spans="1:10" x14ac:dyDescent="0.25">
      <c r="A494" cm="1">
        <f t="array" ref="A494">IFERROR(INDEX(Files!$AA:$AA,ROW()),"")</f>
        <v>0</v>
      </c>
      <c r="B494" t="str">
        <f>_xlfn.XLOOKUP($A494,Files!$AA:$AA,Files!$AB:$AB,"")</f>
        <v/>
      </c>
      <c r="C494" t="str">
        <f>_xlfn.XLOOKUP($A494,Files!$AA:$AA,Files!$AC:$AC,"")</f>
        <v/>
      </c>
      <c r="D494" t="str">
        <f>_xlfn.XLOOKUP($A494,Files!$AA:$AA,Files!$AD:$AD,"")</f>
        <v/>
      </c>
      <c r="E494" t="str">
        <f>_xlfn.XLOOKUP($A494,Files!$AF:$AF,Files!$AG:$AG,"")</f>
        <v/>
      </c>
      <c r="F494" t="str">
        <f>_xlfn.XLOOKUP($A494,Files!$AF:$AF,Files!$AH:$AH,"")</f>
        <v/>
      </c>
      <c r="G494" t="str">
        <f>_xlfn.XLOOKUP($A494,Files!$AF:$AF,Files!$AI:$AI,"")</f>
        <v/>
      </c>
      <c r="H494" t="str">
        <f t="shared" si="15"/>
        <v>NEEDS TAG</v>
      </c>
      <c r="I494" t="str">
        <f>_xlfn.XLOOKUP($A494,Files!$AA:$AA,Files!$AE:$AE,"")</f>
        <v/>
      </c>
      <c r="J494" s="8" t="str">
        <f t="shared" si="14"/>
        <v/>
      </c>
    </row>
    <row r="495" spans="1:10" x14ac:dyDescent="0.25">
      <c r="A495" cm="1">
        <f t="array" ref="A495">IFERROR(INDEX(Files!$AA:$AA,ROW()),"")</f>
        <v>0</v>
      </c>
      <c r="B495" t="str">
        <f>_xlfn.XLOOKUP($A495,Files!$AA:$AA,Files!$AB:$AB,"")</f>
        <v/>
      </c>
      <c r="C495" t="str">
        <f>_xlfn.XLOOKUP($A495,Files!$AA:$AA,Files!$AC:$AC,"")</f>
        <v/>
      </c>
      <c r="D495" t="str">
        <f>_xlfn.XLOOKUP($A495,Files!$AA:$AA,Files!$AD:$AD,"")</f>
        <v/>
      </c>
      <c r="E495" t="str">
        <f>_xlfn.XLOOKUP($A495,Files!$AF:$AF,Files!$AG:$AG,"")</f>
        <v/>
      </c>
      <c r="F495" t="str">
        <f>_xlfn.XLOOKUP($A495,Files!$AF:$AF,Files!$AH:$AH,"")</f>
        <v/>
      </c>
      <c r="G495" t="str">
        <f>_xlfn.XLOOKUP($A495,Files!$AF:$AF,Files!$AI:$AI,"")</f>
        <v/>
      </c>
      <c r="H495" t="str">
        <f t="shared" si="15"/>
        <v>NEEDS TAG</v>
      </c>
      <c r="I495" t="str">
        <f>_xlfn.XLOOKUP($A495,Files!$AA:$AA,Files!$AE:$AE,"")</f>
        <v/>
      </c>
      <c r="J495" s="8" t="str">
        <f t="shared" si="14"/>
        <v/>
      </c>
    </row>
    <row r="496" spans="1:10" x14ac:dyDescent="0.25">
      <c r="A496" cm="1">
        <f t="array" ref="A496">IFERROR(INDEX(Files!$AA:$AA,ROW()),"")</f>
        <v>0</v>
      </c>
      <c r="B496" t="str">
        <f>_xlfn.XLOOKUP($A496,Files!$AA:$AA,Files!$AB:$AB,"")</f>
        <v/>
      </c>
      <c r="C496" t="str">
        <f>_xlfn.XLOOKUP($A496,Files!$AA:$AA,Files!$AC:$AC,"")</f>
        <v/>
      </c>
      <c r="D496" t="str">
        <f>_xlfn.XLOOKUP($A496,Files!$AA:$AA,Files!$AD:$AD,"")</f>
        <v/>
      </c>
      <c r="E496" t="str">
        <f>_xlfn.XLOOKUP($A496,Files!$AF:$AF,Files!$AG:$AG,"")</f>
        <v/>
      </c>
      <c r="F496" t="str">
        <f>_xlfn.XLOOKUP($A496,Files!$AF:$AF,Files!$AH:$AH,"")</f>
        <v/>
      </c>
      <c r="G496" t="str">
        <f>_xlfn.XLOOKUP($A496,Files!$AF:$AF,Files!$AI:$AI,"")</f>
        <v/>
      </c>
      <c r="H496" t="str">
        <f t="shared" si="15"/>
        <v>NEEDS TAG</v>
      </c>
      <c r="I496" t="str">
        <f>_xlfn.XLOOKUP($A496,Files!$AA:$AA,Files!$AE:$AE,"")</f>
        <v/>
      </c>
      <c r="J496" s="8" t="str">
        <f t="shared" si="14"/>
        <v/>
      </c>
    </row>
    <row r="497" spans="1:10" x14ac:dyDescent="0.25">
      <c r="A497" cm="1">
        <f t="array" ref="A497">IFERROR(INDEX(Files!$AA:$AA,ROW()),"")</f>
        <v>0</v>
      </c>
      <c r="B497" t="str">
        <f>_xlfn.XLOOKUP($A497,Files!$AA:$AA,Files!$AB:$AB,"")</f>
        <v/>
      </c>
      <c r="C497" t="str">
        <f>_xlfn.XLOOKUP($A497,Files!$AA:$AA,Files!$AC:$AC,"")</f>
        <v/>
      </c>
      <c r="D497" t="str">
        <f>_xlfn.XLOOKUP($A497,Files!$AA:$AA,Files!$AD:$AD,"")</f>
        <v/>
      </c>
      <c r="E497" t="str">
        <f>_xlfn.XLOOKUP($A497,Files!$AF:$AF,Files!$AG:$AG,"")</f>
        <v/>
      </c>
      <c r="F497" t="str">
        <f>_xlfn.XLOOKUP($A497,Files!$AF:$AF,Files!$AH:$AH,"")</f>
        <v/>
      </c>
      <c r="G497" t="str">
        <f>_xlfn.XLOOKUP($A497,Files!$AF:$AF,Files!$AI:$AI,"")</f>
        <v/>
      </c>
      <c r="H497" t="str">
        <f t="shared" si="15"/>
        <v>NEEDS TAG</v>
      </c>
      <c r="I497" t="str">
        <f>_xlfn.XLOOKUP($A497,Files!$AA:$AA,Files!$AE:$AE,"")</f>
        <v/>
      </c>
      <c r="J497" s="8" t="str">
        <f t="shared" si="14"/>
        <v/>
      </c>
    </row>
    <row r="498" spans="1:10" x14ac:dyDescent="0.25">
      <c r="A498" cm="1">
        <f t="array" ref="A498">IFERROR(INDEX(Files!$AA:$AA,ROW()),"")</f>
        <v>0</v>
      </c>
      <c r="B498" t="str">
        <f>_xlfn.XLOOKUP($A498,Files!$AA:$AA,Files!$AB:$AB,"")</f>
        <v/>
      </c>
      <c r="C498" t="str">
        <f>_xlfn.XLOOKUP($A498,Files!$AA:$AA,Files!$AC:$AC,"")</f>
        <v/>
      </c>
      <c r="D498" t="str">
        <f>_xlfn.XLOOKUP($A498,Files!$AA:$AA,Files!$AD:$AD,"")</f>
        <v/>
      </c>
      <c r="E498" t="str">
        <f>_xlfn.XLOOKUP($A498,Files!$AF:$AF,Files!$AG:$AG,"")</f>
        <v/>
      </c>
      <c r="F498" t="str">
        <f>_xlfn.XLOOKUP($A498,Files!$AF:$AF,Files!$AH:$AH,"")</f>
        <v/>
      </c>
      <c r="G498" t="str">
        <f>_xlfn.XLOOKUP($A498,Files!$AF:$AF,Files!$AI:$AI,"")</f>
        <v/>
      </c>
      <c r="H498" t="str">
        <f t="shared" si="15"/>
        <v>NEEDS TAG</v>
      </c>
      <c r="I498" t="str">
        <f>_xlfn.XLOOKUP($A498,Files!$AA:$AA,Files!$AE:$AE,"")</f>
        <v/>
      </c>
      <c r="J498" s="8" t="str">
        <f t="shared" si="14"/>
        <v/>
      </c>
    </row>
    <row r="499" spans="1:10" x14ac:dyDescent="0.25">
      <c r="A499" cm="1">
        <f t="array" ref="A499">IFERROR(INDEX(Files!$AA:$AA,ROW()),"")</f>
        <v>0</v>
      </c>
      <c r="B499" t="str">
        <f>_xlfn.XLOOKUP($A499,Files!$AA:$AA,Files!$AB:$AB,"")</f>
        <v/>
      </c>
      <c r="C499" t="str">
        <f>_xlfn.XLOOKUP($A499,Files!$AA:$AA,Files!$AC:$AC,"")</f>
        <v/>
      </c>
      <c r="D499" t="str">
        <f>_xlfn.XLOOKUP($A499,Files!$AA:$AA,Files!$AD:$AD,"")</f>
        <v/>
      </c>
      <c r="E499" t="str">
        <f>_xlfn.XLOOKUP($A499,Files!$AF:$AF,Files!$AG:$AG,"")</f>
        <v/>
      </c>
      <c r="F499" t="str">
        <f>_xlfn.XLOOKUP($A499,Files!$AF:$AF,Files!$AH:$AH,"")</f>
        <v/>
      </c>
      <c r="G499" t="str">
        <f>_xlfn.XLOOKUP($A499,Files!$AF:$AF,Files!$AI:$AI,"")</f>
        <v/>
      </c>
      <c r="H499" t="str">
        <f t="shared" si="15"/>
        <v>NEEDS TAG</v>
      </c>
      <c r="I499" t="str">
        <f>_xlfn.XLOOKUP($A499,Files!$AA:$AA,Files!$AE:$AE,"")</f>
        <v/>
      </c>
      <c r="J499" s="8" t="str">
        <f t="shared" si="14"/>
        <v/>
      </c>
    </row>
    <row r="500" spans="1:10" x14ac:dyDescent="0.25">
      <c r="A500" cm="1">
        <f t="array" ref="A500">IFERROR(INDEX(Files!$AA:$AA,ROW()),"")</f>
        <v>0</v>
      </c>
      <c r="B500" t="str">
        <f>_xlfn.XLOOKUP($A500,Files!$AA:$AA,Files!$AB:$AB,"")</f>
        <v/>
      </c>
      <c r="C500" t="str">
        <f>_xlfn.XLOOKUP($A500,Files!$AA:$AA,Files!$AC:$AC,"")</f>
        <v/>
      </c>
      <c r="D500" t="str">
        <f>_xlfn.XLOOKUP($A500,Files!$AA:$AA,Files!$AD:$AD,"")</f>
        <v/>
      </c>
      <c r="E500" t="str">
        <f>_xlfn.XLOOKUP($A500,Files!$AF:$AF,Files!$AG:$AG,"")</f>
        <v/>
      </c>
      <c r="F500" t="str">
        <f>_xlfn.XLOOKUP($A500,Files!$AF:$AF,Files!$AH:$AH,"")</f>
        <v/>
      </c>
      <c r="G500" t="str">
        <f>_xlfn.XLOOKUP($A500,Files!$AF:$AF,Files!$AI:$AI,"")</f>
        <v/>
      </c>
      <c r="H500" t="str">
        <f t="shared" si="15"/>
        <v>NEEDS TAG</v>
      </c>
      <c r="I500" t="str">
        <f>_xlfn.XLOOKUP($A500,Files!$AA:$AA,Files!$AE:$AE,"")</f>
        <v/>
      </c>
      <c r="J500" s="8" t="str">
        <f t="shared" si="14"/>
        <v/>
      </c>
    </row>
    <row r="501" spans="1:10" x14ac:dyDescent="0.25">
      <c r="A501" cm="1">
        <f t="array" ref="A501">IFERROR(INDEX(Files!$AA:$AA,ROW()),"")</f>
        <v>0</v>
      </c>
      <c r="B501" t="str">
        <f>_xlfn.XLOOKUP($A501,Files!$AA:$AA,Files!$AB:$AB,"")</f>
        <v/>
      </c>
      <c r="C501" t="str">
        <f>_xlfn.XLOOKUP($A501,Files!$AA:$AA,Files!$AC:$AC,"")</f>
        <v/>
      </c>
      <c r="D501" t="str">
        <f>_xlfn.XLOOKUP($A501,Files!$AA:$AA,Files!$AD:$AD,"")</f>
        <v/>
      </c>
      <c r="E501" t="str">
        <f>_xlfn.XLOOKUP($A501,Files!$AF:$AF,Files!$AG:$AG,"")</f>
        <v/>
      </c>
      <c r="F501" t="str">
        <f>_xlfn.XLOOKUP($A501,Files!$AF:$AF,Files!$AH:$AH,"")</f>
        <v/>
      </c>
      <c r="G501" t="str">
        <f>_xlfn.XLOOKUP($A501,Files!$AF:$AF,Files!$AI:$AI,"")</f>
        <v/>
      </c>
      <c r="H501" t="str">
        <f t="shared" si="15"/>
        <v>NEEDS TAG</v>
      </c>
      <c r="I501" t="str">
        <f>_xlfn.XLOOKUP($A501,Files!$AA:$AA,Files!$AE:$AE,"")</f>
        <v/>
      </c>
      <c r="J501" s="8" t="str">
        <f t="shared" si="14"/>
        <v/>
      </c>
    </row>
    <row r="502" spans="1:10" x14ac:dyDescent="0.25">
      <c r="A502" cm="1">
        <f t="array" ref="A502">IFERROR(INDEX(Files!$AA:$AA,ROW()),"")</f>
        <v>0</v>
      </c>
      <c r="B502" t="str">
        <f>_xlfn.XLOOKUP($A502,Files!$AA:$AA,Files!$AB:$AB,"")</f>
        <v/>
      </c>
      <c r="C502" t="str">
        <f>_xlfn.XLOOKUP($A502,Files!$AA:$AA,Files!$AC:$AC,"")</f>
        <v/>
      </c>
      <c r="D502" t="str">
        <f>_xlfn.XLOOKUP($A502,Files!$AA:$AA,Files!$AD:$AD,"")</f>
        <v/>
      </c>
      <c r="E502" t="str">
        <f>_xlfn.XLOOKUP($A502,Files!$AF:$AF,Files!$AG:$AG,"")</f>
        <v/>
      </c>
      <c r="F502" t="str">
        <f>_xlfn.XLOOKUP($A502,Files!$AF:$AF,Files!$AH:$AH,"")</f>
        <v/>
      </c>
      <c r="G502" t="str">
        <f>_xlfn.XLOOKUP($A502,Files!$AF:$AF,Files!$AI:$AI,"")</f>
        <v/>
      </c>
      <c r="H502" t="str">
        <f t="shared" si="15"/>
        <v>NEEDS TAG</v>
      </c>
      <c r="I502" t="str">
        <f>_xlfn.XLOOKUP($A502,Files!$AA:$AA,Files!$AE:$AE,"")</f>
        <v/>
      </c>
      <c r="J502" s="8" t="str">
        <f t="shared" si="14"/>
        <v/>
      </c>
    </row>
    <row r="503" spans="1:10" x14ac:dyDescent="0.25">
      <c r="A503" cm="1">
        <f t="array" ref="A503">IFERROR(INDEX(Files!$AA:$AA,ROW()),"")</f>
        <v>0</v>
      </c>
      <c r="B503" t="str">
        <f>_xlfn.XLOOKUP($A503,Files!$AA:$AA,Files!$AB:$AB,"")</f>
        <v/>
      </c>
      <c r="C503" t="str">
        <f>_xlfn.XLOOKUP($A503,Files!$AA:$AA,Files!$AC:$AC,"")</f>
        <v/>
      </c>
      <c r="D503" t="str">
        <f>_xlfn.XLOOKUP($A503,Files!$AA:$AA,Files!$AD:$AD,"")</f>
        <v/>
      </c>
      <c r="E503" t="str">
        <f>_xlfn.XLOOKUP($A503,Files!$AF:$AF,Files!$AG:$AG,"")</f>
        <v/>
      </c>
      <c r="F503" t="str">
        <f>_xlfn.XLOOKUP($A503,Files!$AF:$AF,Files!$AH:$AH,"")</f>
        <v/>
      </c>
      <c r="G503" t="str">
        <f>_xlfn.XLOOKUP($A503,Files!$AF:$AF,Files!$AI:$AI,"")</f>
        <v/>
      </c>
      <c r="H503" t="str">
        <f t="shared" si="15"/>
        <v>NEEDS TAG</v>
      </c>
      <c r="I503" t="str">
        <f>_xlfn.XLOOKUP($A503,Files!$AA:$AA,Files!$AE:$AE,"")</f>
        <v/>
      </c>
      <c r="J503" s="8" t="str">
        <f t="shared" si="14"/>
        <v/>
      </c>
    </row>
    <row r="504" spans="1:10" x14ac:dyDescent="0.25">
      <c r="A504" cm="1">
        <f t="array" ref="A504">IFERROR(INDEX(Files!$AA:$AA,ROW()),"")</f>
        <v>0</v>
      </c>
      <c r="B504" t="str">
        <f>_xlfn.XLOOKUP($A504,Files!$AA:$AA,Files!$AB:$AB,"")</f>
        <v/>
      </c>
      <c r="C504" t="str">
        <f>_xlfn.XLOOKUP($A504,Files!$AA:$AA,Files!$AC:$AC,"")</f>
        <v/>
      </c>
      <c r="D504" t="str">
        <f>_xlfn.XLOOKUP($A504,Files!$AA:$AA,Files!$AD:$AD,"")</f>
        <v/>
      </c>
      <c r="E504" t="str">
        <f>_xlfn.XLOOKUP($A504,Files!$AF:$AF,Files!$AG:$AG,"")</f>
        <v/>
      </c>
      <c r="F504" t="str">
        <f>_xlfn.XLOOKUP($A504,Files!$AF:$AF,Files!$AH:$AH,"")</f>
        <v/>
      </c>
      <c r="G504" t="str">
        <f>_xlfn.XLOOKUP($A504,Files!$AF:$AF,Files!$AI:$AI,"")</f>
        <v/>
      </c>
      <c r="H504" t="str">
        <f t="shared" si="15"/>
        <v>NEEDS TAG</v>
      </c>
      <c r="I504" t="str">
        <f>_xlfn.XLOOKUP($A504,Files!$AA:$AA,Files!$AE:$AE,"")</f>
        <v/>
      </c>
      <c r="J504" s="8" t="str">
        <f t="shared" si="14"/>
        <v/>
      </c>
    </row>
    <row r="505" spans="1:10" x14ac:dyDescent="0.25">
      <c r="A505" cm="1">
        <f t="array" ref="A505">IFERROR(INDEX(Files!$AA:$AA,ROW()),"")</f>
        <v>0</v>
      </c>
      <c r="B505" t="str">
        <f>_xlfn.XLOOKUP($A505,Files!$AA:$AA,Files!$AB:$AB,"")</f>
        <v/>
      </c>
      <c r="C505" t="str">
        <f>_xlfn.XLOOKUP($A505,Files!$AA:$AA,Files!$AC:$AC,"")</f>
        <v/>
      </c>
      <c r="D505" t="str">
        <f>_xlfn.XLOOKUP($A505,Files!$AA:$AA,Files!$AD:$AD,"")</f>
        <v/>
      </c>
      <c r="E505" t="str">
        <f>_xlfn.XLOOKUP($A505,Files!$AF:$AF,Files!$AG:$AG,"")</f>
        <v/>
      </c>
      <c r="F505" t="str">
        <f>_xlfn.XLOOKUP($A505,Files!$AF:$AF,Files!$AH:$AH,"")</f>
        <v/>
      </c>
      <c r="G505" t="str">
        <f>_xlfn.XLOOKUP($A505,Files!$AF:$AF,Files!$AI:$AI,"")</f>
        <v/>
      </c>
      <c r="H505" t="str">
        <f t="shared" si="15"/>
        <v>NEEDS TAG</v>
      </c>
      <c r="I505" t="str">
        <f>_xlfn.XLOOKUP($A505,Files!$AA:$AA,Files!$AE:$AE,"")</f>
        <v/>
      </c>
      <c r="J505" s="8" t="str">
        <f t="shared" si="14"/>
        <v/>
      </c>
    </row>
    <row r="506" spans="1:10" x14ac:dyDescent="0.25">
      <c r="A506" cm="1">
        <f t="array" ref="A506">IFERROR(INDEX(Files!$AA:$AA,ROW()),"")</f>
        <v>0</v>
      </c>
      <c r="B506" t="str">
        <f>_xlfn.XLOOKUP($A506,Files!$AA:$AA,Files!$AB:$AB,"")</f>
        <v/>
      </c>
      <c r="C506" t="str">
        <f>_xlfn.XLOOKUP($A506,Files!$AA:$AA,Files!$AC:$AC,"")</f>
        <v/>
      </c>
      <c r="D506" t="str">
        <f>_xlfn.XLOOKUP($A506,Files!$AA:$AA,Files!$AD:$AD,"")</f>
        <v/>
      </c>
      <c r="E506" t="str">
        <f>_xlfn.XLOOKUP($A506,Files!$AF:$AF,Files!$AG:$AG,"")</f>
        <v/>
      </c>
      <c r="F506" t="str">
        <f>_xlfn.XLOOKUP($A506,Files!$AF:$AF,Files!$AH:$AH,"")</f>
        <v/>
      </c>
      <c r="G506" t="str">
        <f>_xlfn.XLOOKUP($A506,Files!$AF:$AF,Files!$AI:$AI,"")</f>
        <v/>
      </c>
      <c r="H506" t="str">
        <f t="shared" si="15"/>
        <v>NEEDS TAG</v>
      </c>
      <c r="I506" t="str">
        <f>_xlfn.XLOOKUP($A506,Files!$AA:$AA,Files!$AE:$AE,"")</f>
        <v/>
      </c>
      <c r="J506" s="8" t="str">
        <f t="shared" si="14"/>
        <v/>
      </c>
    </row>
    <row r="507" spans="1:10" x14ac:dyDescent="0.25">
      <c r="A507" cm="1">
        <f t="array" ref="A507">IFERROR(INDEX(Files!$AA:$AA,ROW()),"")</f>
        <v>0</v>
      </c>
      <c r="B507" t="str">
        <f>_xlfn.XLOOKUP($A507,Files!$AA:$AA,Files!$AB:$AB,"")</f>
        <v/>
      </c>
      <c r="C507" t="str">
        <f>_xlfn.XLOOKUP($A507,Files!$AA:$AA,Files!$AC:$AC,"")</f>
        <v/>
      </c>
      <c r="D507" t="str">
        <f>_xlfn.XLOOKUP($A507,Files!$AA:$AA,Files!$AD:$AD,"")</f>
        <v/>
      </c>
      <c r="E507" t="str">
        <f>_xlfn.XLOOKUP($A507,Files!$AF:$AF,Files!$AG:$AG,"")</f>
        <v/>
      </c>
      <c r="F507" t="str">
        <f>_xlfn.XLOOKUP($A507,Files!$AF:$AF,Files!$AH:$AH,"")</f>
        <v/>
      </c>
      <c r="G507" t="str">
        <f>_xlfn.XLOOKUP($A507,Files!$AF:$AF,Files!$AI:$AI,"")</f>
        <v/>
      </c>
      <c r="H507" t="str">
        <f t="shared" si="15"/>
        <v>NEEDS TAG</v>
      </c>
      <c r="I507" t="str">
        <f>_xlfn.XLOOKUP($A507,Files!$AA:$AA,Files!$AE:$AE,"")</f>
        <v/>
      </c>
      <c r="J507" s="8" t="str">
        <f t="shared" si="14"/>
        <v/>
      </c>
    </row>
    <row r="508" spans="1:10" x14ac:dyDescent="0.25">
      <c r="A508" cm="1">
        <f t="array" ref="A508">IFERROR(INDEX(Files!$AA:$AA,ROW()),"")</f>
        <v>0</v>
      </c>
      <c r="B508" t="str">
        <f>_xlfn.XLOOKUP($A508,Files!$AA:$AA,Files!$AB:$AB,"")</f>
        <v/>
      </c>
      <c r="C508" t="str">
        <f>_xlfn.XLOOKUP($A508,Files!$AA:$AA,Files!$AC:$AC,"")</f>
        <v/>
      </c>
      <c r="D508" t="str">
        <f>_xlfn.XLOOKUP($A508,Files!$AA:$AA,Files!$AD:$AD,"")</f>
        <v/>
      </c>
      <c r="E508" t="str">
        <f>_xlfn.XLOOKUP($A508,Files!$AF:$AF,Files!$AG:$AG,"")</f>
        <v/>
      </c>
      <c r="F508" t="str">
        <f>_xlfn.XLOOKUP($A508,Files!$AF:$AF,Files!$AH:$AH,"")</f>
        <v/>
      </c>
      <c r="G508" t="str">
        <f>_xlfn.XLOOKUP($A508,Files!$AF:$AF,Files!$AI:$AI,"")</f>
        <v/>
      </c>
      <c r="H508" t="str">
        <f t="shared" si="15"/>
        <v>NEEDS TAG</v>
      </c>
      <c r="I508" t="str">
        <f>_xlfn.XLOOKUP($A508,Files!$AA:$AA,Files!$AE:$AE,"")</f>
        <v/>
      </c>
      <c r="J508" s="8" t="str">
        <f t="shared" si="14"/>
        <v/>
      </c>
    </row>
    <row r="509" spans="1:10" x14ac:dyDescent="0.25">
      <c r="A509" cm="1">
        <f t="array" ref="A509">IFERROR(INDEX(Files!$AA:$AA,ROW()),"")</f>
        <v>0</v>
      </c>
      <c r="B509" t="str">
        <f>_xlfn.XLOOKUP($A509,Files!$AA:$AA,Files!$AB:$AB,"")</f>
        <v/>
      </c>
      <c r="C509" t="str">
        <f>_xlfn.XLOOKUP($A509,Files!$AA:$AA,Files!$AC:$AC,"")</f>
        <v/>
      </c>
      <c r="D509" t="str">
        <f>_xlfn.XLOOKUP($A509,Files!$AA:$AA,Files!$AD:$AD,"")</f>
        <v/>
      </c>
      <c r="E509" t="str">
        <f>_xlfn.XLOOKUP($A509,Files!$AF:$AF,Files!$AG:$AG,"")</f>
        <v/>
      </c>
      <c r="F509" t="str">
        <f>_xlfn.XLOOKUP($A509,Files!$AF:$AF,Files!$AH:$AH,"")</f>
        <v/>
      </c>
      <c r="G509" t="str">
        <f>_xlfn.XLOOKUP($A509,Files!$AF:$AF,Files!$AI:$AI,"")</f>
        <v/>
      </c>
      <c r="H509" t="str">
        <f t="shared" si="15"/>
        <v>NEEDS TAG</v>
      </c>
      <c r="I509" t="str">
        <f>_xlfn.XLOOKUP($A509,Files!$AA:$AA,Files!$AE:$AE,"")</f>
        <v/>
      </c>
      <c r="J509" s="8" t="str">
        <f t="shared" si="14"/>
        <v/>
      </c>
    </row>
    <row r="510" spans="1:10" x14ac:dyDescent="0.25">
      <c r="A510" cm="1">
        <f t="array" ref="A510">IFERROR(INDEX(Files!$AA:$AA,ROW()),"")</f>
        <v>0</v>
      </c>
      <c r="B510" t="str">
        <f>_xlfn.XLOOKUP($A510,Files!$AA:$AA,Files!$AB:$AB,"")</f>
        <v/>
      </c>
      <c r="C510" t="str">
        <f>_xlfn.XLOOKUP($A510,Files!$AA:$AA,Files!$AC:$AC,"")</f>
        <v/>
      </c>
      <c r="D510" t="str">
        <f>_xlfn.XLOOKUP($A510,Files!$AA:$AA,Files!$AD:$AD,"")</f>
        <v/>
      </c>
      <c r="E510" t="str">
        <f>_xlfn.XLOOKUP($A510,Files!$AF:$AF,Files!$AG:$AG,"")</f>
        <v/>
      </c>
      <c r="F510" t="str">
        <f>_xlfn.XLOOKUP($A510,Files!$AF:$AF,Files!$AH:$AH,"")</f>
        <v/>
      </c>
      <c r="G510" t="str">
        <f>_xlfn.XLOOKUP($A510,Files!$AF:$AF,Files!$AI:$AI,"")</f>
        <v/>
      </c>
      <c r="H510" t="str">
        <f t="shared" si="15"/>
        <v>NEEDS TAG</v>
      </c>
      <c r="I510" t="str">
        <f>_xlfn.XLOOKUP($A510,Files!$AA:$AA,Files!$AE:$AE,"")</f>
        <v/>
      </c>
      <c r="J510" s="8" t="str">
        <f t="shared" si="14"/>
        <v/>
      </c>
    </row>
    <row r="511" spans="1:10" x14ac:dyDescent="0.25">
      <c r="A511" cm="1">
        <f t="array" ref="A511">IFERROR(INDEX(Files!$AA:$AA,ROW()),"")</f>
        <v>0</v>
      </c>
      <c r="B511" t="str">
        <f>_xlfn.XLOOKUP($A511,Files!$AA:$AA,Files!$AB:$AB,"")</f>
        <v/>
      </c>
      <c r="C511" t="str">
        <f>_xlfn.XLOOKUP($A511,Files!$AA:$AA,Files!$AC:$AC,"")</f>
        <v/>
      </c>
      <c r="D511" t="str">
        <f>_xlfn.XLOOKUP($A511,Files!$AA:$AA,Files!$AD:$AD,"")</f>
        <v/>
      </c>
      <c r="E511" t="str">
        <f>_xlfn.XLOOKUP($A511,Files!$AF:$AF,Files!$AG:$AG,"")</f>
        <v/>
      </c>
      <c r="F511" t="str">
        <f>_xlfn.XLOOKUP($A511,Files!$AF:$AF,Files!$AH:$AH,"")</f>
        <v/>
      </c>
      <c r="G511" t="str">
        <f>_xlfn.XLOOKUP($A511,Files!$AF:$AF,Files!$AI:$AI,"")</f>
        <v/>
      </c>
      <c r="H511" t="str">
        <f t="shared" si="15"/>
        <v>NEEDS TAG</v>
      </c>
      <c r="I511" t="str">
        <f>_xlfn.XLOOKUP($A511,Files!$AA:$AA,Files!$AE:$AE,"")</f>
        <v/>
      </c>
      <c r="J511" s="8" t="str">
        <f t="shared" si="14"/>
        <v/>
      </c>
    </row>
    <row r="512" spans="1:10" x14ac:dyDescent="0.25">
      <c r="A512" cm="1">
        <f t="array" ref="A512">IFERROR(INDEX(Files!$AA:$AA,ROW()),"")</f>
        <v>0</v>
      </c>
      <c r="B512" t="str">
        <f>_xlfn.XLOOKUP($A512,Files!$AA:$AA,Files!$AB:$AB,"")</f>
        <v/>
      </c>
      <c r="C512" t="str">
        <f>_xlfn.XLOOKUP($A512,Files!$AA:$AA,Files!$AC:$AC,"")</f>
        <v/>
      </c>
      <c r="D512" t="str">
        <f>_xlfn.XLOOKUP($A512,Files!$AA:$AA,Files!$AD:$AD,"")</f>
        <v/>
      </c>
      <c r="E512" t="str">
        <f>_xlfn.XLOOKUP($A512,Files!$AF:$AF,Files!$AG:$AG,"")</f>
        <v/>
      </c>
      <c r="F512" t="str">
        <f>_xlfn.XLOOKUP($A512,Files!$AF:$AF,Files!$AH:$AH,"")</f>
        <v/>
      </c>
      <c r="G512" t="str">
        <f>_xlfn.XLOOKUP($A512,Files!$AF:$AF,Files!$AI:$AI,"")</f>
        <v/>
      </c>
      <c r="H512" t="str">
        <f t="shared" si="15"/>
        <v>NEEDS TAG</v>
      </c>
      <c r="I512" t="str">
        <f>_xlfn.XLOOKUP($A512,Files!$AA:$AA,Files!$AE:$AE,"")</f>
        <v/>
      </c>
      <c r="J512" s="8" t="str">
        <f t="shared" si="14"/>
        <v/>
      </c>
    </row>
    <row r="513" spans="1:10" x14ac:dyDescent="0.25">
      <c r="A513" cm="1">
        <f t="array" ref="A513">IFERROR(INDEX(Files!$AA:$AA,ROW()),"")</f>
        <v>0</v>
      </c>
      <c r="B513" t="str">
        <f>_xlfn.XLOOKUP($A513,Files!$AA:$AA,Files!$AB:$AB,"")</f>
        <v/>
      </c>
      <c r="C513" t="str">
        <f>_xlfn.XLOOKUP($A513,Files!$AA:$AA,Files!$AC:$AC,"")</f>
        <v/>
      </c>
      <c r="D513" t="str">
        <f>_xlfn.XLOOKUP($A513,Files!$AA:$AA,Files!$AD:$AD,"")</f>
        <v/>
      </c>
      <c r="E513" t="str">
        <f>_xlfn.XLOOKUP($A513,Files!$AF:$AF,Files!$AG:$AG,"")</f>
        <v/>
      </c>
      <c r="F513" t="str">
        <f>_xlfn.XLOOKUP($A513,Files!$AF:$AF,Files!$AH:$AH,"")</f>
        <v/>
      </c>
      <c r="G513" t="str">
        <f>_xlfn.XLOOKUP($A513,Files!$AF:$AF,Files!$AI:$AI,"")</f>
        <v/>
      </c>
      <c r="H513" t="str">
        <f t="shared" si="15"/>
        <v>NEEDS TAG</v>
      </c>
      <c r="I513" t="str">
        <f>_xlfn.XLOOKUP($A513,Files!$AA:$AA,Files!$AE:$AE,"")</f>
        <v/>
      </c>
      <c r="J513" s="8" t="str">
        <f t="shared" si="14"/>
        <v/>
      </c>
    </row>
    <row r="514" spans="1:10" x14ac:dyDescent="0.25">
      <c r="A514" cm="1">
        <f t="array" ref="A514">IFERROR(INDEX(Files!$AA:$AA,ROW()),"")</f>
        <v>0</v>
      </c>
      <c r="B514" t="str">
        <f>_xlfn.XLOOKUP($A514,Files!$AA:$AA,Files!$AB:$AB,"")</f>
        <v/>
      </c>
      <c r="C514" t="str">
        <f>_xlfn.XLOOKUP($A514,Files!$AA:$AA,Files!$AC:$AC,"")</f>
        <v/>
      </c>
      <c r="D514" t="str">
        <f>_xlfn.XLOOKUP($A514,Files!$AA:$AA,Files!$AD:$AD,"")</f>
        <v/>
      </c>
      <c r="E514" t="str">
        <f>_xlfn.XLOOKUP($A514,Files!$AF:$AF,Files!$AG:$AG,"")</f>
        <v/>
      </c>
      <c r="F514" t="str">
        <f>_xlfn.XLOOKUP($A514,Files!$AF:$AF,Files!$AH:$AH,"")</f>
        <v/>
      </c>
      <c r="G514" t="str">
        <f>_xlfn.XLOOKUP($A514,Files!$AF:$AF,Files!$AI:$AI,"")</f>
        <v/>
      </c>
      <c r="H514" t="str">
        <f t="shared" si="15"/>
        <v>NEEDS TAG</v>
      </c>
      <c r="I514" t="str">
        <f>_xlfn.XLOOKUP($A514,Files!$AA:$AA,Files!$AE:$AE,"")</f>
        <v/>
      </c>
      <c r="J514" s="8" t="str">
        <f t="shared" ref="J514:J577" si="16">IF($I514="","",HYPERLINK($I514,"Open"))</f>
        <v/>
      </c>
    </row>
    <row r="515" spans="1:10" x14ac:dyDescent="0.25">
      <c r="A515" cm="1">
        <f t="array" ref="A515">IFERROR(INDEX(Files!$AA:$AA,ROW()),"")</f>
        <v>0</v>
      </c>
      <c r="B515" t="str">
        <f>_xlfn.XLOOKUP($A515,Files!$AA:$AA,Files!$AB:$AB,"")</f>
        <v/>
      </c>
      <c r="C515" t="str">
        <f>_xlfn.XLOOKUP($A515,Files!$AA:$AA,Files!$AC:$AC,"")</f>
        <v/>
      </c>
      <c r="D515" t="str">
        <f>_xlfn.XLOOKUP($A515,Files!$AA:$AA,Files!$AD:$AD,"")</f>
        <v/>
      </c>
      <c r="E515" t="str">
        <f>_xlfn.XLOOKUP($A515,Files!$AF:$AF,Files!$AG:$AG,"")</f>
        <v/>
      </c>
      <c r="F515" t="str">
        <f>_xlfn.XLOOKUP($A515,Files!$AF:$AF,Files!$AH:$AH,"")</f>
        <v/>
      </c>
      <c r="G515" t="str">
        <f>_xlfn.XLOOKUP($A515,Files!$AF:$AF,Files!$AI:$AI,"")</f>
        <v/>
      </c>
      <c r="H515" t="str">
        <f t="shared" ref="H515:H578" si="17">IF($E515="","NEEDS TAG","")</f>
        <v>NEEDS TAG</v>
      </c>
      <c r="I515" t="str">
        <f>_xlfn.XLOOKUP($A515,Files!$AA:$AA,Files!$AE:$AE,"")</f>
        <v/>
      </c>
      <c r="J515" s="8" t="str">
        <f t="shared" si="16"/>
        <v/>
      </c>
    </row>
    <row r="516" spans="1:10" x14ac:dyDescent="0.25">
      <c r="A516" cm="1">
        <f t="array" ref="A516">IFERROR(INDEX(Files!$AA:$AA,ROW()),"")</f>
        <v>0</v>
      </c>
      <c r="B516" t="str">
        <f>_xlfn.XLOOKUP($A516,Files!$AA:$AA,Files!$AB:$AB,"")</f>
        <v/>
      </c>
      <c r="C516" t="str">
        <f>_xlfn.XLOOKUP($A516,Files!$AA:$AA,Files!$AC:$AC,"")</f>
        <v/>
      </c>
      <c r="D516" t="str">
        <f>_xlfn.XLOOKUP($A516,Files!$AA:$AA,Files!$AD:$AD,"")</f>
        <v/>
      </c>
      <c r="E516" t="str">
        <f>_xlfn.XLOOKUP($A516,Files!$AF:$AF,Files!$AG:$AG,"")</f>
        <v/>
      </c>
      <c r="F516" t="str">
        <f>_xlfn.XLOOKUP($A516,Files!$AF:$AF,Files!$AH:$AH,"")</f>
        <v/>
      </c>
      <c r="G516" t="str">
        <f>_xlfn.XLOOKUP($A516,Files!$AF:$AF,Files!$AI:$AI,"")</f>
        <v/>
      </c>
      <c r="H516" t="str">
        <f t="shared" si="17"/>
        <v>NEEDS TAG</v>
      </c>
      <c r="I516" t="str">
        <f>_xlfn.XLOOKUP($A516,Files!$AA:$AA,Files!$AE:$AE,"")</f>
        <v/>
      </c>
      <c r="J516" s="8" t="str">
        <f t="shared" si="16"/>
        <v/>
      </c>
    </row>
    <row r="517" spans="1:10" x14ac:dyDescent="0.25">
      <c r="A517" cm="1">
        <f t="array" ref="A517">IFERROR(INDEX(Files!$AA:$AA,ROW()),"")</f>
        <v>0</v>
      </c>
      <c r="B517" t="str">
        <f>_xlfn.XLOOKUP($A517,Files!$AA:$AA,Files!$AB:$AB,"")</f>
        <v/>
      </c>
      <c r="C517" t="str">
        <f>_xlfn.XLOOKUP($A517,Files!$AA:$AA,Files!$AC:$AC,"")</f>
        <v/>
      </c>
      <c r="D517" t="str">
        <f>_xlfn.XLOOKUP($A517,Files!$AA:$AA,Files!$AD:$AD,"")</f>
        <v/>
      </c>
      <c r="E517" t="str">
        <f>_xlfn.XLOOKUP($A517,Files!$AF:$AF,Files!$AG:$AG,"")</f>
        <v/>
      </c>
      <c r="F517" t="str">
        <f>_xlfn.XLOOKUP($A517,Files!$AF:$AF,Files!$AH:$AH,"")</f>
        <v/>
      </c>
      <c r="G517" t="str">
        <f>_xlfn.XLOOKUP($A517,Files!$AF:$AF,Files!$AI:$AI,"")</f>
        <v/>
      </c>
      <c r="H517" t="str">
        <f t="shared" si="17"/>
        <v>NEEDS TAG</v>
      </c>
      <c r="I517" t="str">
        <f>_xlfn.XLOOKUP($A517,Files!$AA:$AA,Files!$AE:$AE,"")</f>
        <v/>
      </c>
      <c r="J517" s="8" t="str">
        <f t="shared" si="16"/>
        <v/>
      </c>
    </row>
    <row r="518" spans="1:10" x14ac:dyDescent="0.25">
      <c r="A518" cm="1">
        <f t="array" ref="A518">IFERROR(INDEX(Files!$AA:$AA,ROW()),"")</f>
        <v>0</v>
      </c>
      <c r="B518" t="str">
        <f>_xlfn.XLOOKUP($A518,Files!$AA:$AA,Files!$AB:$AB,"")</f>
        <v/>
      </c>
      <c r="C518" t="str">
        <f>_xlfn.XLOOKUP($A518,Files!$AA:$AA,Files!$AC:$AC,"")</f>
        <v/>
      </c>
      <c r="D518" t="str">
        <f>_xlfn.XLOOKUP($A518,Files!$AA:$AA,Files!$AD:$AD,"")</f>
        <v/>
      </c>
      <c r="E518" t="str">
        <f>_xlfn.XLOOKUP($A518,Files!$AF:$AF,Files!$AG:$AG,"")</f>
        <v/>
      </c>
      <c r="F518" t="str">
        <f>_xlfn.XLOOKUP($A518,Files!$AF:$AF,Files!$AH:$AH,"")</f>
        <v/>
      </c>
      <c r="G518" t="str">
        <f>_xlfn.XLOOKUP($A518,Files!$AF:$AF,Files!$AI:$AI,"")</f>
        <v/>
      </c>
      <c r="H518" t="str">
        <f t="shared" si="17"/>
        <v>NEEDS TAG</v>
      </c>
      <c r="I518" t="str">
        <f>_xlfn.XLOOKUP($A518,Files!$AA:$AA,Files!$AE:$AE,"")</f>
        <v/>
      </c>
      <c r="J518" s="8" t="str">
        <f t="shared" si="16"/>
        <v/>
      </c>
    </row>
    <row r="519" spans="1:10" x14ac:dyDescent="0.25">
      <c r="A519" cm="1">
        <f t="array" ref="A519">IFERROR(INDEX(Files!$AA:$AA,ROW()),"")</f>
        <v>0</v>
      </c>
      <c r="B519" t="str">
        <f>_xlfn.XLOOKUP($A519,Files!$AA:$AA,Files!$AB:$AB,"")</f>
        <v/>
      </c>
      <c r="C519" t="str">
        <f>_xlfn.XLOOKUP($A519,Files!$AA:$AA,Files!$AC:$AC,"")</f>
        <v/>
      </c>
      <c r="D519" t="str">
        <f>_xlfn.XLOOKUP($A519,Files!$AA:$AA,Files!$AD:$AD,"")</f>
        <v/>
      </c>
      <c r="E519" t="str">
        <f>_xlfn.XLOOKUP($A519,Files!$AF:$AF,Files!$AG:$AG,"")</f>
        <v/>
      </c>
      <c r="F519" t="str">
        <f>_xlfn.XLOOKUP($A519,Files!$AF:$AF,Files!$AH:$AH,"")</f>
        <v/>
      </c>
      <c r="G519" t="str">
        <f>_xlfn.XLOOKUP($A519,Files!$AF:$AF,Files!$AI:$AI,"")</f>
        <v/>
      </c>
      <c r="H519" t="str">
        <f t="shared" si="17"/>
        <v>NEEDS TAG</v>
      </c>
      <c r="I519" t="str">
        <f>_xlfn.XLOOKUP($A519,Files!$AA:$AA,Files!$AE:$AE,"")</f>
        <v/>
      </c>
      <c r="J519" s="8" t="str">
        <f t="shared" si="16"/>
        <v/>
      </c>
    </row>
    <row r="520" spans="1:10" x14ac:dyDescent="0.25">
      <c r="A520" cm="1">
        <f t="array" ref="A520">IFERROR(INDEX(Files!$AA:$AA,ROW()),"")</f>
        <v>0</v>
      </c>
      <c r="B520" t="str">
        <f>_xlfn.XLOOKUP($A520,Files!$AA:$AA,Files!$AB:$AB,"")</f>
        <v/>
      </c>
      <c r="C520" t="str">
        <f>_xlfn.XLOOKUP($A520,Files!$AA:$AA,Files!$AC:$AC,"")</f>
        <v/>
      </c>
      <c r="D520" t="str">
        <f>_xlfn.XLOOKUP($A520,Files!$AA:$AA,Files!$AD:$AD,"")</f>
        <v/>
      </c>
      <c r="E520" t="str">
        <f>_xlfn.XLOOKUP($A520,Files!$AF:$AF,Files!$AG:$AG,"")</f>
        <v/>
      </c>
      <c r="F520" t="str">
        <f>_xlfn.XLOOKUP($A520,Files!$AF:$AF,Files!$AH:$AH,"")</f>
        <v/>
      </c>
      <c r="G520" t="str">
        <f>_xlfn.XLOOKUP($A520,Files!$AF:$AF,Files!$AI:$AI,"")</f>
        <v/>
      </c>
      <c r="H520" t="str">
        <f t="shared" si="17"/>
        <v>NEEDS TAG</v>
      </c>
      <c r="I520" t="str">
        <f>_xlfn.XLOOKUP($A520,Files!$AA:$AA,Files!$AE:$AE,"")</f>
        <v/>
      </c>
      <c r="J520" s="8" t="str">
        <f t="shared" si="16"/>
        <v/>
      </c>
    </row>
    <row r="521" spans="1:10" x14ac:dyDescent="0.25">
      <c r="A521" cm="1">
        <f t="array" ref="A521">IFERROR(INDEX(Files!$AA:$AA,ROW()),"")</f>
        <v>0</v>
      </c>
      <c r="B521" t="str">
        <f>_xlfn.XLOOKUP($A521,Files!$AA:$AA,Files!$AB:$AB,"")</f>
        <v/>
      </c>
      <c r="C521" t="str">
        <f>_xlfn.XLOOKUP($A521,Files!$AA:$AA,Files!$AC:$AC,"")</f>
        <v/>
      </c>
      <c r="D521" t="str">
        <f>_xlfn.XLOOKUP($A521,Files!$AA:$AA,Files!$AD:$AD,"")</f>
        <v/>
      </c>
      <c r="E521" t="str">
        <f>_xlfn.XLOOKUP($A521,Files!$AF:$AF,Files!$AG:$AG,"")</f>
        <v/>
      </c>
      <c r="F521" t="str">
        <f>_xlfn.XLOOKUP($A521,Files!$AF:$AF,Files!$AH:$AH,"")</f>
        <v/>
      </c>
      <c r="G521" t="str">
        <f>_xlfn.XLOOKUP($A521,Files!$AF:$AF,Files!$AI:$AI,"")</f>
        <v/>
      </c>
      <c r="H521" t="str">
        <f t="shared" si="17"/>
        <v>NEEDS TAG</v>
      </c>
      <c r="I521" t="str">
        <f>_xlfn.XLOOKUP($A521,Files!$AA:$AA,Files!$AE:$AE,"")</f>
        <v/>
      </c>
      <c r="J521" s="8" t="str">
        <f t="shared" si="16"/>
        <v/>
      </c>
    </row>
    <row r="522" spans="1:10" x14ac:dyDescent="0.25">
      <c r="A522" cm="1">
        <f t="array" ref="A522">IFERROR(INDEX(Files!$AA:$AA,ROW()),"")</f>
        <v>0</v>
      </c>
      <c r="B522" t="str">
        <f>_xlfn.XLOOKUP($A522,Files!$AA:$AA,Files!$AB:$AB,"")</f>
        <v/>
      </c>
      <c r="C522" t="str">
        <f>_xlfn.XLOOKUP($A522,Files!$AA:$AA,Files!$AC:$AC,"")</f>
        <v/>
      </c>
      <c r="D522" t="str">
        <f>_xlfn.XLOOKUP($A522,Files!$AA:$AA,Files!$AD:$AD,"")</f>
        <v/>
      </c>
      <c r="E522" t="str">
        <f>_xlfn.XLOOKUP($A522,Files!$AF:$AF,Files!$AG:$AG,"")</f>
        <v/>
      </c>
      <c r="F522" t="str">
        <f>_xlfn.XLOOKUP($A522,Files!$AF:$AF,Files!$AH:$AH,"")</f>
        <v/>
      </c>
      <c r="G522" t="str">
        <f>_xlfn.XLOOKUP($A522,Files!$AF:$AF,Files!$AI:$AI,"")</f>
        <v/>
      </c>
      <c r="H522" t="str">
        <f t="shared" si="17"/>
        <v>NEEDS TAG</v>
      </c>
      <c r="I522" t="str">
        <f>_xlfn.XLOOKUP($A522,Files!$AA:$AA,Files!$AE:$AE,"")</f>
        <v/>
      </c>
      <c r="J522" s="8" t="str">
        <f t="shared" si="16"/>
        <v/>
      </c>
    </row>
    <row r="523" spans="1:10" x14ac:dyDescent="0.25">
      <c r="A523" cm="1">
        <f t="array" ref="A523">IFERROR(INDEX(Files!$AA:$AA,ROW()),"")</f>
        <v>0</v>
      </c>
      <c r="B523" t="str">
        <f>_xlfn.XLOOKUP($A523,Files!$AA:$AA,Files!$AB:$AB,"")</f>
        <v/>
      </c>
      <c r="C523" t="str">
        <f>_xlfn.XLOOKUP($A523,Files!$AA:$AA,Files!$AC:$AC,"")</f>
        <v/>
      </c>
      <c r="D523" t="str">
        <f>_xlfn.XLOOKUP($A523,Files!$AA:$AA,Files!$AD:$AD,"")</f>
        <v/>
      </c>
      <c r="E523" t="str">
        <f>_xlfn.XLOOKUP($A523,Files!$AF:$AF,Files!$AG:$AG,"")</f>
        <v/>
      </c>
      <c r="F523" t="str">
        <f>_xlfn.XLOOKUP($A523,Files!$AF:$AF,Files!$AH:$AH,"")</f>
        <v/>
      </c>
      <c r="G523" t="str">
        <f>_xlfn.XLOOKUP($A523,Files!$AF:$AF,Files!$AI:$AI,"")</f>
        <v/>
      </c>
      <c r="H523" t="str">
        <f t="shared" si="17"/>
        <v>NEEDS TAG</v>
      </c>
      <c r="I523" t="str">
        <f>_xlfn.XLOOKUP($A523,Files!$AA:$AA,Files!$AE:$AE,"")</f>
        <v/>
      </c>
      <c r="J523" s="8" t="str">
        <f t="shared" si="16"/>
        <v/>
      </c>
    </row>
    <row r="524" spans="1:10" x14ac:dyDescent="0.25">
      <c r="A524" cm="1">
        <f t="array" ref="A524">IFERROR(INDEX(Files!$AA:$AA,ROW()),"")</f>
        <v>0</v>
      </c>
      <c r="B524" t="str">
        <f>_xlfn.XLOOKUP($A524,Files!$AA:$AA,Files!$AB:$AB,"")</f>
        <v/>
      </c>
      <c r="C524" t="str">
        <f>_xlfn.XLOOKUP($A524,Files!$AA:$AA,Files!$AC:$AC,"")</f>
        <v/>
      </c>
      <c r="D524" t="str">
        <f>_xlfn.XLOOKUP($A524,Files!$AA:$AA,Files!$AD:$AD,"")</f>
        <v/>
      </c>
      <c r="E524" t="str">
        <f>_xlfn.XLOOKUP($A524,Files!$AF:$AF,Files!$AG:$AG,"")</f>
        <v/>
      </c>
      <c r="F524" t="str">
        <f>_xlfn.XLOOKUP($A524,Files!$AF:$AF,Files!$AH:$AH,"")</f>
        <v/>
      </c>
      <c r="G524" t="str">
        <f>_xlfn.XLOOKUP($A524,Files!$AF:$AF,Files!$AI:$AI,"")</f>
        <v/>
      </c>
      <c r="H524" t="str">
        <f t="shared" si="17"/>
        <v>NEEDS TAG</v>
      </c>
      <c r="I524" t="str">
        <f>_xlfn.XLOOKUP($A524,Files!$AA:$AA,Files!$AE:$AE,"")</f>
        <v/>
      </c>
      <c r="J524" s="8" t="str">
        <f t="shared" si="16"/>
        <v/>
      </c>
    </row>
    <row r="525" spans="1:10" x14ac:dyDescent="0.25">
      <c r="A525" cm="1">
        <f t="array" ref="A525">IFERROR(INDEX(Files!$AA:$AA,ROW()),"")</f>
        <v>0</v>
      </c>
      <c r="B525" t="str">
        <f>_xlfn.XLOOKUP($A525,Files!$AA:$AA,Files!$AB:$AB,"")</f>
        <v/>
      </c>
      <c r="C525" t="str">
        <f>_xlfn.XLOOKUP($A525,Files!$AA:$AA,Files!$AC:$AC,"")</f>
        <v/>
      </c>
      <c r="D525" t="str">
        <f>_xlfn.XLOOKUP($A525,Files!$AA:$AA,Files!$AD:$AD,"")</f>
        <v/>
      </c>
      <c r="E525" t="str">
        <f>_xlfn.XLOOKUP($A525,Files!$AF:$AF,Files!$AG:$AG,"")</f>
        <v/>
      </c>
      <c r="F525" t="str">
        <f>_xlfn.XLOOKUP($A525,Files!$AF:$AF,Files!$AH:$AH,"")</f>
        <v/>
      </c>
      <c r="G525" t="str">
        <f>_xlfn.XLOOKUP($A525,Files!$AF:$AF,Files!$AI:$AI,"")</f>
        <v/>
      </c>
      <c r="H525" t="str">
        <f t="shared" si="17"/>
        <v>NEEDS TAG</v>
      </c>
      <c r="I525" t="str">
        <f>_xlfn.XLOOKUP($A525,Files!$AA:$AA,Files!$AE:$AE,"")</f>
        <v/>
      </c>
      <c r="J525" s="8" t="str">
        <f t="shared" si="16"/>
        <v/>
      </c>
    </row>
    <row r="526" spans="1:10" x14ac:dyDescent="0.25">
      <c r="A526" cm="1">
        <f t="array" ref="A526">IFERROR(INDEX(Files!$AA:$AA,ROW()),"")</f>
        <v>0</v>
      </c>
      <c r="B526" t="str">
        <f>_xlfn.XLOOKUP($A526,Files!$AA:$AA,Files!$AB:$AB,"")</f>
        <v/>
      </c>
      <c r="C526" t="str">
        <f>_xlfn.XLOOKUP($A526,Files!$AA:$AA,Files!$AC:$AC,"")</f>
        <v/>
      </c>
      <c r="D526" t="str">
        <f>_xlfn.XLOOKUP($A526,Files!$AA:$AA,Files!$AD:$AD,"")</f>
        <v/>
      </c>
      <c r="E526" t="str">
        <f>_xlfn.XLOOKUP($A526,Files!$AF:$AF,Files!$AG:$AG,"")</f>
        <v/>
      </c>
      <c r="F526" t="str">
        <f>_xlfn.XLOOKUP($A526,Files!$AF:$AF,Files!$AH:$AH,"")</f>
        <v/>
      </c>
      <c r="G526" t="str">
        <f>_xlfn.XLOOKUP($A526,Files!$AF:$AF,Files!$AI:$AI,"")</f>
        <v/>
      </c>
      <c r="H526" t="str">
        <f t="shared" si="17"/>
        <v>NEEDS TAG</v>
      </c>
      <c r="I526" t="str">
        <f>_xlfn.XLOOKUP($A526,Files!$AA:$AA,Files!$AE:$AE,"")</f>
        <v/>
      </c>
      <c r="J526" s="8" t="str">
        <f t="shared" si="16"/>
        <v/>
      </c>
    </row>
    <row r="527" spans="1:10" x14ac:dyDescent="0.25">
      <c r="A527" cm="1">
        <f t="array" ref="A527">IFERROR(INDEX(Files!$AA:$AA,ROW()),"")</f>
        <v>0</v>
      </c>
      <c r="B527" t="str">
        <f>_xlfn.XLOOKUP($A527,Files!$AA:$AA,Files!$AB:$AB,"")</f>
        <v/>
      </c>
      <c r="C527" t="str">
        <f>_xlfn.XLOOKUP($A527,Files!$AA:$AA,Files!$AC:$AC,"")</f>
        <v/>
      </c>
      <c r="D527" t="str">
        <f>_xlfn.XLOOKUP($A527,Files!$AA:$AA,Files!$AD:$AD,"")</f>
        <v/>
      </c>
      <c r="E527" t="str">
        <f>_xlfn.XLOOKUP($A527,Files!$AF:$AF,Files!$AG:$AG,"")</f>
        <v/>
      </c>
      <c r="F527" t="str">
        <f>_xlfn.XLOOKUP($A527,Files!$AF:$AF,Files!$AH:$AH,"")</f>
        <v/>
      </c>
      <c r="G527" t="str">
        <f>_xlfn.XLOOKUP($A527,Files!$AF:$AF,Files!$AI:$AI,"")</f>
        <v/>
      </c>
      <c r="H527" t="str">
        <f t="shared" si="17"/>
        <v>NEEDS TAG</v>
      </c>
      <c r="I527" t="str">
        <f>_xlfn.XLOOKUP($A527,Files!$AA:$AA,Files!$AE:$AE,"")</f>
        <v/>
      </c>
      <c r="J527" s="8" t="str">
        <f t="shared" si="16"/>
        <v/>
      </c>
    </row>
    <row r="528" spans="1:10" x14ac:dyDescent="0.25">
      <c r="A528" cm="1">
        <f t="array" ref="A528">IFERROR(INDEX(Files!$AA:$AA,ROW()),"")</f>
        <v>0</v>
      </c>
      <c r="B528" t="str">
        <f>_xlfn.XLOOKUP($A528,Files!$AA:$AA,Files!$AB:$AB,"")</f>
        <v/>
      </c>
      <c r="C528" t="str">
        <f>_xlfn.XLOOKUP($A528,Files!$AA:$AA,Files!$AC:$AC,"")</f>
        <v/>
      </c>
      <c r="D528" t="str">
        <f>_xlfn.XLOOKUP($A528,Files!$AA:$AA,Files!$AD:$AD,"")</f>
        <v/>
      </c>
      <c r="E528" t="str">
        <f>_xlfn.XLOOKUP($A528,Files!$AF:$AF,Files!$AG:$AG,"")</f>
        <v/>
      </c>
      <c r="F528" t="str">
        <f>_xlfn.XLOOKUP($A528,Files!$AF:$AF,Files!$AH:$AH,"")</f>
        <v/>
      </c>
      <c r="G528" t="str">
        <f>_xlfn.XLOOKUP($A528,Files!$AF:$AF,Files!$AI:$AI,"")</f>
        <v/>
      </c>
      <c r="H528" t="str">
        <f t="shared" si="17"/>
        <v>NEEDS TAG</v>
      </c>
      <c r="I528" t="str">
        <f>_xlfn.XLOOKUP($A528,Files!$AA:$AA,Files!$AE:$AE,"")</f>
        <v/>
      </c>
      <c r="J528" s="8" t="str">
        <f t="shared" si="16"/>
        <v/>
      </c>
    </row>
    <row r="529" spans="1:10" x14ac:dyDescent="0.25">
      <c r="A529" cm="1">
        <f t="array" ref="A529">IFERROR(INDEX(Files!$AA:$AA,ROW()),"")</f>
        <v>0</v>
      </c>
      <c r="B529" t="str">
        <f>_xlfn.XLOOKUP($A529,Files!$AA:$AA,Files!$AB:$AB,"")</f>
        <v/>
      </c>
      <c r="C529" t="str">
        <f>_xlfn.XLOOKUP($A529,Files!$AA:$AA,Files!$AC:$AC,"")</f>
        <v/>
      </c>
      <c r="D529" t="str">
        <f>_xlfn.XLOOKUP($A529,Files!$AA:$AA,Files!$AD:$AD,"")</f>
        <v/>
      </c>
      <c r="E529" t="str">
        <f>_xlfn.XLOOKUP($A529,Files!$AF:$AF,Files!$AG:$AG,"")</f>
        <v/>
      </c>
      <c r="F529" t="str">
        <f>_xlfn.XLOOKUP($A529,Files!$AF:$AF,Files!$AH:$AH,"")</f>
        <v/>
      </c>
      <c r="G529" t="str">
        <f>_xlfn.XLOOKUP($A529,Files!$AF:$AF,Files!$AI:$AI,"")</f>
        <v/>
      </c>
      <c r="H529" t="str">
        <f t="shared" si="17"/>
        <v>NEEDS TAG</v>
      </c>
      <c r="I529" t="str">
        <f>_xlfn.XLOOKUP($A529,Files!$AA:$AA,Files!$AE:$AE,"")</f>
        <v/>
      </c>
      <c r="J529" s="8" t="str">
        <f t="shared" si="16"/>
        <v/>
      </c>
    </row>
    <row r="530" spans="1:10" x14ac:dyDescent="0.25">
      <c r="A530" cm="1">
        <f t="array" ref="A530">IFERROR(INDEX(Files!$AA:$AA,ROW()),"")</f>
        <v>0</v>
      </c>
      <c r="B530" t="str">
        <f>_xlfn.XLOOKUP($A530,Files!$AA:$AA,Files!$AB:$AB,"")</f>
        <v/>
      </c>
      <c r="C530" t="str">
        <f>_xlfn.XLOOKUP($A530,Files!$AA:$AA,Files!$AC:$AC,"")</f>
        <v/>
      </c>
      <c r="D530" t="str">
        <f>_xlfn.XLOOKUP($A530,Files!$AA:$AA,Files!$AD:$AD,"")</f>
        <v/>
      </c>
      <c r="E530" t="str">
        <f>_xlfn.XLOOKUP($A530,Files!$AF:$AF,Files!$AG:$AG,"")</f>
        <v/>
      </c>
      <c r="F530" t="str">
        <f>_xlfn.XLOOKUP($A530,Files!$AF:$AF,Files!$AH:$AH,"")</f>
        <v/>
      </c>
      <c r="G530" t="str">
        <f>_xlfn.XLOOKUP($A530,Files!$AF:$AF,Files!$AI:$AI,"")</f>
        <v/>
      </c>
      <c r="H530" t="str">
        <f t="shared" si="17"/>
        <v>NEEDS TAG</v>
      </c>
      <c r="I530" t="str">
        <f>_xlfn.XLOOKUP($A530,Files!$AA:$AA,Files!$AE:$AE,"")</f>
        <v/>
      </c>
      <c r="J530" s="8" t="str">
        <f t="shared" si="16"/>
        <v/>
      </c>
    </row>
    <row r="531" spans="1:10" x14ac:dyDescent="0.25">
      <c r="A531" cm="1">
        <f t="array" ref="A531">IFERROR(INDEX(Files!$AA:$AA,ROW()),"")</f>
        <v>0</v>
      </c>
      <c r="B531" t="str">
        <f>_xlfn.XLOOKUP($A531,Files!$AA:$AA,Files!$AB:$AB,"")</f>
        <v/>
      </c>
      <c r="C531" t="str">
        <f>_xlfn.XLOOKUP($A531,Files!$AA:$AA,Files!$AC:$AC,"")</f>
        <v/>
      </c>
      <c r="D531" t="str">
        <f>_xlfn.XLOOKUP($A531,Files!$AA:$AA,Files!$AD:$AD,"")</f>
        <v/>
      </c>
      <c r="E531" t="str">
        <f>_xlfn.XLOOKUP($A531,Files!$AF:$AF,Files!$AG:$AG,"")</f>
        <v/>
      </c>
      <c r="F531" t="str">
        <f>_xlfn.XLOOKUP($A531,Files!$AF:$AF,Files!$AH:$AH,"")</f>
        <v/>
      </c>
      <c r="G531" t="str">
        <f>_xlfn.XLOOKUP($A531,Files!$AF:$AF,Files!$AI:$AI,"")</f>
        <v/>
      </c>
      <c r="H531" t="str">
        <f t="shared" si="17"/>
        <v>NEEDS TAG</v>
      </c>
      <c r="I531" t="str">
        <f>_xlfn.XLOOKUP($A531,Files!$AA:$AA,Files!$AE:$AE,"")</f>
        <v/>
      </c>
      <c r="J531" s="8" t="str">
        <f t="shared" si="16"/>
        <v/>
      </c>
    </row>
    <row r="532" spans="1:10" x14ac:dyDescent="0.25">
      <c r="A532" cm="1">
        <f t="array" ref="A532">IFERROR(INDEX(Files!$AA:$AA,ROW()),"")</f>
        <v>0</v>
      </c>
      <c r="B532" t="str">
        <f>_xlfn.XLOOKUP($A532,Files!$AA:$AA,Files!$AB:$AB,"")</f>
        <v/>
      </c>
      <c r="C532" t="str">
        <f>_xlfn.XLOOKUP($A532,Files!$AA:$AA,Files!$AC:$AC,"")</f>
        <v/>
      </c>
      <c r="D532" t="str">
        <f>_xlfn.XLOOKUP($A532,Files!$AA:$AA,Files!$AD:$AD,"")</f>
        <v/>
      </c>
      <c r="E532" t="str">
        <f>_xlfn.XLOOKUP($A532,Files!$AF:$AF,Files!$AG:$AG,"")</f>
        <v/>
      </c>
      <c r="F532" t="str">
        <f>_xlfn.XLOOKUP($A532,Files!$AF:$AF,Files!$AH:$AH,"")</f>
        <v/>
      </c>
      <c r="G532" t="str">
        <f>_xlfn.XLOOKUP($A532,Files!$AF:$AF,Files!$AI:$AI,"")</f>
        <v/>
      </c>
      <c r="H532" t="str">
        <f t="shared" si="17"/>
        <v>NEEDS TAG</v>
      </c>
      <c r="I532" t="str">
        <f>_xlfn.XLOOKUP($A532,Files!$AA:$AA,Files!$AE:$AE,"")</f>
        <v/>
      </c>
      <c r="J532" s="8" t="str">
        <f t="shared" si="16"/>
        <v/>
      </c>
    </row>
    <row r="533" spans="1:10" x14ac:dyDescent="0.25">
      <c r="A533" cm="1">
        <f t="array" ref="A533">IFERROR(INDEX(Files!$AA:$AA,ROW()),"")</f>
        <v>0</v>
      </c>
      <c r="B533" t="str">
        <f>_xlfn.XLOOKUP($A533,Files!$AA:$AA,Files!$AB:$AB,"")</f>
        <v/>
      </c>
      <c r="C533" t="str">
        <f>_xlfn.XLOOKUP($A533,Files!$AA:$AA,Files!$AC:$AC,"")</f>
        <v/>
      </c>
      <c r="D533" t="str">
        <f>_xlfn.XLOOKUP($A533,Files!$AA:$AA,Files!$AD:$AD,"")</f>
        <v/>
      </c>
      <c r="E533" t="str">
        <f>_xlfn.XLOOKUP($A533,Files!$AF:$AF,Files!$AG:$AG,"")</f>
        <v/>
      </c>
      <c r="F533" t="str">
        <f>_xlfn.XLOOKUP($A533,Files!$AF:$AF,Files!$AH:$AH,"")</f>
        <v/>
      </c>
      <c r="G533" t="str">
        <f>_xlfn.XLOOKUP($A533,Files!$AF:$AF,Files!$AI:$AI,"")</f>
        <v/>
      </c>
      <c r="H533" t="str">
        <f t="shared" si="17"/>
        <v>NEEDS TAG</v>
      </c>
      <c r="I533" t="str">
        <f>_xlfn.XLOOKUP($A533,Files!$AA:$AA,Files!$AE:$AE,"")</f>
        <v/>
      </c>
      <c r="J533" s="8" t="str">
        <f t="shared" si="16"/>
        <v/>
      </c>
    </row>
    <row r="534" spans="1:10" x14ac:dyDescent="0.25">
      <c r="A534" cm="1">
        <f t="array" ref="A534">IFERROR(INDEX(Files!$AA:$AA,ROW()),"")</f>
        <v>0</v>
      </c>
      <c r="B534" t="str">
        <f>_xlfn.XLOOKUP($A534,Files!$AA:$AA,Files!$AB:$AB,"")</f>
        <v/>
      </c>
      <c r="C534" t="str">
        <f>_xlfn.XLOOKUP($A534,Files!$AA:$AA,Files!$AC:$AC,"")</f>
        <v/>
      </c>
      <c r="D534" t="str">
        <f>_xlfn.XLOOKUP($A534,Files!$AA:$AA,Files!$AD:$AD,"")</f>
        <v/>
      </c>
      <c r="E534" t="str">
        <f>_xlfn.XLOOKUP($A534,Files!$AF:$AF,Files!$AG:$AG,"")</f>
        <v/>
      </c>
      <c r="F534" t="str">
        <f>_xlfn.XLOOKUP($A534,Files!$AF:$AF,Files!$AH:$AH,"")</f>
        <v/>
      </c>
      <c r="G534" t="str">
        <f>_xlfn.XLOOKUP($A534,Files!$AF:$AF,Files!$AI:$AI,"")</f>
        <v/>
      </c>
      <c r="H534" t="str">
        <f t="shared" si="17"/>
        <v>NEEDS TAG</v>
      </c>
      <c r="I534" t="str">
        <f>_xlfn.XLOOKUP($A534,Files!$AA:$AA,Files!$AE:$AE,"")</f>
        <v/>
      </c>
      <c r="J534" s="8" t="str">
        <f t="shared" si="16"/>
        <v/>
      </c>
    </row>
    <row r="535" spans="1:10" x14ac:dyDescent="0.25">
      <c r="A535" cm="1">
        <f t="array" ref="A535">IFERROR(INDEX(Files!$AA:$AA,ROW()),"")</f>
        <v>0</v>
      </c>
      <c r="B535" t="str">
        <f>_xlfn.XLOOKUP($A535,Files!$AA:$AA,Files!$AB:$AB,"")</f>
        <v/>
      </c>
      <c r="C535" t="str">
        <f>_xlfn.XLOOKUP($A535,Files!$AA:$AA,Files!$AC:$AC,"")</f>
        <v/>
      </c>
      <c r="D535" t="str">
        <f>_xlfn.XLOOKUP($A535,Files!$AA:$AA,Files!$AD:$AD,"")</f>
        <v/>
      </c>
      <c r="E535" t="str">
        <f>_xlfn.XLOOKUP($A535,Files!$AF:$AF,Files!$AG:$AG,"")</f>
        <v/>
      </c>
      <c r="F535" t="str">
        <f>_xlfn.XLOOKUP($A535,Files!$AF:$AF,Files!$AH:$AH,"")</f>
        <v/>
      </c>
      <c r="G535" t="str">
        <f>_xlfn.XLOOKUP($A535,Files!$AF:$AF,Files!$AI:$AI,"")</f>
        <v/>
      </c>
      <c r="H535" t="str">
        <f t="shared" si="17"/>
        <v>NEEDS TAG</v>
      </c>
      <c r="I535" t="str">
        <f>_xlfn.XLOOKUP($A535,Files!$AA:$AA,Files!$AE:$AE,"")</f>
        <v/>
      </c>
      <c r="J535" s="8" t="str">
        <f t="shared" si="16"/>
        <v/>
      </c>
    </row>
    <row r="536" spans="1:10" x14ac:dyDescent="0.25">
      <c r="A536" cm="1">
        <f t="array" ref="A536">IFERROR(INDEX(Files!$AA:$AA,ROW()),"")</f>
        <v>0</v>
      </c>
      <c r="B536" t="str">
        <f>_xlfn.XLOOKUP($A536,Files!$AA:$AA,Files!$AB:$AB,"")</f>
        <v/>
      </c>
      <c r="C536" t="str">
        <f>_xlfn.XLOOKUP($A536,Files!$AA:$AA,Files!$AC:$AC,"")</f>
        <v/>
      </c>
      <c r="D536" t="str">
        <f>_xlfn.XLOOKUP($A536,Files!$AA:$AA,Files!$AD:$AD,"")</f>
        <v/>
      </c>
      <c r="E536" t="str">
        <f>_xlfn.XLOOKUP($A536,Files!$AF:$AF,Files!$AG:$AG,"")</f>
        <v/>
      </c>
      <c r="F536" t="str">
        <f>_xlfn.XLOOKUP($A536,Files!$AF:$AF,Files!$AH:$AH,"")</f>
        <v/>
      </c>
      <c r="G536" t="str">
        <f>_xlfn.XLOOKUP($A536,Files!$AF:$AF,Files!$AI:$AI,"")</f>
        <v/>
      </c>
      <c r="H536" t="str">
        <f t="shared" si="17"/>
        <v>NEEDS TAG</v>
      </c>
      <c r="I536" t="str">
        <f>_xlfn.XLOOKUP($A536,Files!$AA:$AA,Files!$AE:$AE,"")</f>
        <v/>
      </c>
      <c r="J536" s="8" t="str">
        <f t="shared" si="16"/>
        <v/>
      </c>
    </row>
    <row r="537" spans="1:10" x14ac:dyDescent="0.25">
      <c r="A537" cm="1">
        <f t="array" ref="A537">IFERROR(INDEX(Files!$AA:$AA,ROW()),"")</f>
        <v>0</v>
      </c>
      <c r="B537" t="str">
        <f>_xlfn.XLOOKUP($A537,Files!$AA:$AA,Files!$AB:$AB,"")</f>
        <v/>
      </c>
      <c r="C537" t="str">
        <f>_xlfn.XLOOKUP($A537,Files!$AA:$AA,Files!$AC:$AC,"")</f>
        <v/>
      </c>
      <c r="D537" t="str">
        <f>_xlfn.XLOOKUP($A537,Files!$AA:$AA,Files!$AD:$AD,"")</f>
        <v/>
      </c>
      <c r="E537" t="str">
        <f>_xlfn.XLOOKUP($A537,Files!$AF:$AF,Files!$AG:$AG,"")</f>
        <v/>
      </c>
      <c r="F537" t="str">
        <f>_xlfn.XLOOKUP($A537,Files!$AF:$AF,Files!$AH:$AH,"")</f>
        <v/>
      </c>
      <c r="G537" t="str">
        <f>_xlfn.XLOOKUP($A537,Files!$AF:$AF,Files!$AI:$AI,"")</f>
        <v/>
      </c>
      <c r="H537" t="str">
        <f t="shared" si="17"/>
        <v>NEEDS TAG</v>
      </c>
      <c r="I537" t="str">
        <f>_xlfn.XLOOKUP($A537,Files!$AA:$AA,Files!$AE:$AE,"")</f>
        <v/>
      </c>
      <c r="J537" s="8" t="str">
        <f t="shared" si="16"/>
        <v/>
      </c>
    </row>
    <row r="538" spans="1:10" x14ac:dyDescent="0.25">
      <c r="A538" cm="1">
        <f t="array" ref="A538">IFERROR(INDEX(Files!$AA:$AA,ROW()),"")</f>
        <v>0</v>
      </c>
      <c r="B538" t="str">
        <f>_xlfn.XLOOKUP($A538,Files!$AA:$AA,Files!$AB:$AB,"")</f>
        <v/>
      </c>
      <c r="C538" t="str">
        <f>_xlfn.XLOOKUP($A538,Files!$AA:$AA,Files!$AC:$AC,"")</f>
        <v/>
      </c>
      <c r="D538" t="str">
        <f>_xlfn.XLOOKUP($A538,Files!$AA:$AA,Files!$AD:$AD,"")</f>
        <v/>
      </c>
      <c r="E538" t="str">
        <f>_xlfn.XLOOKUP($A538,Files!$AF:$AF,Files!$AG:$AG,"")</f>
        <v/>
      </c>
      <c r="F538" t="str">
        <f>_xlfn.XLOOKUP($A538,Files!$AF:$AF,Files!$AH:$AH,"")</f>
        <v/>
      </c>
      <c r="G538" t="str">
        <f>_xlfn.XLOOKUP($A538,Files!$AF:$AF,Files!$AI:$AI,"")</f>
        <v/>
      </c>
      <c r="H538" t="str">
        <f t="shared" si="17"/>
        <v>NEEDS TAG</v>
      </c>
      <c r="I538" t="str">
        <f>_xlfn.XLOOKUP($A538,Files!$AA:$AA,Files!$AE:$AE,"")</f>
        <v/>
      </c>
      <c r="J538" s="8" t="str">
        <f t="shared" si="16"/>
        <v/>
      </c>
    </row>
    <row r="539" spans="1:10" x14ac:dyDescent="0.25">
      <c r="A539" cm="1">
        <f t="array" ref="A539">IFERROR(INDEX(Files!$AA:$AA,ROW()),"")</f>
        <v>0</v>
      </c>
      <c r="B539" t="str">
        <f>_xlfn.XLOOKUP($A539,Files!$AA:$AA,Files!$AB:$AB,"")</f>
        <v/>
      </c>
      <c r="C539" t="str">
        <f>_xlfn.XLOOKUP($A539,Files!$AA:$AA,Files!$AC:$AC,"")</f>
        <v/>
      </c>
      <c r="D539" t="str">
        <f>_xlfn.XLOOKUP($A539,Files!$AA:$AA,Files!$AD:$AD,"")</f>
        <v/>
      </c>
      <c r="E539" t="str">
        <f>_xlfn.XLOOKUP($A539,Files!$AF:$AF,Files!$AG:$AG,"")</f>
        <v/>
      </c>
      <c r="F539" t="str">
        <f>_xlfn.XLOOKUP($A539,Files!$AF:$AF,Files!$AH:$AH,"")</f>
        <v/>
      </c>
      <c r="G539" t="str">
        <f>_xlfn.XLOOKUP($A539,Files!$AF:$AF,Files!$AI:$AI,"")</f>
        <v/>
      </c>
      <c r="H539" t="str">
        <f t="shared" si="17"/>
        <v>NEEDS TAG</v>
      </c>
      <c r="I539" t="str">
        <f>_xlfn.XLOOKUP($A539,Files!$AA:$AA,Files!$AE:$AE,"")</f>
        <v/>
      </c>
      <c r="J539" s="8" t="str">
        <f t="shared" si="16"/>
        <v/>
      </c>
    </row>
    <row r="540" spans="1:10" x14ac:dyDescent="0.25">
      <c r="A540" cm="1">
        <f t="array" ref="A540">IFERROR(INDEX(Files!$AA:$AA,ROW()),"")</f>
        <v>0</v>
      </c>
      <c r="B540" t="str">
        <f>_xlfn.XLOOKUP($A540,Files!$AA:$AA,Files!$AB:$AB,"")</f>
        <v/>
      </c>
      <c r="C540" t="str">
        <f>_xlfn.XLOOKUP($A540,Files!$AA:$AA,Files!$AC:$AC,"")</f>
        <v/>
      </c>
      <c r="D540" t="str">
        <f>_xlfn.XLOOKUP($A540,Files!$AA:$AA,Files!$AD:$AD,"")</f>
        <v/>
      </c>
      <c r="E540" t="str">
        <f>_xlfn.XLOOKUP($A540,Files!$AF:$AF,Files!$AG:$AG,"")</f>
        <v/>
      </c>
      <c r="F540" t="str">
        <f>_xlfn.XLOOKUP($A540,Files!$AF:$AF,Files!$AH:$AH,"")</f>
        <v/>
      </c>
      <c r="G540" t="str">
        <f>_xlfn.XLOOKUP($A540,Files!$AF:$AF,Files!$AI:$AI,"")</f>
        <v/>
      </c>
      <c r="H540" t="str">
        <f t="shared" si="17"/>
        <v>NEEDS TAG</v>
      </c>
      <c r="I540" t="str">
        <f>_xlfn.XLOOKUP($A540,Files!$AA:$AA,Files!$AE:$AE,"")</f>
        <v/>
      </c>
      <c r="J540" s="8" t="str">
        <f t="shared" si="16"/>
        <v/>
      </c>
    </row>
    <row r="541" spans="1:10" x14ac:dyDescent="0.25">
      <c r="A541" cm="1">
        <f t="array" ref="A541">IFERROR(INDEX(Files!$AA:$AA,ROW()),"")</f>
        <v>0</v>
      </c>
      <c r="B541" t="str">
        <f>_xlfn.XLOOKUP($A541,Files!$AA:$AA,Files!$AB:$AB,"")</f>
        <v/>
      </c>
      <c r="C541" t="str">
        <f>_xlfn.XLOOKUP($A541,Files!$AA:$AA,Files!$AC:$AC,"")</f>
        <v/>
      </c>
      <c r="D541" t="str">
        <f>_xlfn.XLOOKUP($A541,Files!$AA:$AA,Files!$AD:$AD,"")</f>
        <v/>
      </c>
      <c r="E541" t="str">
        <f>_xlfn.XLOOKUP($A541,Files!$AF:$AF,Files!$AG:$AG,"")</f>
        <v/>
      </c>
      <c r="F541" t="str">
        <f>_xlfn.XLOOKUP($A541,Files!$AF:$AF,Files!$AH:$AH,"")</f>
        <v/>
      </c>
      <c r="G541" t="str">
        <f>_xlfn.XLOOKUP($A541,Files!$AF:$AF,Files!$AI:$AI,"")</f>
        <v/>
      </c>
      <c r="H541" t="str">
        <f t="shared" si="17"/>
        <v>NEEDS TAG</v>
      </c>
      <c r="I541" t="str">
        <f>_xlfn.XLOOKUP($A541,Files!$AA:$AA,Files!$AE:$AE,"")</f>
        <v/>
      </c>
      <c r="J541" s="8" t="str">
        <f t="shared" si="16"/>
        <v/>
      </c>
    </row>
    <row r="542" spans="1:10" x14ac:dyDescent="0.25">
      <c r="A542" cm="1">
        <f t="array" ref="A542">IFERROR(INDEX(Files!$AA:$AA,ROW()),"")</f>
        <v>0</v>
      </c>
      <c r="B542" t="str">
        <f>_xlfn.XLOOKUP($A542,Files!$AA:$AA,Files!$AB:$AB,"")</f>
        <v/>
      </c>
      <c r="C542" t="str">
        <f>_xlfn.XLOOKUP($A542,Files!$AA:$AA,Files!$AC:$AC,"")</f>
        <v/>
      </c>
      <c r="D542" t="str">
        <f>_xlfn.XLOOKUP($A542,Files!$AA:$AA,Files!$AD:$AD,"")</f>
        <v/>
      </c>
      <c r="E542" t="str">
        <f>_xlfn.XLOOKUP($A542,Files!$AF:$AF,Files!$AG:$AG,"")</f>
        <v/>
      </c>
      <c r="F542" t="str">
        <f>_xlfn.XLOOKUP($A542,Files!$AF:$AF,Files!$AH:$AH,"")</f>
        <v/>
      </c>
      <c r="G542" t="str">
        <f>_xlfn.XLOOKUP($A542,Files!$AF:$AF,Files!$AI:$AI,"")</f>
        <v/>
      </c>
      <c r="H542" t="str">
        <f t="shared" si="17"/>
        <v>NEEDS TAG</v>
      </c>
      <c r="I542" t="str">
        <f>_xlfn.XLOOKUP($A542,Files!$AA:$AA,Files!$AE:$AE,"")</f>
        <v/>
      </c>
      <c r="J542" s="8" t="str">
        <f t="shared" si="16"/>
        <v/>
      </c>
    </row>
    <row r="543" spans="1:10" x14ac:dyDescent="0.25">
      <c r="A543" cm="1">
        <f t="array" ref="A543">IFERROR(INDEX(Files!$AA:$AA,ROW()),"")</f>
        <v>0</v>
      </c>
      <c r="B543" t="str">
        <f>_xlfn.XLOOKUP($A543,Files!$AA:$AA,Files!$AB:$AB,"")</f>
        <v/>
      </c>
      <c r="C543" t="str">
        <f>_xlfn.XLOOKUP($A543,Files!$AA:$AA,Files!$AC:$AC,"")</f>
        <v/>
      </c>
      <c r="D543" t="str">
        <f>_xlfn.XLOOKUP($A543,Files!$AA:$AA,Files!$AD:$AD,"")</f>
        <v/>
      </c>
      <c r="E543" t="str">
        <f>_xlfn.XLOOKUP($A543,Files!$AF:$AF,Files!$AG:$AG,"")</f>
        <v/>
      </c>
      <c r="F543" t="str">
        <f>_xlfn.XLOOKUP($A543,Files!$AF:$AF,Files!$AH:$AH,"")</f>
        <v/>
      </c>
      <c r="G543" t="str">
        <f>_xlfn.XLOOKUP($A543,Files!$AF:$AF,Files!$AI:$AI,"")</f>
        <v/>
      </c>
      <c r="H543" t="str">
        <f t="shared" si="17"/>
        <v>NEEDS TAG</v>
      </c>
      <c r="I543" t="str">
        <f>_xlfn.XLOOKUP($A543,Files!$AA:$AA,Files!$AE:$AE,"")</f>
        <v/>
      </c>
      <c r="J543" s="8" t="str">
        <f t="shared" si="16"/>
        <v/>
      </c>
    </row>
    <row r="544" spans="1:10" x14ac:dyDescent="0.25">
      <c r="A544" cm="1">
        <f t="array" ref="A544">IFERROR(INDEX(Files!$AA:$AA,ROW()),"")</f>
        <v>0</v>
      </c>
      <c r="B544" t="str">
        <f>_xlfn.XLOOKUP($A544,Files!$AA:$AA,Files!$AB:$AB,"")</f>
        <v/>
      </c>
      <c r="C544" t="str">
        <f>_xlfn.XLOOKUP($A544,Files!$AA:$AA,Files!$AC:$AC,"")</f>
        <v/>
      </c>
      <c r="D544" t="str">
        <f>_xlfn.XLOOKUP($A544,Files!$AA:$AA,Files!$AD:$AD,"")</f>
        <v/>
      </c>
      <c r="E544" t="str">
        <f>_xlfn.XLOOKUP($A544,Files!$AF:$AF,Files!$AG:$AG,"")</f>
        <v/>
      </c>
      <c r="F544" t="str">
        <f>_xlfn.XLOOKUP($A544,Files!$AF:$AF,Files!$AH:$AH,"")</f>
        <v/>
      </c>
      <c r="G544" t="str">
        <f>_xlfn.XLOOKUP($A544,Files!$AF:$AF,Files!$AI:$AI,"")</f>
        <v/>
      </c>
      <c r="H544" t="str">
        <f t="shared" si="17"/>
        <v>NEEDS TAG</v>
      </c>
      <c r="I544" t="str">
        <f>_xlfn.XLOOKUP($A544,Files!$AA:$AA,Files!$AE:$AE,"")</f>
        <v/>
      </c>
      <c r="J544" s="8" t="str">
        <f t="shared" si="16"/>
        <v/>
      </c>
    </row>
    <row r="545" spans="1:10" x14ac:dyDescent="0.25">
      <c r="A545" cm="1">
        <f t="array" ref="A545">IFERROR(INDEX(Files!$AA:$AA,ROW()),"")</f>
        <v>0</v>
      </c>
      <c r="B545" t="str">
        <f>_xlfn.XLOOKUP($A545,Files!$AA:$AA,Files!$AB:$AB,"")</f>
        <v/>
      </c>
      <c r="C545" t="str">
        <f>_xlfn.XLOOKUP($A545,Files!$AA:$AA,Files!$AC:$AC,"")</f>
        <v/>
      </c>
      <c r="D545" t="str">
        <f>_xlfn.XLOOKUP($A545,Files!$AA:$AA,Files!$AD:$AD,"")</f>
        <v/>
      </c>
      <c r="E545" t="str">
        <f>_xlfn.XLOOKUP($A545,Files!$AF:$AF,Files!$AG:$AG,"")</f>
        <v/>
      </c>
      <c r="F545" t="str">
        <f>_xlfn.XLOOKUP($A545,Files!$AF:$AF,Files!$AH:$AH,"")</f>
        <v/>
      </c>
      <c r="G545" t="str">
        <f>_xlfn.XLOOKUP($A545,Files!$AF:$AF,Files!$AI:$AI,"")</f>
        <v/>
      </c>
      <c r="H545" t="str">
        <f t="shared" si="17"/>
        <v>NEEDS TAG</v>
      </c>
      <c r="I545" t="str">
        <f>_xlfn.XLOOKUP($A545,Files!$AA:$AA,Files!$AE:$AE,"")</f>
        <v/>
      </c>
      <c r="J545" s="8" t="str">
        <f t="shared" si="16"/>
        <v/>
      </c>
    </row>
    <row r="546" spans="1:10" x14ac:dyDescent="0.25">
      <c r="A546" cm="1">
        <f t="array" ref="A546">IFERROR(INDEX(Files!$AA:$AA,ROW()),"")</f>
        <v>0</v>
      </c>
      <c r="B546" t="str">
        <f>_xlfn.XLOOKUP($A546,Files!$AA:$AA,Files!$AB:$AB,"")</f>
        <v/>
      </c>
      <c r="C546" t="str">
        <f>_xlfn.XLOOKUP($A546,Files!$AA:$AA,Files!$AC:$AC,"")</f>
        <v/>
      </c>
      <c r="D546" t="str">
        <f>_xlfn.XLOOKUP($A546,Files!$AA:$AA,Files!$AD:$AD,"")</f>
        <v/>
      </c>
      <c r="E546" t="str">
        <f>_xlfn.XLOOKUP($A546,Files!$AF:$AF,Files!$AG:$AG,"")</f>
        <v/>
      </c>
      <c r="F546" t="str">
        <f>_xlfn.XLOOKUP($A546,Files!$AF:$AF,Files!$AH:$AH,"")</f>
        <v/>
      </c>
      <c r="G546" t="str">
        <f>_xlfn.XLOOKUP($A546,Files!$AF:$AF,Files!$AI:$AI,"")</f>
        <v/>
      </c>
      <c r="H546" t="str">
        <f t="shared" si="17"/>
        <v>NEEDS TAG</v>
      </c>
      <c r="I546" t="str">
        <f>_xlfn.XLOOKUP($A546,Files!$AA:$AA,Files!$AE:$AE,"")</f>
        <v/>
      </c>
      <c r="J546" s="8" t="str">
        <f t="shared" si="16"/>
        <v/>
      </c>
    </row>
    <row r="547" spans="1:10" x14ac:dyDescent="0.25">
      <c r="A547" cm="1">
        <f t="array" ref="A547">IFERROR(INDEX(Files!$AA:$AA,ROW()),"")</f>
        <v>0</v>
      </c>
      <c r="B547" t="str">
        <f>_xlfn.XLOOKUP($A547,Files!$AA:$AA,Files!$AB:$AB,"")</f>
        <v/>
      </c>
      <c r="C547" t="str">
        <f>_xlfn.XLOOKUP($A547,Files!$AA:$AA,Files!$AC:$AC,"")</f>
        <v/>
      </c>
      <c r="D547" t="str">
        <f>_xlfn.XLOOKUP($A547,Files!$AA:$AA,Files!$AD:$AD,"")</f>
        <v/>
      </c>
      <c r="E547" t="str">
        <f>_xlfn.XLOOKUP($A547,Files!$AF:$AF,Files!$AG:$AG,"")</f>
        <v/>
      </c>
      <c r="F547" t="str">
        <f>_xlfn.XLOOKUP($A547,Files!$AF:$AF,Files!$AH:$AH,"")</f>
        <v/>
      </c>
      <c r="G547" t="str">
        <f>_xlfn.XLOOKUP($A547,Files!$AF:$AF,Files!$AI:$AI,"")</f>
        <v/>
      </c>
      <c r="H547" t="str">
        <f t="shared" si="17"/>
        <v>NEEDS TAG</v>
      </c>
      <c r="I547" t="str">
        <f>_xlfn.XLOOKUP($A547,Files!$AA:$AA,Files!$AE:$AE,"")</f>
        <v/>
      </c>
      <c r="J547" s="8" t="str">
        <f t="shared" si="16"/>
        <v/>
      </c>
    </row>
    <row r="548" spans="1:10" x14ac:dyDescent="0.25">
      <c r="A548" cm="1">
        <f t="array" ref="A548">IFERROR(INDEX(Files!$AA:$AA,ROW()),"")</f>
        <v>0</v>
      </c>
      <c r="B548" t="str">
        <f>_xlfn.XLOOKUP($A548,Files!$AA:$AA,Files!$AB:$AB,"")</f>
        <v/>
      </c>
      <c r="C548" t="str">
        <f>_xlfn.XLOOKUP($A548,Files!$AA:$AA,Files!$AC:$AC,"")</f>
        <v/>
      </c>
      <c r="D548" t="str">
        <f>_xlfn.XLOOKUP($A548,Files!$AA:$AA,Files!$AD:$AD,"")</f>
        <v/>
      </c>
      <c r="E548" t="str">
        <f>_xlfn.XLOOKUP($A548,Files!$AF:$AF,Files!$AG:$AG,"")</f>
        <v/>
      </c>
      <c r="F548" t="str">
        <f>_xlfn.XLOOKUP($A548,Files!$AF:$AF,Files!$AH:$AH,"")</f>
        <v/>
      </c>
      <c r="G548" t="str">
        <f>_xlfn.XLOOKUP($A548,Files!$AF:$AF,Files!$AI:$AI,"")</f>
        <v/>
      </c>
      <c r="H548" t="str">
        <f t="shared" si="17"/>
        <v>NEEDS TAG</v>
      </c>
      <c r="I548" t="str">
        <f>_xlfn.XLOOKUP($A548,Files!$AA:$AA,Files!$AE:$AE,"")</f>
        <v/>
      </c>
      <c r="J548" s="8" t="str">
        <f t="shared" si="16"/>
        <v/>
      </c>
    </row>
    <row r="549" spans="1:10" x14ac:dyDescent="0.25">
      <c r="A549" cm="1">
        <f t="array" ref="A549">IFERROR(INDEX(Files!$AA:$AA,ROW()),"")</f>
        <v>0</v>
      </c>
      <c r="B549" t="str">
        <f>_xlfn.XLOOKUP($A549,Files!$AA:$AA,Files!$AB:$AB,"")</f>
        <v/>
      </c>
      <c r="C549" t="str">
        <f>_xlfn.XLOOKUP($A549,Files!$AA:$AA,Files!$AC:$AC,"")</f>
        <v/>
      </c>
      <c r="D549" t="str">
        <f>_xlfn.XLOOKUP($A549,Files!$AA:$AA,Files!$AD:$AD,"")</f>
        <v/>
      </c>
      <c r="E549" t="str">
        <f>_xlfn.XLOOKUP($A549,Files!$AF:$AF,Files!$AG:$AG,"")</f>
        <v/>
      </c>
      <c r="F549" t="str">
        <f>_xlfn.XLOOKUP($A549,Files!$AF:$AF,Files!$AH:$AH,"")</f>
        <v/>
      </c>
      <c r="G549" t="str">
        <f>_xlfn.XLOOKUP($A549,Files!$AF:$AF,Files!$AI:$AI,"")</f>
        <v/>
      </c>
      <c r="H549" t="str">
        <f t="shared" si="17"/>
        <v>NEEDS TAG</v>
      </c>
      <c r="I549" t="str">
        <f>_xlfn.XLOOKUP($A549,Files!$AA:$AA,Files!$AE:$AE,"")</f>
        <v/>
      </c>
      <c r="J549" s="8" t="str">
        <f t="shared" si="16"/>
        <v/>
      </c>
    </row>
    <row r="550" spans="1:10" x14ac:dyDescent="0.25">
      <c r="A550" cm="1">
        <f t="array" ref="A550">IFERROR(INDEX(Files!$AA:$AA,ROW()),"")</f>
        <v>0</v>
      </c>
      <c r="B550" t="str">
        <f>_xlfn.XLOOKUP($A550,Files!$AA:$AA,Files!$AB:$AB,"")</f>
        <v/>
      </c>
      <c r="C550" t="str">
        <f>_xlfn.XLOOKUP($A550,Files!$AA:$AA,Files!$AC:$AC,"")</f>
        <v/>
      </c>
      <c r="D550" t="str">
        <f>_xlfn.XLOOKUP($A550,Files!$AA:$AA,Files!$AD:$AD,"")</f>
        <v/>
      </c>
      <c r="E550" t="str">
        <f>_xlfn.XLOOKUP($A550,Files!$AF:$AF,Files!$AG:$AG,"")</f>
        <v/>
      </c>
      <c r="F550" t="str">
        <f>_xlfn.XLOOKUP($A550,Files!$AF:$AF,Files!$AH:$AH,"")</f>
        <v/>
      </c>
      <c r="G550" t="str">
        <f>_xlfn.XLOOKUP($A550,Files!$AF:$AF,Files!$AI:$AI,"")</f>
        <v/>
      </c>
      <c r="H550" t="str">
        <f t="shared" si="17"/>
        <v>NEEDS TAG</v>
      </c>
      <c r="I550" t="str">
        <f>_xlfn.XLOOKUP($A550,Files!$AA:$AA,Files!$AE:$AE,"")</f>
        <v/>
      </c>
      <c r="J550" s="8" t="str">
        <f t="shared" si="16"/>
        <v/>
      </c>
    </row>
    <row r="551" spans="1:10" x14ac:dyDescent="0.25">
      <c r="A551" cm="1">
        <f t="array" ref="A551">IFERROR(INDEX(Files!$AA:$AA,ROW()),"")</f>
        <v>0</v>
      </c>
      <c r="B551" t="str">
        <f>_xlfn.XLOOKUP($A551,Files!$AA:$AA,Files!$AB:$AB,"")</f>
        <v/>
      </c>
      <c r="C551" t="str">
        <f>_xlfn.XLOOKUP($A551,Files!$AA:$AA,Files!$AC:$AC,"")</f>
        <v/>
      </c>
      <c r="D551" t="str">
        <f>_xlfn.XLOOKUP($A551,Files!$AA:$AA,Files!$AD:$AD,"")</f>
        <v/>
      </c>
      <c r="E551" t="str">
        <f>_xlfn.XLOOKUP($A551,Files!$AF:$AF,Files!$AG:$AG,"")</f>
        <v/>
      </c>
      <c r="F551" t="str">
        <f>_xlfn.XLOOKUP($A551,Files!$AF:$AF,Files!$AH:$AH,"")</f>
        <v/>
      </c>
      <c r="G551" t="str">
        <f>_xlfn.XLOOKUP($A551,Files!$AF:$AF,Files!$AI:$AI,"")</f>
        <v/>
      </c>
      <c r="H551" t="str">
        <f t="shared" si="17"/>
        <v>NEEDS TAG</v>
      </c>
      <c r="I551" t="str">
        <f>_xlfn.XLOOKUP($A551,Files!$AA:$AA,Files!$AE:$AE,"")</f>
        <v/>
      </c>
      <c r="J551" s="8" t="str">
        <f t="shared" si="16"/>
        <v/>
      </c>
    </row>
    <row r="552" spans="1:10" x14ac:dyDescent="0.25">
      <c r="A552" cm="1">
        <f t="array" ref="A552">IFERROR(INDEX(Files!$AA:$AA,ROW()),"")</f>
        <v>0</v>
      </c>
      <c r="B552" t="str">
        <f>_xlfn.XLOOKUP($A552,Files!$AA:$AA,Files!$AB:$AB,"")</f>
        <v/>
      </c>
      <c r="C552" t="str">
        <f>_xlfn.XLOOKUP($A552,Files!$AA:$AA,Files!$AC:$AC,"")</f>
        <v/>
      </c>
      <c r="D552" t="str">
        <f>_xlfn.XLOOKUP($A552,Files!$AA:$AA,Files!$AD:$AD,"")</f>
        <v/>
      </c>
      <c r="E552" t="str">
        <f>_xlfn.XLOOKUP($A552,Files!$AF:$AF,Files!$AG:$AG,"")</f>
        <v/>
      </c>
      <c r="F552" t="str">
        <f>_xlfn.XLOOKUP($A552,Files!$AF:$AF,Files!$AH:$AH,"")</f>
        <v/>
      </c>
      <c r="G552" t="str">
        <f>_xlfn.XLOOKUP($A552,Files!$AF:$AF,Files!$AI:$AI,"")</f>
        <v/>
      </c>
      <c r="H552" t="str">
        <f t="shared" si="17"/>
        <v>NEEDS TAG</v>
      </c>
      <c r="I552" t="str">
        <f>_xlfn.XLOOKUP($A552,Files!$AA:$AA,Files!$AE:$AE,"")</f>
        <v/>
      </c>
      <c r="J552" s="8" t="str">
        <f t="shared" si="16"/>
        <v/>
      </c>
    </row>
    <row r="553" spans="1:10" x14ac:dyDescent="0.25">
      <c r="A553" cm="1">
        <f t="array" ref="A553">IFERROR(INDEX(Files!$AA:$AA,ROW()),"")</f>
        <v>0</v>
      </c>
      <c r="B553" t="str">
        <f>_xlfn.XLOOKUP($A553,Files!$AA:$AA,Files!$AB:$AB,"")</f>
        <v/>
      </c>
      <c r="C553" t="str">
        <f>_xlfn.XLOOKUP($A553,Files!$AA:$AA,Files!$AC:$AC,"")</f>
        <v/>
      </c>
      <c r="D553" t="str">
        <f>_xlfn.XLOOKUP($A553,Files!$AA:$AA,Files!$AD:$AD,"")</f>
        <v/>
      </c>
      <c r="E553" t="str">
        <f>_xlfn.XLOOKUP($A553,Files!$AF:$AF,Files!$AG:$AG,"")</f>
        <v/>
      </c>
      <c r="F553" t="str">
        <f>_xlfn.XLOOKUP($A553,Files!$AF:$AF,Files!$AH:$AH,"")</f>
        <v/>
      </c>
      <c r="G553" t="str">
        <f>_xlfn.XLOOKUP($A553,Files!$AF:$AF,Files!$AI:$AI,"")</f>
        <v/>
      </c>
      <c r="H553" t="str">
        <f t="shared" si="17"/>
        <v>NEEDS TAG</v>
      </c>
      <c r="I553" t="str">
        <f>_xlfn.XLOOKUP($A553,Files!$AA:$AA,Files!$AE:$AE,"")</f>
        <v/>
      </c>
      <c r="J553" s="8" t="str">
        <f t="shared" si="16"/>
        <v/>
      </c>
    </row>
    <row r="554" spans="1:10" x14ac:dyDescent="0.25">
      <c r="A554" cm="1">
        <f t="array" ref="A554">IFERROR(INDEX(Files!$AA:$AA,ROW()),"")</f>
        <v>0</v>
      </c>
      <c r="B554" t="str">
        <f>_xlfn.XLOOKUP($A554,Files!$AA:$AA,Files!$AB:$AB,"")</f>
        <v/>
      </c>
      <c r="C554" t="str">
        <f>_xlfn.XLOOKUP($A554,Files!$AA:$AA,Files!$AC:$AC,"")</f>
        <v/>
      </c>
      <c r="D554" t="str">
        <f>_xlfn.XLOOKUP($A554,Files!$AA:$AA,Files!$AD:$AD,"")</f>
        <v/>
      </c>
      <c r="E554" t="str">
        <f>_xlfn.XLOOKUP($A554,Files!$AF:$AF,Files!$AG:$AG,"")</f>
        <v/>
      </c>
      <c r="F554" t="str">
        <f>_xlfn.XLOOKUP($A554,Files!$AF:$AF,Files!$AH:$AH,"")</f>
        <v/>
      </c>
      <c r="G554" t="str">
        <f>_xlfn.XLOOKUP($A554,Files!$AF:$AF,Files!$AI:$AI,"")</f>
        <v/>
      </c>
      <c r="H554" t="str">
        <f t="shared" si="17"/>
        <v>NEEDS TAG</v>
      </c>
      <c r="I554" t="str">
        <f>_xlfn.XLOOKUP($A554,Files!$AA:$AA,Files!$AE:$AE,"")</f>
        <v/>
      </c>
      <c r="J554" s="8" t="str">
        <f t="shared" si="16"/>
        <v/>
      </c>
    </row>
    <row r="555" spans="1:10" x14ac:dyDescent="0.25">
      <c r="A555" cm="1">
        <f t="array" ref="A555">IFERROR(INDEX(Files!$AA:$AA,ROW()),"")</f>
        <v>0</v>
      </c>
      <c r="B555" t="str">
        <f>_xlfn.XLOOKUP($A555,Files!$AA:$AA,Files!$AB:$AB,"")</f>
        <v/>
      </c>
      <c r="C555" t="str">
        <f>_xlfn.XLOOKUP($A555,Files!$AA:$AA,Files!$AC:$AC,"")</f>
        <v/>
      </c>
      <c r="D555" t="str">
        <f>_xlfn.XLOOKUP($A555,Files!$AA:$AA,Files!$AD:$AD,"")</f>
        <v/>
      </c>
      <c r="E555" t="str">
        <f>_xlfn.XLOOKUP($A555,Files!$AF:$AF,Files!$AG:$AG,"")</f>
        <v/>
      </c>
      <c r="F555" t="str">
        <f>_xlfn.XLOOKUP($A555,Files!$AF:$AF,Files!$AH:$AH,"")</f>
        <v/>
      </c>
      <c r="G555" t="str">
        <f>_xlfn.XLOOKUP($A555,Files!$AF:$AF,Files!$AI:$AI,"")</f>
        <v/>
      </c>
      <c r="H555" t="str">
        <f t="shared" si="17"/>
        <v>NEEDS TAG</v>
      </c>
      <c r="I555" t="str">
        <f>_xlfn.XLOOKUP($A555,Files!$AA:$AA,Files!$AE:$AE,"")</f>
        <v/>
      </c>
      <c r="J555" s="8" t="str">
        <f t="shared" si="16"/>
        <v/>
      </c>
    </row>
    <row r="556" spans="1:10" x14ac:dyDescent="0.25">
      <c r="A556" cm="1">
        <f t="array" ref="A556">IFERROR(INDEX(Files!$AA:$AA,ROW()),"")</f>
        <v>0</v>
      </c>
      <c r="B556" t="str">
        <f>_xlfn.XLOOKUP($A556,Files!$AA:$AA,Files!$AB:$AB,"")</f>
        <v/>
      </c>
      <c r="C556" t="str">
        <f>_xlfn.XLOOKUP($A556,Files!$AA:$AA,Files!$AC:$AC,"")</f>
        <v/>
      </c>
      <c r="D556" t="str">
        <f>_xlfn.XLOOKUP($A556,Files!$AA:$AA,Files!$AD:$AD,"")</f>
        <v/>
      </c>
      <c r="E556" t="str">
        <f>_xlfn.XLOOKUP($A556,Files!$AF:$AF,Files!$AG:$AG,"")</f>
        <v/>
      </c>
      <c r="F556" t="str">
        <f>_xlfn.XLOOKUP($A556,Files!$AF:$AF,Files!$AH:$AH,"")</f>
        <v/>
      </c>
      <c r="G556" t="str">
        <f>_xlfn.XLOOKUP($A556,Files!$AF:$AF,Files!$AI:$AI,"")</f>
        <v/>
      </c>
      <c r="H556" t="str">
        <f t="shared" si="17"/>
        <v>NEEDS TAG</v>
      </c>
      <c r="I556" t="str">
        <f>_xlfn.XLOOKUP($A556,Files!$AA:$AA,Files!$AE:$AE,"")</f>
        <v/>
      </c>
      <c r="J556" s="8" t="str">
        <f t="shared" si="16"/>
        <v/>
      </c>
    </row>
    <row r="557" spans="1:10" x14ac:dyDescent="0.25">
      <c r="A557" cm="1">
        <f t="array" ref="A557">IFERROR(INDEX(Files!$AA:$AA,ROW()),"")</f>
        <v>0</v>
      </c>
      <c r="B557" t="str">
        <f>_xlfn.XLOOKUP($A557,Files!$AA:$AA,Files!$AB:$AB,"")</f>
        <v/>
      </c>
      <c r="C557" t="str">
        <f>_xlfn.XLOOKUP($A557,Files!$AA:$AA,Files!$AC:$AC,"")</f>
        <v/>
      </c>
      <c r="D557" t="str">
        <f>_xlfn.XLOOKUP($A557,Files!$AA:$AA,Files!$AD:$AD,"")</f>
        <v/>
      </c>
      <c r="E557" t="str">
        <f>_xlfn.XLOOKUP($A557,Files!$AF:$AF,Files!$AG:$AG,"")</f>
        <v/>
      </c>
      <c r="F557" t="str">
        <f>_xlfn.XLOOKUP($A557,Files!$AF:$AF,Files!$AH:$AH,"")</f>
        <v/>
      </c>
      <c r="G557" t="str">
        <f>_xlfn.XLOOKUP($A557,Files!$AF:$AF,Files!$AI:$AI,"")</f>
        <v/>
      </c>
      <c r="H557" t="str">
        <f t="shared" si="17"/>
        <v>NEEDS TAG</v>
      </c>
      <c r="I557" t="str">
        <f>_xlfn.XLOOKUP($A557,Files!$AA:$AA,Files!$AE:$AE,"")</f>
        <v/>
      </c>
      <c r="J557" s="8" t="str">
        <f t="shared" si="16"/>
        <v/>
      </c>
    </row>
    <row r="558" spans="1:10" x14ac:dyDescent="0.25">
      <c r="A558" cm="1">
        <f t="array" ref="A558">IFERROR(INDEX(Files!$AA:$AA,ROW()),"")</f>
        <v>0</v>
      </c>
      <c r="B558" t="str">
        <f>_xlfn.XLOOKUP($A558,Files!$AA:$AA,Files!$AB:$AB,"")</f>
        <v/>
      </c>
      <c r="C558" t="str">
        <f>_xlfn.XLOOKUP($A558,Files!$AA:$AA,Files!$AC:$AC,"")</f>
        <v/>
      </c>
      <c r="D558" t="str">
        <f>_xlfn.XLOOKUP($A558,Files!$AA:$AA,Files!$AD:$AD,"")</f>
        <v/>
      </c>
      <c r="E558" t="str">
        <f>_xlfn.XLOOKUP($A558,Files!$AF:$AF,Files!$AG:$AG,"")</f>
        <v/>
      </c>
      <c r="F558" t="str">
        <f>_xlfn.XLOOKUP($A558,Files!$AF:$AF,Files!$AH:$AH,"")</f>
        <v/>
      </c>
      <c r="G558" t="str">
        <f>_xlfn.XLOOKUP($A558,Files!$AF:$AF,Files!$AI:$AI,"")</f>
        <v/>
      </c>
      <c r="H558" t="str">
        <f t="shared" si="17"/>
        <v>NEEDS TAG</v>
      </c>
      <c r="I558" t="str">
        <f>_xlfn.XLOOKUP($A558,Files!$AA:$AA,Files!$AE:$AE,"")</f>
        <v/>
      </c>
      <c r="J558" s="8" t="str">
        <f t="shared" si="16"/>
        <v/>
      </c>
    </row>
    <row r="559" spans="1:10" x14ac:dyDescent="0.25">
      <c r="A559" cm="1">
        <f t="array" ref="A559">IFERROR(INDEX(Files!$AA:$AA,ROW()),"")</f>
        <v>0</v>
      </c>
      <c r="B559" t="str">
        <f>_xlfn.XLOOKUP($A559,Files!$AA:$AA,Files!$AB:$AB,"")</f>
        <v/>
      </c>
      <c r="C559" t="str">
        <f>_xlfn.XLOOKUP($A559,Files!$AA:$AA,Files!$AC:$AC,"")</f>
        <v/>
      </c>
      <c r="D559" t="str">
        <f>_xlfn.XLOOKUP($A559,Files!$AA:$AA,Files!$AD:$AD,"")</f>
        <v/>
      </c>
      <c r="E559" t="str">
        <f>_xlfn.XLOOKUP($A559,Files!$AF:$AF,Files!$AG:$AG,"")</f>
        <v/>
      </c>
      <c r="F559" t="str">
        <f>_xlfn.XLOOKUP($A559,Files!$AF:$AF,Files!$AH:$AH,"")</f>
        <v/>
      </c>
      <c r="G559" t="str">
        <f>_xlfn.XLOOKUP($A559,Files!$AF:$AF,Files!$AI:$AI,"")</f>
        <v/>
      </c>
      <c r="H559" t="str">
        <f t="shared" si="17"/>
        <v>NEEDS TAG</v>
      </c>
      <c r="I559" t="str">
        <f>_xlfn.XLOOKUP($A559,Files!$AA:$AA,Files!$AE:$AE,"")</f>
        <v/>
      </c>
      <c r="J559" s="8" t="str">
        <f t="shared" si="16"/>
        <v/>
      </c>
    </row>
    <row r="560" spans="1:10" x14ac:dyDescent="0.25">
      <c r="A560" cm="1">
        <f t="array" ref="A560">IFERROR(INDEX(Files!$AA:$AA,ROW()),"")</f>
        <v>0</v>
      </c>
      <c r="B560" t="str">
        <f>_xlfn.XLOOKUP($A560,Files!$AA:$AA,Files!$AB:$AB,"")</f>
        <v/>
      </c>
      <c r="C560" t="str">
        <f>_xlfn.XLOOKUP($A560,Files!$AA:$AA,Files!$AC:$AC,"")</f>
        <v/>
      </c>
      <c r="D560" t="str">
        <f>_xlfn.XLOOKUP($A560,Files!$AA:$AA,Files!$AD:$AD,"")</f>
        <v/>
      </c>
      <c r="E560" t="str">
        <f>_xlfn.XLOOKUP($A560,Files!$AF:$AF,Files!$AG:$AG,"")</f>
        <v/>
      </c>
      <c r="F560" t="str">
        <f>_xlfn.XLOOKUP($A560,Files!$AF:$AF,Files!$AH:$AH,"")</f>
        <v/>
      </c>
      <c r="G560" t="str">
        <f>_xlfn.XLOOKUP($A560,Files!$AF:$AF,Files!$AI:$AI,"")</f>
        <v/>
      </c>
      <c r="H560" t="str">
        <f t="shared" si="17"/>
        <v>NEEDS TAG</v>
      </c>
      <c r="I560" t="str">
        <f>_xlfn.XLOOKUP($A560,Files!$AA:$AA,Files!$AE:$AE,"")</f>
        <v/>
      </c>
      <c r="J560" s="8" t="str">
        <f t="shared" si="16"/>
        <v/>
      </c>
    </row>
    <row r="561" spans="1:10" x14ac:dyDescent="0.25">
      <c r="A561" cm="1">
        <f t="array" ref="A561">IFERROR(INDEX(Files!$AA:$AA,ROW()),"")</f>
        <v>0</v>
      </c>
      <c r="B561" t="str">
        <f>_xlfn.XLOOKUP($A561,Files!$AA:$AA,Files!$AB:$AB,"")</f>
        <v/>
      </c>
      <c r="C561" t="str">
        <f>_xlfn.XLOOKUP($A561,Files!$AA:$AA,Files!$AC:$AC,"")</f>
        <v/>
      </c>
      <c r="D561" t="str">
        <f>_xlfn.XLOOKUP($A561,Files!$AA:$AA,Files!$AD:$AD,"")</f>
        <v/>
      </c>
      <c r="E561" t="str">
        <f>_xlfn.XLOOKUP($A561,Files!$AF:$AF,Files!$AG:$AG,"")</f>
        <v/>
      </c>
      <c r="F561" t="str">
        <f>_xlfn.XLOOKUP($A561,Files!$AF:$AF,Files!$AH:$AH,"")</f>
        <v/>
      </c>
      <c r="G561" t="str">
        <f>_xlfn.XLOOKUP($A561,Files!$AF:$AF,Files!$AI:$AI,"")</f>
        <v/>
      </c>
      <c r="H561" t="str">
        <f t="shared" si="17"/>
        <v>NEEDS TAG</v>
      </c>
      <c r="I561" t="str">
        <f>_xlfn.XLOOKUP($A561,Files!$AA:$AA,Files!$AE:$AE,"")</f>
        <v/>
      </c>
      <c r="J561" s="8" t="str">
        <f t="shared" si="16"/>
        <v/>
      </c>
    </row>
    <row r="562" spans="1:10" x14ac:dyDescent="0.25">
      <c r="A562" cm="1">
        <f t="array" ref="A562">IFERROR(INDEX(Files!$AA:$AA,ROW()),"")</f>
        <v>0</v>
      </c>
      <c r="B562" t="str">
        <f>_xlfn.XLOOKUP($A562,Files!$AA:$AA,Files!$AB:$AB,"")</f>
        <v/>
      </c>
      <c r="C562" t="str">
        <f>_xlfn.XLOOKUP($A562,Files!$AA:$AA,Files!$AC:$AC,"")</f>
        <v/>
      </c>
      <c r="D562" t="str">
        <f>_xlfn.XLOOKUP($A562,Files!$AA:$AA,Files!$AD:$AD,"")</f>
        <v/>
      </c>
      <c r="E562" t="str">
        <f>_xlfn.XLOOKUP($A562,Files!$AF:$AF,Files!$AG:$AG,"")</f>
        <v/>
      </c>
      <c r="F562" t="str">
        <f>_xlfn.XLOOKUP($A562,Files!$AF:$AF,Files!$AH:$AH,"")</f>
        <v/>
      </c>
      <c r="G562" t="str">
        <f>_xlfn.XLOOKUP($A562,Files!$AF:$AF,Files!$AI:$AI,"")</f>
        <v/>
      </c>
      <c r="H562" t="str">
        <f t="shared" si="17"/>
        <v>NEEDS TAG</v>
      </c>
      <c r="I562" t="str">
        <f>_xlfn.XLOOKUP($A562,Files!$AA:$AA,Files!$AE:$AE,"")</f>
        <v/>
      </c>
      <c r="J562" s="8" t="str">
        <f t="shared" si="16"/>
        <v/>
      </c>
    </row>
    <row r="563" spans="1:10" x14ac:dyDescent="0.25">
      <c r="A563" cm="1">
        <f t="array" ref="A563">IFERROR(INDEX(Files!$AA:$AA,ROW()),"")</f>
        <v>0</v>
      </c>
      <c r="B563" t="str">
        <f>_xlfn.XLOOKUP($A563,Files!$AA:$AA,Files!$AB:$AB,"")</f>
        <v/>
      </c>
      <c r="C563" t="str">
        <f>_xlfn.XLOOKUP($A563,Files!$AA:$AA,Files!$AC:$AC,"")</f>
        <v/>
      </c>
      <c r="D563" t="str">
        <f>_xlfn.XLOOKUP($A563,Files!$AA:$AA,Files!$AD:$AD,"")</f>
        <v/>
      </c>
      <c r="E563" t="str">
        <f>_xlfn.XLOOKUP($A563,Files!$AF:$AF,Files!$AG:$AG,"")</f>
        <v/>
      </c>
      <c r="F563" t="str">
        <f>_xlfn.XLOOKUP($A563,Files!$AF:$AF,Files!$AH:$AH,"")</f>
        <v/>
      </c>
      <c r="G563" t="str">
        <f>_xlfn.XLOOKUP($A563,Files!$AF:$AF,Files!$AI:$AI,"")</f>
        <v/>
      </c>
      <c r="H563" t="str">
        <f t="shared" si="17"/>
        <v>NEEDS TAG</v>
      </c>
      <c r="I563" t="str">
        <f>_xlfn.XLOOKUP($A563,Files!$AA:$AA,Files!$AE:$AE,"")</f>
        <v/>
      </c>
      <c r="J563" s="8" t="str">
        <f t="shared" si="16"/>
        <v/>
      </c>
    </row>
    <row r="564" spans="1:10" x14ac:dyDescent="0.25">
      <c r="A564" cm="1">
        <f t="array" ref="A564">IFERROR(INDEX(Files!$AA:$AA,ROW()),"")</f>
        <v>0</v>
      </c>
      <c r="B564" t="str">
        <f>_xlfn.XLOOKUP($A564,Files!$AA:$AA,Files!$AB:$AB,"")</f>
        <v/>
      </c>
      <c r="C564" t="str">
        <f>_xlfn.XLOOKUP($A564,Files!$AA:$AA,Files!$AC:$AC,"")</f>
        <v/>
      </c>
      <c r="D564" t="str">
        <f>_xlfn.XLOOKUP($A564,Files!$AA:$AA,Files!$AD:$AD,"")</f>
        <v/>
      </c>
      <c r="E564" t="str">
        <f>_xlfn.XLOOKUP($A564,Files!$AF:$AF,Files!$AG:$AG,"")</f>
        <v/>
      </c>
      <c r="F564" t="str">
        <f>_xlfn.XLOOKUP($A564,Files!$AF:$AF,Files!$AH:$AH,"")</f>
        <v/>
      </c>
      <c r="G564" t="str">
        <f>_xlfn.XLOOKUP($A564,Files!$AF:$AF,Files!$AI:$AI,"")</f>
        <v/>
      </c>
      <c r="H564" t="str">
        <f t="shared" si="17"/>
        <v>NEEDS TAG</v>
      </c>
      <c r="I564" t="str">
        <f>_xlfn.XLOOKUP($A564,Files!$AA:$AA,Files!$AE:$AE,"")</f>
        <v/>
      </c>
      <c r="J564" s="8" t="str">
        <f t="shared" si="16"/>
        <v/>
      </c>
    </row>
    <row r="565" spans="1:10" x14ac:dyDescent="0.25">
      <c r="A565" cm="1">
        <f t="array" ref="A565">IFERROR(INDEX(Files!$AA:$AA,ROW()),"")</f>
        <v>0</v>
      </c>
      <c r="B565" t="str">
        <f>_xlfn.XLOOKUP($A565,Files!$AA:$AA,Files!$AB:$AB,"")</f>
        <v/>
      </c>
      <c r="C565" t="str">
        <f>_xlfn.XLOOKUP($A565,Files!$AA:$AA,Files!$AC:$AC,"")</f>
        <v/>
      </c>
      <c r="D565" t="str">
        <f>_xlfn.XLOOKUP($A565,Files!$AA:$AA,Files!$AD:$AD,"")</f>
        <v/>
      </c>
      <c r="E565" t="str">
        <f>_xlfn.XLOOKUP($A565,Files!$AF:$AF,Files!$AG:$AG,"")</f>
        <v/>
      </c>
      <c r="F565" t="str">
        <f>_xlfn.XLOOKUP($A565,Files!$AF:$AF,Files!$AH:$AH,"")</f>
        <v/>
      </c>
      <c r="G565" t="str">
        <f>_xlfn.XLOOKUP($A565,Files!$AF:$AF,Files!$AI:$AI,"")</f>
        <v/>
      </c>
      <c r="H565" t="str">
        <f t="shared" si="17"/>
        <v>NEEDS TAG</v>
      </c>
      <c r="I565" t="str">
        <f>_xlfn.XLOOKUP($A565,Files!$AA:$AA,Files!$AE:$AE,"")</f>
        <v/>
      </c>
      <c r="J565" s="8" t="str">
        <f t="shared" si="16"/>
        <v/>
      </c>
    </row>
    <row r="566" spans="1:10" x14ac:dyDescent="0.25">
      <c r="A566" cm="1">
        <f t="array" ref="A566">IFERROR(INDEX(Files!$AA:$AA,ROW()),"")</f>
        <v>0</v>
      </c>
      <c r="B566" t="str">
        <f>_xlfn.XLOOKUP($A566,Files!$AA:$AA,Files!$AB:$AB,"")</f>
        <v/>
      </c>
      <c r="C566" t="str">
        <f>_xlfn.XLOOKUP($A566,Files!$AA:$AA,Files!$AC:$AC,"")</f>
        <v/>
      </c>
      <c r="D566" t="str">
        <f>_xlfn.XLOOKUP($A566,Files!$AA:$AA,Files!$AD:$AD,"")</f>
        <v/>
      </c>
      <c r="E566" t="str">
        <f>_xlfn.XLOOKUP($A566,Files!$AF:$AF,Files!$AG:$AG,"")</f>
        <v/>
      </c>
      <c r="F566" t="str">
        <f>_xlfn.XLOOKUP($A566,Files!$AF:$AF,Files!$AH:$AH,"")</f>
        <v/>
      </c>
      <c r="G566" t="str">
        <f>_xlfn.XLOOKUP($A566,Files!$AF:$AF,Files!$AI:$AI,"")</f>
        <v/>
      </c>
      <c r="H566" t="str">
        <f t="shared" si="17"/>
        <v>NEEDS TAG</v>
      </c>
      <c r="I566" t="str">
        <f>_xlfn.XLOOKUP($A566,Files!$AA:$AA,Files!$AE:$AE,"")</f>
        <v/>
      </c>
      <c r="J566" s="8" t="str">
        <f t="shared" si="16"/>
        <v/>
      </c>
    </row>
    <row r="567" spans="1:10" x14ac:dyDescent="0.25">
      <c r="A567" cm="1">
        <f t="array" ref="A567">IFERROR(INDEX(Files!$AA:$AA,ROW()),"")</f>
        <v>0</v>
      </c>
      <c r="B567" t="str">
        <f>_xlfn.XLOOKUP($A567,Files!$AA:$AA,Files!$AB:$AB,"")</f>
        <v/>
      </c>
      <c r="C567" t="str">
        <f>_xlfn.XLOOKUP($A567,Files!$AA:$AA,Files!$AC:$AC,"")</f>
        <v/>
      </c>
      <c r="D567" t="str">
        <f>_xlfn.XLOOKUP($A567,Files!$AA:$AA,Files!$AD:$AD,"")</f>
        <v/>
      </c>
      <c r="E567" t="str">
        <f>_xlfn.XLOOKUP($A567,Files!$AF:$AF,Files!$AG:$AG,"")</f>
        <v/>
      </c>
      <c r="F567" t="str">
        <f>_xlfn.XLOOKUP($A567,Files!$AF:$AF,Files!$AH:$AH,"")</f>
        <v/>
      </c>
      <c r="G567" t="str">
        <f>_xlfn.XLOOKUP($A567,Files!$AF:$AF,Files!$AI:$AI,"")</f>
        <v/>
      </c>
      <c r="H567" t="str">
        <f t="shared" si="17"/>
        <v>NEEDS TAG</v>
      </c>
      <c r="I567" t="str">
        <f>_xlfn.XLOOKUP($A567,Files!$AA:$AA,Files!$AE:$AE,"")</f>
        <v/>
      </c>
      <c r="J567" s="8" t="str">
        <f t="shared" si="16"/>
        <v/>
      </c>
    </row>
    <row r="568" spans="1:10" x14ac:dyDescent="0.25">
      <c r="A568" cm="1">
        <f t="array" ref="A568">IFERROR(INDEX(Files!$AA:$AA,ROW()),"")</f>
        <v>0</v>
      </c>
      <c r="B568" t="str">
        <f>_xlfn.XLOOKUP($A568,Files!$AA:$AA,Files!$AB:$AB,"")</f>
        <v/>
      </c>
      <c r="C568" t="str">
        <f>_xlfn.XLOOKUP($A568,Files!$AA:$AA,Files!$AC:$AC,"")</f>
        <v/>
      </c>
      <c r="D568" t="str">
        <f>_xlfn.XLOOKUP($A568,Files!$AA:$AA,Files!$AD:$AD,"")</f>
        <v/>
      </c>
      <c r="E568" t="str">
        <f>_xlfn.XLOOKUP($A568,Files!$AF:$AF,Files!$AG:$AG,"")</f>
        <v/>
      </c>
      <c r="F568" t="str">
        <f>_xlfn.XLOOKUP($A568,Files!$AF:$AF,Files!$AH:$AH,"")</f>
        <v/>
      </c>
      <c r="G568" t="str">
        <f>_xlfn.XLOOKUP($A568,Files!$AF:$AF,Files!$AI:$AI,"")</f>
        <v/>
      </c>
      <c r="H568" t="str">
        <f t="shared" si="17"/>
        <v>NEEDS TAG</v>
      </c>
      <c r="I568" t="str">
        <f>_xlfn.XLOOKUP($A568,Files!$AA:$AA,Files!$AE:$AE,"")</f>
        <v/>
      </c>
      <c r="J568" s="8" t="str">
        <f t="shared" si="16"/>
        <v/>
      </c>
    </row>
    <row r="569" spans="1:10" x14ac:dyDescent="0.25">
      <c r="A569" cm="1">
        <f t="array" ref="A569">IFERROR(INDEX(Files!$AA:$AA,ROW()),"")</f>
        <v>0</v>
      </c>
      <c r="B569" t="str">
        <f>_xlfn.XLOOKUP($A569,Files!$AA:$AA,Files!$AB:$AB,"")</f>
        <v/>
      </c>
      <c r="C569" t="str">
        <f>_xlfn.XLOOKUP($A569,Files!$AA:$AA,Files!$AC:$AC,"")</f>
        <v/>
      </c>
      <c r="D569" t="str">
        <f>_xlfn.XLOOKUP($A569,Files!$AA:$AA,Files!$AD:$AD,"")</f>
        <v/>
      </c>
      <c r="E569" t="str">
        <f>_xlfn.XLOOKUP($A569,Files!$AF:$AF,Files!$AG:$AG,"")</f>
        <v/>
      </c>
      <c r="F569" t="str">
        <f>_xlfn.XLOOKUP($A569,Files!$AF:$AF,Files!$AH:$AH,"")</f>
        <v/>
      </c>
      <c r="G569" t="str">
        <f>_xlfn.XLOOKUP($A569,Files!$AF:$AF,Files!$AI:$AI,"")</f>
        <v/>
      </c>
      <c r="H569" t="str">
        <f t="shared" si="17"/>
        <v>NEEDS TAG</v>
      </c>
      <c r="I569" t="str">
        <f>_xlfn.XLOOKUP($A569,Files!$AA:$AA,Files!$AE:$AE,"")</f>
        <v/>
      </c>
      <c r="J569" s="8" t="str">
        <f t="shared" si="16"/>
        <v/>
      </c>
    </row>
    <row r="570" spans="1:10" x14ac:dyDescent="0.25">
      <c r="A570" cm="1">
        <f t="array" ref="A570">IFERROR(INDEX(Files!$AA:$AA,ROW()),"")</f>
        <v>0</v>
      </c>
      <c r="B570" t="str">
        <f>_xlfn.XLOOKUP($A570,Files!$AA:$AA,Files!$AB:$AB,"")</f>
        <v/>
      </c>
      <c r="C570" t="str">
        <f>_xlfn.XLOOKUP($A570,Files!$AA:$AA,Files!$AC:$AC,"")</f>
        <v/>
      </c>
      <c r="D570" t="str">
        <f>_xlfn.XLOOKUP($A570,Files!$AA:$AA,Files!$AD:$AD,"")</f>
        <v/>
      </c>
      <c r="E570" t="str">
        <f>_xlfn.XLOOKUP($A570,Files!$AF:$AF,Files!$AG:$AG,"")</f>
        <v/>
      </c>
      <c r="F570" t="str">
        <f>_xlfn.XLOOKUP($A570,Files!$AF:$AF,Files!$AH:$AH,"")</f>
        <v/>
      </c>
      <c r="G570" t="str">
        <f>_xlfn.XLOOKUP($A570,Files!$AF:$AF,Files!$AI:$AI,"")</f>
        <v/>
      </c>
      <c r="H570" t="str">
        <f t="shared" si="17"/>
        <v>NEEDS TAG</v>
      </c>
      <c r="I570" t="str">
        <f>_xlfn.XLOOKUP($A570,Files!$AA:$AA,Files!$AE:$AE,"")</f>
        <v/>
      </c>
      <c r="J570" s="8" t="str">
        <f t="shared" si="16"/>
        <v/>
      </c>
    </row>
    <row r="571" spans="1:10" x14ac:dyDescent="0.25">
      <c r="A571" cm="1">
        <f t="array" ref="A571">IFERROR(INDEX(Files!$AA:$AA,ROW()),"")</f>
        <v>0</v>
      </c>
      <c r="B571" t="str">
        <f>_xlfn.XLOOKUP($A571,Files!$AA:$AA,Files!$AB:$AB,"")</f>
        <v/>
      </c>
      <c r="C571" t="str">
        <f>_xlfn.XLOOKUP($A571,Files!$AA:$AA,Files!$AC:$AC,"")</f>
        <v/>
      </c>
      <c r="D571" t="str">
        <f>_xlfn.XLOOKUP($A571,Files!$AA:$AA,Files!$AD:$AD,"")</f>
        <v/>
      </c>
      <c r="E571" t="str">
        <f>_xlfn.XLOOKUP($A571,Files!$AF:$AF,Files!$AG:$AG,"")</f>
        <v/>
      </c>
      <c r="F571" t="str">
        <f>_xlfn.XLOOKUP($A571,Files!$AF:$AF,Files!$AH:$AH,"")</f>
        <v/>
      </c>
      <c r="G571" t="str">
        <f>_xlfn.XLOOKUP($A571,Files!$AF:$AF,Files!$AI:$AI,"")</f>
        <v/>
      </c>
      <c r="H571" t="str">
        <f t="shared" si="17"/>
        <v>NEEDS TAG</v>
      </c>
      <c r="I571" t="str">
        <f>_xlfn.XLOOKUP($A571,Files!$AA:$AA,Files!$AE:$AE,"")</f>
        <v/>
      </c>
      <c r="J571" s="8" t="str">
        <f t="shared" si="16"/>
        <v/>
      </c>
    </row>
    <row r="572" spans="1:10" x14ac:dyDescent="0.25">
      <c r="A572" cm="1">
        <f t="array" ref="A572">IFERROR(INDEX(Files!$AA:$AA,ROW()),"")</f>
        <v>0</v>
      </c>
      <c r="B572" t="str">
        <f>_xlfn.XLOOKUP($A572,Files!$AA:$AA,Files!$AB:$AB,"")</f>
        <v/>
      </c>
      <c r="C572" t="str">
        <f>_xlfn.XLOOKUP($A572,Files!$AA:$AA,Files!$AC:$AC,"")</f>
        <v/>
      </c>
      <c r="D572" t="str">
        <f>_xlfn.XLOOKUP($A572,Files!$AA:$AA,Files!$AD:$AD,"")</f>
        <v/>
      </c>
      <c r="E572" t="str">
        <f>_xlfn.XLOOKUP($A572,Files!$AF:$AF,Files!$AG:$AG,"")</f>
        <v/>
      </c>
      <c r="F572" t="str">
        <f>_xlfn.XLOOKUP($A572,Files!$AF:$AF,Files!$AH:$AH,"")</f>
        <v/>
      </c>
      <c r="G572" t="str">
        <f>_xlfn.XLOOKUP($A572,Files!$AF:$AF,Files!$AI:$AI,"")</f>
        <v/>
      </c>
      <c r="H572" t="str">
        <f t="shared" si="17"/>
        <v>NEEDS TAG</v>
      </c>
      <c r="I572" t="str">
        <f>_xlfn.XLOOKUP($A572,Files!$AA:$AA,Files!$AE:$AE,"")</f>
        <v/>
      </c>
      <c r="J572" s="8" t="str">
        <f t="shared" si="16"/>
        <v/>
      </c>
    </row>
    <row r="573" spans="1:10" x14ac:dyDescent="0.25">
      <c r="A573" cm="1">
        <f t="array" ref="A573">IFERROR(INDEX(Files!$AA:$AA,ROW()),"")</f>
        <v>0</v>
      </c>
      <c r="B573" t="str">
        <f>_xlfn.XLOOKUP($A573,Files!$AA:$AA,Files!$AB:$AB,"")</f>
        <v/>
      </c>
      <c r="C573" t="str">
        <f>_xlfn.XLOOKUP($A573,Files!$AA:$AA,Files!$AC:$AC,"")</f>
        <v/>
      </c>
      <c r="D573" t="str">
        <f>_xlfn.XLOOKUP($A573,Files!$AA:$AA,Files!$AD:$AD,"")</f>
        <v/>
      </c>
      <c r="E573" t="str">
        <f>_xlfn.XLOOKUP($A573,Files!$AF:$AF,Files!$AG:$AG,"")</f>
        <v/>
      </c>
      <c r="F573" t="str">
        <f>_xlfn.XLOOKUP($A573,Files!$AF:$AF,Files!$AH:$AH,"")</f>
        <v/>
      </c>
      <c r="G573" t="str">
        <f>_xlfn.XLOOKUP($A573,Files!$AF:$AF,Files!$AI:$AI,"")</f>
        <v/>
      </c>
      <c r="H573" t="str">
        <f t="shared" si="17"/>
        <v>NEEDS TAG</v>
      </c>
      <c r="I573" t="str">
        <f>_xlfn.XLOOKUP($A573,Files!$AA:$AA,Files!$AE:$AE,"")</f>
        <v/>
      </c>
      <c r="J573" s="8" t="str">
        <f t="shared" si="16"/>
        <v/>
      </c>
    </row>
    <row r="574" spans="1:10" x14ac:dyDescent="0.25">
      <c r="A574" cm="1">
        <f t="array" ref="A574">IFERROR(INDEX(Files!$AA:$AA,ROW()),"")</f>
        <v>0</v>
      </c>
      <c r="B574" t="str">
        <f>_xlfn.XLOOKUP($A574,Files!$AA:$AA,Files!$AB:$AB,"")</f>
        <v/>
      </c>
      <c r="C574" t="str">
        <f>_xlfn.XLOOKUP($A574,Files!$AA:$AA,Files!$AC:$AC,"")</f>
        <v/>
      </c>
      <c r="D574" t="str">
        <f>_xlfn.XLOOKUP($A574,Files!$AA:$AA,Files!$AD:$AD,"")</f>
        <v/>
      </c>
      <c r="E574" t="str">
        <f>_xlfn.XLOOKUP($A574,Files!$AF:$AF,Files!$AG:$AG,"")</f>
        <v/>
      </c>
      <c r="F574" t="str">
        <f>_xlfn.XLOOKUP($A574,Files!$AF:$AF,Files!$AH:$AH,"")</f>
        <v/>
      </c>
      <c r="G574" t="str">
        <f>_xlfn.XLOOKUP($A574,Files!$AF:$AF,Files!$AI:$AI,"")</f>
        <v/>
      </c>
      <c r="H574" t="str">
        <f t="shared" si="17"/>
        <v>NEEDS TAG</v>
      </c>
      <c r="I574" t="str">
        <f>_xlfn.XLOOKUP($A574,Files!$AA:$AA,Files!$AE:$AE,"")</f>
        <v/>
      </c>
      <c r="J574" s="8" t="str">
        <f t="shared" si="16"/>
        <v/>
      </c>
    </row>
    <row r="575" spans="1:10" x14ac:dyDescent="0.25">
      <c r="A575" cm="1">
        <f t="array" ref="A575">IFERROR(INDEX(Files!$AA:$AA,ROW()),"")</f>
        <v>0</v>
      </c>
      <c r="B575" t="str">
        <f>_xlfn.XLOOKUP($A575,Files!$AA:$AA,Files!$AB:$AB,"")</f>
        <v/>
      </c>
      <c r="C575" t="str">
        <f>_xlfn.XLOOKUP($A575,Files!$AA:$AA,Files!$AC:$AC,"")</f>
        <v/>
      </c>
      <c r="D575" t="str">
        <f>_xlfn.XLOOKUP($A575,Files!$AA:$AA,Files!$AD:$AD,"")</f>
        <v/>
      </c>
      <c r="E575" t="str">
        <f>_xlfn.XLOOKUP($A575,Files!$AF:$AF,Files!$AG:$AG,"")</f>
        <v/>
      </c>
      <c r="F575" t="str">
        <f>_xlfn.XLOOKUP($A575,Files!$AF:$AF,Files!$AH:$AH,"")</f>
        <v/>
      </c>
      <c r="G575" t="str">
        <f>_xlfn.XLOOKUP($A575,Files!$AF:$AF,Files!$AI:$AI,"")</f>
        <v/>
      </c>
      <c r="H575" t="str">
        <f t="shared" si="17"/>
        <v>NEEDS TAG</v>
      </c>
      <c r="I575" t="str">
        <f>_xlfn.XLOOKUP($A575,Files!$AA:$AA,Files!$AE:$AE,"")</f>
        <v/>
      </c>
      <c r="J575" s="8" t="str">
        <f t="shared" si="16"/>
        <v/>
      </c>
    </row>
    <row r="576" spans="1:10" x14ac:dyDescent="0.25">
      <c r="A576" cm="1">
        <f t="array" ref="A576">IFERROR(INDEX(Files!$AA:$AA,ROW()),"")</f>
        <v>0</v>
      </c>
      <c r="B576" t="str">
        <f>_xlfn.XLOOKUP($A576,Files!$AA:$AA,Files!$AB:$AB,"")</f>
        <v/>
      </c>
      <c r="C576" t="str">
        <f>_xlfn.XLOOKUP($A576,Files!$AA:$AA,Files!$AC:$AC,"")</f>
        <v/>
      </c>
      <c r="D576" t="str">
        <f>_xlfn.XLOOKUP($A576,Files!$AA:$AA,Files!$AD:$AD,"")</f>
        <v/>
      </c>
      <c r="E576" t="str">
        <f>_xlfn.XLOOKUP($A576,Files!$AF:$AF,Files!$AG:$AG,"")</f>
        <v/>
      </c>
      <c r="F576" t="str">
        <f>_xlfn.XLOOKUP($A576,Files!$AF:$AF,Files!$AH:$AH,"")</f>
        <v/>
      </c>
      <c r="G576" t="str">
        <f>_xlfn.XLOOKUP($A576,Files!$AF:$AF,Files!$AI:$AI,"")</f>
        <v/>
      </c>
      <c r="H576" t="str">
        <f t="shared" si="17"/>
        <v>NEEDS TAG</v>
      </c>
      <c r="I576" t="str">
        <f>_xlfn.XLOOKUP($A576,Files!$AA:$AA,Files!$AE:$AE,"")</f>
        <v/>
      </c>
      <c r="J576" s="8" t="str">
        <f t="shared" si="16"/>
        <v/>
      </c>
    </row>
    <row r="577" spans="1:10" x14ac:dyDescent="0.25">
      <c r="A577" cm="1">
        <f t="array" ref="A577">IFERROR(INDEX(Files!$AA:$AA,ROW()),"")</f>
        <v>0</v>
      </c>
      <c r="B577" t="str">
        <f>_xlfn.XLOOKUP($A577,Files!$AA:$AA,Files!$AB:$AB,"")</f>
        <v/>
      </c>
      <c r="C577" t="str">
        <f>_xlfn.XLOOKUP($A577,Files!$AA:$AA,Files!$AC:$AC,"")</f>
        <v/>
      </c>
      <c r="D577" t="str">
        <f>_xlfn.XLOOKUP($A577,Files!$AA:$AA,Files!$AD:$AD,"")</f>
        <v/>
      </c>
      <c r="E577" t="str">
        <f>_xlfn.XLOOKUP($A577,Files!$AF:$AF,Files!$AG:$AG,"")</f>
        <v/>
      </c>
      <c r="F577" t="str">
        <f>_xlfn.XLOOKUP($A577,Files!$AF:$AF,Files!$AH:$AH,"")</f>
        <v/>
      </c>
      <c r="G577" t="str">
        <f>_xlfn.XLOOKUP($A577,Files!$AF:$AF,Files!$AI:$AI,"")</f>
        <v/>
      </c>
      <c r="H577" t="str">
        <f t="shared" si="17"/>
        <v>NEEDS TAG</v>
      </c>
      <c r="I577" t="str">
        <f>_xlfn.XLOOKUP($A577,Files!$AA:$AA,Files!$AE:$AE,"")</f>
        <v/>
      </c>
      <c r="J577" s="8" t="str">
        <f t="shared" si="16"/>
        <v/>
      </c>
    </row>
    <row r="578" spans="1:10" x14ac:dyDescent="0.25">
      <c r="A578" cm="1">
        <f t="array" ref="A578">IFERROR(INDEX(Files!$AA:$AA,ROW()),"")</f>
        <v>0</v>
      </c>
      <c r="B578" t="str">
        <f>_xlfn.XLOOKUP($A578,Files!$AA:$AA,Files!$AB:$AB,"")</f>
        <v/>
      </c>
      <c r="C578" t="str">
        <f>_xlfn.XLOOKUP($A578,Files!$AA:$AA,Files!$AC:$AC,"")</f>
        <v/>
      </c>
      <c r="D578" t="str">
        <f>_xlfn.XLOOKUP($A578,Files!$AA:$AA,Files!$AD:$AD,"")</f>
        <v/>
      </c>
      <c r="E578" t="str">
        <f>_xlfn.XLOOKUP($A578,Files!$AF:$AF,Files!$AG:$AG,"")</f>
        <v/>
      </c>
      <c r="F578" t="str">
        <f>_xlfn.XLOOKUP($A578,Files!$AF:$AF,Files!$AH:$AH,"")</f>
        <v/>
      </c>
      <c r="G578" t="str">
        <f>_xlfn.XLOOKUP($A578,Files!$AF:$AF,Files!$AI:$AI,"")</f>
        <v/>
      </c>
      <c r="H578" t="str">
        <f t="shared" si="17"/>
        <v>NEEDS TAG</v>
      </c>
      <c r="I578" t="str">
        <f>_xlfn.XLOOKUP($A578,Files!$AA:$AA,Files!$AE:$AE,"")</f>
        <v/>
      </c>
      <c r="J578" s="8" t="str">
        <f t="shared" ref="J578:J641" si="18">IF($I578="","",HYPERLINK($I578,"Open"))</f>
        <v/>
      </c>
    </row>
    <row r="579" spans="1:10" x14ac:dyDescent="0.25">
      <c r="A579" cm="1">
        <f t="array" ref="A579">IFERROR(INDEX(Files!$AA:$AA,ROW()),"")</f>
        <v>0</v>
      </c>
      <c r="B579" t="str">
        <f>_xlfn.XLOOKUP($A579,Files!$AA:$AA,Files!$AB:$AB,"")</f>
        <v/>
      </c>
      <c r="C579" t="str">
        <f>_xlfn.XLOOKUP($A579,Files!$AA:$AA,Files!$AC:$AC,"")</f>
        <v/>
      </c>
      <c r="D579" t="str">
        <f>_xlfn.XLOOKUP($A579,Files!$AA:$AA,Files!$AD:$AD,"")</f>
        <v/>
      </c>
      <c r="E579" t="str">
        <f>_xlfn.XLOOKUP($A579,Files!$AF:$AF,Files!$AG:$AG,"")</f>
        <v/>
      </c>
      <c r="F579" t="str">
        <f>_xlfn.XLOOKUP($A579,Files!$AF:$AF,Files!$AH:$AH,"")</f>
        <v/>
      </c>
      <c r="G579" t="str">
        <f>_xlfn.XLOOKUP($A579,Files!$AF:$AF,Files!$AI:$AI,"")</f>
        <v/>
      </c>
      <c r="H579" t="str">
        <f t="shared" ref="H579:H642" si="19">IF($E579="","NEEDS TAG","")</f>
        <v>NEEDS TAG</v>
      </c>
      <c r="I579" t="str">
        <f>_xlfn.XLOOKUP($A579,Files!$AA:$AA,Files!$AE:$AE,"")</f>
        <v/>
      </c>
      <c r="J579" s="8" t="str">
        <f t="shared" si="18"/>
        <v/>
      </c>
    </row>
    <row r="580" spans="1:10" x14ac:dyDescent="0.25">
      <c r="A580" cm="1">
        <f t="array" ref="A580">IFERROR(INDEX(Files!$AA:$AA,ROW()),"")</f>
        <v>0</v>
      </c>
      <c r="B580" t="str">
        <f>_xlfn.XLOOKUP($A580,Files!$AA:$AA,Files!$AB:$AB,"")</f>
        <v/>
      </c>
      <c r="C580" t="str">
        <f>_xlfn.XLOOKUP($A580,Files!$AA:$AA,Files!$AC:$AC,"")</f>
        <v/>
      </c>
      <c r="D580" t="str">
        <f>_xlfn.XLOOKUP($A580,Files!$AA:$AA,Files!$AD:$AD,"")</f>
        <v/>
      </c>
      <c r="E580" t="str">
        <f>_xlfn.XLOOKUP($A580,Files!$AF:$AF,Files!$AG:$AG,"")</f>
        <v/>
      </c>
      <c r="F580" t="str">
        <f>_xlfn.XLOOKUP($A580,Files!$AF:$AF,Files!$AH:$AH,"")</f>
        <v/>
      </c>
      <c r="G580" t="str">
        <f>_xlfn.XLOOKUP($A580,Files!$AF:$AF,Files!$AI:$AI,"")</f>
        <v/>
      </c>
      <c r="H580" t="str">
        <f t="shared" si="19"/>
        <v>NEEDS TAG</v>
      </c>
      <c r="I580" t="str">
        <f>_xlfn.XLOOKUP($A580,Files!$AA:$AA,Files!$AE:$AE,"")</f>
        <v/>
      </c>
      <c r="J580" s="8" t="str">
        <f t="shared" si="18"/>
        <v/>
      </c>
    </row>
    <row r="581" spans="1:10" x14ac:dyDescent="0.25">
      <c r="A581" cm="1">
        <f t="array" ref="A581">IFERROR(INDEX(Files!$AA:$AA,ROW()),"")</f>
        <v>0</v>
      </c>
      <c r="B581" t="str">
        <f>_xlfn.XLOOKUP($A581,Files!$AA:$AA,Files!$AB:$AB,"")</f>
        <v/>
      </c>
      <c r="C581" t="str">
        <f>_xlfn.XLOOKUP($A581,Files!$AA:$AA,Files!$AC:$AC,"")</f>
        <v/>
      </c>
      <c r="D581" t="str">
        <f>_xlfn.XLOOKUP($A581,Files!$AA:$AA,Files!$AD:$AD,"")</f>
        <v/>
      </c>
      <c r="E581" t="str">
        <f>_xlfn.XLOOKUP($A581,Files!$AF:$AF,Files!$AG:$AG,"")</f>
        <v/>
      </c>
      <c r="F581" t="str">
        <f>_xlfn.XLOOKUP($A581,Files!$AF:$AF,Files!$AH:$AH,"")</f>
        <v/>
      </c>
      <c r="G581" t="str">
        <f>_xlfn.XLOOKUP($A581,Files!$AF:$AF,Files!$AI:$AI,"")</f>
        <v/>
      </c>
      <c r="H581" t="str">
        <f t="shared" si="19"/>
        <v>NEEDS TAG</v>
      </c>
      <c r="I581" t="str">
        <f>_xlfn.XLOOKUP($A581,Files!$AA:$AA,Files!$AE:$AE,"")</f>
        <v/>
      </c>
      <c r="J581" s="8" t="str">
        <f t="shared" si="18"/>
        <v/>
      </c>
    </row>
    <row r="582" spans="1:10" x14ac:dyDescent="0.25">
      <c r="A582" cm="1">
        <f t="array" ref="A582">IFERROR(INDEX(Files!$AA:$AA,ROW()),"")</f>
        <v>0</v>
      </c>
      <c r="B582" t="str">
        <f>_xlfn.XLOOKUP($A582,Files!$AA:$AA,Files!$AB:$AB,"")</f>
        <v/>
      </c>
      <c r="C582" t="str">
        <f>_xlfn.XLOOKUP($A582,Files!$AA:$AA,Files!$AC:$AC,"")</f>
        <v/>
      </c>
      <c r="D582" t="str">
        <f>_xlfn.XLOOKUP($A582,Files!$AA:$AA,Files!$AD:$AD,"")</f>
        <v/>
      </c>
      <c r="E582" t="str">
        <f>_xlfn.XLOOKUP($A582,Files!$AF:$AF,Files!$AG:$AG,"")</f>
        <v/>
      </c>
      <c r="F582" t="str">
        <f>_xlfn.XLOOKUP($A582,Files!$AF:$AF,Files!$AH:$AH,"")</f>
        <v/>
      </c>
      <c r="G582" t="str">
        <f>_xlfn.XLOOKUP($A582,Files!$AF:$AF,Files!$AI:$AI,"")</f>
        <v/>
      </c>
      <c r="H582" t="str">
        <f t="shared" si="19"/>
        <v>NEEDS TAG</v>
      </c>
      <c r="I582" t="str">
        <f>_xlfn.XLOOKUP($A582,Files!$AA:$AA,Files!$AE:$AE,"")</f>
        <v/>
      </c>
      <c r="J582" s="8" t="str">
        <f t="shared" si="18"/>
        <v/>
      </c>
    </row>
    <row r="583" spans="1:10" x14ac:dyDescent="0.25">
      <c r="A583" cm="1">
        <f t="array" ref="A583">IFERROR(INDEX(Files!$AA:$AA,ROW()),"")</f>
        <v>0</v>
      </c>
      <c r="B583" t="str">
        <f>_xlfn.XLOOKUP($A583,Files!$AA:$AA,Files!$AB:$AB,"")</f>
        <v/>
      </c>
      <c r="C583" t="str">
        <f>_xlfn.XLOOKUP($A583,Files!$AA:$AA,Files!$AC:$AC,"")</f>
        <v/>
      </c>
      <c r="D583" t="str">
        <f>_xlfn.XLOOKUP($A583,Files!$AA:$AA,Files!$AD:$AD,"")</f>
        <v/>
      </c>
      <c r="E583" t="str">
        <f>_xlfn.XLOOKUP($A583,Files!$AF:$AF,Files!$AG:$AG,"")</f>
        <v/>
      </c>
      <c r="F583" t="str">
        <f>_xlfn.XLOOKUP($A583,Files!$AF:$AF,Files!$AH:$AH,"")</f>
        <v/>
      </c>
      <c r="G583" t="str">
        <f>_xlfn.XLOOKUP($A583,Files!$AF:$AF,Files!$AI:$AI,"")</f>
        <v/>
      </c>
      <c r="H583" t="str">
        <f t="shared" si="19"/>
        <v>NEEDS TAG</v>
      </c>
      <c r="I583" t="str">
        <f>_xlfn.XLOOKUP($A583,Files!$AA:$AA,Files!$AE:$AE,"")</f>
        <v/>
      </c>
      <c r="J583" s="8" t="str">
        <f t="shared" si="18"/>
        <v/>
      </c>
    </row>
    <row r="584" spans="1:10" x14ac:dyDescent="0.25">
      <c r="A584" cm="1">
        <f t="array" ref="A584">IFERROR(INDEX(Files!$AA:$AA,ROW()),"")</f>
        <v>0</v>
      </c>
      <c r="B584" t="str">
        <f>_xlfn.XLOOKUP($A584,Files!$AA:$AA,Files!$AB:$AB,"")</f>
        <v/>
      </c>
      <c r="C584" t="str">
        <f>_xlfn.XLOOKUP($A584,Files!$AA:$AA,Files!$AC:$AC,"")</f>
        <v/>
      </c>
      <c r="D584" t="str">
        <f>_xlfn.XLOOKUP($A584,Files!$AA:$AA,Files!$AD:$AD,"")</f>
        <v/>
      </c>
      <c r="E584" t="str">
        <f>_xlfn.XLOOKUP($A584,Files!$AF:$AF,Files!$AG:$AG,"")</f>
        <v/>
      </c>
      <c r="F584" t="str">
        <f>_xlfn.XLOOKUP($A584,Files!$AF:$AF,Files!$AH:$AH,"")</f>
        <v/>
      </c>
      <c r="G584" t="str">
        <f>_xlfn.XLOOKUP($A584,Files!$AF:$AF,Files!$AI:$AI,"")</f>
        <v/>
      </c>
      <c r="H584" t="str">
        <f t="shared" si="19"/>
        <v>NEEDS TAG</v>
      </c>
      <c r="I584" t="str">
        <f>_xlfn.XLOOKUP($A584,Files!$AA:$AA,Files!$AE:$AE,"")</f>
        <v/>
      </c>
      <c r="J584" s="8" t="str">
        <f t="shared" si="18"/>
        <v/>
      </c>
    </row>
    <row r="585" spans="1:10" x14ac:dyDescent="0.25">
      <c r="A585" cm="1">
        <f t="array" ref="A585">IFERROR(INDEX(Files!$AA:$AA,ROW()),"")</f>
        <v>0</v>
      </c>
      <c r="B585" t="str">
        <f>_xlfn.XLOOKUP($A585,Files!$AA:$AA,Files!$AB:$AB,"")</f>
        <v/>
      </c>
      <c r="C585" t="str">
        <f>_xlfn.XLOOKUP($A585,Files!$AA:$AA,Files!$AC:$AC,"")</f>
        <v/>
      </c>
      <c r="D585" t="str">
        <f>_xlfn.XLOOKUP($A585,Files!$AA:$AA,Files!$AD:$AD,"")</f>
        <v/>
      </c>
      <c r="E585" t="str">
        <f>_xlfn.XLOOKUP($A585,Files!$AF:$AF,Files!$AG:$AG,"")</f>
        <v/>
      </c>
      <c r="F585" t="str">
        <f>_xlfn.XLOOKUP($A585,Files!$AF:$AF,Files!$AH:$AH,"")</f>
        <v/>
      </c>
      <c r="G585" t="str">
        <f>_xlfn.XLOOKUP($A585,Files!$AF:$AF,Files!$AI:$AI,"")</f>
        <v/>
      </c>
      <c r="H585" t="str">
        <f t="shared" si="19"/>
        <v>NEEDS TAG</v>
      </c>
      <c r="I585" t="str">
        <f>_xlfn.XLOOKUP($A585,Files!$AA:$AA,Files!$AE:$AE,"")</f>
        <v/>
      </c>
      <c r="J585" s="8" t="str">
        <f t="shared" si="18"/>
        <v/>
      </c>
    </row>
    <row r="586" spans="1:10" x14ac:dyDescent="0.25">
      <c r="A586" cm="1">
        <f t="array" ref="A586">IFERROR(INDEX(Files!$AA:$AA,ROW()),"")</f>
        <v>0</v>
      </c>
      <c r="B586" t="str">
        <f>_xlfn.XLOOKUP($A586,Files!$AA:$AA,Files!$AB:$AB,"")</f>
        <v/>
      </c>
      <c r="C586" t="str">
        <f>_xlfn.XLOOKUP($A586,Files!$AA:$AA,Files!$AC:$AC,"")</f>
        <v/>
      </c>
      <c r="D586" t="str">
        <f>_xlfn.XLOOKUP($A586,Files!$AA:$AA,Files!$AD:$AD,"")</f>
        <v/>
      </c>
      <c r="E586" t="str">
        <f>_xlfn.XLOOKUP($A586,Files!$AF:$AF,Files!$AG:$AG,"")</f>
        <v/>
      </c>
      <c r="F586" t="str">
        <f>_xlfn.XLOOKUP($A586,Files!$AF:$AF,Files!$AH:$AH,"")</f>
        <v/>
      </c>
      <c r="G586" t="str">
        <f>_xlfn.XLOOKUP($A586,Files!$AF:$AF,Files!$AI:$AI,"")</f>
        <v/>
      </c>
      <c r="H586" t="str">
        <f t="shared" si="19"/>
        <v>NEEDS TAG</v>
      </c>
      <c r="I586" t="str">
        <f>_xlfn.XLOOKUP($A586,Files!$AA:$AA,Files!$AE:$AE,"")</f>
        <v/>
      </c>
      <c r="J586" s="8" t="str">
        <f t="shared" si="18"/>
        <v/>
      </c>
    </row>
    <row r="587" spans="1:10" x14ac:dyDescent="0.25">
      <c r="A587" cm="1">
        <f t="array" ref="A587">IFERROR(INDEX(Files!$AA:$AA,ROW()),"")</f>
        <v>0</v>
      </c>
      <c r="B587" t="str">
        <f>_xlfn.XLOOKUP($A587,Files!$AA:$AA,Files!$AB:$AB,"")</f>
        <v/>
      </c>
      <c r="C587" t="str">
        <f>_xlfn.XLOOKUP($A587,Files!$AA:$AA,Files!$AC:$AC,"")</f>
        <v/>
      </c>
      <c r="D587" t="str">
        <f>_xlfn.XLOOKUP($A587,Files!$AA:$AA,Files!$AD:$AD,"")</f>
        <v/>
      </c>
      <c r="E587" t="str">
        <f>_xlfn.XLOOKUP($A587,Files!$AF:$AF,Files!$AG:$AG,"")</f>
        <v/>
      </c>
      <c r="F587" t="str">
        <f>_xlfn.XLOOKUP($A587,Files!$AF:$AF,Files!$AH:$AH,"")</f>
        <v/>
      </c>
      <c r="G587" t="str">
        <f>_xlfn.XLOOKUP($A587,Files!$AF:$AF,Files!$AI:$AI,"")</f>
        <v/>
      </c>
      <c r="H587" t="str">
        <f t="shared" si="19"/>
        <v>NEEDS TAG</v>
      </c>
      <c r="I587" t="str">
        <f>_xlfn.XLOOKUP($A587,Files!$AA:$AA,Files!$AE:$AE,"")</f>
        <v/>
      </c>
      <c r="J587" s="8" t="str">
        <f t="shared" si="18"/>
        <v/>
      </c>
    </row>
    <row r="588" spans="1:10" x14ac:dyDescent="0.25">
      <c r="A588" cm="1">
        <f t="array" ref="A588">IFERROR(INDEX(Files!$AA:$AA,ROW()),"")</f>
        <v>0</v>
      </c>
      <c r="B588" t="str">
        <f>_xlfn.XLOOKUP($A588,Files!$AA:$AA,Files!$AB:$AB,"")</f>
        <v/>
      </c>
      <c r="C588" t="str">
        <f>_xlfn.XLOOKUP($A588,Files!$AA:$AA,Files!$AC:$AC,"")</f>
        <v/>
      </c>
      <c r="D588" t="str">
        <f>_xlfn.XLOOKUP($A588,Files!$AA:$AA,Files!$AD:$AD,"")</f>
        <v/>
      </c>
      <c r="E588" t="str">
        <f>_xlfn.XLOOKUP($A588,Files!$AF:$AF,Files!$AG:$AG,"")</f>
        <v/>
      </c>
      <c r="F588" t="str">
        <f>_xlfn.XLOOKUP($A588,Files!$AF:$AF,Files!$AH:$AH,"")</f>
        <v/>
      </c>
      <c r="G588" t="str">
        <f>_xlfn.XLOOKUP($A588,Files!$AF:$AF,Files!$AI:$AI,"")</f>
        <v/>
      </c>
      <c r="H588" t="str">
        <f t="shared" si="19"/>
        <v>NEEDS TAG</v>
      </c>
      <c r="I588" t="str">
        <f>_xlfn.XLOOKUP($A588,Files!$AA:$AA,Files!$AE:$AE,"")</f>
        <v/>
      </c>
      <c r="J588" s="8" t="str">
        <f t="shared" si="18"/>
        <v/>
      </c>
    </row>
    <row r="589" spans="1:10" x14ac:dyDescent="0.25">
      <c r="A589" cm="1">
        <f t="array" ref="A589">IFERROR(INDEX(Files!$AA:$AA,ROW()),"")</f>
        <v>0</v>
      </c>
      <c r="B589" t="str">
        <f>_xlfn.XLOOKUP($A589,Files!$AA:$AA,Files!$AB:$AB,"")</f>
        <v/>
      </c>
      <c r="C589" t="str">
        <f>_xlfn.XLOOKUP($A589,Files!$AA:$AA,Files!$AC:$AC,"")</f>
        <v/>
      </c>
      <c r="D589" t="str">
        <f>_xlfn.XLOOKUP($A589,Files!$AA:$AA,Files!$AD:$AD,"")</f>
        <v/>
      </c>
      <c r="E589" t="str">
        <f>_xlfn.XLOOKUP($A589,Files!$AF:$AF,Files!$AG:$AG,"")</f>
        <v/>
      </c>
      <c r="F589" t="str">
        <f>_xlfn.XLOOKUP($A589,Files!$AF:$AF,Files!$AH:$AH,"")</f>
        <v/>
      </c>
      <c r="G589" t="str">
        <f>_xlfn.XLOOKUP($A589,Files!$AF:$AF,Files!$AI:$AI,"")</f>
        <v/>
      </c>
      <c r="H589" t="str">
        <f t="shared" si="19"/>
        <v>NEEDS TAG</v>
      </c>
      <c r="I589" t="str">
        <f>_xlfn.XLOOKUP($A589,Files!$AA:$AA,Files!$AE:$AE,"")</f>
        <v/>
      </c>
      <c r="J589" s="8" t="str">
        <f t="shared" si="18"/>
        <v/>
      </c>
    </row>
    <row r="590" spans="1:10" x14ac:dyDescent="0.25">
      <c r="A590" cm="1">
        <f t="array" ref="A590">IFERROR(INDEX(Files!$AA:$AA,ROW()),"")</f>
        <v>0</v>
      </c>
      <c r="B590" t="str">
        <f>_xlfn.XLOOKUP($A590,Files!$AA:$AA,Files!$AB:$AB,"")</f>
        <v/>
      </c>
      <c r="C590" t="str">
        <f>_xlfn.XLOOKUP($A590,Files!$AA:$AA,Files!$AC:$AC,"")</f>
        <v/>
      </c>
      <c r="D590" t="str">
        <f>_xlfn.XLOOKUP($A590,Files!$AA:$AA,Files!$AD:$AD,"")</f>
        <v/>
      </c>
      <c r="E590" t="str">
        <f>_xlfn.XLOOKUP($A590,Files!$AF:$AF,Files!$AG:$AG,"")</f>
        <v/>
      </c>
      <c r="F590" t="str">
        <f>_xlfn.XLOOKUP($A590,Files!$AF:$AF,Files!$AH:$AH,"")</f>
        <v/>
      </c>
      <c r="G590" t="str">
        <f>_xlfn.XLOOKUP($A590,Files!$AF:$AF,Files!$AI:$AI,"")</f>
        <v/>
      </c>
      <c r="H590" t="str">
        <f t="shared" si="19"/>
        <v>NEEDS TAG</v>
      </c>
      <c r="I590" t="str">
        <f>_xlfn.XLOOKUP($A590,Files!$AA:$AA,Files!$AE:$AE,"")</f>
        <v/>
      </c>
      <c r="J590" s="8" t="str">
        <f t="shared" si="18"/>
        <v/>
      </c>
    </row>
    <row r="591" spans="1:10" x14ac:dyDescent="0.25">
      <c r="A591" cm="1">
        <f t="array" ref="A591">IFERROR(INDEX(Files!$AA:$AA,ROW()),"")</f>
        <v>0</v>
      </c>
      <c r="B591" t="str">
        <f>_xlfn.XLOOKUP($A591,Files!$AA:$AA,Files!$AB:$AB,"")</f>
        <v/>
      </c>
      <c r="C591" t="str">
        <f>_xlfn.XLOOKUP($A591,Files!$AA:$AA,Files!$AC:$AC,"")</f>
        <v/>
      </c>
      <c r="D591" t="str">
        <f>_xlfn.XLOOKUP($A591,Files!$AA:$AA,Files!$AD:$AD,"")</f>
        <v/>
      </c>
      <c r="E591" t="str">
        <f>_xlfn.XLOOKUP($A591,Files!$AF:$AF,Files!$AG:$AG,"")</f>
        <v/>
      </c>
      <c r="F591" t="str">
        <f>_xlfn.XLOOKUP($A591,Files!$AF:$AF,Files!$AH:$AH,"")</f>
        <v/>
      </c>
      <c r="G591" t="str">
        <f>_xlfn.XLOOKUP($A591,Files!$AF:$AF,Files!$AI:$AI,"")</f>
        <v/>
      </c>
      <c r="H591" t="str">
        <f t="shared" si="19"/>
        <v>NEEDS TAG</v>
      </c>
      <c r="I591" t="str">
        <f>_xlfn.XLOOKUP($A591,Files!$AA:$AA,Files!$AE:$AE,"")</f>
        <v/>
      </c>
      <c r="J591" s="8" t="str">
        <f t="shared" si="18"/>
        <v/>
      </c>
    </row>
    <row r="592" spans="1:10" x14ac:dyDescent="0.25">
      <c r="A592" cm="1">
        <f t="array" ref="A592">IFERROR(INDEX(Files!$AA:$AA,ROW()),"")</f>
        <v>0</v>
      </c>
      <c r="B592" t="str">
        <f>_xlfn.XLOOKUP($A592,Files!$AA:$AA,Files!$AB:$AB,"")</f>
        <v/>
      </c>
      <c r="C592" t="str">
        <f>_xlfn.XLOOKUP($A592,Files!$AA:$AA,Files!$AC:$AC,"")</f>
        <v/>
      </c>
      <c r="D592" t="str">
        <f>_xlfn.XLOOKUP($A592,Files!$AA:$AA,Files!$AD:$AD,"")</f>
        <v/>
      </c>
      <c r="E592" t="str">
        <f>_xlfn.XLOOKUP($A592,Files!$AF:$AF,Files!$AG:$AG,"")</f>
        <v/>
      </c>
      <c r="F592" t="str">
        <f>_xlfn.XLOOKUP($A592,Files!$AF:$AF,Files!$AH:$AH,"")</f>
        <v/>
      </c>
      <c r="G592" t="str">
        <f>_xlfn.XLOOKUP($A592,Files!$AF:$AF,Files!$AI:$AI,"")</f>
        <v/>
      </c>
      <c r="H592" t="str">
        <f t="shared" si="19"/>
        <v>NEEDS TAG</v>
      </c>
      <c r="I592" t="str">
        <f>_xlfn.XLOOKUP($A592,Files!$AA:$AA,Files!$AE:$AE,"")</f>
        <v/>
      </c>
      <c r="J592" s="8" t="str">
        <f t="shared" si="18"/>
        <v/>
      </c>
    </row>
    <row r="593" spans="1:10" x14ac:dyDescent="0.25">
      <c r="A593" cm="1">
        <f t="array" ref="A593">IFERROR(INDEX(Files!$AA:$AA,ROW()),"")</f>
        <v>0</v>
      </c>
      <c r="B593" t="str">
        <f>_xlfn.XLOOKUP($A593,Files!$AA:$AA,Files!$AB:$AB,"")</f>
        <v/>
      </c>
      <c r="C593" t="str">
        <f>_xlfn.XLOOKUP($A593,Files!$AA:$AA,Files!$AC:$AC,"")</f>
        <v/>
      </c>
      <c r="D593" t="str">
        <f>_xlfn.XLOOKUP($A593,Files!$AA:$AA,Files!$AD:$AD,"")</f>
        <v/>
      </c>
      <c r="E593" t="str">
        <f>_xlfn.XLOOKUP($A593,Files!$AF:$AF,Files!$AG:$AG,"")</f>
        <v/>
      </c>
      <c r="F593" t="str">
        <f>_xlfn.XLOOKUP($A593,Files!$AF:$AF,Files!$AH:$AH,"")</f>
        <v/>
      </c>
      <c r="G593" t="str">
        <f>_xlfn.XLOOKUP($A593,Files!$AF:$AF,Files!$AI:$AI,"")</f>
        <v/>
      </c>
      <c r="H593" t="str">
        <f t="shared" si="19"/>
        <v>NEEDS TAG</v>
      </c>
      <c r="I593" t="str">
        <f>_xlfn.XLOOKUP($A593,Files!$AA:$AA,Files!$AE:$AE,"")</f>
        <v/>
      </c>
      <c r="J593" s="8" t="str">
        <f t="shared" si="18"/>
        <v/>
      </c>
    </row>
    <row r="594" spans="1:10" x14ac:dyDescent="0.25">
      <c r="A594" cm="1">
        <f t="array" ref="A594">IFERROR(INDEX(Files!$AA:$AA,ROW()),"")</f>
        <v>0</v>
      </c>
      <c r="B594" t="str">
        <f>_xlfn.XLOOKUP($A594,Files!$AA:$AA,Files!$AB:$AB,"")</f>
        <v/>
      </c>
      <c r="C594" t="str">
        <f>_xlfn.XLOOKUP($A594,Files!$AA:$AA,Files!$AC:$AC,"")</f>
        <v/>
      </c>
      <c r="D594" t="str">
        <f>_xlfn.XLOOKUP($A594,Files!$AA:$AA,Files!$AD:$AD,"")</f>
        <v/>
      </c>
      <c r="E594" t="str">
        <f>_xlfn.XLOOKUP($A594,Files!$AF:$AF,Files!$AG:$AG,"")</f>
        <v/>
      </c>
      <c r="F594" t="str">
        <f>_xlfn.XLOOKUP($A594,Files!$AF:$AF,Files!$AH:$AH,"")</f>
        <v/>
      </c>
      <c r="G594" t="str">
        <f>_xlfn.XLOOKUP($A594,Files!$AF:$AF,Files!$AI:$AI,"")</f>
        <v/>
      </c>
      <c r="H594" t="str">
        <f t="shared" si="19"/>
        <v>NEEDS TAG</v>
      </c>
      <c r="I594" t="str">
        <f>_xlfn.XLOOKUP($A594,Files!$AA:$AA,Files!$AE:$AE,"")</f>
        <v/>
      </c>
      <c r="J594" s="8" t="str">
        <f t="shared" si="18"/>
        <v/>
      </c>
    </row>
    <row r="595" spans="1:10" x14ac:dyDescent="0.25">
      <c r="A595" cm="1">
        <f t="array" ref="A595">IFERROR(INDEX(Files!$AA:$AA,ROW()),"")</f>
        <v>0</v>
      </c>
      <c r="B595" t="str">
        <f>_xlfn.XLOOKUP($A595,Files!$AA:$AA,Files!$AB:$AB,"")</f>
        <v/>
      </c>
      <c r="C595" t="str">
        <f>_xlfn.XLOOKUP($A595,Files!$AA:$AA,Files!$AC:$AC,"")</f>
        <v/>
      </c>
      <c r="D595" t="str">
        <f>_xlfn.XLOOKUP($A595,Files!$AA:$AA,Files!$AD:$AD,"")</f>
        <v/>
      </c>
      <c r="E595" t="str">
        <f>_xlfn.XLOOKUP($A595,Files!$AF:$AF,Files!$AG:$AG,"")</f>
        <v/>
      </c>
      <c r="F595" t="str">
        <f>_xlfn.XLOOKUP($A595,Files!$AF:$AF,Files!$AH:$AH,"")</f>
        <v/>
      </c>
      <c r="G595" t="str">
        <f>_xlfn.XLOOKUP($A595,Files!$AF:$AF,Files!$AI:$AI,"")</f>
        <v/>
      </c>
      <c r="H595" t="str">
        <f t="shared" si="19"/>
        <v>NEEDS TAG</v>
      </c>
      <c r="I595" t="str">
        <f>_xlfn.XLOOKUP($A595,Files!$AA:$AA,Files!$AE:$AE,"")</f>
        <v/>
      </c>
      <c r="J595" s="8" t="str">
        <f t="shared" si="18"/>
        <v/>
      </c>
    </row>
    <row r="596" spans="1:10" x14ac:dyDescent="0.25">
      <c r="A596" cm="1">
        <f t="array" ref="A596">IFERROR(INDEX(Files!$AA:$AA,ROW()),"")</f>
        <v>0</v>
      </c>
      <c r="B596" t="str">
        <f>_xlfn.XLOOKUP($A596,Files!$AA:$AA,Files!$AB:$AB,"")</f>
        <v/>
      </c>
      <c r="C596" t="str">
        <f>_xlfn.XLOOKUP($A596,Files!$AA:$AA,Files!$AC:$AC,"")</f>
        <v/>
      </c>
      <c r="D596" t="str">
        <f>_xlfn.XLOOKUP($A596,Files!$AA:$AA,Files!$AD:$AD,"")</f>
        <v/>
      </c>
      <c r="E596" t="str">
        <f>_xlfn.XLOOKUP($A596,Files!$AF:$AF,Files!$AG:$AG,"")</f>
        <v/>
      </c>
      <c r="F596" t="str">
        <f>_xlfn.XLOOKUP($A596,Files!$AF:$AF,Files!$AH:$AH,"")</f>
        <v/>
      </c>
      <c r="G596" t="str">
        <f>_xlfn.XLOOKUP($A596,Files!$AF:$AF,Files!$AI:$AI,"")</f>
        <v/>
      </c>
      <c r="H596" t="str">
        <f t="shared" si="19"/>
        <v>NEEDS TAG</v>
      </c>
      <c r="I596" t="str">
        <f>_xlfn.XLOOKUP($A596,Files!$AA:$AA,Files!$AE:$AE,"")</f>
        <v/>
      </c>
      <c r="J596" s="8" t="str">
        <f t="shared" si="18"/>
        <v/>
      </c>
    </row>
    <row r="597" spans="1:10" x14ac:dyDescent="0.25">
      <c r="A597" cm="1">
        <f t="array" ref="A597">IFERROR(INDEX(Files!$AA:$AA,ROW()),"")</f>
        <v>0</v>
      </c>
      <c r="B597" t="str">
        <f>_xlfn.XLOOKUP($A597,Files!$AA:$AA,Files!$AB:$AB,"")</f>
        <v/>
      </c>
      <c r="C597" t="str">
        <f>_xlfn.XLOOKUP($A597,Files!$AA:$AA,Files!$AC:$AC,"")</f>
        <v/>
      </c>
      <c r="D597" t="str">
        <f>_xlfn.XLOOKUP($A597,Files!$AA:$AA,Files!$AD:$AD,"")</f>
        <v/>
      </c>
      <c r="E597" t="str">
        <f>_xlfn.XLOOKUP($A597,Files!$AF:$AF,Files!$AG:$AG,"")</f>
        <v/>
      </c>
      <c r="F597" t="str">
        <f>_xlfn.XLOOKUP($A597,Files!$AF:$AF,Files!$AH:$AH,"")</f>
        <v/>
      </c>
      <c r="G597" t="str">
        <f>_xlfn.XLOOKUP($A597,Files!$AF:$AF,Files!$AI:$AI,"")</f>
        <v/>
      </c>
      <c r="H597" t="str">
        <f t="shared" si="19"/>
        <v>NEEDS TAG</v>
      </c>
      <c r="I597" t="str">
        <f>_xlfn.XLOOKUP($A597,Files!$AA:$AA,Files!$AE:$AE,"")</f>
        <v/>
      </c>
      <c r="J597" s="8" t="str">
        <f t="shared" si="18"/>
        <v/>
      </c>
    </row>
    <row r="598" spans="1:10" x14ac:dyDescent="0.25">
      <c r="A598" cm="1">
        <f t="array" ref="A598">IFERROR(INDEX(Files!$AA:$AA,ROW()),"")</f>
        <v>0</v>
      </c>
      <c r="B598" t="str">
        <f>_xlfn.XLOOKUP($A598,Files!$AA:$AA,Files!$AB:$AB,"")</f>
        <v/>
      </c>
      <c r="C598" t="str">
        <f>_xlfn.XLOOKUP($A598,Files!$AA:$AA,Files!$AC:$AC,"")</f>
        <v/>
      </c>
      <c r="D598" t="str">
        <f>_xlfn.XLOOKUP($A598,Files!$AA:$AA,Files!$AD:$AD,"")</f>
        <v/>
      </c>
      <c r="E598" t="str">
        <f>_xlfn.XLOOKUP($A598,Files!$AF:$AF,Files!$AG:$AG,"")</f>
        <v/>
      </c>
      <c r="F598" t="str">
        <f>_xlfn.XLOOKUP($A598,Files!$AF:$AF,Files!$AH:$AH,"")</f>
        <v/>
      </c>
      <c r="G598" t="str">
        <f>_xlfn.XLOOKUP($A598,Files!$AF:$AF,Files!$AI:$AI,"")</f>
        <v/>
      </c>
      <c r="H598" t="str">
        <f t="shared" si="19"/>
        <v>NEEDS TAG</v>
      </c>
      <c r="I598" t="str">
        <f>_xlfn.XLOOKUP($A598,Files!$AA:$AA,Files!$AE:$AE,"")</f>
        <v/>
      </c>
      <c r="J598" s="8" t="str">
        <f t="shared" si="18"/>
        <v/>
      </c>
    </row>
    <row r="599" spans="1:10" x14ac:dyDescent="0.25">
      <c r="A599" cm="1">
        <f t="array" ref="A599">IFERROR(INDEX(Files!$AA:$AA,ROW()),"")</f>
        <v>0</v>
      </c>
      <c r="B599" t="str">
        <f>_xlfn.XLOOKUP($A599,Files!$AA:$AA,Files!$AB:$AB,"")</f>
        <v/>
      </c>
      <c r="C599" t="str">
        <f>_xlfn.XLOOKUP($A599,Files!$AA:$AA,Files!$AC:$AC,"")</f>
        <v/>
      </c>
      <c r="D599" t="str">
        <f>_xlfn.XLOOKUP($A599,Files!$AA:$AA,Files!$AD:$AD,"")</f>
        <v/>
      </c>
      <c r="E599" t="str">
        <f>_xlfn.XLOOKUP($A599,Files!$AF:$AF,Files!$AG:$AG,"")</f>
        <v/>
      </c>
      <c r="F599" t="str">
        <f>_xlfn.XLOOKUP($A599,Files!$AF:$AF,Files!$AH:$AH,"")</f>
        <v/>
      </c>
      <c r="G599" t="str">
        <f>_xlfn.XLOOKUP($A599,Files!$AF:$AF,Files!$AI:$AI,"")</f>
        <v/>
      </c>
      <c r="H599" t="str">
        <f t="shared" si="19"/>
        <v>NEEDS TAG</v>
      </c>
      <c r="I599" t="str">
        <f>_xlfn.XLOOKUP($A599,Files!$AA:$AA,Files!$AE:$AE,"")</f>
        <v/>
      </c>
      <c r="J599" s="8" t="str">
        <f t="shared" si="18"/>
        <v/>
      </c>
    </row>
    <row r="600" spans="1:10" x14ac:dyDescent="0.25">
      <c r="A600" cm="1">
        <f t="array" ref="A600">IFERROR(INDEX(Files!$AA:$AA,ROW()),"")</f>
        <v>0</v>
      </c>
      <c r="B600" t="str">
        <f>_xlfn.XLOOKUP($A600,Files!$AA:$AA,Files!$AB:$AB,"")</f>
        <v/>
      </c>
      <c r="C600" t="str">
        <f>_xlfn.XLOOKUP($A600,Files!$AA:$AA,Files!$AC:$AC,"")</f>
        <v/>
      </c>
      <c r="D600" t="str">
        <f>_xlfn.XLOOKUP($A600,Files!$AA:$AA,Files!$AD:$AD,"")</f>
        <v/>
      </c>
      <c r="E600" t="str">
        <f>_xlfn.XLOOKUP($A600,Files!$AF:$AF,Files!$AG:$AG,"")</f>
        <v/>
      </c>
      <c r="F600" t="str">
        <f>_xlfn.XLOOKUP($A600,Files!$AF:$AF,Files!$AH:$AH,"")</f>
        <v/>
      </c>
      <c r="G600" t="str">
        <f>_xlfn.XLOOKUP($A600,Files!$AF:$AF,Files!$AI:$AI,"")</f>
        <v/>
      </c>
      <c r="H600" t="str">
        <f t="shared" si="19"/>
        <v>NEEDS TAG</v>
      </c>
      <c r="I600" t="str">
        <f>_xlfn.XLOOKUP($A600,Files!$AA:$AA,Files!$AE:$AE,"")</f>
        <v/>
      </c>
      <c r="J600" s="8" t="str">
        <f t="shared" si="18"/>
        <v/>
      </c>
    </row>
    <row r="601" spans="1:10" x14ac:dyDescent="0.25">
      <c r="A601" cm="1">
        <f t="array" ref="A601">IFERROR(INDEX(Files!$AA:$AA,ROW()),"")</f>
        <v>0</v>
      </c>
      <c r="B601" t="str">
        <f>_xlfn.XLOOKUP($A601,Files!$AA:$AA,Files!$AB:$AB,"")</f>
        <v/>
      </c>
      <c r="C601" t="str">
        <f>_xlfn.XLOOKUP($A601,Files!$AA:$AA,Files!$AC:$AC,"")</f>
        <v/>
      </c>
      <c r="D601" t="str">
        <f>_xlfn.XLOOKUP($A601,Files!$AA:$AA,Files!$AD:$AD,"")</f>
        <v/>
      </c>
      <c r="E601" t="str">
        <f>_xlfn.XLOOKUP($A601,Files!$AF:$AF,Files!$AG:$AG,"")</f>
        <v/>
      </c>
      <c r="F601" t="str">
        <f>_xlfn.XLOOKUP($A601,Files!$AF:$AF,Files!$AH:$AH,"")</f>
        <v/>
      </c>
      <c r="G601" t="str">
        <f>_xlfn.XLOOKUP($A601,Files!$AF:$AF,Files!$AI:$AI,"")</f>
        <v/>
      </c>
      <c r="H601" t="str">
        <f t="shared" si="19"/>
        <v>NEEDS TAG</v>
      </c>
      <c r="I601" t="str">
        <f>_xlfn.XLOOKUP($A601,Files!$AA:$AA,Files!$AE:$AE,"")</f>
        <v/>
      </c>
      <c r="J601" s="8" t="str">
        <f t="shared" si="18"/>
        <v/>
      </c>
    </row>
    <row r="602" spans="1:10" x14ac:dyDescent="0.25">
      <c r="A602" cm="1">
        <f t="array" ref="A602">IFERROR(INDEX(Files!$AA:$AA,ROW()),"")</f>
        <v>0</v>
      </c>
      <c r="B602" t="str">
        <f>_xlfn.XLOOKUP($A602,Files!$AA:$AA,Files!$AB:$AB,"")</f>
        <v/>
      </c>
      <c r="C602" t="str">
        <f>_xlfn.XLOOKUP($A602,Files!$AA:$AA,Files!$AC:$AC,"")</f>
        <v/>
      </c>
      <c r="D602" t="str">
        <f>_xlfn.XLOOKUP($A602,Files!$AA:$AA,Files!$AD:$AD,"")</f>
        <v/>
      </c>
      <c r="E602" t="str">
        <f>_xlfn.XLOOKUP($A602,Files!$AF:$AF,Files!$AG:$AG,"")</f>
        <v/>
      </c>
      <c r="F602" t="str">
        <f>_xlfn.XLOOKUP($A602,Files!$AF:$AF,Files!$AH:$AH,"")</f>
        <v/>
      </c>
      <c r="G602" t="str">
        <f>_xlfn.XLOOKUP($A602,Files!$AF:$AF,Files!$AI:$AI,"")</f>
        <v/>
      </c>
      <c r="H602" t="str">
        <f t="shared" si="19"/>
        <v>NEEDS TAG</v>
      </c>
      <c r="I602" t="str">
        <f>_xlfn.XLOOKUP($A602,Files!$AA:$AA,Files!$AE:$AE,"")</f>
        <v/>
      </c>
      <c r="J602" s="8" t="str">
        <f t="shared" si="18"/>
        <v/>
      </c>
    </row>
    <row r="603" spans="1:10" x14ac:dyDescent="0.25">
      <c r="A603" cm="1">
        <f t="array" ref="A603">IFERROR(INDEX(Files!$AA:$AA,ROW()),"")</f>
        <v>0</v>
      </c>
      <c r="B603" t="str">
        <f>_xlfn.XLOOKUP($A603,Files!$AA:$AA,Files!$AB:$AB,"")</f>
        <v/>
      </c>
      <c r="C603" t="str">
        <f>_xlfn.XLOOKUP($A603,Files!$AA:$AA,Files!$AC:$AC,"")</f>
        <v/>
      </c>
      <c r="D603" t="str">
        <f>_xlfn.XLOOKUP($A603,Files!$AA:$AA,Files!$AD:$AD,"")</f>
        <v/>
      </c>
      <c r="E603" t="str">
        <f>_xlfn.XLOOKUP($A603,Files!$AF:$AF,Files!$AG:$AG,"")</f>
        <v/>
      </c>
      <c r="F603" t="str">
        <f>_xlfn.XLOOKUP($A603,Files!$AF:$AF,Files!$AH:$AH,"")</f>
        <v/>
      </c>
      <c r="G603" t="str">
        <f>_xlfn.XLOOKUP($A603,Files!$AF:$AF,Files!$AI:$AI,"")</f>
        <v/>
      </c>
      <c r="H603" t="str">
        <f t="shared" si="19"/>
        <v>NEEDS TAG</v>
      </c>
      <c r="I603" t="str">
        <f>_xlfn.XLOOKUP($A603,Files!$AA:$AA,Files!$AE:$AE,"")</f>
        <v/>
      </c>
      <c r="J603" s="8" t="str">
        <f t="shared" si="18"/>
        <v/>
      </c>
    </row>
    <row r="604" spans="1:10" x14ac:dyDescent="0.25">
      <c r="A604" cm="1">
        <f t="array" ref="A604">IFERROR(INDEX(Files!$AA:$AA,ROW()),"")</f>
        <v>0</v>
      </c>
      <c r="B604" t="str">
        <f>_xlfn.XLOOKUP($A604,Files!$AA:$AA,Files!$AB:$AB,"")</f>
        <v/>
      </c>
      <c r="C604" t="str">
        <f>_xlfn.XLOOKUP($A604,Files!$AA:$AA,Files!$AC:$AC,"")</f>
        <v/>
      </c>
      <c r="D604" t="str">
        <f>_xlfn.XLOOKUP($A604,Files!$AA:$AA,Files!$AD:$AD,"")</f>
        <v/>
      </c>
      <c r="E604" t="str">
        <f>_xlfn.XLOOKUP($A604,Files!$AF:$AF,Files!$AG:$AG,"")</f>
        <v/>
      </c>
      <c r="F604" t="str">
        <f>_xlfn.XLOOKUP($A604,Files!$AF:$AF,Files!$AH:$AH,"")</f>
        <v/>
      </c>
      <c r="G604" t="str">
        <f>_xlfn.XLOOKUP($A604,Files!$AF:$AF,Files!$AI:$AI,"")</f>
        <v/>
      </c>
      <c r="H604" t="str">
        <f t="shared" si="19"/>
        <v>NEEDS TAG</v>
      </c>
      <c r="I604" t="str">
        <f>_xlfn.XLOOKUP($A604,Files!$AA:$AA,Files!$AE:$AE,"")</f>
        <v/>
      </c>
      <c r="J604" s="8" t="str">
        <f t="shared" si="18"/>
        <v/>
      </c>
    </row>
    <row r="605" spans="1:10" x14ac:dyDescent="0.25">
      <c r="A605" cm="1">
        <f t="array" ref="A605">IFERROR(INDEX(Files!$AA:$AA,ROW()),"")</f>
        <v>0</v>
      </c>
      <c r="B605" t="str">
        <f>_xlfn.XLOOKUP($A605,Files!$AA:$AA,Files!$AB:$AB,"")</f>
        <v/>
      </c>
      <c r="C605" t="str">
        <f>_xlfn.XLOOKUP($A605,Files!$AA:$AA,Files!$AC:$AC,"")</f>
        <v/>
      </c>
      <c r="D605" t="str">
        <f>_xlfn.XLOOKUP($A605,Files!$AA:$AA,Files!$AD:$AD,"")</f>
        <v/>
      </c>
      <c r="E605" t="str">
        <f>_xlfn.XLOOKUP($A605,Files!$AF:$AF,Files!$AG:$AG,"")</f>
        <v/>
      </c>
      <c r="F605" t="str">
        <f>_xlfn.XLOOKUP($A605,Files!$AF:$AF,Files!$AH:$AH,"")</f>
        <v/>
      </c>
      <c r="G605" t="str">
        <f>_xlfn.XLOOKUP($A605,Files!$AF:$AF,Files!$AI:$AI,"")</f>
        <v/>
      </c>
      <c r="H605" t="str">
        <f t="shared" si="19"/>
        <v>NEEDS TAG</v>
      </c>
      <c r="I605" t="str">
        <f>_xlfn.XLOOKUP($A605,Files!$AA:$AA,Files!$AE:$AE,"")</f>
        <v/>
      </c>
      <c r="J605" s="8" t="str">
        <f t="shared" si="18"/>
        <v/>
      </c>
    </row>
    <row r="606" spans="1:10" x14ac:dyDescent="0.25">
      <c r="A606" cm="1">
        <f t="array" ref="A606">IFERROR(INDEX(Files!$AA:$AA,ROW()),"")</f>
        <v>0</v>
      </c>
      <c r="B606" t="str">
        <f>_xlfn.XLOOKUP($A606,Files!$AA:$AA,Files!$AB:$AB,"")</f>
        <v/>
      </c>
      <c r="C606" t="str">
        <f>_xlfn.XLOOKUP($A606,Files!$AA:$AA,Files!$AC:$AC,"")</f>
        <v/>
      </c>
      <c r="D606" t="str">
        <f>_xlfn.XLOOKUP($A606,Files!$AA:$AA,Files!$AD:$AD,"")</f>
        <v/>
      </c>
      <c r="E606" t="str">
        <f>_xlfn.XLOOKUP($A606,Files!$AF:$AF,Files!$AG:$AG,"")</f>
        <v/>
      </c>
      <c r="F606" t="str">
        <f>_xlfn.XLOOKUP($A606,Files!$AF:$AF,Files!$AH:$AH,"")</f>
        <v/>
      </c>
      <c r="G606" t="str">
        <f>_xlfn.XLOOKUP($A606,Files!$AF:$AF,Files!$AI:$AI,"")</f>
        <v/>
      </c>
      <c r="H606" t="str">
        <f t="shared" si="19"/>
        <v>NEEDS TAG</v>
      </c>
      <c r="I606" t="str">
        <f>_xlfn.XLOOKUP($A606,Files!$AA:$AA,Files!$AE:$AE,"")</f>
        <v/>
      </c>
      <c r="J606" s="8" t="str">
        <f t="shared" si="18"/>
        <v/>
      </c>
    </row>
    <row r="607" spans="1:10" x14ac:dyDescent="0.25">
      <c r="A607" cm="1">
        <f t="array" ref="A607">IFERROR(INDEX(Files!$AA:$AA,ROW()),"")</f>
        <v>0</v>
      </c>
      <c r="B607" t="str">
        <f>_xlfn.XLOOKUP($A607,Files!$AA:$AA,Files!$AB:$AB,"")</f>
        <v/>
      </c>
      <c r="C607" t="str">
        <f>_xlfn.XLOOKUP($A607,Files!$AA:$AA,Files!$AC:$AC,"")</f>
        <v/>
      </c>
      <c r="D607" t="str">
        <f>_xlfn.XLOOKUP($A607,Files!$AA:$AA,Files!$AD:$AD,"")</f>
        <v/>
      </c>
      <c r="E607" t="str">
        <f>_xlfn.XLOOKUP($A607,Files!$AF:$AF,Files!$AG:$AG,"")</f>
        <v/>
      </c>
      <c r="F607" t="str">
        <f>_xlfn.XLOOKUP($A607,Files!$AF:$AF,Files!$AH:$AH,"")</f>
        <v/>
      </c>
      <c r="G607" t="str">
        <f>_xlfn.XLOOKUP($A607,Files!$AF:$AF,Files!$AI:$AI,"")</f>
        <v/>
      </c>
      <c r="H607" t="str">
        <f t="shared" si="19"/>
        <v>NEEDS TAG</v>
      </c>
      <c r="I607" t="str">
        <f>_xlfn.XLOOKUP($A607,Files!$AA:$AA,Files!$AE:$AE,"")</f>
        <v/>
      </c>
      <c r="J607" s="8" t="str">
        <f t="shared" si="18"/>
        <v/>
      </c>
    </row>
    <row r="608" spans="1:10" x14ac:dyDescent="0.25">
      <c r="A608" cm="1">
        <f t="array" ref="A608">IFERROR(INDEX(Files!$AA:$AA,ROW()),"")</f>
        <v>0</v>
      </c>
      <c r="B608" t="str">
        <f>_xlfn.XLOOKUP($A608,Files!$AA:$AA,Files!$AB:$AB,"")</f>
        <v/>
      </c>
      <c r="C608" t="str">
        <f>_xlfn.XLOOKUP($A608,Files!$AA:$AA,Files!$AC:$AC,"")</f>
        <v/>
      </c>
      <c r="D608" t="str">
        <f>_xlfn.XLOOKUP($A608,Files!$AA:$AA,Files!$AD:$AD,"")</f>
        <v/>
      </c>
      <c r="E608" t="str">
        <f>_xlfn.XLOOKUP($A608,Files!$AF:$AF,Files!$AG:$AG,"")</f>
        <v/>
      </c>
      <c r="F608" t="str">
        <f>_xlfn.XLOOKUP($A608,Files!$AF:$AF,Files!$AH:$AH,"")</f>
        <v/>
      </c>
      <c r="G608" t="str">
        <f>_xlfn.XLOOKUP($A608,Files!$AF:$AF,Files!$AI:$AI,"")</f>
        <v/>
      </c>
      <c r="H608" t="str">
        <f t="shared" si="19"/>
        <v>NEEDS TAG</v>
      </c>
      <c r="I608" t="str">
        <f>_xlfn.XLOOKUP($A608,Files!$AA:$AA,Files!$AE:$AE,"")</f>
        <v/>
      </c>
      <c r="J608" s="8" t="str">
        <f t="shared" si="18"/>
        <v/>
      </c>
    </row>
    <row r="609" spans="1:10" x14ac:dyDescent="0.25">
      <c r="A609" cm="1">
        <f t="array" ref="A609">IFERROR(INDEX(Files!$AA:$AA,ROW()),"")</f>
        <v>0</v>
      </c>
      <c r="B609" t="str">
        <f>_xlfn.XLOOKUP($A609,Files!$AA:$AA,Files!$AB:$AB,"")</f>
        <v/>
      </c>
      <c r="C609" t="str">
        <f>_xlfn.XLOOKUP($A609,Files!$AA:$AA,Files!$AC:$AC,"")</f>
        <v/>
      </c>
      <c r="D609" t="str">
        <f>_xlfn.XLOOKUP($A609,Files!$AA:$AA,Files!$AD:$AD,"")</f>
        <v/>
      </c>
      <c r="E609" t="str">
        <f>_xlfn.XLOOKUP($A609,Files!$AF:$AF,Files!$AG:$AG,"")</f>
        <v/>
      </c>
      <c r="F609" t="str">
        <f>_xlfn.XLOOKUP($A609,Files!$AF:$AF,Files!$AH:$AH,"")</f>
        <v/>
      </c>
      <c r="G609" t="str">
        <f>_xlfn.XLOOKUP($A609,Files!$AF:$AF,Files!$AI:$AI,"")</f>
        <v/>
      </c>
      <c r="H609" t="str">
        <f t="shared" si="19"/>
        <v>NEEDS TAG</v>
      </c>
      <c r="I609" t="str">
        <f>_xlfn.XLOOKUP($A609,Files!$AA:$AA,Files!$AE:$AE,"")</f>
        <v/>
      </c>
      <c r="J609" s="8" t="str">
        <f t="shared" si="18"/>
        <v/>
      </c>
    </row>
    <row r="610" spans="1:10" x14ac:dyDescent="0.25">
      <c r="A610" cm="1">
        <f t="array" ref="A610">IFERROR(INDEX(Files!$AA:$AA,ROW()),"")</f>
        <v>0</v>
      </c>
      <c r="B610" t="str">
        <f>_xlfn.XLOOKUP($A610,Files!$AA:$AA,Files!$AB:$AB,"")</f>
        <v/>
      </c>
      <c r="C610" t="str">
        <f>_xlfn.XLOOKUP($A610,Files!$AA:$AA,Files!$AC:$AC,"")</f>
        <v/>
      </c>
      <c r="D610" t="str">
        <f>_xlfn.XLOOKUP($A610,Files!$AA:$AA,Files!$AD:$AD,"")</f>
        <v/>
      </c>
      <c r="E610" t="str">
        <f>_xlfn.XLOOKUP($A610,Files!$AF:$AF,Files!$AG:$AG,"")</f>
        <v/>
      </c>
      <c r="F610" t="str">
        <f>_xlfn.XLOOKUP($A610,Files!$AF:$AF,Files!$AH:$AH,"")</f>
        <v/>
      </c>
      <c r="G610" t="str">
        <f>_xlfn.XLOOKUP($A610,Files!$AF:$AF,Files!$AI:$AI,"")</f>
        <v/>
      </c>
      <c r="H610" t="str">
        <f t="shared" si="19"/>
        <v>NEEDS TAG</v>
      </c>
      <c r="I610" t="str">
        <f>_xlfn.XLOOKUP($A610,Files!$AA:$AA,Files!$AE:$AE,"")</f>
        <v/>
      </c>
      <c r="J610" s="8" t="str">
        <f t="shared" si="18"/>
        <v/>
      </c>
    </row>
    <row r="611" spans="1:10" x14ac:dyDescent="0.25">
      <c r="A611" cm="1">
        <f t="array" ref="A611">IFERROR(INDEX(Files!$AA:$AA,ROW()),"")</f>
        <v>0</v>
      </c>
      <c r="B611" t="str">
        <f>_xlfn.XLOOKUP($A611,Files!$AA:$AA,Files!$AB:$AB,"")</f>
        <v/>
      </c>
      <c r="C611" t="str">
        <f>_xlfn.XLOOKUP($A611,Files!$AA:$AA,Files!$AC:$AC,"")</f>
        <v/>
      </c>
      <c r="D611" t="str">
        <f>_xlfn.XLOOKUP($A611,Files!$AA:$AA,Files!$AD:$AD,"")</f>
        <v/>
      </c>
      <c r="E611" t="str">
        <f>_xlfn.XLOOKUP($A611,Files!$AF:$AF,Files!$AG:$AG,"")</f>
        <v/>
      </c>
      <c r="F611" t="str">
        <f>_xlfn.XLOOKUP($A611,Files!$AF:$AF,Files!$AH:$AH,"")</f>
        <v/>
      </c>
      <c r="G611" t="str">
        <f>_xlfn.XLOOKUP($A611,Files!$AF:$AF,Files!$AI:$AI,"")</f>
        <v/>
      </c>
      <c r="H611" t="str">
        <f t="shared" si="19"/>
        <v>NEEDS TAG</v>
      </c>
      <c r="I611" t="str">
        <f>_xlfn.XLOOKUP($A611,Files!$AA:$AA,Files!$AE:$AE,"")</f>
        <v/>
      </c>
      <c r="J611" s="8" t="str">
        <f t="shared" si="18"/>
        <v/>
      </c>
    </row>
    <row r="612" spans="1:10" x14ac:dyDescent="0.25">
      <c r="A612" cm="1">
        <f t="array" ref="A612">IFERROR(INDEX(Files!$AA:$AA,ROW()),"")</f>
        <v>0</v>
      </c>
      <c r="B612" t="str">
        <f>_xlfn.XLOOKUP($A612,Files!$AA:$AA,Files!$AB:$AB,"")</f>
        <v/>
      </c>
      <c r="C612" t="str">
        <f>_xlfn.XLOOKUP($A612,Files!$AA:$AA,Files!$AC:$AC,"")</f>
        <v/>
      </c>
      <c r="D612" t="str">
        <f>_xlfn.XLOOKUP($A612,Files!$AA:$AA,Files!$AD:$AD,"")</f>
        <v/>
      </c>
      <c r="E612" t="str">
        <f>_xlfn.XLOOKUP($A612,Files!$AF:$AF,Files!$AG:$AG,"")</f>
        <v/>
      </c>
      <c r="F612" t="str">
        <f>_xlfn.XLOOKUP($A612,Files!$AF:$AF,Files!$AH:$AH,"")</f>
        <v/>
      </c>
      <c r="G612" t="str">
        <f>_xlfn.XLOOKUP($A612,Files!$AF:$AF,Files!$AI:$AI,"")</f>
        <v/>
      </c>
      <c r="H612" t="str">
        <f t="shared" si="19"/>
        <v>NEEDS TAG</v>
      </c>
      <c r="I612" t="str">
        <f>_xlfn.XLOOKUP($A612,Files!$AA:$AA,Files!$AE:$AE,"")</f>
        <v/>
      </c>
      <c r="J612" s="8" t="str">
        <f t="shared" si="18"/>
        <v/>
      </c>
    </row>
    <row r="613" spans="1:10" x14ac:dyDescent="0.25">
      <c r="A613" cm="1">
        <f t="array" ref="A613">IFERROR(INDEX(Files!$AA:$AA,ROW()),"")</f>
        <v>0</v>
      </c>
      <c r="B613" t="str">
        <f>_xlfn.XLOOKUP($A613,Files!$AA:$AA,Files!$AB:$AB,"")</f>
        <v/>
      </c>
      <c r="C613" t="str">
        <f>_xlfn.XLOOKUP($A613,Files!$AA:$AA,Files!$AC:$AC,"")</f>
        <v/>
      </c>
      <c r="D613" t="str">
        <f>_xlfn.XLOOKUP($A613,Files!$AA:$AA,Files!$AD:$AD,"")</f>
        <v/>
      </c>
      <c r="E613" t="str">
        <f>_xlfn.XLOOKUP($A613,Files!$AF:$AF,Files!$AG:$AG,"")</f>
        <v/>
      </c>
      <c r="F613" t="str">
        <f>_xlfn.XLOOKUP($A613,Files!$AF:$AF,Files!$AH:$AH,"")</f>
        <v/>
      </c>
      <c r="G613" t="str">
        <f>_xlfn.XLOOKUP($A613,Files!$AF:$AF,Files!$AI:$AI,"")</f>
        <v/>
      </c>
      <c r="H613" t="str">
        <f t="shared" si="19"/>
        <v>NEEDS TAG</v>
      </c>
      <c r="I613" t="str">
        <f>_xlfn.XLOOKUP($A613,Files!$AA:$AA,Files!$AE:$AE,"")</f>
        <v/>
      </c>
      <c r="J613" s="8" t="str">
        <f t="shared" si="18"/>
        <v/>
      </c>
    </row>
    <row r="614" spans="1:10" x14ac:dyDescent="0.25">
      <c r="A614" cm="1">
        <f t="array" ref="A614">IFERROR(INDEX(Files!$AA:$AA,ROW()),"")</f>
        <v>0</v>
      </c>
      <c r="B614" t="str">
        <f>_xlfn.XLOOKUP($A614,Files!$AA:$AA,Files!$AB:$AB,"")</f>
        <v/>
      </c>
      <c r="C614" t="str">
        <f>_xlfn.XLOOKUP($A614,Files!$AA:$AA,Files!$AC:$AC,"")</f>
        <v/>
      </c>
      <c r="D614" t="str">
        <f>_xlfn.XLOOKUP($A614,Files!$AA:$AA,Files!$AD:$AD,"")</f>
        <v/>
      </c>
      <c r="E614" t="str">
        <f>_xlfn.XLOOKUP($A614,Files!$AF:$AF,Files!$AG:$AG,"")</f>
        <v/>
      </c>
      <c r="F614" t="str">
        <f>_xlfn.XLOOKUP($A614,Files!$AF:$AF,Files!$AH:$AH,"")</f>
        <v/>
      </c>
      <c r="G614" t="str">
        <f>_xlfn.XLOOKUP($A614,Files!$AF:$AF,Files!$AI:$AI,"")</f>
        <v/>
      </c>
      <c r="H614" t="str">
        <f t="shared" si="19"/>
        <v>NEEDS TAG</v>
      </c>
      <c r="I614" t="str">
        <f>_xlfn.XLOOKUP($A614,Files!$AA:$AA,Files!$AE:$AE,"")</f>
        <v/>
      </c>
      <c r="J614" s="8" t="str">
        <f t="shared" si="18"/>
        <v/>
      </c>
    </row>
    <row r="615" spans="1:10" x14ac:dyDescent="0.25">
      <c r="A615" cm="1">
        <f t="array" ref="A615">IFERROR(INDEX(Files!$AA:$AA,ROW()),"")</f>
        <v>0</v>
      </c>
      <c r="B615" t="str">
        <f>_xlfn.XLOOKUP($A615,Files!$AA:$AA,Files!$AB:$AB,"")</f>
        <v/>
      </c>
      <c r="C615" t="str">
        <f>_xlfn.XLOOKUP($A615,Files!$AA:$AA,Files!$AC:$AC,"")</f>
        <v/>
      </c>
      <c r="D615" t="str">
        <f>_xlfn.XLOOKUP($A615,Files!$AA:$AA,Files!$AD:$AD,"")</f>
        <v/>
      </c>
      <c r="E615" t="str">
        <f>_xlfn.XLOOKUP($A615,Files!$AF:$AF,Files!$AG:$AG,"")</f>
        <v/>
      </c>
      <c r="F615" t="str">
        <f>_xlfn.XLOOKUP($A615,Files!$AF:$AF,Files!$AH:$AH,"")</f>
        <v/>
      </c>
      <c r="G615" t="str">
        <f>_xlfn.XLOOKUP($A615,Files!$AF:$AF,Files!$AI:$AI,"")</f>
        <v/>
      </c>
      <c r="H615" t="str">
        <f t="shared" si="19"/>
        <v>NEEDS TAG</v>
      </c>
      <c r="I615" t="str">
        <f>_xlfn.XLOOKUP($A615,Files!$AA:$AA,Files!$AE:$AE,"")</f>
        <v/>
      </c>
      <c r="J615" s="8" t="str">
        <f t="shared" si="18"/>
        <v/>
      </c>
    </row>
    <row r="616" spans="1:10" x14ac:dyDescent="0.25">
      <c r="A616" cm="1">
        <f t="array" ref="A616">IFERROR(INDEX(Files!$AA:$AA,ROW()),"")</f>
        <v>0</v>
      </c>
      <c r="B616" t="str">
        <f>_xlfn.XLOOKUP($A616,Files!$AA:$AA,Files!$AB:$AB,"")</f>
        <v/>
      </c>
      <c r="C616" t="str">
        <f>_xlfn.XLOOKUP($A616,Files!$AA:$AA,Files!$AC:$AC,"")</f>
        <v/>
      </c>
      <c r="D616" t="str">
        <f>_xlfn.XLOOKUP($A616,Files!$AA:$AA,Files!$AD:$AD,"")</f>
        <v/>
      </c>
      <c r="E616" t="str">
        <f>_xlfn.XLOOKUP($A616,Files!$AF:$AF,Files!$AG:$AG,"")</f>
        <v/>
      </c>
      <c r="F616" t="str">
        <f>_xlfn.XLOOKUP($A616,Files!$AF:$AF,Files!$AH:$AH,"")</f>
        <v/>
      </c>
      <c r="G616" t="str">
        <f>_xlfn.XLOOKUP($A616,Files!$AF:$AF,Files!$AI:$AI,"")</f>
        <v/>
      </c>
      <c r="H616" t="str">
        <f t="shared" si="19"/>
        <v>NEEDS TAG</v>
      </c>
      <c r="I616" t="str">
        <f>_xlfn.XLOOKUP($A616,Files!$AA:$AA,Files!$AE:$AE,"")</f>
        <v/>
      </c>
      <c r="J616" s="8" t="str">
        <f t="shared" si="18"/>
        <v/>
      </c>
    </row>
    <row r="617" spans="1:10" x14ac:dyDescent="0.25">
      <c r="A617" cm="1">
        <f t="array" ref="A617">IFERROR(INDEX(Files!$AA:$AA,ROW()),"")</f>
        <v>0</v>
      </c>
      <c r="B617" t="str">
        <f>_xlfn.XLOOKUP($A617,Files!$AA:$AA,Files!$AB:$AB,"")</f>
        <v/>
      </c>
      <c r="C617" t="str">
        <f>_xlfn.XLOOKUP($A617,Files!$AA:$AA,Files!$AC:$AC,"")</f>
        <v/>
      </c>
      <c r="D617" t="str">
        <f>_xlfn.XLOOKUP($A617,Files!$AA:$AA,Files!$AD:$AD,"")</f>
        <v/>
      </c>
      <c r="E617" t="str">
        <f>_xlfn.XLOOKUP($A617,Files!$AF:$AF,Files!$AG:$AG,"")</f>
        <v/>
      </c>
      <c r="F617" t="str">
        <f>_xlfn.XLOOKUP($A617,Files!$AF:$AF,Files!$AH:$AH,"")</f>
        <v/>
      </c>
      <c r="G617" t="str">
        <f>_xlfn.XLOOKUP($A617,Files!$AF:$AF,Files!$AI:$AI,"")</f>
        <v/>
      </c>
      <c r="H617" t="str">
        <f t="shared" si="19"/>
        <v>NEEDS TAG</v>
      </c>
      <c r="I617" t="str">
        <f>_xlfn.XLOOKUP($A617,Files!$AA:$AA,Files!$AE:$AE,"")</f>
        <v/>
      </c>
      <c r="J617" s="8" t="str">
        <f t="shared" si="18"/>
        <v/>
      </c>
    </row>
    <row r="618" spans="1:10" x14ac:dyDescent="0.25">
      <c r="A618" cm="1">
        <f t="array" ref="A618">IFERROR(INDEX(Files!$AA:$AA,ROW()),"")</f>
        <v>0</v>
      </c>
      <c r="B618" t="str">
        <f>_xlfn.XLOOKUP($A618,Files!$AA:$AA,Files!$AB:$AB,"")</f>
        <v/>
      </c>
      <c r="C618" t="str">
        <f>_xlfn.XLOOKUP($A618,Files!$AA:$AA,Files!$AC:$AC,"")</f>
        <v/>
      </c>
      <c r="D618" t="str">
        <f>_xlfn.XLOOKUP($A618,Files!$AA:$AA,Files!$AD:$AD,"")</f>
        <v/>
      </c>
      <c r="E618" t="str">
        <f>_xlfn.XLOOKUP($A618,Files!$AF:$AF,Files!$AG:$AG,"")</f>
        <v/>
      </c>
      <c r="F618" t="str">
        <f>_xlfn.XLOOKUP($A618,Files!$AF:$AF,Files!$AH:$AH,"")</f>
        <v/>
      </c>
      <c r="G618" t="str">
        <f>_xlfn.XLOOKUP($A618,Files!$AF:$AF,Files!$AI:$AI,"")</f>
        <v/>
      </c>
      <c r="H618" t="str">
        <f t="shared" si="19"/>
        <v>NEEDS TAG</v>
      </c>
      <c r="I618" t="str">
        <f>_xlfn.XLOOKUP($A618,Files!$AA:$AA,Files!$AE:$AE,"")</f>
        <v/>
      </c>
      <c r="J618" s="8" t="str">
        <f t="shared" si="18"/>
        <v/>
      </c>
    </row>
    <row r="619" spans="1:10" x14ac:dyDescent="0.25">
      <c r="A619" cm="1">
        <f t="array" ref="A619">IFERROR(INDEX(Files!$AA:$AA,ROW()),"")</f>
        <v>0</v>
      </c>
      <c r="B619" t="str">
        <f>_xlfn.XLOOKUP($A619,Files!$AA:$AA,Files!$AB:$AB,"")</f>
        <v/>
      </c>
      <c r="C619" t="str">
        <f>_xlfn.XLOOKUP($A619,Files!$AA:$AA,Files!$AC:$AC,"")</f>
        <v/>
      </c>
      <c r="D619" t="str">
        <f>_xlfn.XLOOKUP($A619,Files!$AA:$AA,Files!$AD:$AD,"")</f>
        <v/>
      </c>
      <c r="E619" t="str">
        <f>_xlfn.XLOOKUP($A619,Files!$AF:$AF,Files!$AG:$AG,"")</f>
        <v/>
      </c>
      <c r="F619" t="str">
        <f>_xlfn.XLOOKUP($A619,Files!$AF:$AF,Files!$AH:$AH,"")</f>
        <v/>
      </c>
      <c r="G619" t="str">
        <f>_xlfn.XLOOKUP($A619,Files!$AF:$AF,Files!$AI:$AI,"")</f>
        <v/>
      </c>
      <c r="H619" t="str">
        <f t="shared" si="19"/>
        <v>NEEDS TAG</v>
      </c>
      <c r="I619" t="str">
        <f>_xlfn.XLOOKUP($A619,Files!$AA:$AA,Files!$AE:$AE,"")</f>
        <v/>
      </c>
      <c r="J619" s="8" t="str">
        <f t="shared" si="18"/>
        <v/>
      </c>
    </row>
    <row r="620" spans="1:10" x14ac:dyDescent="0.25">
      <c r="A620" cm="1">
        <f t="array" ref="A620">IFERROR(INDEX(Files!$AA:$AA,ROW()),"")</f>
        <v>0</v>
      </c>
      <c r="B620" t="str">
        <f>_xlfn.XLOOKUP($A620,Files!$AA:$AA,Files!$AB:$AB,"")</f>
        <v/>
      </c>
      <c r="C620" t="str">
        <f>_xlfn.XLOOKUP($A620,Files!$AA:$AA,Files!$AC:$AC,"")</f>
        <v/>
      </c>
      <c r="D620" t="str">
        <f>_xlfn.XLOOKUP($A620,Files!$AA:$AA,Files!$AD:$AD,"")</f>
        <v/>
      </c>
      <c r="E620" t="str">
        <f>_xlfn.XLOOKUP($A620,Files!$AF:$AF,Files!$AG:$AG,"")</f>
        <v/>
      </c>
      <c r="F620" t="str">
        <f>_xlfn.XLOOKUP($A620,Files!$AF:$AF,Files!$AH:$AH,"")</f>
        <v/>
      </c>
      <c r="G620" t="str">
        <f>_xlfn.XLOOKUP($A620,Files!$AF:$AF,Files!$AI:$AI,"")</f>
        <v/>
      </c>
      <c r="H620" t="str">
        <f t="shared" si="19"/>
        <v>NEEDS TAG</v>
      </c>
      <c r="I620" t="str">
        <f>_xlfn.XLOOKUP($A620,Files!$AA:$AA,Files!$AE:$AE,"")</f>
        <v/>
      </c>
      <c r="J620" s="8" t="str">
        <f t="shared" si="18"/>
        <v/>
      </c>
    </row>
    <row r="621" spans="1:10" x14ac:dyDescent="0.25">
      <c r="A621" cm="1">
        <f t="array" ref="A621">IFERROR(INDEX(Files!$AA:$AA,ROW()),"")</f>
        <v>0</v>
      </c>
      <c r="B621" t="str">
        <f>_xlfn.XLOOKUP($A621,Files!$AA:$AA,Files!$AB:$AB,"")</f>
        <v/>
      </c>
      <c r="C621" t="str">
        <f>_xlfn.XLOOKUP($A621,Files!$AA:$AA,Files!$AC:$AC,"")</f>
        <v/>
      </c>
      <c r="D621" t="str">
        <f>_xlfn.XLOOKUP($A621,Files!$AA:$AA,Files!$AD:$AD,"")</f>
        <v/>
      </c>
      <c r="E621" t="str">
        <f>_xlfn.XLOOKUP($A621,Files!$AF:$AF,Files!$AG:$AG,"")</f>
        <v/>
      </c>
      <c r="F621" t="str">
        <f>_xlfn.XLOOKUP($A621,Files!$AF:$AF,Files!$AH:$AH,"")</f>
        <v/>
      </c>
      <c r="G621" t="str">
        <f>_xlfn.XLOOKUP($A621,Files!$AF:$AF,Files!$AI:$AI,"")</f>
        <v/>
      </c>
      <c r="H621" t="str">
        <f t="shared" si="19"/>
        <v>NEEDS TAG</v>
      </c>
      <c r="I621" t="str">
        <f>_xlfn.XLOOKUP($A621,Files!$AA:$AA,Files!$AE:$AE,"")</f>
        <v/>
      </c>
      <c r="J621" s="8" t="str">
        <f t="shared" si="18"/>
        <v/>
      </c>
    </row>
    <row r="622" spans="1:10" x14ac:dyDescent="0.25">
      <c r="A622" cm="1">
        <f t="array" ref="A622">IFERROR(INDEX(Files!$AA:$AA,ROW()),"")</f>
        <v>0</v>
      </c>
      <c r="B622" t="str">
        <f>_xlfn.XLOOKUP($A622,Files!$AA:$AA,Files!$AB:$AB,"")</f>
        <v/>
      </c>
      <c r="C622" t="str">
        <f>_xlfn.XLOOKUP($A622,Files!$AA:$AA,Files!$AC:$AC,"")</f>
        <v/>
      </c>
      <c r="D622" t="str">
        <f>_xlfn.XLOOKUP($A622,Files!$AA:$AA,Files!$AD:$AD,"")</f>
        <v/>
      </c>
      <c r="E622" t="str">
        <f>_xlfn.XLOOKUP($A622,Files!$AF:$AF,Files!$AG:$AG,"")</f>
        <v/>
      </c>
      <c r="F622" t="str">
        <f>_xlfn.XLOOKUP($A622,Files!$AF:$AF,Files!$AH:$AH,"")</f>
        <v/>
      </c>
      <c r="G622" t="str">
        <f>_xlfn.XLOOKUP($A622,Files!$AF:$AF,Files!$AI:$AI,"")</f>
        <v/>
      </c>
      <c r="H622" t="str">
        <f t="shared" si="19"/>
        <v>NEEDS TAG</v>
      </c>
      <c r="I622" t="str">
        <f>_xlfn.XLOOKUP($A622,Files!$AA:$AA,Files!$AE:$AE,"")</f>
        <v/>
      </c>
      <c r="J622" s="8" t="str">
        <f t="shared" si="18"/>
        <v/>
      </c>
    </row>
    <row r="623" spans="1:10" x14ac:dyDescent="0.25">
      <c r="A623" cm="1">
        <f t="array" ref="A623">IFERROR(INDEX(Files!$AA:$AA,ROW()),"")</f>
        <v>0</v>
      </c>
      <c r="B623" t="str">
        <f>_xlfn.XLOOKUP($A623,Files!$AA:$AA,Files!$AB:$AB,"")</f>
        <v/>
      </c>
      <c r="C623" t="str">
        <f>_xlfn.XLOOKUP($A623,Files!$AA:$AA,Files!$AC:$AC,"")</f>
        <v/>
      </c>
      <c r="D623" t="str">
        <f>_xlfn.XLOOKUP($A623,Files!$AA:$AA,Files!$AD:$AD,"")</f>
        <v/>
      </c>
      <c r="E623" t="str">
        <f>_xlfn.XLOOKUP($A623,Files!$AF:$AF,Files!$AG:$AG,"")</f>
        <v/>
      </c>
      <c r="F623" t="str">
        <f>_xlfn.XLOOKUP($A623,Files!$AF:$AF,Files!$AH:$AH,"")</f>
        <v/>
      </c>
      <c r="G623" t="str">
        <f>_xlfn.XLOOKUP($A623,Files!$AF:$AF,Files!$AI:$AI,"")</f>
        <v/>
      </c>
      <c r="H623" t="str">
        <f t="shared" si="19"/>
        <v>NEEDS TAG</v>
      </c>
      <c r="I623" t="str">
        <f>_xlfn.XLOOKUP($A623,Files!$AA:$AA,Files!$AE:$AE,"")</f>
        <v/>
      </c>
      <c r="J623" s="8" t="str">
        <f t="shared" si="18"/>
        <v/>
      </c>
    </row>
    <row r="624" spans="1:10" x14ac:dyDescent="0.25">
      <c r="A624" cm="1">
        <f t="array" ref="A624">IFERROR(INDEX(Files!$AA:$AA,ROW()),"")</f>
        <v>0</v>
      </c>
      <c r="B624" t="str">
        <f>_xlfn.XLOOKUP($A624,Files!$AA:$AA,Files!$AB:$AB,"")</f>
        <v/>
      </c>
      <c r="C624" t="str">
        <f>_xlfn.XLOOKUP($A624,Files!$AA:$AA,Files!$AC:$AC,"")</f>
        <v/>
      </c>
      <c r="D624" t="str">
        <f>_xlfn.XLOOKUP($A624,Files!$AA:$AA,Files!$AD:$AD,"")</f>
        <v/>
      </c>
      <c r="E624" t="str">
        <f>_xlfn.XLOOKUP($A624,Files!$AF:$AF,Files!$AG:$AG,"")</f>
        <v/>
      </c>
      <c r="F624" t="str">
        <f>_xlfn.XLOOKUP($A624,Files!$AF:$AF,Files!$AH:$AH,"")</f>
        <v/>
      </c>
      <c r="G624" t="str">
        <f>_xlfn.XLOOKUP($A624,Files!$AF:$AF,Files!$AI:$AI,"")</f>
        <v/>
      </c>
      <c r="H624" t="str">
        <f t="shared" si="19"/>
        <v>NEEDS TAG</v>
      </c>
      <c r="I624" t="str">
        <f>_xlfn.XLOOKUP($A624,Files!$AA:$AA,Files!$AE:$AE,"")</f>
        <v/>
      </c>
      <c r="J624" s="8" t="str">
        <f t="shared" si="18"/>
        <v/>
      </c>
    </row>
    <row r="625" spans="1:10" x14ac:dyDescent="0.25">
      <c r="A625" cm="1">
        <f t="array" ref="A625">IFERROR(INDEX(Files!$AA:$AA,ROW()),"")</f>
        <v>0</v>
      </c>
      <c r="B625" t="str">
        <f>_xlfn.XLOOKUP($A625,Files!$AA:$AA,Files!$AB:$AB,"")</f>
        <v/>
      </c>
      <c r="C625" t="str">
        <f>_xlfn.XLOOKUP($A625,Files!$AA:$AA,Files!$AC:$AC,"")</f>
        <v/>
      </c>
      <c r="D625" t="str">
        <f>_xlfn.XLOOKUP($A625,Files!$AA:$AA,Files!$AD:$AD,"")</f>
        <v/>
      </c>
      <c r="E625" t="str">
        <f>_xlfn.XLOOKUP($A625,Files!$AF:$AF,Files!$AG:$AG,"")</f>
        <v/>
      </c>
      <c r="F625" t="str">
        <f>_xlfn.XLOOKUP($A625,Files!$AF:$AF,Files!$AH:$AH,"")</f>
        <v/>
      </c>
      <c r="G625" t="str">
        <f>_xlfn.XLOOKUP($A625,Files!$AF:$AF,Files!$AI:$AI,"")</f>
        <v/>
      </c>
      <c r="H625" t="str">
        <f t="shared" si="19"/>
        <v>NEEDS TAG</v>
      </c>
      <c r="I625" t="str">
        <f>_xlfn.XLOOKUP($A625,Files!$AA:$AA,Files!$AE:$AE,"")</f>
        <v/>
      </c>
      <c r="J625" s="8" t="str">
        <f t="shared" si="18"/>
        <v/>
      </c>
    </row>
    <row r="626" spans="1:10" x14ac:dyDescent="0.25">
      <c r="A626" cm="1">
        <f t="array" ref="A626">IFERROR(INDEX(Files!$AA:$AA,ROW()),"")</f>
        <v>0</v>
      </c>
      <c r="B626" t="str">
        <f>_xlfn.XLOOKUP($A626,Files!$AA:$AA,Files!$AB:$AB,"")</f>
        <v/>
      </c>
      <c r="C626" t="str">
        <f>_xlfn.XLOOKUP($A626,Files!$AA:$AA,Files!$AC:$AC,"")</f>
        <v/>
      </c>
      <c r="D626" t="str">
        <f>_xlfn.XLOOKUP($A626,Files!$AA:$AA,Files!$AD:$AD,"")</f>
        <v/>
      </c>
      <c r="E626" t="str">
        <f>_xlfn.XLOOKUP($A626,Files!$AF:$AF,Files!$AG:$AG,"")</f>
        <v/>
      </c>
      <c r="F626" t="str">
        <f>_xlfn.XLOOKUP($A626,Files!$AF:$AF,Files!$AH:$AH,"")</f>
        <v/>
      </c>
      <c r="G626" t="str">
        <f>_xlfn.XLOOKUP($A626,Files!$AF:$AF,Files!$AI:$AI,"")</f>
        <v/>
      </c>
      <c r="H626" t="str">
        <f t="shared" si="19"/>
        <v>NEEDS TAG</v>
      </c>
      <c r="I626" t="str">
        <f>_xlfn.XLOOKUP($A626,Files!$AA:$AA,Files!$AE:$AE,"")</f>
        <v/>
      </c>
      <c r="J626" s="8" t="str">
        <f t="shared" si="18"/>
        <v/>
      </c>
    </row>
    <row r="627" spans="1:10" x14ac:dyDescent="0.25">
      <c r="A627" cm="1">
        <f t="array" ref="A627">IFERROR(INDEX(Files!$AA:$AA,ROW()),"")</f>
        <v>0</v>
      </c>
      <c r="B627" t="str">
        <f>_xlfn.XLOOKUP($A627,Files!$AA:$AA,Files!$AB:$AB,"")</f>
        <v/>
      </c>
      <c r="C627" t="str">
        <f>_xlfn.XLOOKUP($A627,Files!$AA:$AA,Files!$AC:$AC,"")</f>
        <v/>
      </c>
      <c r="D627" t="str">
        <f>_xlfn.XLOOKUP($A627,Files!$AA:$AA,Files!$AD:$AD,"")</f>
        <v/>
      </c>
      <c r="E627" t="str">
        <f>_xlfn.XLOOKUP($A627,Files!$AF:$AF,Files!$AG:$AG,"")</f>
        <v/>
      </c>
      <c r="F627" t="str">
        <f>_xlfn.XLOOKUP($A627,Files!$AF:$AF,Files!$AH:$AH,"")</f>
        <v/>
      </c>
      <c r="G627" t="str">
        <f>_xlfn.XLOOKUP($A627,Files!$AF:$AF,Files!$AI:$AI,"")</f>
        <v/>
      </c>
      <c r="H627" t="str">
        <f t="shared" si="19"/>
        <v>NEEDS TAG</v>
      </c>
      <c r="I627" t="str">
        <f>_xlfn.XLOOKUP($A627,Files!$AA:$AA,Files!$AE:$AE,"")</f>
        <v/>
      </c>
      <c r="J627" s="8" t="str">
        <f t="shared" si="18"/>
        <v/>
      </c>
    </row>
    <row r="628" spans="1:10" x14ac:dyDescent="0.25">
      <c r="A628" cm="1">
        <f t="array" ref="A628">IFERROR(INDEX(Files!$AA:$AA,ROW()),"")</f>
        <v>0</v>
      </c>
      <c r="B628" t="str">
        <f>_xlfn.XLOOKUP($A628,Files!$AA:$AA,Files!$AB:$AB,"")</f>
        <v/>
      </c>
      <c r="C628" t="str">
        <f>_xlfn.XLOOKUP($A628,Files!$AA:$AA,Files!$AC:$AC,"")</f>
        <v/>
      </c>
      <c r="D628" t="str">
        <f>_xlfn.XLOOKUP($A628,Files!$AA:$AA,Files!$AD:$AD,"")</f>
        <v/>
      </c>
      <c r="E628" t="str">
        <f>_xlfn.XLOOKUP($A628,Files!$AF:$AF,Files!$AG:$AG,"")</f>
        <v/>
      </c>
      <c r="F628" t="str">
        <f>_xlfn.XLOOKUP($A628,Files!$AF:$AF,Files!$AH:$AH,"")</f>
        <v/>
      </c>
      <c r="G628" t="str">
        <f>_xlfn.XLOOKUP($A628,Files!$AF:$AF,Files!$AI:$AI,"")</f>
        <v/>
      </c>
      <c r="H628" t="str">
        <f t="shared" si="19"/>
        <v>NEEDS TAG</v>
      </c>
      <c r="I628" t="str">
        <f>_xlfn.XLOOKUP($A628,Files!$AA:$AA,Files!$AE:$AE,"")</f>
        <v/>
      </c>
      <c r="J628" s="8" t="str">
        <f t="shared" si="18"/>
        <v/>
      </c>
    </row>
    <row r="629" spans="1:10" x14ac:dyDescent="0.25">
      <c r="A629" cm="1">
        <f t="array" ref="A629">IFERROR(INDEX(Files!$AA:$AA,ROW()),"")</f>
        <v>0</v>
      </c>
      <c r="B629" t="str">
        <f>_xlfn.XLOOKUP($A629,Files!$AA:$AA,Files!$AB:$AB,"")</f>
        <v/>
      </c>
      <c r="C629" t="str">
        <f>_xlfn.XLOOKUP($A629,Files!$AA:$AA,Files!$AC:$AC,"")</f>
        <v/>
      </c>
      <c r="D629" t="str">
        <f>_xlfn.XLOOKUP($A629,Files!$AA:$AA,Files!$AD:$AD,"")</f>
        <v/>
      </c>
      <c r="E629" t="str">
        <f>_xlfn.XLOOKUP($A629,Files!$AF:$AF,Files!$AG:$AG,"")</f>
        <v/>
      </c>
      <c r="F629" t="str">
        <f>_xlfn.XLOOKUP($A629,Files!$AF:$AF,Files!$AH:$AH,"")</f>
        <v/>
      </c>
      <c r="G629" t="str">
        <f>_xlfn.XLOOKUP($A629,Files!$AF:$AF,Files!$AI:$AI,"")</f>
        <v/>
      </c>
      <c r="H629" t="str">
        <f t="shared" si="19"/>
        <v>NEEDS TAG</v>
      </c>
      <c r="I629" t="str">
        <f>_xlfn.XLOOKUP($A629,Files!$AA:$AA,Files!$AE:$AE,"")</f>
        <v/>
      </c>
      <c r="J629" s="8" t="str">
        <f t="shared" si="18"/>
        <v/>
      </c>
    </row>
    <row r="630" spans="1:10" x14ac:dyDescent="0.25">
      <c r="A630" cm="1">
        <f t="array" ref="A630">IFERROR(INDEX(Files!$AA:$AA,ROW()),"")</f>
        <v>0</v>
      </c>
      <c r="B630" t="str">
        <f>_xlfn.XLOOKUP($A630,Files!$AA:$AA,Files!$AB:$AB,"")</f>
        <v/>
      </c>
      <c r="C630" t="str">
        <f>_xlfn.XLOOKUP($A630,Files!$AA:$AA,Files!$AC:$AC,"")</f>
        <v/>
      </c>
      <c r="D630" t="str">
        <f>_xlfn.XLOOKUP($A630,Files!$AA:$AA,Files!$AD:$AD,"")</f>
        <v/>
      </c>
      <c r="E630" t="str">
        <f>_xlfn.XLOOKUP($A630,Files!$AF:$AF,Files!$AG:$AG,"")</f>
        <v/>
      </c>
      <c r="F630" t="str">
        <f>_xlfn.XLOOKUP($A630,Files!$AF:$AF,Files!$AH:$AH,"")</f>
        <v/>
      </c>
      <c r="G630" t="str">
        <f>_xlfn.XLOOKUP($A630,Files!$AF:$AF,Files!$AI:$AI,"")</f>
        <v/>
      </c>
      <c r="H630" t="str">
        <f t="shared" si="19"/>
        <v>NEEDS TAG</v>
      </c>
      <c r="I630" t="str">
        <f>_xlfn.XLOOKUP($A630,Files!$AA:$AA,Files!$AE:$AE,"")</f>
        <v/>
      </c>
      <c r="J630" s="8" t="str">
        <f t="shared" si="18"/>
        <v/>
      </c>
    </row>
    <row r="631" spans="1:10" x14ac:dyDescent="0.25">
      <c r="A631" cm="1">
        <f t="array" ref="A631">IFERROR(INDEX(Files!$AA:$AA,ROW()),"")</f>
        <v>0</v>
      </c>
      <c r="B631" t="str">
        <f>_xlfn.XLOOKUP($A631,Files!$AA:$AA,Files!$AB:$AB,"")</f>
        <v/>
      </c>
      <c r="C631" t="str">
        <f>_xlfn.XLOOKUP($A631,Files!$AA:$AA,Files!$AC:$AC,"")</f>
        <v/>
      </c>
      <c r="D631" t="str">
        <f>_xlfn.XLOOKUP($A631,Files!$AA:$AA,Files!$AD:$AD,"")</f>
        <v/>
      </c>
      <c r="E631" t="str">
        <f>_xlfn.XLOOKUP($A631,Files!$AF:$AF,Files!$AG:$AG,"")</f>
        <v/>
      </c>
      <c r="F631" t="str">
        <f>_xlfn.XLOOKUP($A631,Files!$AF:$AF,Files!$AH:$AH,"")</f>
        <v/>
      </c>
      <c r="G631" t="str">
        <f>_xlfn.XLOOKUP($A631,Files!$AF:$AF,Files!$AI:$AI,"")</f>
        <v/>
      </c>
      <c r="H631" t="str">
        <f t="shared" si="19"/>
        <v>NEEDS TAG</v>
      </c>
      <c r="I631" t="str">
        <f>_xlfn.XLOOKUP($A631,Files!$AA:$AA,Files!$AE:$AE,"")</f>
        <v/>
      </c>
      <c r="J631" s="8" t="str">
        <f t="shared" si="18"/>
        <v/>
      </c>
    </row>
    <row r="632" spans="1:10" x14ac:dyDescent="0.25">
      <c r="A632" cm="1">
        <f t="array" ref="A632">IFERROR(INDEX(Files!$AA:$AA,ROW()),"")</f>
        <v>0</v>
      </c>
      <c r="B632" t="str">
        <f>_xlfn.XLOOKUP($A632,Files!$AA:$AA,Files!$AB:$AB,"")</f>
        <v/>
      </c>
      <c r="C632" t="str">
        <f>_xlfn.XLOOKUP($A632,Files!$AA:$AA,Files!$AC:$AC,"")</f>
        <v/>
      </c>
      <c r="D632" t="str">
        <f>_xlfn.XLOOKUP($A632,Files!$AA:$AA,Files!$AD:$AD,"")</f>
        <v/>
      </c>
      <c r="E632" t="str">
        <f>_xlfn.XLOOKUP($A632,Files!$AF:$AF,Files!$AG:$AG,"")</f>
        <v/>
      </c>
      <c r="F632" t="str">
        <f>_xlfn.XLOOKUP($A632,Files!$AF:$AF,Files!$AH:$AH,"")</f>
        <v/>
      </c>
      <c r="G632" t="str">
        <f>_xlfn.XLOOKUP($A632,Files!$AF:$AF,Files!$AI:$AI,"")</f>
        <v/>
      </c>
      <c r="H632" t="str">
        <f t="shared" si="19"/>
        <v>NEEDS TAG</v>
      </c>
      <c r="I632" t="str">
        <f>_xlfn.XLOOKUP($A632,Files!$AA:$AA,Files!$AE:$AE,"")</f>
        <v/>
      </c>
      <c r="J632" s="8" t="str">
        <f t="shared" si="18"/>
        <v/>
      </c>
    </row>
    <row r="633" spans="1:10" x14ac:dyDescent="0.25">
      <c r="A633" cm="1">
        <f t="array" ref="A633">IFERROR(INDEX(Files!$AA:$AA,ROW()),"")</f>
        <v>0</v>
      </c>
      <c r="B633" t="str">
        <f>_xlfn.XLOOKUP($A633,Files!$AA:$AA,Files!$AB:$AB,"")</f>
        <v/>
      </c>
      <c r="C633" t="str">
        <f>_xlfn.XLOOKUP($A633,Files!$AA:$AA,Files!$AC:$AC,"")</f>
        <v/>
      </c>
      <c r="D633" t="str">
        <f>_xlfn.XLOOKUP($A633,Files!$AA:$AA,Files!$AD:$AD,"")</f>
        <v/>
      </c>
      <c r="E633" t="str">
        <f>_xlfn.XLOOKUP($A633,Files!$AF:$AF,Files!$AG:$AG,"")</f>
        <v/>
      </c>
      <c r="F633" t="str">
        <f>_xlfn.XLOOKUP($A633,Files!$AF:$AF,Files!$AH:$AH,"")</f>
        <v/>
      </c>
      <c r="G633" t="str">
        <f>_xlfn.XLOOKUP($A633,Files!$AF:$AF,Files!$AI:$AI,"")</f>
        <v/>
      </c>
      <c r="H633" t="str">
        <f t="shared" si="19"/>
        <v>NEEDS TAG</v>
      </c>
      <c r="I633" t="str">
        <f>_xlfn.XLOOKUP($A633,Files!$AA:$AA,Files!$AE:$AE,"")</f>
        <v/>
      </c>
      <c r="J633" s="8" t="str">
        <f t="shared" si="18"/>
        <v/>
      </c>
    </row>
    <row r="634" spans="1:10" x14ac:dyDescent="0.25">
      <c r="A634" cm="1">
        <f t="array" ref="A634">IFERROR(INDEX(Files!$AA:$AA,ROW()),"")</f>
        <v>0</v>
      </c>
      <c r="B634" t="str">
        <f>_xlfn.XLOOKUP($A634,Files!$AA:$AA,Files!$AB:$AB,"")</f>
        <v/>
      </c>
      <c r="C634" t="str">
        <f>_xlfn.XLOOKUP($A634,Files!$AA:$AA,Files!$AC:$AC,"")</f>
        <v/>
      </c>
      <c r="D634" t="str">
        <f>_xlfn.XLOOKUP($A634,Files!$AA:$AA,Files!$AD:$AD,"")</f>
        <v/>
      </c>
      <c r="E634" t="str">
        <f>_xlfn.XLOOKUP($A634,Files!$AF:$AF,Files!$AG:$AG,"")</f>
        <v/>
      </c>
      <c r="F634" t="str">
        <f>_xlfn.XLOOKUP($A634,Files!$AF:$AF,Files!$AH:$AH,"")</f>
        <v/>
      </c>
      <c r="G634" t="str">
        <f>_xlfn.XLOOKUP($A634,Files!$AF:$AF,Files!$AI:$AI,"")</f>
        <v/>
      </c>
      <c r="H634" t="str">
        <f t="shared" si="19"/>
        <v>NEEDS TAG</v>
      </c>
      <c r="I634" t="str">
        <f>_xlfn.XLOOKUP($A634,Files!$AA:$AA,Files!$AE:$AE,"")</f>
        <v/>
      </c>
      <c r="J634" s="8" t="str">
        <f t="shared" si="18"/>
        <v/>
      </c>
    </row>
    <row r="635" spans="1:10" x14ac:dyDescent="0.25">
      <c r="A635" cm="1">
        <f t="array" ref="A635">IFERROR(INDEX(Files!$AA:$AA,ROW()),"")</f>
        <v>0</v>
      </c>
      <c r="B635" t="str">
        <f>_xlfn.XLOOKUP($A635,Files!$AA:$AA,Files!$AB:$AB,"")</f>
        <v/>
      </c>
      <c r="C635" t="str">
        <f>_xlfn.XLOOKUP($A635,Files!$AA:$AA,Files!$AC:$AC,"")</f>
        <v/>
      </c>
      <c r="D635" t="str">
        <f>_xlfn.XLOOKUP($A635,Files!$AA:$AA,Files!$AD:$AD,"")</f>
        <v/>
      </c>
      <c r="E635" t="str">
        <f>_xlfn.XLOOKUP($A635,Files!$AF:$AF,Files!$AG:$AG,"")</f>
        <v/>
      </c>
      <c r="F635" t="str">
        <f>_xlfn.XLOOKUP($A635,Files!$AF:$AF,Files!$AH:$AH,"")</f>
        <v/>
      </c>
      <c r="G635" t="str">
        <f>_xlfn.XLOOKUP($A635,Files!$AF:$AF,Files!$AI:$AI,"")</f>
        <v/>
      </c>
      <c r="H635" t="str">
        <f t="shared" si="19"/>
        <v>NEEDS TAG</v>
      </c>
      <c r="I635" t="str">
        <f>_xlfn.XLOOKUP($A635,Files!$AA:$AA,Files!$AE:$AE,"")</f>
        <v/>
      </c>
      <c r="J635" s="8" t="str">
        <f t="shared" si="18"/>
        <v/>
      </c>
    </row>
    <row r="636" spans="1:10" x14ac:dyDescent="0.25">
      <c r="A636" cm="1">
        <f t="array" ref="A636">IFERROR(INDEX(Files!$AA:$AA,ROW()),"")</f>
        <v>0</v>
      </c>
      <c r="B636" t="str">
        <f>_xlfn.XLOOKUP($A636,Files!$AA:$AA,Files!$AB:$AB,"")</f>
        <v/>
      </c>
      <c r="C636" t="str">
        <f>_xlfn.XLOOKUP($A636,Files!$AA:$AA,Files!$AC:$AC,"")</f>
        <v/>
      </c>
      <c r="D636" t="str">
        <f>_xlfn.XLOOKUP($A636,Files!$AA:$AA,Files!$AD:$AD,"")</f>
        <v/>
      </c>
      <c r="E636" t="str">
        <f>_xlfn.XLOOKUP($A636,Files!$AF:$AF,Files!$AG:$AG,"")</f>
        <v/>
      </c>
      <c r="F636" t="str">
        <f>_xlfn.XLOOKUP($A636,Files!$AF:$AF,Files!$AH:$AH,"")</f>
        <v/>
      </c>
      <c r="G636" t="str">
        <f>_xlfn.XLOOKUP($A636,Files!$AF:$AF,Files!$AI:$AI,"")</f>
        <v/>
      </c>
      <c r="H636" t="str">
        <f t="shared" si="19"/>
        <v>NEEDS TAG</v>
      </c>
      <c r="I636" t="str">
        <f>_xlfn.XLOOKUP($A636,Files!$AA:$AA,Files!$AE:$AE,"")</f>
        <v/>
      </c>
      <c r="J636" s="8" t="str">
        <f t="shared" si="18"/>
        <v/>
      </c>
    </row>
    <row r="637" spans="1:10" x14ac:dyDescent="0.25">
      <c r="A637" cm="1">
        <f t="array" ref="A637">IFERROR(INDEX(Files!$AA:$AA,ROW()),"")</f>
        <v>0</v>
      </c>
      <c r="B637" t="str">
        <f>_xlfn.XLOOKUP($A637,Files!$AA:$AA,Files!$AB:$AB,"")</f>
        <v/>
      </c>
      <c r="C637" t="str">
        <f>_xlfn.XLOOKUP($A637,Files!$AA:$AA,Files!$AC:$AC,"")</f>
        <v/>
      </c>
      <c r="D637" t="str">
        <f>_xlfn.XLOOKUP($A637,Files!$AA:$AA,Files!$AD:$AD,"")</f>
        <v/>
      </c>
      <c r="E637" t="str">
        <f>_xlfn.XLOOKUP($A637,Files!$AF:$AF,Files!$AG:$AG,"")</f>
        <v/>
      </c>
      <c r="F637" t="str">
        <f>_xlfn.XLOOKUP($A637,Files!$AF:$AF,Files!$AH:$AH,"")</f>
        <v/>
      </c>
      <c r="G637" t="str">
        <f>_xlfn.XLOOKUP($A637,Files!$AF:$AF,Files!$AI:$AI,"")</f>
        <v/>
      </c>
      <c r="H637" t="str">
        <f t="shared" si="19"/>
        <v>NEEDS TAG</v>
      </c>
      <c r="I637" t="str">
        <f>_xlfn.XLOOKUP($A637,Files!$AA:$AA,Files!$AE:$AE,"")</f>
        <v/>
      </c>
      <c r="J637" s="8" t="str">
        <f t="shared" si="18"/>
        <v/>
      </c>
    </row>
    <row r="638" spans="1:10" x14ac:dyDescent="0.25">
      <c r="A638" cm="1">
        <f t="array" ref="A638">IFERROR(INDEX(Files!$AA:$AA,ROW()),"")</f>
        <v>0</v>
      </c>
      <c r="B638" t="str">
        <f>_xlfn.XLOOKUP($A638,Files!$AA:$AA,Files!$AB:$AB,"")</f>
        <v/>
      </c>
      <c r="C638" t="str">
        <f>_xlfn.XLOOKUP($A638,Files!$AA:$AA,Files!$AC:$AC,"")</f>
        <v/>
      </c>
      <c r="D638" t="str">
        <f>_xlfn.XLOOKUP($A638,Files!$AA:$AA,Files!$AD:$AD,"")</f>
        <v/>
      </c>
      <c r="E638" t="str">
        <f>_xlfn.XLOOKUP($A638,Files!$AF:$AF,Files!$AG:$AG,"")</f>
        <v/>
      </c>
      <c r="F638" t="str">
        <f>_xlfn.XLOOKUP($A638,Files!$AF:$AF,Files!$AH:$AH,"")</f>
        <v/>
      </c>
      <c r="G638" t="str">
        <f>_xlfn.XLOOKUP($A638,Files!$AF:$AF,Files!$AI:$AI,"")</f>
        <v/>
      </c>
      <c r="H638" t="str">
        <f t="shared" si="19"/>
        <v>NEEDS TAG</v>
      </c>
      <c r="I638" t="str">
        <f>_xlfn.XLOOKUP($A638,Files!$AA:$AA,Files!$AE:$AE,"")</f>
        <v/>
      </c>
      <c r="J638" s="8" t="str">
        <f t="shared" si="18"/>
        <v/>
      </c>
    </row>
    <row r="639" spans="1:10" x14ac:dyDescent="0.25">
      <c r="A639" cm="1">
        <f t="array" ref="A639">IFERROR(INDEX(Files!$AA:$AA,ROW()),"")</f>
        <v>0</v>
      </c>
      <c r="B639" t="str">
        <f>_xlfn.XLOOKUP($A639,Files!$AA:$AA,Files!$AB:$AB,"")</f>
        <v/>
      </c>
      <c r="C639" t="str">
        <f>_xlfn.XLOOKUP($A639,Files!$AA:$AA,Files!$AC:$AC,"")</f>
        <v/>
      </c>
      <c r="D639" t="str">
        <f>_xlfn.XLOOKUP($A639,Files!$AA:$AA,Files!$AD:$AD,"")</f>
        <v/>
      </c>
      <c r="E639" t="str">
        <f>_xlfn.XLOOKUP($A639,Files!$AF:$AF,Files!$AG:$AG,"")</f>
        <v/>
      </c>
      <c r="F639" t="str">
        <f>_xlfn.XLOOKUP($A639,Files!$AF:$AF,Files!$AH:$AH,"")</f>
        <v/>
      </c>
      <c r="G639" t="str">
        <f>_xlfn.XLOOKUP($A639,Files!$AF:$AF,Files!$AI:$AI,"")</f>
        <v/>
      </c>
      <c r="H639" t="str">
        <f t="shared" si="19"/>
        <v>NEEDS TAG</v>
      </c>
      <c r="I639" t="str">
        <f>_xlfn.XLOOKUP($A639,Files!$AA:$AA,Files!$AE:$AE,"")</f>
        <v/>
      </c>
      <c r="J639" s="8" t="str">
        <f t="shared" si="18"/>
        <v/>
      </c>
    </row>
    <row r="640" spans="1:10" x14ac:dyDescent="0.25">
      <c r="A640" cm="1">
        <f t="array" ref="A640">IFERROR(INDEX(Files!$AA:$AA,ROW()),"")</f>
        <v>0</v>
      </c>
      <c r="B640" t="str">
        <f>_xlfn.XLOOKUP($A640,Files!$AA:$AA,Files!$AB:$AB,"")</f>
        <v/>
      </c>
      <c r="C640" t="str">
        <f>_xlfn.XLOOKUP($A640,Files!$AA:$AA,Files!$AC:$AC,"")</f>
        <v/>
      </c>
      <c r="D640" t="str">
        <f>_xlfn.XLOOKUP($A640,Files!$AA:$AA,Files!$AD:$AD,"")</f>
        <v/>
      </c>
      <c r="E640" t="str">
        <f>_xlfn.XLOOKUP($A640,Files!$AF:$AF,Files!$AG:$AG,"")</f>
        <v/>
      </c>
      <c r="F640" t="str">
        <f>_xlfn.XLOOKUP($A640,Files!$AF:$AF,Files!$AH:$AH,"")</f>
        <v/>
      </c>
      <c r="G640" t="str">
        <f>_xlfn.XLOOKUP($A640,Files!$AF:$AF,Files!$AI:$AI,"")</f>
        <v/>
      </c>
      <c r="H640" t="str">
        <f t="shared" si="19"/>
        <v>NEEDS TAG</v>
      </c>
      <c r="I640" t="str">
        <f>_xlfn.XLOOKUP($A640,Files!$AA:$AA,Files!$AE:$AE,"")</f>
        <v/>
      </c>
      <c r="J640" s="8" t="str">
        <f t="shared" si="18"/>
        <v/>
      </c>
    </row>
    <row r="641" spans="1:10" x14ac:dyDescent="0.25">
      <c r="A641" cm="1">
        <f t="array" ref="A641">IFERROR(INDEX(Files!$AA:$AA,ROW()),"")</f>
        <v>0</v>
      </c>
      <c r="B641" t="str">
        <f>_xlfn.XLOOKUP($A641,Files!$AA:$AA,Files!$AB:$AB,"")</f>
        <v/>
      </c>
      <c r="C641" t="str">
        <f>_xlfn.XLOOKUP($A641,Files!$AA:$AA,Files!$AC:$AC,"")</f>
        <v/>
      </c>
      <c r="D641" t="str">
        <f>_xlfn.XLOOKUP($A641,Files!$AA:$AA,Files!$AD:$AD,"")</f>
        <v/>
      </c>
      <c r="E641" t="str">
        <f>_xlfn.XLOOKUP($A641,Files!$AF:$AF,Files!$AG:$AG,"")</f>
        <v/>
      </c>
      <c r="F641" t="str">
        <f>_xlfn.XLOOKUP($A641,Files!$AF:$AF,Files!$AH:$AH,"")</f>
        <v/>
      </c>
      <c r="G641" t="str">
        <f>_xlfn.XLOOKUP($A641,Files!$AF:$AF,Files!$AI:$AI,"")</f>
        <v/>
      </c>
      <c r="H641" t="str">
        <f t="shared" si="19"/>
        <v>NEEDS TAG</v>
      </c>
      <c r="I641" t="str">
        <f>_xlfn.XLOOKUP($A641,Files!$AA:$AA,Files!$AE:$AE,"")</f>
        <v/>
      </c>
      <c r="J641" s="8" t="str">
        <f t="shared" si="18"/>
        <v/>
      </c>
    </row>
    <row r="642" spans="1:10" x14ac:dyDescent="0.25">
      <c r="A642" cm="1">
        <f t="array" ref="A642">IFERROR(INDEX(Files!$AA:$AA,ROW()),"")</f>
        <v>0</v>
      </c>
      <c r="B642" t="str">
        <f>_xlfn.XLOOKUP($A642,Files!$AA:$AA,Files!$AB:$AB,"")</f>
        <v/>
      </c>
      <c r="C642" t="str">
        <f>_xlfn.XLOOKUP($A642,Files!$AA:$AA,Files!$AC:$AC,"")</f>
        <v/>
      </c>
      <c r="D642" t="str">
        <f>_xlfn.XLOOKUP($A642,Files!$AA:$AA,Files!$AD:$AD,"")</f>
        <v/>
      </c>
      <c r="E642" t="str">
        <f>_xlfn.XLOOKUP($A642,Files!$AF:$AF,Files!$AG:$AG,"")</f>
        <v/>
      </c>
      <c r="F642" t="str">
        <f>_xlfn.XLOOKUP($A642,Files!$AF:$AF,Files!$AH:$AH,"")</f>
        <v/>
      </c>
      <c r="G642" t="str">
        <f>_xlfn.XLOOKUP($A642,Files!$AF:$AF,Files!$AI:$AI,"")</f>
        <v/>
      </c>
      <c r="H642" t="str">
        <f t="shared" si="19"/>
        <v>NEEDS TAG</v>
      </c>
      <c r="I642" t="str">
        <f>_xlfn.XLOOKUP($A642,Files!$AA:$AA,Files!$AE:$AE,"")</f>
        <v/>
      </c>
      <c r="J642" s="8" t="str">
        <f t="shared" ref="J642:J705" si="20">IF($I642="","",HYPERLINK($I642,"Open"))</f>
        <v/>
      </c>
    </row>
    <row r="643" spans="1:10" x14ac:dyDescent="0.25">
      <c r="A643" cm="1">
        <f t="array" ref="A643">IFERROR(INDEX(Files!$AA:$AA,ROW()),"")</f>
        <v>0</v>
      </c>
      <c r="B643" t="str">
        <f>_xlfn.XLOOKUP($A643,Files!$AA:$AA,Files!$AB:$AB,"")</f>
        <v/>
      </c>
      <c r="C643" t="str">
        <f>_xlfn.XLOOKUP($A643,Files!$AA:$AA,Files!$AC:$AC,"")</f>
        <v/>
      </c>
      <c r="D643" t="str">
        <f>_xlfn.XLOOKUP($A643,Files!$AA:$AA,Files!$AD:$AD,"")</f>
        <v/>
      </c>
      <c r="E643" t="str">
        <f>_xlfn.XLOOKUP($A643,Files!$AF:$AF,Files!$AG:$AG,"")</f>
        <v/>
      </c>
      <c r="F643" t="str">
        <f>_xlfn.XLOOKUP($A643,Files!$AF:$AF,Files!$AH:$AH,"")</f>
        <v/>
      </c>
      <c r="G643" t="str">
        <f>_xlfn.XLOOKUP($A643,Files!$AF:$AF,Files!$AI:$AI,"")</f>
        <v/>
      </c>
      <c r="H643" t="str">
        <f t="shared" ref="H643:H706" si="21">IF($E643="","NEEDS TAG","")</f>
        <v>NEEDS TAG</v>
      </c>
      <c r="I643" t="str">
        <f>_xlfn.XLOOKUP($A643,Files!$AA:$AA,Files!$AE:$AE,"")</f>
        <v/>
      </c>
      <c r="J643" s="8" t="str">
        <f t="shared" si="20"/>
        <v/>
      </c>
    </row>
    <row r="644" spans="1:10" x14ac:dyDescent="0.25">
      <c r="A644" cm="1">
        <f t="array" ref="A644">IFERROR(INDEX(Files!$AA:$AA,ROW()),"")</f>
        <v>0</v>
      </c>
      <c r="B644" t="str">
        <f>_xlfn.XLOOKUP($A644,Files!$AA:$AA,Files!$AB:$AB,"")</f>
        <v/>
      </c>
      <c r="C644" t="str">
        <f>_xlfn.XLOOKUP($A644,Files!$AA:$AA,Files!$AC:$AC,"")</f>
        <v/>
      </c>
      <c r="D644" t="str">
        <f>_xlfn.XLOOKUP($A644,Files!$AA:$AA,Files!$AD:$AD,"")</f>
        <v/>
      </c>
      <c r="E644" t="str">
        <f>_xlfn.XLOOKUP($A644,Files!$AF:$AF,Files!$AG:$AG,"")</f>
        <v/>
      </c>
      <c r="F644" t="str">
        <f>_xlfn.XLOOKUP($A644,Files!$AF:$AF,Files!$AH:$AH,"")</f>
        <v/>
      </c>
      <c r="G644" t="str">
        <f>_xlfn.XLOOKUP($A644,Files!$AF:$AF,Files!$AI:$AI,"")</f>
        <v/>
      </c>
      <c r="H644" t="str">
        <f t="shared" si="21"/>
        <v>NEEDS TAG</v>
      </c>
      <c r="I644" t="str">
        <f>_xlfn.XLOOKUP($A644,Files!$AA:$AA,Files!$AE:$AE,"")</f>
        <v/>
      </c>
      <c r="J644" s="8" t="str">
        <f t="shared" si="20"/>
        <v/>
      </c>
    </row>
    <row r="645" spans="1:10" x14ac:dyDescent="0.25">
      <c r="A645" cm="1">
        <f t="array" ref="A645">IFERROR(INDEX(Files!$AA:$AA,ROW()),"")</f>
        <v>0</v>
      </c>
      <c r="B645" t="str">
        <f>_xlfn.XLOOKUP($A645,Files!$AA:$AA,Files!$AB:$AB,"")</f>
        <v/>
      </c>
      <c r="C645" t="str">
        <f>_xlfn.XLOOKUP($A645,Files!$AA:$AA,Files!$AC:$AC,"")</f>
        <v/>
      </c>
      <c r="D645" t="str">
        <f>_xlfn.XLOOKUP($A645,Files!$AA:$AA,Files!$AD:$AD,"")</f>
        <v/>
      </c>
      <c r="E645" t="str">
        <f>_xlfn.XLOOKUP($A645,Files!$AF:$AF,Files!$AG:$AG,"")</f>
        <v/>
      </c>
      <c r="F645" t="str">
        <f>_xlfn.XLOOKUP($A645,Files!$AF:$AF,Files!$AH:$AH,"")</f>
        <v/>
      </c>
      <c r="G645" t="str">
        <f>_xlfn.XLOOKUP($A645,Files!$AF:$AF,Files!$AI:$AI,"")</f>
        <v/>
      </c>
      <c r="H645" t="str">
        <f t="shared" si="21"/>
        <v>NEEDS TAG</v>
      </c>
      <c r="I645" t="str">
        <f>_xlfn.XLOOKUP($A645,Files!$AA:$AA,Files!$AE:$AE,"")</f>
        <v/>
      </c>
      <c r="J645" s="8" t="str">
        <f t="shared" si="20"/>
        <v/>
      </c>
    </row>
    <row r="646" spans="1:10" x14ac:dyDescent="0.25">
      <c r="A646" cm="1">
        <f t="array" ref="A646">IFERROR(INDEX(Files!$AA:$AA,ROW()),"")</f>
        <v>0</v>
      </c>
      <c r="B646" t="str">
        <f>_xlfn.XLOOKUP($A646,Files!$AA:$AA,Files!$AB:$AB,"")</f>
        <v/>
      </c>
      <c r="C646" t="str">
        <f>_xlfn.XLOOKUP($A646,Files!$AA:$AA,Files!$AC:$AC,"")</f>
        <v/>
      </c>
      <c r="D646" t="str">
        <f>_xlfn.XLOOKUP($A646,Files!$AA:$AA,Files!$AD:$AD,"")</f>
        <v/>
      </c>
      <c r="E646" t="str">
        <f>_xlfn.XLOOKUP($A646,Files!$AF:$AF,Files!$AG:$AG,"")</f>
        <v/>
      </c>
      <c r="F646" t="str">
        <f>_xlfn.XLOOKUP($A646,Files!$AF:$AF,Files!$AH:$AH,"")</f>
        <v/>
      </c>
      <c r="G646" t="str">
        <f>_xlfn.XLOOKUP($A646,Files!$AF:$AF,Files!$AI:$AI,"")</f>
        <v/>
      </c>
      <c r="H646" t="str">
        <f t="shared" si="21"/>
        <v>NEEDS TAG</v>
      </c>
      <c r="I646" t="str">
        <f>_xlfn.XLOOKUP($A646,Files!$AA:$AA,Files!$AE:$AE,"")</f>
        <v/>
      </c>
      <c r="J646" s="8" t="str">
        <f t="shared" si="20"/>
        <v/>
      </c>
    </row>
    <row r="647" spans="1:10" x14ac:dyDescent="0.25">
      <c r="A647" cm="1">
        <f t="array" ref="A647">IFERROR(INDEX(Files!$AA:$AA,ROW()),"")</f>
        <v>0</v>
      </c>
      <c r="B647" t="str">
        <f>_xlfn.XLOOKUP($A647,Files!$AA:$AA,Files!$AB:$AB,"")</f>
        <v/>
      </c>
      <c r="C647" t="str">
        <f>_xlfn.XLOOKUP($A647,Files!$AA:$AA,Files!$AC:$AC,"")</f>
        <v/>
      </c>
      <c r="D647" t="str">
        <f>_xlfn.XLOOKUP($A647,Files!$AA:$AA,Files!$AD:$AD,"")</f>
        <v/>
      </c>
      <c r="E647" t="str">
        <f>_xlfn.XLOOKUP($A647,Files!$AF:$AF,Files!$AG:$AG,"")</f>
        <v/>
      </c>
      <c r="F647" t="str">
        <f>_xlfn.XLOOKUP($A647,Files!$AF:$AF,Files!$AH:$AH,"")</f>
        <v/>
      </c>
      <c r="G647" t="str">
        <f>_xlfn.XLOOKUP($A647,Files!$AF:$AF,Files!$AI:$AI,"")</f>
        <v/>
      </c>
      <c r="H647" t="str">
        <f t="shared" si="21"/>
        <v>NEEDS TAG</v>
      </c>
      <c r="I647" t="str">
        <f>_xlfn.XLOOKUP($A647,Files!$AA:$AA,Files!$AE:$AE,"")</f>
        <v/>
      </c>
      <c r="J647" s="8" t="str">
        <f t="shared" si="20"/>
        <v/>
      </c>
    </row>
    <row r="648" spans="1:10" x14ac:dyDescent="0.25">
      <c r="A648" cm="1">
        <f t="array" ref="A648">IFERROR(INDEX(Files!$AA:$AA,ROW()),"")</f>
        <v>0</v>
      </c>
      <c r="B648" t="str">
        <f>_xlfn.XLOOKUP($A648,Files!$AA:$AA,Files!$AB:$AB,"")</f>
        <v/>
      </c>
      <c r="C648" t="str">
        <f>_xlfn.XLOOKUP($A648,Files!$AA:$AA,Files!$AC:$AC,"")</f>
        <v/>
      </c>
      <c r="D648" t="str">
        <f>_xlfn.XLOOKUP($A648,Files!$AA:$AA,Files!$AD:$AD,"")</f>
        <v/>
      </c>
      <c r="E648" t="str">
        <f>_xlfn.XLOOKUP($A648,Files!$AF:$AF,Files!$AG:$AG,"")</f>
        <v/>
      </c>
      <c r="F648" t="str">
        <f>_xlfn.XLOOKUP($A648,Files!$AF:$AF,Files!$AH:$AH,"")</f>
        <v/>
      </c>
      <c r="G648" t="str">
        <f>_xlfn.XLOOKUP($A648,Files!$AF:$AF,Files!$AI:$AI,"")</f>
        <v/>
      </c>
      <c r="H648" t="str">
        <f t="shared" si="21"/>
        <v>NEEDS TAG</v>
      </c>
      <c r="I648" t="str">
        <f>_xlfn.XLOOKUP($A648,Files!$AA:$AA,Files!$AE:$AE,"")</f>
        <v/>
      </c>
      <c r="J648" s="8" t="str">
        <f t="shared" si="20"/>
        <v/>
      </c>
    </row>
    <row r="649" spans="1:10" x14ac:dyDescent="0.25">
      <c r="A649" cm="1">
        <f t="array" ref="A649">IFERROR(INDEX(Files!$AA:$AA,ROW()),"")</f>
        <v>0</v>
      </c>
      <c r="B649" t="str">
        <f>_xlfn.XLOOKUP($A649,Files!$AA:$AA,Files!$AB:$AB,"")</f>
        <v/>
      </c>
      <c r="C649" t="str">
        <f>_xlfn.XLOOKUP($A649,Files!$AA:$AA,Files!$AC:$AC,"")</f>
        <v/>
      </c>
      <c r="D649" t="str">
        <f>_xlfn.XLOOKUP($A649,Files!$AA:$AA,Files!$AD:$AD,"")</f>
        <v/>
      </c>
      <c r="E649" t="str">
        <f>_xlfn.XLOOKUP($A649,Files!$AF:$AF,Files!$AG:$AG,"")</f>
        <v/>
      </c>
      <c r="F649" t="str">
        <f>_xlfn.XLOOKUP($A649,Files!$AF:$AF,Files!$AH:$AH,"")</f>
        <v/>
      </c>
      <c r="G649" t="str">
        <f>_xlfn.XLOOKUP($A649,Files!$AF:$AF,Files!$AI:$AI,"")</f>
        <v/>
      </c>
      <c r="H649" t="str">
        <f t="shared" si="21"/>
        <v>NEEDS TAG</v>
      </c>
      <c r="I649" t="str">
        <f>_xlfn.XLOOKUP($A649,Files!$AA:$AA,Files!$AE:$AE,"")</f>
        <v/>
      </c>
      <c r="J649" s="8" t="str">
        <f t="shared" si="20"/>
        <v/>
      </c>
    </row>
    <row r="650" spans="1:10" x14ac:dyDescent="0.25">
      <c r="A650" cm="1">
        <f t="array" ref="A650">IFERROR(INDEX(Files!$AA:$AA,ROW()),"")</f>
        <v>0</v>
      </c>
      <c r="B650" t="str">
        <f>_xlfn.XLOOKUP($A650,Files!$AA:$AA,Files!$AB:$AB,"")</f>
        <v/>
      </c>
      <c r="C650" t="str">
        <f>_xlfn.XLOOKUP($A650,Files!$AA:$AA,Files!$AC:$AC,"")</f>
        <v/>
      </c>
      <c r="D650" t="str">
        <f>_xlfn.XLOOKUP($A650,Files!$AA:$AA,Files!$AD:$AD,"")</f>
        <v/>
      </c>
      <c r="E650" t="str">
        <f>_xlfn.XLOOKUP($A650,Files!$AF:$AF,Files!$AG:$AG,"")</f>
        <v/>
      </c>
      <c r="F650" t="str">
        <f>_xlfn.XLOOKUP($A650,Files!$AF:$AF,Files!$AH:$AH,"")</f>
        <v/>
      </c>
      <c r="G650" t="str">
        <f>_xlfn.XLOOKUP($A650,Files!$AF:$AF,Files!$AI:$AI,"")</f>
        <v/>
      </c>
      <c r="H650" t="str">
        <f t="shared" si="21"/>
        <v>NEEDS TAG</v>
      </c>
      <c r="I650" t="str">
        <f>_xlfn.XLOOKUP($A650,Files!$AA:$AA,Files!$AE:$AE,"")</f>
        <v/>
      </c>
      <c r="J650" s="8" t="str">
        <f t="shared" si="20"/>
        <v/>
      </c>
    </row>
    <row r="651" spans="1:10" x14ac:dyDescent="0.25">
      <c r="A651" cm="1">
        <f t="array" ref="A651">IFERROR(INDEX(Files!$AA:$AA,ROW()),"")</f>
        <v>0</v>
      </c>
      <c r="B651" t="str">
        <f>_xlfn.XLOOKUP($A651,Files!$AA:$AA,Files!$AB:$AB,"")</f>
        <v/>
      </c>
      <c r="C651" t="str">
        <f>_xlfn.XLOOKUP($A651,Files!$AA:$AA,Files!$AC:$AC,"")</f>
        <v/>
      </c>
      <c r="D651" t="str">
        <f>_xlfn.XLOOKUP($A651,Files!$AA:$AA,Files!$AD:$AD,"")</f>
        <v/>
      </c>
      <c r="E651" t="str">
        <f>_xlfn.XLOOKUP($A651,Files!$AF:$AF,Files!$AG:$AG,"")</f>
        <v/>
      </c>
      <c r="F651" t="str">
        <f>_xlfn.XLOOKUP($A651,Files!$AF:$AF,Files!$AH:$AH,"")</f>
        <v/>
      </c>
      <c r="G651" t="str">
        <f>_xlfn.XLOOKUP($A651,Files!$AF:$AF,Files!$AI:$AI,"")</f>
        <v/>
      </c>
      <c r="H651" t="str">
        <f t="shared" si="21"/>
        <v>NEEDS TAG</v>
      </c>
      <c r="I651" t="str">
        <f>_xlfn.XLOOKUP($A651,Files!$AA:$AA,Files!$AE:$AE,"")</f>
        <v/>
      </c>
      <c r="J651" s="8" t="str">
        <f t="shared" si="20"/>
        <v/>
      </c>
    </row>
    <row r="652" spans="1:10" x14ac:dyDescent="0.25">
      <c r="A652" cm="1">
        <f t="array" ref="A652">IFERROR(INDEX(Files!$AA:$AA,ROW()),"")</f>
        <v>0</v>
      </c>
      <c r="B652" t="str">
        <f>_xlfn.XLOOKUP($A652,Files!$AA:$AA,Files!$AB:$AB,"")</f>
        <v/>
      </c>
      <c r="C652" t="str">
        <f>_xlfn.XLOOKUP($A652,Files!$AA:$AA,Files!$AC:$AC,"")</f>
        <v/>
      </c>
      <c r="D652" t="str">
        <f>_xlfn.XLOOKUP($A652,Files!$AA:$AA,Files!$AD:$AD,"")</f>
        <v/>
      </c>
      <c r="E652" t="str">
        <f>_xlfn.XLOOKUP($A652,Files!$AF:$AF,Files!$AG:$AG,"")</f>
        <v/>
      </c>
      <c r="F652" t="str">
        <f>_xlfn.XLOOKUP($A652,Files!$AF:$AF,Files!$AH:$AH,"")</f>
        <v/>
      </c>
      <c r="G652" t="str">
        <f>_xlfn.XLOOKUP($A652,Files!$AF:$AF,Files!$AI:$AI,"")</f>
        <v/>
      </c>
      <c r="H652" t="str">
        <f t="shared" si="21"/>
        <v>NEEDS TAG</v>
      </c>
      <c r="I652" t="str">
        <f>_xlfn.XLOOKUP($A652,Files!$AA:$AA,Files!$AE:$AE,"")</f>
        <v/>
      </c>
      <c r="J652" s="8" t="str">
        <f t="shared" si="20"/>
        <v/>
      </c>
    </row>
    <row r="653" spans="1:10" x14ac:dyDescent="0.25">
      <c r="A653" cm="1">
        <f t="array" ref="A653">IFERROR(INDEX(Files!$AA:$AA,ROW()),"")</f>
        <v>0</v>
      </c>
      <c r="B653" t="str">
        <f>_xlfn.XLOOKUP($A653,Files!$AA:$AA,Files!$AB:$AB,"")</f>
        <v/>
      </c>
      <c r="C653" t="str">
        <f>_xlfn.XLOOKUP($A653,Files!$AA:$AA,Files!$AC:$AC,"")</f>
        <v/>
      </c>
      <c r="D653" t="str">
        <f>_xlfn.XLOOKUP($A653,Files!$AA:$AA,Files!$AD:$AD,"")</f>
        <v/>
      </c>
      <c r="E653" t="str">
        <f>_xlfn.XLOOKUP($A653,Files!$AF:$AF,Files!$AG:$AG,"")</f>
        <v/>
      </c>
      <c r="F653" t="str">
        <f>_xlfn.XLOOKUP($A653,Files!$AF:$AF,Files!$AH:$AH,"")</f>
        <v/>
      </c>
      <c r="G653" t="str">
        <f>_xlfn.XLOOKUP($A653,Files!$AF:$AF,Files!$AI:$AI,"")</f>
        <v/>
      </c>
      <c r="H653" t="str">
        <f t="shared" si="21"/>
        <v>NEEDS TAG</v>
      </c>
      <c r="I653" t="str">
        <f>_xlfn.XLOOKUP($A653,Files!$AA:$AA,Files!$AE:$AE,"")</f>
        <v/>
      </c>
      <c r="J653" s="8" t="str">
        <f t="shared" si="20"/>
        <v/>
      </c>
    </row>
    <row r="654" spans="1:10" x14ac:dyDescent="0.25">
      <c r="A654" cm="1">
        <f t="array" ref="A654">IFERROR(INDEX(Files!$AA:$AA,ROW()),"")</f>
        <v>0</v>
      </c>
      <c r="B654" t="str">
        <f>_xlfn.XLOOKUP($A654,Files!$AA:$AA,Files!$AB:$AB,"")</f>
        <v/>
      </c>
      <c r="C654" t="str">
        <f>_xlfn.XLOOKUP($A654,Files!$AA:$AA,Files!$AC:$AC,"")</f>
        <v/>
      </c>
      <c r="D654" t="str">
        <f>_xlfn.XLOOKUP($A654,Files!$AA:$AA,Files!$AD:$AD,"")</f>
        <v/>
      </c>
      <c r="E654" t="str">
        <f>_xlfn.XLOOKUP($A654,Files!$AF:$AF,Files!$AG:$AG,"")</f>
        <v/>
      </c>
      <c r="F654" t="str">
        <f>_xlfn.XLOOKUP($A654,Files!$AF:$AF,Files!$AH:$AH,"")</f>
        <v/>
      </c>
      <c r="G654" t="str">
        <f>_xlfn.XLOOKUP($A654,Files!$AF:$AF,Files!$AI:$AI,"")</f>
        <v/>
      </c>
      <c r="H654" t="str">
        <f t="shared" si="21"/>
        <v>NEEDS TAG</v>
      </c>
      <c r="I654" t="str">
        <f>_xlfn.XLOOKUP($A654,Files!$AA:$AA,Files!$AE:$AE,"")</f>
        <v/>
      </c>
      <c r="J654" s="8" t="str">
        <f t="shared" si="20"/>
        <v/>
      </c>
    </row>
    <row r="655" spans="1:10" x14ac:dyDescent="0.25">
      <c r="A655" cm="1">
        <f t="array" ref="A655">IFERROR(INDEX(Files!$AA:$AA,ROW()),"")</f>
        <v>0</v>
      </c>
      <c r="B655" t="str">
        <f>_xlfn.XLOOKUP($A655,Files!$AA:$AA,Files!$AB:$AB,"")</f>
        <v/>
      </c>
      <c r="C655" t="str">
        <f>_xlfn.XLOOKUP($A655,Files!$AA:$AA,Files!$AC:$AC,"")</f>
        <v/>
      </c>
      <c r="D655" t="str">
        <f>_xlfn.XLOOKUP($A655,Files!$AA:$AA,Files!$AD:$AD,"")</f>
        <v/>
      </c>
      <c r="E655" t="str">
        <f>_xlfn.XLOOKUP($A655,Files!$AF:$AF,Files!$AG:$AG,"")</f>
        <v/>
      </c>
      <c r="F655" t="str">
        <f>_xlfn.XLOOKUP($A655,Files!$AF:$AF,Files!$AH:$AH,"")</f>
        <v/>
      </c>
      <c r="G655" t="str">
        <f>_xlfn.XLOOKUP($A655,Files!$AF:$AF,Files!$AI:$AI,"")</f>
        <v/>
      </c>
      <c r="H655" t="str">
        <f t="shared" si="21"/>
        <v>NEEDS TAG</v>
      </c>
      <c r="I655" t="str">
        <f>_xlfn.XLOOKUP($A655,Files!$AA:$AA,Files!$AE:$AE,"")</f>
        <v/>
      </c>
      <c r="J655" s="8" t="str">
        <f t="shared" si="20"/>
        <v/>
      </c>
    </row>
    <row r="656" spans="1:10" x14ac:dyDescent="0.25">
      <c r="A656" cm="1">
        <f t="array" ref="A656">IFERROR(INDEX(Files!$AA:$AA,ROW()),"")</f>
        <v>0</v>
      </c>
      <c r="B656" t="str">
        <f>_xlfn.XLOOKUP($A656,Files!$AA:$AA,Files!$AB:$AB,"")</f>
        <v/>
      </c>
      <c r="C656" t="str">
        <f>_xlfn.XLOOKUP($A656,Files!$AA:$AA,Files!$AC:$AC,"")</f>
        <v/>
      </c>
      <c r="D656" t="str">
        <f>_xlfn.XLOOKUP($A656,Files!$AA:$AA,Files!$AD:$AD,"")</f>
        <v/>
      </c>
      <c r="E656" t="str">
        <f>_xlfn.XLOOKUP($A656,Files!$AF:$AF,Files!$AG:$AG,"")</f>
        <v/>
      </c>
      <c r="F656" t="str">
        <f>_xlfn.XLOOKUP($A656,Files!$AF:$AF,Files!$AH:$AH,"")</f>
        <v/>
      </c>
      <c r="G656" t="str">
        <f>_xlfn.XLOOKUP($A656,Files!$AF:$AF,Files!$AI:$AI,"")</f>
        <v/>
      </c>
      <c r="H656" t="str">
        <f t="shared" si="21"/>
        <v>NEEDS TAG</v>
      </c>
      <c r="I656" t="str">
        <f>_xlfn.XLOOKUP($A656,Files!$AA:$AA,Files!$AE:$AE,"")</f>
        <v/>
      </c>
      <c r="J656" s="8" t="str">
        <f t="shared" si="20"/>
        <v/>
      </c>
    </row>
    <row r="657" spans="1:10" x14ac:dyDescent="0.25">
      <c r="A657" cm="1">
        <f t="array" ref="A657">IFERROR(INDEX(Files!$AA:$AA,ROW()),"")</f>
        <v>0</v>
      </c>
      <c r="B657" t="str">
        <f>_xlfn.XLOOKUP($A657,Files!$AA:$AA,Files!$AB:$AB,"")</f>
        <v/>
      </c>
      <c r="C657" t="str">
        <f>_xlfn.XLOOKUP($A657,Files!$AA:$AA,Files!$AC:$AC,"")</f>
        <v/>
      </c>
      <c r="D657" t="str">
        <f>_xlfn.XLOOKUP($A657,Files!$AA:$AA,Files!$AD:$AD,"")</f>
        <v/>
      </c>
      <c r="E657" t="str">
        <f>_xlfn.XLOOKUP($A657,Files!$AF:$AF,Files!$AG:$AG,"")</f>
        <v/>
      </c>
      <c r="F657" t="str">
        <f>_xlfn.XLOOKUP($A657,Files!$AF:$AF,Files!$AH:$AH,"")</f>
        <v/>
      </c>
      <c r="G657" t="str">
        <f>_xlfn.XLOOKUP($A657,Files!$AF:$AF,Files!$AI:$AI,"")</f>
        <v/>
      </c>
      <c r="H657" t="str">
        <f t="shared" si="21"/>
        <v>NEEDS TAG</v>
      </c>
      <c r="I657" t="str">
        <f>_xlfn.XLOOKUP($A657,Files!$AA:$AA,Files!$AE:$AE,"")</f>
        <v/>
      </c>
      <c r="J657" s="8" t="str">
        <f t="shared" si="20"/>
        <v/>
      </c>
    </row>
    <row r="658" spans="1:10" x14ac:dyDescent="0.25">
      <c r="A658" cm="1">
        <f t="array" ref="A658">IFERROR(INDEX(Files!$AA:$AA,ROW()),"")</f>
        <v>0</v>
      </c>
      <c r="B658" t="str">
        <f>_xlfn.XLOOKUP($A658,Files!$AA:$AA,Files!$AB:$AB,"")</f>
        <v/>
      </c>
      <c r="C658" t="str">
        <f>_xlfn.XLOOKUP($A658,Files!$AA:$AA,Files!$AC:$AC,"")</f>
        <v/>
      </c>
      <c r="D658" t="str">
        <f>_xlfn.XLOOKUP($A658,Files!$AA:$AA,Files!$AD:$AD,"")</f>
        <v/>
      </c>
      <c r="E658" t="str">
        <f>_xlfn.XLOOKUP($A658,Files!$AF:$AF,Files!$AG:$AG,"")</f>
        <v/>
      </c>
      <c r="F658" t="str">
        <f>_xlfn.XLOOKUP($A658,Files!$AF:$AF,Files!$AH:$AH,"")</f>
        <v/>
      </c>
      <c r="G658" t="str">
        <f>_xlfn.XLOOKUP($A658,Files!$AF:$AF,Files!$AI:$AI,"")</f>
        <v/>
      </c>
      <c r="H658" t="str">
        <f t="shared" si="21"/>
        <v>NEEDS TAG</v>
      </c>
      <c r="I658" t="str">
        <f>_xlfn.XLOOKUP($A658,Files!$AA:$AA,Files!$AE:$AE,"")</f>
        <v/>
      </c>
      <c r="J658" s="8" t="str">
        <f t="shared" si="20"/>
        <v/>
      </c>
    </row>
    <row r="659" spans="1:10" x14ac:dyDescent="0.25">
      <c r="A659" cm="1">
        <f t="array" ref="A659">IFERROR(INDEX(Files!$AA:$AA,ROW()),"")</f>
        <v>0</v>
      </c>
      <c r="B659" t="str">
        <f>_xlfn.XLOOKUP($A659,Files!$AA:$AA,Files!$AB:$AB,"")</f>
        <v/>
      </c>
      <c r="C659" t="str">
        <f>_xlfn.XLOOKUP($A659,Files!$AA:$AA,Files!$AC:$AC,"")</f>
        <v/>
      </c>
      <c r="D659" t="str">
        <f>_xlfn.XLOOKUP($A659,Files!$AA:$AA,Files!$AD:$AD,"")</f>
        <v/>
      </c>
      <c r="E659" t="str">
        <f>_xlfn.XLOOKUP($A659,Files!$AF:$AF,Files!$AG:$AG,"")</f>
        <v/>
      </c>
      <c r="F659" t="str">
        <f>_xlfn.XLOOKUP($A659,Files!$AF:$AF,Files!$AH:$AH,"")</f>
        <v/>
      </c>
      <c r="G659" t="str">
        <f>_xlfn.XLOOKUP($A659,Files!$AF:$AF,Files!$AI:$AI,"")</f>
        <v/>
      </c>
      <c r="H659" t="str">
        <f t="shared" si="21"/>
        <v>NEEDS TAG</v>
      </c>
      <c r="I659" t="str">
        <f>_xlfn.XLOOKUP($A659,Files!$AA:$AA,Files!$AE:$AE,"")</f>
        <v/>
      </c>
      <c r="J659" s="8" t="str">
        <f t="shared" si="20"/>
        <v/>
      </c>
    </row>
    <row r="660" spans="1:10" x14ac:dyDescent="0.25">
      <c r="A660" cm="1">
        <f t="array" ref="A660">IFERROR(INDEX(Files!$AA:$AA,ROW()),"")</f>
        <v>0</v>
      </c>
      <c r="B660" t="str">
        <f>_xlfn.XLOOKUP($A660,Files!$AA:$AA,Files!$AB:$AB,"")</f>
        <v/>
      </c>
      <c r="C660" t="str">
        <f>_xlfn.XLOOKUP($A660,Files!$AA:$AA,Files!$AC:$AC,"")</f>
        <v/>
      </c>
      <c r="D660" t="str">
        <f>_xlfn.XLOOKUP($A660,Files!$AA:$AA,Files!$AD:$AD,"")</f>
        <v/>
      </c>
      <c r="E660" t="str">
        <f>_xlfn.XLOOKUP($A660,Files!$AF:$AF,Files!$AG:$AG,"")</f>
        <v/>
      </c>
      <c r="F660" t="str">
        <f>_xlfn.XLOOKUP($A660,Files!$AF:$AF,Files!$AH:$AH,"")</f>
        <v/>
      </c>
      <c r="G660" t="str">
        <f>_xlfn.XLOOKUP($A660,Files!$AF:$AF,Files!$AI:$AI,"")</f>
        <v/>
      </c>
      <c r="H660" t="str">
        <f t="shared" si="21"/>
        <v>NEEDS TAG</v>
      </c>
      <c r="I660" t="str">
        <f>_xlfn.XLOOKUP($A660,Files!$AA:$AA,Files!$AE:$AE,"")</f>
        <v/>
      </c>
      <c r="J660" s="8" t="str">
        <f t="shared" si="20"/>
        <v/>
      </c>
    </row>
    <row r="661" spans="1:10" x14ac:dyDescent="0.25">
      <c r="A661" cm="1">
        <f t="array" ref="A661">IFERROR(INDEX(Files!$AA:$AA,ROW()),"")</f>
        <v>0</v>
      </c>
      <c r="B661" t="str">
        <f>_xlfn.XLOOKUP($A661,Files!$AA:$AA,Files!$AB:$AB,"")</f>
        <v/>
      </c>
      <c r="C661" t="str">
        <f>_xlfn.XLOOKUP($A661,Files!$AA:$AA,Files!$AC:$AC,"")</f>
        <v/>
      </c>
      <c r="D661" t="str">
        <f>_xlfn.XLOOKUP($A661,Files!$AA:$AA,Files!$AD:$AD,"")</f>
        <v/>
      </c>
      <c r="E661" t="str">
        <f>_xlfn.XLOOKUP($A661,Files!$AF:$AF,Files!$AG:$AG,"")</f>
        <v/>
      </c>
      <c r="F661" t="str">
        <f>_xlfn.XLOOKUP($A661,Files!$AF:$AF,Files!$AH:$AH,"")</f>
        <v/>
      </c>
      <c r="G661" t="str">
        <f>_xlfn.XLOOKUP($A661,Files!$AF:$AF,Files!$AI:$AI,"")</f>
        <v/>
      </c>
      <c r="H661" t="str">
        <f t="shared" si="21"/>
        <v>NEEDS TAG</v>
      </c>
      <c r="I661" t="str">
        <f>_xlfn.XLOOKUP($A661,Files!$AA:$AA,Files!$AE:$AE,"")</f>
        <v/>
      </c>
      <c r="J661" s="8" t="str">
        <f t="shared" si="20"/>
        <v/>
      </c>
    </row>
    <row r="662" spans="1:10" x14ac:dyDescent="0.25">
      <c r="A662" cm="1">
        <f t="array" ref="A662">IFERROR(INDEX(Files!$AA:$AA,ROW()),"")</f>
        <v>0</v>
      </c>
      <c r="B662" t="str">
        <f>_xlfn.XLOOKUP($A662,Files!$AA:$AA,Files!$AB:$AB,"")</f>
        <v/>
      </c>
      <c r="C662" t="str">
        <f>_xlfn.XLOOKUP($A662,Files!$AA:$AA,Files!$AC:$AC,"")</f>
        <v/>
      </c>
      <c r="D662" t="str">
        <f>_xlfn.XLOOKUP($A662,Files!$AA:$AA,Files!$AD:$AD,"")</f>
        <v/>
      </c>
      <c r="E662" t="str">
        <f>_xlfn.XLOOKUP($A662,Files!$AF:$AF,Files!$AG:$AG,"")</f>
        <v/>
      </c>
      <c r="F662" t="str">
        <f>_xlfn.XLOOKUP($A662,Files!$AF:$AF,Files!$AH:$AH,"")</f>
        <v/>
      </c>
      <c r="G662" t="str">
        <f>_xlfn.XLOOKUP($A662,Files!$AF:$AF,Files!$AI:$AI,"")</f>
        <v/>
      </c>
      <c r="H662" t="str">
        <f t="shared" si="21"/>
        <v>NEEDS TAG</v>
      </c>
      <c r="I662" t="str">
        <f>_xlfn.XLOOKUP($A662,Files!$AA:$AA,Files!$AE:$AE,"")</f>
        <v/>
      </c>
      <c r="J662" s="8" t="str">
        <f t="shared" si="20"/>
        <v/>
      </c>
    </row>
    <row r="663" spans="1:10" x14ac:dyDescent="0.25">
      <c r="A663" cm="1">
        <f t="array" ref="A663">IFERROR(INDEX(Files!$AA:$AA,ROW()),"")</f>
        <v>0</v>
      </c>
      <c r="B663" t="str">
        <f>_xlfn.XLOOKUP($A663,Files!$AA:$AA,Files!$AB:$AB,"")</f>
        <v/>
      </c>
      <c r="C663" t="str">
        <f>_xlfn.XLOOKUP($A663,Files!$AA:$AA,Files!$AC:$AC,"")</f>
        <v/>
      </c>
      <c r="D663" t="str">
        <f>_xlfn.XLOOKUP($A663,Files!$AA:$AA,Files!$AD:$AD,"")</f>
        <v/>
      </c>
      <c r="E663" t="str">
        <f>_xlfn.XLOOKUP($A663,Files!$AF:$AF,Files!$AG:$AG,"")</f>
        <v/>
      </c>
      <c r="F663" t="str">
        <f>_xlfn.XLOOKUP($A663,Files!$AF:$AF,Files!$AH:$AH,"")</f>
        <v/>
      </c>
      <c r="G663" t="str">
        <f>_xlfn.XLOOKUP($A663,Files!$AF:$AF,Files!$AI:$AI,"")</f>
        <v/>
      </c>
      <c r="H663" t="str">
        <f t="shared" si="21"/>
        <v>NEEDS TAG</v>
      </c>
      <c r="I663" t="str">
        <f>_xlfn.XLOOKUP($A663,Files!$AA:$AA,Files!$AE:$AE,"")</f>
        <v/>
      </c>
      <c r="J663" s="8" t="str">
        <f t="shared" si="20"/>
        <v/>
      </c>
    </row>
    <row r="664" spans="1:10" x14ac:dyDescent="0.25">
      <c r="A664" cm="1">
        <f t="array" ref="A664">IFERROR(INDEX(Files!$AA:$AA,ROW()),"")</f>
        <v>0</v>
      </c>
      <c r="B664" t="str">
        <f>_xlfn.XLOOKUP($A664,Files!$AA:$AA,Files!$AB:$AB,"")</f>
        <v/>
      </c>
      <c r="C664" t="str">
        <f>_xlfn.XLOOKUP($A664,Files!$AA:$AA,Files!$AC:$AC,"")</f>
        <v/>
      </c>
      <c r="D664" t="str">
        <f>_xlfn.XLOOKUP($A664,Files!$AA:$AA,Files!$AD:$AD,"")</f>
        <v/>
      </c>
      <c r="E664" t="str">
        <f>_xlfn.XLOOKUP($A664,Files!$AF:$AF,Files!$AG:$AG,"")</f>
        <v/>
      </c>
      <c r="F664" t="str">
        <f>_xlfn.XLOOKUP($A664,Files!$AF:$AF,Files!$AH:$AH,"")</f>
        <v/>
      </c>
      <c r="G664" t="str">
        <f>_xlfn.XLOOKUP($A664,Files!$AF:$AF,Files!$AI:$AI,"")</f>
        <v/>
      </c>
      <c r="H664" t="str">
        <f t="shared" si="21"/>
        <v>NEEDS TAG</v>
      </c>
      <c r="I664" t="str">
        <f>_xlfn.XLOOKUP($A664,Files!$AA:$AA,Files!$AE:$AE,"")</f>
        <v/>
      </c>
      <c r="J664" s="8" t="str">
        <f t="shared" si="20"/>
        <v/>
      </c>
    </row>
    <row r="665" spans="1:10" x14ac:dyDescent="0.25">
      <c r="A665" cm="1">
        <f t="array" ref="A665">IFERROR(INDEX(Files!$AA:$AA,ROW()),"")</f>
        <v>0</v>
      </c>
      <c r="B665" t="str">
        <f>_xlfn.XLOOKUP($A665,Files!$AA:$AA,Files!$AB:$AB,"")</f>
        <v/>
      </c>
      <c r="C665" t="str">
        <f>_xlfn.XLOOKUP($A665,Files!$AA:$AA,Files!$AC:$AC,"")</f>
        <v/>
      </c>
      <c r="D665" t="str">
        <f>_xlfn.XLOOKUP($A665,Files!$AA:$AA,Files!$AD:$AD,"")</f>
        <v/>
      </c>
      <c r="E665" t="str">
        <f>_xlfn.XLOOKUP($A665,Files!$AF:$AF,Files!$AG:$AG,"")</f>
        <v/>
      </c>
      <c r="F665" t="str">
        <f>_xlfn.XLOOKUP($A665,Files!$AF:$AF,Files!$AH:$AH,"")</f>
        <v/>
      </c>
      <c r="G665" t="str">
        <f>_xlfn.XLOOKUP($A665,Files!$AF:$AF,Files!$AI:$AI,"")</f>
        <v/>
      </c>
      <c r="H665" t="str">
        <f t="shared" si="21"/>
        <v>NEEDS TAG</v>
      </c>
      <c r="I665" t="str">
        <f>_xlfn.XLOOKUP($A665,Files!$AA:$AA,Files!$AE:$AE,"")</f>
        <v/>
      </c>
      <c r="J665" s="8" t="str">
        <f t="shared" si="20"/>
        <v/>
      </c>
    </row>
    <row r="666" spans="1:10" x14ac:dyDescent="0.25">
      <c r="A666" cm="1">
        <f t="array" ref="A666">IFERROR(INDEX(Files!$AA:$AA,ROW()),"")</f>
        <v>0</v>
      </c>
      <c r="B666" t="str">
        <f>_xlfn.XLOOKUP($A666,Files!$AA:$AA,Files!$AB:$AB,"")</f>
        <v/>
      </c>
      <c r="C666" t="str">
        <f>_xlfn.XLOOKUP($A666,Files!$AA:$AA,Files!$AC:$AC,"")</f>
        <v/>
      </c>
      <c r="D666" t="str">
        <f>_xlfn.XLOOKUP($A666,Files!$AA:$AA,Files!$AD:$AD,"")</f>
        <v/>
      </c>
      <c r="E666" t="str">
        <f>_xlfn.XLOOKUP($A666,Files!$AF:$AF,Files!$AG:$AG,"")</f>
        <v/>
      </c>
      <c r="F666" t="str">
        <f>_xlfn.XLOOKUP($A666,Files!$AF:$AF,Files!$AH:$AH,"")</f>
        <v/>
      </c>
      <c r="G666" t="str">
        <f>_xlfn.XLOOKUP($A666,Files!$AF:$AF,Files!$AI:$AI,"")</f>
        <v/>
      </c>
      <c r="H666" t="str">
        <f t="shared" si="21"/>
        <v>NEEDS TAG</v>
      </c>
      <c r="I666" t="str">
        <f>_xlfn.XLOOKUP($A666,Files!$AA:$AA,Files!$AE:$AE,"")</f>
        <v/>
      </c>
      <c r="J666" s="8" t="str">
        <f t="shared" si="20"/>
        <v/>
      </c>
    </row>
    <row r="667" spans="1:10" x14ac:dyDescent="0.25">
      <c r="A667" cm="1">
        <f t="array" ref="A667">IFERROR(INDEX(Files!$AA:$AA,ROW()),"")</f>
        <v>0</v>
      </c>
      <c r="B667" t="str">
        <f>_xlfn.XLOOKUP($A667,Files!$AA:$AA,Files!$AB:$AB,"")</f>
        <v/>
      </c>
      <c r="C667" t="str">
        <f>_xlfn.XLOOKUP($A667,Files!$AA:$AA,Files!$AC:$AC,"")</f>
        <v/>
      </c>
      <c r="D667" t="str">
        <f>_xlfn.XLOOKUP($A667,Files!$AA:$AA,Files!$AD:$AD,"")</f>
        <v/>
      </c>
      <c r="E667" t="str">
        <f>_xlfn.XLOOKUP($A667,Files!$AF:$AF,Files!$AG:$AG,"")</f>
        <v/>
      </c>
      <c r="F667" t="str">
        <f>_xlfn.XLOOKUP($A667,Files!$AF:$AF,Files!$AH:$AH,"")</f>
        <v/>
      </c>
      <c r="G667" t="str">
        <f>_xlfn.XLOOKUP($A667,Files!$AF:$AF,Files!$AI:$AI,"")</f>
        <v/>
      </c>
      <c r="H667" t="str">
        <f t="shared" si="21"/>
        <v>NEEDS TAG</v>
      </c>
      <c r="I667" t="str">
        <f>_xlfn.XLOOKUP($A667,Files!$AA:$AA,Files!$AE:$AE,"")</f>
        <v/>
      </c>
      <c r="J667" s="8" t="str">
        <f t="shared" si="20"/>
        <v/>
      </c>
    </row>
    <row r="668" spans="1:10" x14ac:dyDescent="0.25">
      <c r="A668" cm="1">
        <f t="array" ref="A668">IFERROR(INDEX(Files!$AA:$AA,ROW()),"")</f>
        <v>0</v>
      </c>
      <c r="B668" t="str">
        <f>_xlfn.XLOOKUP($A668,Files!$AA:$AA,Files!$AB:$AB,"")</f>
        <v/>
      </c>
      <c r="C668" t="str">
        <f>_xlfn.XLOOKUP($A668,Files!$AA:$AA,Files!$AC:$AC,"")</f>
        <v/>
      </c>
      <c r="D668" t="str">
        <f>_xlfn.XLOOKUP($A668,Files!$AA:$AA,Files!$AD:$AD,"")</f>
        <v/>
      </c>
      <c r="E668" t="str">
        <f>_xlfn.XLOOKUP($A668,Files!$AF:$AF,Files!$AG:$AG,"")</f>
        <v/>
      </c>
      <c r="F668" t="str">
        <f>_xlfn.XLOOKUP($A668,Files!$AF:$AF,Files!$AH:$AH,"")</f>
        <v/>
      </c>
      <c r="G668" t="str">
        <f>_xlfn.XLOOKUP($A668,Files!$AF:$AF,Files!$AI:$AI,"")</f>
        <v/>
      </c>
      <c r="H668" t="str">
        <f t="shared" si="21"/>
        <v>NEEDS TAG</v>
      </c>
      <c r="I668" t="str">
        <f>_xlfn.XLOOKUP($A668,Files!$AA:$AA,Files!$AE:$AE,"")</f>
        <v/>
      </c>
      <c r="J668" s="8" t="str">
        <f t="shared" si="20"/>
        <v/>
      </c>
    </row>
    <row r="669" spans="1:10" x14ac:dyDescent="0.25">
      <c r="A669" cm="1">
        <f t="array" ref="A669">IFERROR(INDEX(Files!$AA:$AA,ROW()),"")</f>
        <v>0</v>
      </c>
      <c r="B669" t="str">
        <f>_xlfn.XLOOKUP($A669,Files!$AA:$AA,Files!$AB:$AB,"")</f>
        <v/>
      </c>
      <c r="C669" t="str">
        <f>_xlfn.XLOOKUP($A669,Files!$AA:$AA,Files!$AC:$AC,"")</f>
        <v/>
      </c>
      <c r="D669" t="str">
        <f>_xlfn.XLOOKUP($A669,Files!$AA:$AA,Files!$AD:$AD,"")</f>
        <v/>
      </c>
      <c r="E669" t="str">
        <f>_xlfn.XLOOKUP($A669,Files!$AF:$AF,Files!$AG:$AG,"")</f>
        <v/>
      </c>
      <c r="F669" t="str">
        <f>_xlfn.XLOOKUP($A669,Files!$AF:$AF,Files!$AH:$AH,"")</f>
        <v/>
      </c>
      <c r="G669" t="str">
        <f>_xlfn.XLOOKUP($A669,Files!$AF:$AF,Files!$AI:$AI,"")</f>
        <v/>
      </c>
      <c r="H669" t="str">
        <f t="shared" si="21"/>
        <v>NEEDS TAG</v>
      </c>
      <c r="I669" t="str">
        <f>_xlfn.XLOOKUP($A669,Files!$AA:$AA,Files!$AE:$AE,"")</f>
        <v/>
      </c>
      <c r="J669" s="8" t="str">
        <f t="shared" si="20"/>
        <v/>
      </c>
    </row>
    <row r="670" spans="1:10" x14ac:dyDescent="0.25">
      <c r="A670" cm="1">
        <f t="array" ref="A670">IFERROR(INDEX(Files!$AA:$AA,ROW()),"")</f>
        <v>0</v>
      </c>
      <c r="B670" t="str">
        <f>_xlfn.XLOOKUP($A670,Files!$AA:$AA,Files!$AB:$AB,"")</f>
        <v/>
      </c>
      <c r="C670" t="str">
        <f>_xlfn.XLOOKUP($A670,Files!$AA:$AA,Files!$AC:$AC,"")</f>
        <v/>
      </c>
      <c r="D670" t="str">
        <f>_xlfn.XLOOKUP($A670,Files!$AA:$AA,Files!$AD:$AD,"")</f>
        <v/>
      </c>
      <c r="E670" t="str">
        <f>_xlfn.XLOOKUP($A670,Files!$AF:$AF,Files!$AG:$AG,"")</f>
        <v/>
      </c>
      <c r="F670" t="str">
        <f>_xlfn.XLOOKUP($A670,Files!$AF:$AF,Files!$AH:$AH,"")</f>
        <v/>
      </c>
      <c r="G670" t="str">
        <f>_xlfn.XLOOKUP($A670,Files!$AF:$AF,Files!$AI:$AI,"")</f>
        <v/>
      </c>
      <c r="H670" t="str">
        <f t="shared" si="21"/>
        <v>NEEDS TAG</v>
      </c>
      <c r="I670" t="str">
        <f>_xlfn.XLOOKUP($A670,Files!$AA:$AA,Files!$AE:$AE,"")</f>
        <v/>
      </c>
      <c r="J670" s="8" t="str">
        <f t="shared" si="20"/>
        <v/>
      </c>
    </row>
    <row r="671" spans="1:10" x14ac:dyDescent="0.25">
      <c r="A671" cm="1">
        <f t="array" ref="A671">IFERROR(INDEX(Files!$AA:$AA,ROW()),"")</f>
        <v>0</v>
      </c>
      <c r="B671" t="str">
        <f>_xlfn.XLOOKUP($A671,Files!$AA:$AA,Files!$AB:$AB,"")</f>
        <v/>
      </c>
      <c r="C671" t="str">
        <f>_xlfn.XLOOKUP($A671,Files!$AA:$AA,Files!$AC:$AC,"")</f>
        <v/>
      </c>
      <c r="D671" t="str">
        <f>_xlfn.XLOOKUP($A671,Files!$AA:$AA,Files!$AD:$AD,"")</f>
        <v/>
      </c>
      <c r="E671" t="str">
        <f>_xlfn.XLOOKUP($A671,Files!$AF:$AF,Files!$AG:$AG,"")</f>
        <v/>
      </c>
      <c r="F671" t="str">
        <f>_xlfn.XLOOKUP($A671,Files!$AF:$AF,Files!$AH:$AH,"")</f>
        <v/>
      </c>
      <c r="G671" t="str">
        <f>_xlfn.XLOOKUP($A671,Files!$AF:$AF,Files!$AI:$AI,"")</f>
        <v/>
      </c>
      <c r="H671" t="str">
        <f t="shared" si="21"/>
        <v>NEEDS TAG</v>
      </c>
      <c r="I671" t="str">
        <f>_xlfn.XLOOKUP($A671,Files!$AA:$AA,Files!$AE:$AE,"")</f>
        <v/>
      </c>
      <c r="J671" s="8" t="str">
        <f t="shared" si="20"/>
        <v/>
      </c>
    </row>
    <row r="672" spans="1:10" x14ac:dyDescent="0.25">
      <c r="A672" cm="1">
        <f t="array" ref="A672">IFERROR(INDEX(Files!$AA:$AA,ROW()),"")</f>
        <v>0</v>
      </c>
      <c r="B672" t="str">
        <f>_xlfn.XLOOKUP($A672,Files!$AA:$AA,Files!$AB:$AB,"")</f>
        <v/>
      </c>
      <c r="C672" t="str">
        <f>_xlfn.XLOOKUP($A672,Files!$AA:$AA,Files!$AC:$AC,"")</f>
        <v/>
      </c>
      <c r="D672" t="str">
        <f>_xlfn.XLOOKUP($A672,Files!$AA:$AA,Files!$AD:$AD,"")</f>
        <v/>
      </c>
      <c r="E672" t="str">
        <f>_xlfn.XLOOKUP($A672,Files!$AF:$AF,Files!$AG:$AG,"")</f>
        <v/>
      </c>
      <c r="F672" t="str">
        <f>_xlfn.XLOOKUP($A672,Files!$AF:$AF,Files!$AH:$AH,"")</f>
        <v/>
      </c>
      <c r="G672" t="str">
        <f>_xlfn.XLOOKUP($A672,Files!$AF:$AF,Files!$AI:$AI,"")</f>
        <v/>
      </c>
      <c r="H672" t="str">
        <f t="shared" si="21"/>
        <v>NEEDS TAG</v>
      </c>
      <c r="I672" t="str">
        <f>_xlfn.XLOOKUP($A672,Files!$AA:$AA,Files!$AE:$AE,"")</f>
        <v/>
      </c>
      <c r="J672" s="8" t="str">
        <f t="shared" si="20"/>
        <v/>
      </c>
    </row>
    <row r="673" spans="1:10" x14ac:dyDescent="0.25">
      <c r="A673" cm="1">
        <f t="array" ref="A673">IFERROR(INDEX(Files!$AA:$AA,ROW()),"")</f>
        <v>0</v>
      </c>
      <c r="B673" t="str">
        <f>_xlfn.XLOOKUP($A673,Files!$AA:$AA,Files!$AB:$AB,"")</f>
        <v/>
      </c>
      <c r="C673" t="str">
        <f>_xlfn.XLOOKUP($A673,Files!$AA:$AA,Files!$AC:$AC,"")</f>
        <v/>
      </c>
      <c r="D673" t="str">
        <f>_xlfn.XLOOKUP($A673,Files!$AA:$AA,Files!$AD:$AD,"")</f>
        <v/>
      </c>
      <c r="E673" t="str">
        <f>_xlfn.XLOOKUP($A673,Files!$AF:$AF,Files!$AG:$AG,"")</f>
        <v/>
      </c>
      <c r="F673" t="str">
        <f>_xlfn.XLOOKUP($A673,Files!$AF:$AF,Files!$AH:$AH,"")</f>
        <v/>
      </c>
      <c r="G673" t="str">
        <f>_xlfn.XLOOKUP($A673,Files!$AF:$AF,Files!$AI:$AI,"")</f>
        <v/>
      </c>
      <c r="H673" t="str">
        <f t="shared" si="21"/>
        <v>NEEDS TAG</v>
      </c>
      <c r="I673" t="str">
        <f>_xlfn.XLOOKUP($A673,Files!$AA:$AA,Files!$AE:$AE,"")</f>
        <v/>
      </c>
      <c r="J673" s="8" t="str">
        <f t="shared" si="20"/>
        <v/>
      </c>
    </row>
    <row r="674" spans="1:10" x14ac:dyDescent="0.25">
      <c r="A674" cm="1">
        <f t="array" ref="A674">IFERROR(INDEX(Files!$AA:$AA,ROW()),"")</f>
        <v>0</v>
      </c>
      <c r="B674" t="str">
        <f>_xlfn.XLOOKUP($A674,Files!$AA:$AA,Files!$AB:$AB,"")</f>
        <v/>
      </c>
      <c r="C674" t="str">
        <f>_xlfn.XLOOKUP($A674,Files!$AA:$AA,Files!$AC:$AC,"")</f>
        <v/>
      </c>
      <c r="D674" t="str">
        <f>_xlfn.XLOOKUP($A674,Files!$AA:$AA,Files!$AD:$AD,"")</f>
        <v/>
      </c>
      <c r="E674" t="str">
        <f>_xlfn.XLOOKUP($A674,Files!$AF:$AF,Files!$AG:$AG,"")</f>
        <v/>
      </c>
      <c r="F674" t="str">
        <f>_xlfn.XLOOKUP($A674,Files!$AF:$AF,Files!$AH:$AH,"")</f>
        <v/>
      </c>
      <c r="G674" t="str">
        <f>_xlfn.XLOOKUP($A674,Files!$AF:$AF,Files!$AI:$AI,"")</f>
        <v/>
      </c>
      <c r="H674" t="str">
        <f t="shared" si="21"/>
        <v>NEEDS TAG</v>
      </c>
      <c r="I674" t="str">
        <f>_xlfn.XLOOKUP($A674,Files!$AA:$AA,Files!$AE:$AE,"")</f>
        <v/>
      </c>
      <c r="J674" s="8" t="str">
        <f t="shared" si="20"/>
        <v/>
      </c>
    </row>
    <row r="675" spans="1:10" x14ac:dyDescent="0.25">
      <c r="A675" cm="1">
        <f t="array" ref="A675">IFERROR(INDEX(Files!$AA:$AA,ROW()),"")</f>
        <v>0</v>
      </c>
      <c r="B675" t="str">
        <f>_xlfn.XLOOKUP($A675,Files!$AA:$AA,Files!$AB:$AB,"")</f>
        <v/>
      </c>
      <c r="C675" t="str">
        <f>_xlfn.XLOOKUP($A675,Files!$AA:$AA,Files!$AC:$AC,"")</f>
        <v/>
      </c>
      <c r="D675" t="str">
        <f>_xlfn.XLOOKUP($A675,Files!$AA:$AA,Files!$AD:$AD,"")</f>
        <v/>
      </c>
      <c r="E675" t="str">
        <f>_xlfn.XLOOKUP($A675,Files!$AF:$AF,Files!$AG:$AG,"")</f>
        <v/>
      </c>
      <c r="F675" t="str">
        <f>_xlfn.XLOOKUP($A675,Files!$AF:$AF,Files!$AH:$AH,"")</f>
        <v/>
      </c>
      <c r="G675" t="str">
        <f>_xlfn.XLOOKUP($A675,Files!$AF:$AF,Files!$AI:$AI,"")</f>
        <v/>
      </c>
      <c r="H675" t="str">
        <f t="shared" si="21"/>
        <v>NEEDS TAG</v>
      </c>
      <c r="I675" t="str">
        <f>_xlfn.XLOOKUP($A675,Files!$AA:$AA,Files!$AE:$AE,"")</f>
        <v/>
      </c>
      <c r="J675" s="8" t="str">
        <f t="shared" si="20"/>
        <v/>
      </c>
    </row>
    <row r="676" spans="1:10" x14ac:dyDescent="0.25">
      <c r="A676" cm="1">
        <f t="array" ref="A676">IFERROR(INDEX(Files!$AA:$AA,ROW()),"")</f>
        <v>0</v>
      </c>
      <c r="B676" t="str">
        <f>_xlfn.XLOOKUP($A676,Files!$AA:$AA,Files!$AB:$AB,"")</f>
        <v/>
      </c>
      <c r="C676" t="str">
        <f>_xlfn.XLOOKUP($A676,Files!$AA:$AA,Files!$AC:$AC,"")</f>
        <v/>
      </c>
      <c r="D676" t="str">
        <f>_xlfn.XLOOKUP($A676,Files!$AA:$AA,Files!$AD:$AD,"")</f>
        <v/>
      </c>
      <c r="E676" t="str">
        <f>_xlfn.XLOOKUP($A676,Files!$AF:$AF,Files!$AG:$AG,"")</f>
        <v/>
      </c>
      <c r="F676" t="str">
        <f>_xlfn.XLOOKUP($A676,Files!$AF:$AF,Files!$AH:$AH,"")</f>
        <v/>
      </c>
      <c r="G676" t="str">
        <f>_xlfn.XLOOKUP($A676,Files!$AF:$AF,Files!$AI:$AI,"")</f>
        <v/>
      </c>
      <c r="H676" t="str">
        <f t="shared" si="21"/>
        <v>NEEDS TAG</v>
      </c>
      <c r="I676" t="str">
        <f>_xlfn.XLOOKUP($A676,Files!$AA:$AA,Files!$AE:$AE,"")</f>
        <v/>
      </c>
      <c r="J676" s="8" t="str">
        <f t="shared" si="20"/>
        <v/>
      </c>
    </row>
    <row r="677" spans="1:10" x14ac:dyDescent="0.25">
      <c r="A677" cm="1">
        <f t="array" ref="A677">IFERROR(INDEX(Files!$AA:$AA,ROW()),"")</f>
        <v>0</v>
      </c>
      <c r="B677" t="str">
        <f>_xlfn.XLOOKUP($A677,Files!$AA:$AA,Files!$AB:$AB,"")</f>
        <v/>
      </c>
      <c r="C677" t="str">
        <f>_xlfn.XLOOKUP($A677,Files!$AA:$AA,Files!$AC:$AC,"")</f>
        <v/>
      </c>
      <c r="D677" t="str">
        <f>_xlfn.XLOOKUP($A677,Files!$AA:$AA,Files!$AD:$AD,"")</f>
        <v/>
      </c>
      <c r="E677" t="str">
        <f>_xlfn.XLOOKUP($A677,Files!$AF:$AF,Files!$AG:$AG,"")</f>
        <v/>
      </c>
      <c r="F677" t="str">
        <f>_xlfn.XLOOKUP($A677,Files!$AF:$AF,Files!$AH:$AH,"")</f>
        <v/>
      </c>
      <c r="G677" t="str">
        <f>_xlfn.XLOOKUP($A677,Files!$AF:$AF,Files!$AI:$AI,"")</f>
        <v/>
      </c>
      <c r="H677" t="str">
        <f t="shared" si="21"/>
        <v>NEEDS TAG</v>
      </c>
      <c r="I677" t="str">
        <f>_xlfn.XLOOKUP($A677,Files!$AA:$AA,Files!$AE:$AE,"")</f>
        <v/>
      </c>
      <c r="J677" s="8" t="str">
        <f t="shared" si="20"/>
        <v/>
      </c>
    </row>
    <row r="678" spans="1:10" x14ac:dyDescent="0.25">
      <c r="A678" cm="1">
        <f t="array" ref="A678">IFERROR(INDEX(Files!$AA:$AA,ROW()),"")</f>
        <v>0</v>
      </c>
      <c r="B678" t="str">
        <f>_xlfn.XLOOKUP($A678,Files!$AA:$AA,Files!$AB:$AB,"")</f>
        <v/>
      </c>
      <c r="C678" t="str">
        <f>_xlfn.XLOOKUP($A678,Files!$AA:$AA,Files!$AC:$AC,"")</f>
        <v/>
      </c>
      <c r="D678" t="str">
        <f>_xlfn.XLOOKUP($A678,Files!$AA:$AA,Files!$AD:$AD,"")</f>
        <v/>
      </c>
      <c r="E678" t="str">
        <f>_xlfn.XLOOKUP($A678,Files!$AF:$AF,Files!$AG:$AG,"")</f>
        <v/>
      </c>
      <c r="F678" t="str">
        <f>_xlfn.XLOOKUP($A678,Files!$AF:$AF,Files!$AH:$AH,"")</f>
        <v/>
      </c>
      <c r="G678" t="str">
        <f>_xlfn.XLOOKUP($A678,Files!$AF:$AF,Files!$AI:$AI,"")</f>
        <v/>
      </c>
      <c r="H678" t="str">
        <f t="shared" si="21"/>
        <v>NEEDS TAG</v>
      </c>
      <c r="I678" t="str">
        <f>_xlfn.XLOOKUP($A678,Files!$AA:$AA,Files!$AE:$AE,"")</f>
        <v/>
      </c>
      <c r="J678" s="8" t="str">
        <f t="shared" si="20"/>
        <v/>
      </c>
    </row>
    <row r="679" spans="1:10" x14ac:dyDescent="0.25">
      <c r="A679" cm="1">
        <f t="array" ref="A679">IFERROR(INDEX(Files!$AA:$AA,ROW()),"")</f>
        <v>0</v>
      </c>
      <c r="B679" t="str">
        <f>_xlfn.XLOOKUP($A679,Files!$AA:$AA,Files!$AB:$AB,"")</f>
        <v/>
      </c>
      <c r="C679" t="str">
        <f>_xlfn.XLOOKUP($A679,Files!$AA:$AA,Files!$AC:$AC,"")</f>
        <v/>
      </c>
      <c r="D679" t="str">
        <f>_xlfn.XLOOKUP($A679,Files!$AA:$AA,Files!$AD:$AD,"")</f>
        <v/>
      </c>
      <c r="E679" t="str">
        <f>_xlfn.XLOOKUP($A679,Files!$AF:$AF,Files!$AG:$AG,"")</f>
        <v/>
      </c>
      <c r="F679" t="str">
        <f>_xlfn.XLOOKUP($A679,Files!$AF:$AF,Files!$AH:$AH,"")</f>
        <v/>
      </c>
      <c r="G679" t="str">
        <f>_xlfn.XLOOKUP($A679,Files!$AF:$AF,Files!$AI:$AI,"")</f>
        <v/>
      </c>
      <c r="H679" t="str">
        <f t="shared" si="21"/>
        <v>NEEDS TAG</v>
      </c>
      <c r="I679" t="str">
        <f>_xlfn.XLOOKUP($A679,Files!$AA:$AA,Files!$AE:$AE,"")</f>
        <v/>
      </c>
      <c r="J679" s="8" t="str">
        <f t="shared" si="20"/>
        <v/>
      </c>
    </row>
    <row r="680" spans="1:10" x14ac:dyDescent="0.25">
      <c r="A680" cm="1">
        <f t="array" ref="A680">IFERROR(INDEX(Files!$AA:$AA,ROW()),"")</f>
        <v>0</v>
      </c>
      <c r="B680" t="str">
        <f>_xlfn.XLOOKUP($A680,Files!$AA:$AA,Files!$AB:$AB,"")</f>
        <v/>
      </c>
      <c r="C680" t="str">
        <f>_xlfn.XLOOKUP($A680,Files!$AA:$AA,Files!$AC:$AC,"")</f>
        <v/>
      </c>
      <c r="D680" t="str">
        <f>_xlfn.XLOOKUP($A680,Files!$AA:$AA,Files!$AD:$AD,"")</f>
        <v/>
      </c>
      <c r="E680" t="str">
        <f>_xlfn.XLOOKUP($A680,Files!$AF:$AF,Files!$AG:$AG,"")</f>
        <v/>
      </c>
      <c r="F680" t="str">
        <f>_xlfn.XLOOKUP($A680,Files!$AF:$AF,Files!$AH:$AH,"")</f>
        <v/>
      </c>
      <c r="G680" t="str">
        <f>_xlfn.XLOOKUP($A680,Files!$AF:$AF,Files!$AI:$AI,"")</f>
        <v/>
      </c>
      <c r="H680" t="str">
        <f t="shared" si="21"/>
        <v>NEEDS TAG</v>
      </c>
      <c r="I680" t="str">
        <f>_xlfn.XLOOKUP($A680,Files!$AA:$AA,Files!$AE:$AE,"")</f>
        <v/>
      </c>
      <c r="J680" s="8" t="str">
        <f t="shared" si="20"/>
        <v/>
      </c>
    </row>
    <row r="681" spans="1:10" x14ac:dyDescent="0.25">
      <c r="A681" cm="1">
        <f t="array" ref="A681">IFERROR(INDEX(Files!$AA:$AA,ROW()),"")</f>
        <v>0</v>
      </c>
      <c r="B681" t="str">
        <f>_xlfn.XLOOKUP($A681,Files!$AA:$AA,Files!$AB:$AB,"")</f>
        <v/>
      </c>
      <c r="C681" t="str">
        <f>_xlfn.XLOOKUP($A681,Files!$AA:$AA,Files!$AC:$AC,"")</f>
        <v/>
      </c>
      <c r="D681" t="str">
        <f>_xlfn.XLOOKUP($A681,Files!$AA:$AA,Files!$AD:$AD,"")</f>
        <v/>
      </c>
      <c r="E681" t="str">
        <f>_xlfn.XLOOKUP($A681,Files!$AF:$AF,Files!$AG:$AG,"")</f>
        <v/>
      </c>
      <c r="F681" t="str">
        <f>_xlfn.XLOOKUP($A681,Files!$AF:$AF,Files!$AH:$AH,"")</f>
        <v/>
      </c>
      <c r="G681" t="str">
        <f>_xlfn.XLOOKUP($A681,Files!$AF:$AF,Files!$AI:$AI,"")</f>
        <v/>
      </c>
      <c r="H681" t="str">
        <f t="shared" si="21"/>
        <v>NEEDS TAG</v>
      </c>
      <c r="I681" t="str">
        <f>_xlfn.XLOOKUP($A681,Files!$AA:$AA,Files!$AE:$AE,"")</f>
        <v/>
      </c>
      <c r="J681" s="8" t="str">
        <f t="shared" si="20"/>
        <v/>
      </c>
    </row>
    <row r="682" spans="1:10" x14ac:dyDescent="0.25">
      <c r="A682" cm="1">
        <f t="array" ref="A682">IFERROR(INDEX(Files!$AA:$AA,ROW()),"")</f>
        <v>0</v>
      </c>
      <c r="B682" t="str">
        <f>_xlfn.XLOOKUP($A682,Files!$AA:$AA,Files!$AB:$AB,"")</f>
        <v/>
      </c>
      <c r="C682" t="str">
        <f>_xlfn.XLOOKUP($A682,Files!$AA:$AA,Files!$AC:$AC,"")</f>
        <v/>
      </c>
      <c r="D682" t="str">
        <f>_xlfn.XLOOKUP($A682,Files!$AA:$AA,Files!$AD:$AD,"")</f>
        <v/>
      </c>
      <c r="E682" t="str">
        <f>_xlfn.XLOOKUP($A682,Files!$AF:$AF,Files!$AG:$AG,"")</f>
        <v/>
      </c>
      <c r="F682" t="str">
        <f>_xlfn.XLOOKUP($A682,Files!$AF:$AF,Files!$AH:$AH,"")</f>
        <v/>
      </c>
      <c r="G682" t="str">
        <f>_xlfn.XLOOKUP($A682,Files!$AF:$AF,Files!$AI:$AI,"")</f>
        <v/>
      </c>
      <c r="H682" t="str">
        <f t="shared" si="21"/>
        <v>NEEDS TAG</v>
      </c>
      <c r="I682" t="str">
        <f>_xlfn.XLOOKUP($A682,Files!$AA:$AA,Files!$AE:$AE,"")</f>
        <v/>
      </c>
      <c r="J682" s="8" t="str">
        <f t="shared" si="20"/>
        <v/>
      </c>
    </row>
    <row r="683" spans="1:10" x14ac:dyDescent="0.25">
      <c r="A683" cm="1">
        <f t="array" ref="A683">IFERROR(INDEX(Files!$AA:$AA,ROW()),"")</f>
        <v>0</v>
      </c>
      <c r="B683" t="str">
        <f>_xlfn.XLOOKUP($A683,Files!$AA:$AA,Files!$AB:$AB,"")</f>
        <v/>
      </c>
      <c r="C683" t="str">
        <f>_xlfn.XLOOKUP($A683,Files!$AA:$AA,Files!$AC:$AC,"")</f>
        <v/>
      </c>
      <c r="D683" t="str">
        <f>_xlfn.XLOOKUP($A683,Files!$AA:$AA,Files!$AD:$AD,"")</f>
        <v/>
      </c>
      <c r="E683" t="str">
        <f>_xlfn.XLOOKUP($A683,Files!$AF:$AF,Files!$AG:$AG,"")</f>
        <v/>
      </c>
      <c r="F683" t="str">
        <f>_xlfn.XLOOKUP($A683,Files!$AF:$AF,Files!$AH:$AH,"")</f>
        <v/>
      </c>
      <c r="G683" t="str">
        <f>_xlfn.XLOOKUP($A683,Files!$AF:$AF,Files!$AI:$AI,"")</f>
        <v/>
      </c>
      <c r="H683" t="str">
        <f t="shared" si="21"/>
        <v>NEEDS TAG</v>
      </c>
      <c r="I683" t="str">
        <f>_xlfn.XLOOKUP($A683,Files!$AA:$AA,Files!$AE:$AE,"")</f>
        <v/>
      </c>
      <c r="J683" s="8" t="str">
        <f t="shared" si="20"/>
        <v/>
      </c>
    </row>
    <row r="684" spans="1:10" x14ac:dyDescent="0.25">
      <c r="A684" cm="1">
        <f t="array" ref="A684">IFERROR(INDEX(Files!$AA:$AA,ROW()),"")</f>
        <v>0</v>
      </c>
      <c r="B684" t="str">
        <f>_xlfn.XLOOKUP($A684,Files!$AA:$AA,Files!$AB:$AB,"")</f>
        <v/>
      </c>
      <c r="C684" t="str">
        <f>_xlfn.XLOOKUP($A684,Files!$AA:$AA,Files!$AC:$AC,"")</f>
        <v/>
      </c>
      <c r="D684" t="str">
        <f>_xlfn.XLOOKUP($A684,Files!$AA:$AA,Files!$AD:$AD,"")</f>
        <v/>
      </c>
      <c r="E684" t="str">
        <f>_xlfn.XLOOKUP($A684,Files!$AF:$AF,Files!$AG:$AG,"")</f>
        <v/>
      </c>
      <c r="F684" t="str">
        <f>_xlfn.XLOOKUP($A684,Files!$AF:$AF,Files!$AH:$AH,"")</f>
        <v/>
      </c>
      <c r="G684" t="str">
        <f>_xlfn.XLOOKUP($A684,Files!$AF:$AF,Files!$AI:$AI,"")</f>
        <v/>
      </c>
      <c r="H684" t="str">
        <f t="shared" si="21"/>
        <v>NEEDS TAG</v>
      </c>
      <c r="I684" t="str">
        <f>_xlfn.XLOOKUP($A684,Files!$AA:$AA,Files!$AE:$AE,"")</f>
        <v/>
      </c>
      <c r="J684" s="8" t="str">
        <f t="shared" si="20"/>
        <v/>
      </c>
    </row>
    <row r="685" spans="1:10" x14ac:dyDescent="0.25">
      <c r="A685" cm="1">
        <f t="array" ref="A685">IFERROR(INDEX(Files!$AA:$AA,ROW()),"")</f>
        <v>0</v>
      </c>
      <c r="B685" t="str">
        <f>_xlfn.XLOOKUP($A685,Files!$AA:$AA,Files!$AB:$AB,"")</f>
        <v/>
      </c>
      <c r="C685" t="str">
        <f>_xlfn.XLOOKUP($A685,Files!$AA:$AA,Files!$AC:$AC,"")</f>
        <v/>
      </c>
      <c r="D685" t="str">
        <f>_xlfn.XLOOKUP($A685,Files!$AA:$AA,Files!$AD:$AD,"")</f>
        <v/>
      </c>
      <c r="E685" t="str">
        <f>_xlfn.XLOOKUP($A685,Files!$AF:$AF,Files!$AG:$AG,"")</f>
        <v/>
      </c>
      <c r="F685" t="str">
        <f>_xlfn.XLOOKUP($A685,Files!$AF:$AF,Files!$AH:$AH,"")</f>
        <v/>
      </c>
      <c r="G685" t="str">
        <f>_xlfn.XLOOKUP($A685,Files!$AF:$AF,Files!$AI:$AI,"")</f>
        <v/>
      </c>
      <c r="H685" t="str">
        <f t="shared" si="21"/>
        <v>NEEDS TAG</v>
      </c>
      <c r="I685" t="str">
        <f>_xlfn.XLOOKUP($A685,Files!$AA:$AA,Files!$AE:$AE,"")</f>
        <v/>
      </c>
      <c r="J685" s="8" t="str">
        <f t="shared" si="20"/>
        <v/>
      </c>
    </row>
    <row r="686" spans="1:10" x14ac:dyDescent="0.25">
      <c r="A686" cm="1">
        <f t="array" ref="A686">IFERROR(INDEX(Files!$AA:$AA,ROW()),"")</f>
        <v>0</v>
      </c>
      <c r="B686" t="str">
        <f>_xlfn.XLOOKUP($A686,Files!$AA:$AA,Files!$AB:$AB,"")</f>
        <v/>
      </c>
      <c r="C686" t="str">
        <f>_xlfn.XLOOKUP($A686,Files!$AA:$AA,Files!$AC:$AC,"")</f>
        <v/>
      </c>
      <c r="D686" t="str">
        <f>_xlfn.XLOOKUP($A686,Files!$AA:$AA,Files!$AD:$AD,"")</f>
        <v/>
      </c>
      <c r="E686" t="str">
        <f>_xlfn.XLOOKUP($A686,Files!$AF:$AF,Files!$AG:$AG,"")</f>
        <v/>
      </c>
      <c r="F686" t="str">
        <f>_xlfn.XLOOKUP($A686,Files!$AF:$AF,Files!$AH:$AH,"")</f>
        <v/>
      </c>
      <c r="G686" t="str">
        <f>_xlfn.XLOOKUP($A686,Files!$AF:$AF,Files!$AI:$AI,"")</f>
        <v/>
      </c>
      <c r="H686" t="str">
        <f t="shared" si="21"/>
        <v>NEEDS TAG</v>
      </c>
      <c r="I686" t="str">
        <f>_xlfn.XLOOKUP($A686,Files!$AA:$AA,Files!$AE:$AE,"")</f>
        <v/>
      </c>
      <c r="J686" s="8" t="str">
        <f t="shared" si="20"/>
        <v/>
      </c>
    </row>
    <row r="687" spans="1:10" x14ac:dyDescent="0.25">
      <c r="A687" cm="1">
        <f t="array" ref="A687">IFERROR(INDEX(Files!$AA:$AA,ROW()),"")</f>
        <v>0</v>
      </c>
      <c r="B687" t="str">
        <f>_xlfn.XLOOKUP($A687,Files!$AA:$AA,Files!$AB:$AB,"")</f>
        <v/>
      </c>
      <c r="C687" t="str">
        <f>_xlfn.XLOOKUP($A687,Files!$AA:$AA,Files!$AC:$AC,"")</f>
        <v/>
      </c>
      <c r="D687" t="str">
        <f>_xlfn.XLOOKUP($A687,Files!$AA:$AA,Files!$AD:$AD,"")</f>
        <v/>
      </c>
      <c r="E687" t="str">
        <f>_xlfn.XLOOKUP($A687,Files!$AF:$AF,Files!$AG:$AG,"")</f>
        <v/>
      </c>
      <c r="F687" t="str">
        <f>_xlfn.XLOOKUP($A687,Files!$AF:$AF,Files!$AH:$AH,"")</f>
        <v/>
      </c>
      <c r="G687" t="str">
        <f>_xlfn.XLOOKUP($A687,Files!$AF:$AF,Files!$AI:$AI,"")</f>
        <v/>
      </c>
      <c r="H687" t="str">
        <f t="shared" si="21"/>
        <v>NEEDS TAG</v>
      </c>
      <c r="I687" t="str">
        <f>_xlfn.XLOOKUP($A687,Files!$AA:$AA,Files!$AE:$AE,"")</f>
        <v/>
      </c>
      <c r="J687" s="8" t="str">
        <f t="shared" si="20"/>
        <v/>
      </c>
    </row>
    <row r="688" spans="1:10" x14ac:dyDescent="0.25">
      <c r="A688" cm="1">
        <f t="array" ref="A688">IFERROR(INDEX(Files!$AA:$AA,ROW()),"")</f>
        <v>0</v>
      </c>
      <c r="B688" t="str">
        <f>_xlfn.XLOOKUP($A688,Files!$AA:$AA,Files!$AB:$AB,"")</f>
        <v/>
      </c>
      <c r="C688" t="str">
        <f>_xlfn.XLOOKUP($A688,Files!$AA:$AA,Files!$AC:$AC,"")</f>
        <v/>
      </c>
      <c r="D688" t="str">
        <f>_xlfn.XLOOKUP($A688,Files!$AA:$AA,Files!$AD:$AD,"")</f>
        <v/>
      </c>
      <c r="E688" t="str">
        <f>_xlfn.XLOOKUP($A688,Files!$AF:$AF,Files!$AG:$AG,"")</f>
        <v/>
      </c>
      <c r="F688" t="str">
        <f>_xlfn.XLOOKUP($A688,Files!$AF:$AF,Files!$AH:$AH,"")</f>
        <v/>
      </c>
      <c r="G688" t="str">
        <f>_xlfn.XLOOKUP($A688,Files!$AF:$AF,Files!$AI:$AI,"")</f>
        <v/>
      </c>
      <c r="H688" t="str">
        <f t="shared" si="21"/>
        <v>NEEDS TAG</v>
      </c>
      <c r="I688" t="str">
        <f>_xlfn.XLOOKUP($A688,Files!$AA:$AA,Files!$AE:$AE,"")</f>
        <v/>
      </c>
      <c r="J688" s="8" t="str">
        <f t="shared" si="20"/>
        <v/>
      </c>
    </row>
    <row r="689" spans="1:10" x14ac:dyDescent="0.25">
      <c r="A689" cm="1">
        <f t="array" ref="A689">IFERROR(INDEX(Files!$AA:$AA,ROW()),"")</f>
        <v>0</v>
      </c>
      <c r="B689" t="str">
        <f>_xlfn.XLOOKUP($A689,Files!$AA:$AA,Files!$AB:$AB,"")</f>
        <v/>
      </c>
      <c r="C689" t="str">
        <f>_xlfn.XLOOKUP($A689,Files!$AA:$AA,Files!$AC:$AC,"")</f>
        <v/>
      </c>
      <c r="D689" t="str">
        <f>_xlfn.XLOOKUP($A689,Files!$AA:$AA,Files!$AD:$AD,"")</f>
        <v/>
      </c>
      <c r="E689" t="str">
        <f>_xlfn.XLOOKUP($A689,Files!$AF:$AF,Files!$AG:$AG,"")</f>
        <v/>
      </c>
      <c r="F689" t="str">
        <f>_xlfn.XLOOKUP($A689,Files!$AF:$AF,Files!$AH:$AH,"")</f>
        <v/>
      </c>
      <c r="G689" t="str">
        <f>_xlfn.XLOOKUP($A689,Files!$AF:$AF,Files!$AI:$AI,"")</f>
        <v/>
      </c>
      <c r="H689" t="str">
        <f t="shared" si="21"/>
        <v>NEEDS TAG</v>
      </c>
      <c r="I689" t="str">
        <f>_xlfn.XLOOKUP($A689,Files!$AA:$AA,Files!$AE:$AE,"")</f>
        <v/>
      </c>
      <c r="J689" s="8" t="str">
        <f t="shared" si="20"/>
        <v/>
      </c>
    </row>
    <row r="690" spans="1:10" x14ac:dyDescent="0.25">
      <c r="A690" cm="1">
        <f t="array" ref="A690">IFERROR(INDEX(Files!$AA:$AA,ROW()),"")</f>
        <v>0</v>
      </c>
      <c r="B690" t="str">
        <f>_xlfn.XLOOKUP($A690,Files!$AA:$AA,Files!$AB:$AB,"")</f>
        <v/>
      </c>
      <c r="C690" t="str">
        <f>_xlfn.XLOOKUP($A690,Files!$AA:$AA,Files!$AC:$AC,"")</f>
        <v/>
      </c>
      <c r="D690" t="str">
        <f>_xlfn.XLOOKUP($A690,Files!$AA:$AA,Files!$AD:$AD,"")</f>
        <v/>
      </c>
      <c r="E690" t="str">
        <f>_xlfn.XLOOKUP($A690,Files!$AF:$AF,Files!$AG:$AG,"")</f>
        <v/>
      </c>
      <c r="F690" t="str">
        <f>_xlfn.XLOOKUP($A690,Files!$AF:$AF,Files!$AH:$AH,"")</f>
        <v/>
      </c>
      <c r="G690" t="str">
        <f>_xlfn.XLOOKUP($A690,Files!$AF:$AF,Files!$AI:$AI,"")</f>
        <v/>
      </c>
      <c r="H690" t="str">
        <f t="shared" si="21"/>
        <v>NEEDS TAG</v>
      </c>
      <c r="I690" t="str">
        <f>_xlfn.XLOOKUP($A690,Files!$AA:$AA,Files!$AE:$AE,"")</f>
        <v/>
      </c>
      <c r="J690" s="8" t="str">
        <f t="shared" si="20"/>
        <v/>
      </c>
    </row>
    <row r="691" spans="1:10" x14ac:dyDescent="0.25">
      <c r="A691" cm="1">
        <f t="array" ref="A691">IFERROR(INDEX(Files!$AA:$AA,ROW()),"")</f>
        <v>0</v>
      </c>
      <c r="B691" t="str">
        <f>_xlfn.XLOOKUP($A691,Files!$AA:$AA,Files!$AB:$AB,"")</f>
        <v/>
      </c>
      <c r="C691" t="str">
        <f>_xlfn.XLOOKUP($A691,Files!$AA:$AA,Files!$AC:$AC,"")</f>
        <v/>
      </c>
      <c r="D691" t="str">
        <f>_xlfn.XLOOKUP($A691,Files!$AA:$AA,Files!$AD:$AD,"")</f>
        <v/>
      </c>
      <c r="E691" t="str">
        <f>_xlfn.XLOOKUP($A691,Files!$AF:$AF,Files!$AG:$AG,"")</f>
        <v/>
      </c>
      <c r="F691" t="str">
        <f>_xlfn.XLOOKUP($A691,Files!$AF:$AF,Files!$AH:$AH,"")</f>
        <v/>
      </c>
      <c r="G691" t="str">
        <f>_xlfn.XLOOKUP($A691,Files!$AF:$AF,Files!$AI:$AI,"")</f>
        <v/>
      </c>
      <c r="H691" t="str">
        <f t="shared" si="21"/>
        <v>NEEDS TAG</v>
      </c>
      <c r="I691" t="str">
        <f>_xlfn.XLOOKUP($A691,Files!$AA:$AA,Files!$AE:$AE,"")</f>
        <v/>
      </c>
      <c r="J691" s="8" t="str">
        <f t="shared" si="20"/>
        <v/>
      </c>
    </row>
    <row r="692" spans="1:10" x14ac:dyDescent="0.25">
      <c r="A692" cm="1">
        <f t="array" ref="A692">IFERROR(INDEX(Files!$AA:$AA,ROW()),"")</f>
        <v>0</v>
      </c>
      <c r="B692" t="str">
        <f>_xlfn.XLOOKUP($A692,Files!$AA:$AA,Files!$AB:$AB,"")</f>
        <v/>
      </c>
      <c r="C692" t="str">
        <f>_xlfn.XLOOKUP($A692,Files!$AA:$AA,Files!$AC:$AC,"")</f>
        <v/>
      </c>
      <c r="D692" t="str">
        <f>_xlfn.XLOOKUP($A692,Files!$AA:$AA,Files!$AD:$AD,"")</f>
        <v/>
      </c>
      <c r="E692" t="str">
        <f>_xlfn.XLOOKUP($A692,Files!$AF:$AF,Files!$AG:$AG,"")</f>
        <v/>
      </c>
      <c r="F692" t="str">
        <f>_xlfn.XLOOKUP($A692,Files!$AF:$AF,Files!$AH:$AH,"")</f>
        <v/>
      </c>
      <c r="G692" t="str">
        <f>_xlfn.XLOOKUP($A692,Files!$AF:$AF,Files!$AI:$AI,"")</f>
        <v/>
      </c>
      <c r="H692" t="str">
        <f t="shared" si="21"/>
        <v>NEEDS TAG</v>
      </c>
      <c r="I692" t="str">
        <f>_xlfn.XLOOKUP($A692,Files!$AA:$AA,Files!$AE:$AE,"")</f>
        <v/>
      </c>
      <c r="J692" s="8" t="str">
        <f t="shared" si="20"/>
        <v/>
      </c>
    </row>
    <row r="693" spans="1:10" x14ac:dyDescent="0.25">
      <c r="A693" cm="1">
        <f t="array" ref="A693">IFERROR(INDEX(Files!$AA:$AA,ROW()),"")</f>
        <v>0</v>
      </c>
      <c r="B693" t="str">
        <f>_xlfn.XLOOKUP($A693,Files!$AA:$AA,Files!$AB:$AB,"")</f>
        <v/>
      </c>
      <c r="C693" t="str">
        <f>_xlfn.XLOOKUP($A693,Files!$AA:$AA,Files!$AC:$AC,"")</f>
        <v/>
      </c>
      <c r="D693" t="str">
        <f>_xlfn.XLOOKUP($A693,Files!$AA:$AA,Files!$AD:$AD,"")</f>
        <v/>
      </c>
      <c r="E693" t="str">
        <f>_xlfn.XLOOKUP($A693,Files!$AF:$AF,Files!$AG:$AG,"")</f>
        <v/>
      </c>
      <c r="F693" t="str">
        <f>_xlfn.XLOOKUP($A693,Files!$AF:$AF,Files!$AH:$AH,"")</f>
        <v/>
      </c>
      <c r="G693" t="str">
        <f>_xlfn.XLOOKUP($A693,Files!$AF:$AF,Files!$AI:$AI,"")</f>
        <v/>
      </c>
      <c r="H693" t="str">
        <f t="shared" si="21"/>
        <v>NEEDS TAG</v>
      </c>
      <c r="I693" t="str">
        <f>_xlfn.XLOOKUP($A693,Files!$AA:$AA,Files!$AE:$AE,"")</f>
        <v/>
      </c>
      <c r="J693" s="8" t="str">
        <f t="shared" si="20"/>
        <v/>
      </c>
    </row>
    <row r="694" spans="1:10" x14ac:dyDescent="0.25">
      <c r="A694" cm="1">
        <f t="array" ref="A694">IFERROR(INDEX(Files!$AA:$AA,ROW()),"")</f>
        <v>0</v>
      </c>
      <c r="B694" t="str">
        <f>_xlfn.XLOOKUP($A694,Files!$AA:$AA,Files!$AB:$AB,"")</f>
        <v/>
      </c>
      <c r="C694" t="str">
        <f>_xlfn.XLOOKUP($A694,Files!$AA:$AA,Files!$AC:$AC,"")</f>
        <v/>
      </c>
      <c r="D694" t="str">
        <f>_xlfn.XLOOKUP($A694,Files!$AA:$AA,Files!$AD:$AD,"")</f>
        <v/>
      </c>
      <c r="E694" t="str">
        <f>_xlfn.XLOOKUP($A694,Files!$AF:$AF,Files!$AG:$AG,"")</f>
        <v/>
      </c>
      <c r="F694" t="str">
        <f>_xlfn.XLOOKUP($A694,Files!$AF:$AF,Files!$AH:$AH,"")</f>
        <v/>
      </c>
      <c r="G694" t="str">
        <f>_xlfn.XLOOKUP($A694,Files!$AF:$AF,Files!$AI:$AI,"")</f>
        <v/>
      </c>
      <c r="H694" t="str">
        <f t="shared" si="21"/>
        <v>NEEDS TAG</v>
      </c>
      <c r="I694" t="str">
        <f>_xlfn.XLOOKUP($A694,Files!$AA:$AA,Files!$AE:$AE,"")</f>
        <v/>
      </c>
      <c r="J694" s="8" t="str">
        <f t="shared" si="20"/>
        <v/>
      </c>
    </row>
    <row r="695" spans="1:10" x14ac:dyDescent="0.25">
      <c r="A695" cm="1">
        <f t="array" ref="A695">IFERROR(INDEX(Files!$AA:$AA,ROW()),"")</f>
        <v>0</v>
      </c>
      <c r="B695" t="str">
        <f>_xlfn.XLOOKUP($A695,Files!$AA:$AA,Files!$AB:$AB,"")</f>
        <v/>
      </c>
      <c r="C695" t="str">
        <f>_xlfn.XLOOKUP($A695,Files!$AA:$AA,Files!$AC:$AC,"")</f>
        <v/>
      </c>
      <c r="D695" t="str">
        <f>_xlfn.XLOOKUP($A695,Files!$AA:$AA,Files!$AD:$AD,"")</f>
        <v/>
      </c>
      <c r="E695" t="str">
        <f>_xlfn.XLOOKUP($A695,Files!$AF:$AF,Files!$AG:$AG,"")</f>
        <v/>
      </c>
      <c r="F695" t="str">
        <f>_xlfn.XLOOKUP($A695,Files!$AF:$AF,Files!$AH:$AH,"")</f>
        <v/>
      </c>
      <c r="G695" t="str">
        <f>_xlfn.XLOOKUP($A695,Files!$AF:$AF,Files!$AI:$AI,"")</f>
        <v/>
      </c>
      <c r="H695" t="str">
        <f t="shared" si="21"/>
        <v>NEEDS TAG</v>
      </c>
      <c r="I695" t="str">
        <f>_xlfn.XLOOKUP($A695,Files!$AA:$AA,Files!$AE:$AE,"")</f>
        <v/>
      </c>
      <c r="J695" s="8" t="str">
        <f t="shared" si="20"/>
        <v/>
      </c>
    </row>
    <row r="696" spans="1:10" x14ac:dyDescent="0.25">
      <c r="A696" cm="1">
        <f t="array" ref="A696">IFERROR(INDEX(Files!$AA:$AA,ROW()),"")</f>
        <v>0</v>
      </c>
      <c r="B696" t="str">
        <f>_xlfn.XLOOKUP($A696,Files!$AA:$AA,Files!$AB:$AB,"")</f>
        <v/>
      </c>
      <c r="C696" t="str">
        <f>_xlfn.XLOOKUP($A696,Files!$AA:$AA,Files!$AC:$AC,"")</f>
        <v/>
      </c>
      <c r="D696" t="str">
        <f>_xlfn.XLOOKUP($A696,Files!$AA:$AA,Files!$AD:$AD,"")</f>
        <v/>
      </c>
      <c r="E696" t="str">
        <f>_xlfn.XLOOKUP($A696,Files!$AF:$AF,Files!$AG:$AG,"")</f>
        <v/>
      </c>
      <c r="F696" t="str">
        <f>_xlfn.XLOOKUP($A696,Files!$AF:$AF,Files!$AH:$AH,"")</f>
        <v/>
      </c>
      <c r="G696" t="str">
        <f>_xlfn.XLOOKUP($A696,Files!$AF:$AF,Files!$AI:$AI,"")</f>
        <v/>
      </c>
      <c r="H696" t="str">
        <f t="shared" si="21"/>
        <v>NEEDS TAG</v>
      </c>
      <c r="I696" t="str">
        <f>_xlfn.XLOOKUP($A696,Files!$AA:$AA,Files!$AE:$AE,"")</f>
        <v/>
      </c>
      <c r="J696" s="8" t="str">
        <f t="shared" si="20"/>
        <v/>
      </c>
    </row>
    <row r="697" spans="1:10" x14ac:dyDescent="0.25">
      <c r="A697" cm="1">
        <f t="array" ref="A697">IFERROR(INDEX(Files!$AA:$AA,ROW()),"")</f>
        <v>0</v>
      </c>
      <c r="B697" t="str">
        <f>_xlfn.XLOOKUP($A697,Files!$AA:$AA,Files!$AB:$AB,"")</f>
        <v/>
      </c>
      <c r="C697" t="str">
        <f>_xlfn.XLOOKUP($A697,Files!$AA:$AA,Files!$AC:$AC,"")</f>
        <v/>
      </c>
      <c r="D697" t="str">
        <f>_xlfn.XLOOKUP($A697,Files!$AA:$AA,Files!$AD:$AD,"")</f>
        <v/>
      </c>
      <c r="E697" t="str">
        <f>_xlfn.XLOOKUP($A697,Files!$AF:$AF,Files!$AG:$AG,"")</f>
        <v/>
      </c>
      <c r="F697" t="str">
        <f>_xlfn.XLOOKUP($A697,Files!$AF:$AF,Files!$AH:$AH,"")</f>
        <v/>
      </c>
      <c r="G697" t="str">
        <f>_xlfn.XLOOKUP($A697,Files!$AF:$AF,Files!$AI:$AI,"")</f>
        <v/>
      </c>
      <c r="H697" t="str">
        <f t="shared" si="21"/>
        <v>NEEDS TAG</v>
      </c>
      <c r="I697" t="str">
        <f>_xlfn.XLOOKUP($A697,Files!$AA:$AA,Files!$AE:$AE,"")</f>
        <v/>
      </c>
      <c r="J697" s="8" t="str">
        <f t="shared" si="20"/>
        <v/>
      </c>
    </row>
    <row r="698" spans="1:10" x14ac:dyDescent="0.25">
      <c r="A698" cm="1">
        <f t="array" ref="A698">IFERROR(INDEX(Files!$AA:$AA,ROW()),"")</f>
        <v>0</v>
      </c>
      <c r="B698" t="str">
        <f>_xlfn.XLOOKUP($A698,Files!$AA:$AA,Files!$AB:$AB,"")</f>
        <v/>
      </c>
      <c r="C698" t="str">
        <f>_xlfn.XLOOKUP($A698,Files!$AA:$AA,Files!$AC:$AC,"")</f>
        <v/>
      </c>
      <c r="D698" t="str">
        <f>_xlfn.XLOOKUP($A698,Files!$AA:$AA,Files!$AD:$AD,"")</f>
        <v/>
      </c>
      <c r="E698" t="str">
        <f>_xlfn.XLOOKUP($A698,Files!$AF:$AF,Files!$AG:$AG,"")</f>
        <v/>
      </c>
      <c r="F698" t="str">
        <f>_xlfn.XLOOKUP($A698,Files!$AF:$AF,Files!$AH:$AH,"")</f>
        <v/>
      </c>
      <c r="G698" t="str">
        <f>_xlfn.XLOOKUP($A698,Files!$AF:$AF,Files!$AI:$AI,"")</f>
        <v/>
      </c>
      <c r="H698" t="str">
        <f t="shared" si="21"/>
        <v>NEEDS TAG</v>
      </c>
      <c r="I698" t="str">
        <f>_xlfn.XLOOKUP($A698,Files!$AA:$AA,Files!$AE:$AE,"")</f>
        <v/>
      </c>
      <c r="J698" s="8" t="str">
        <f t="shared" si="20"/>
        <v/>
      </c>
    </row>
    <row r="699" spans="1:10" x14ac:dyDescent="0.25">
      <c r="A699" cm="1">
        <f t="array" ref="A699">IFERROR(INDEX(Files!$AA:$AA,ROW()),"")</f>
        <v>0</v>
      </c>
      <c r="B699" t="str">
        <f>_xlfn.XLOOKUP($A699,Files!$AA:$AA,Files!$AB:$AB,"")</f>
        <v/>
      </c>
      <c r="C699" t="str">
        <f>_xlfn.XLOOKUP($A699,Files!$AA:$AA,Files!$AC:$AC,"")</f>
        <v/>
      </c>
      <c r="D699" t="str">
        <f>_xlfn.XLOOKUP($A699,Files!$AA:$AA,Files!$AD:$AD,"")</f>
        <v/>
      </c>
      <c r="E699" t="str">
        <f>_xlfn.XLOOKUP($A699,Files!$AF:$AF,Files!$AG:$AG,"")</f>
        <v/>
      </c>
      <c r="F699" t="str">
        <f>_xlfn.XLOOKUP($A699,Files!$AF:$AF,Files!$AH:$AH,"")</f>
        <v/>
      </c>
      <c r="G699" t="str">
        <f>_xlfn.XLOOKUP($A699,Files!$AF:$AF,Files!$AI:$AI,"")</f>
        <v/>
      </c>
      <c r="H699" t="str">
        <f t="shared" si="21"/>
        <v>NEEDS TAG</v>
      </c>
      <c r="I699" t="str">
        <f>_xlfn.XLOOKUP($A699,Files!$AA:$AA,Files!$AE:$AE,"")</f>
        <v/>
      </c>
      <c r="J699" s="8" t="str">
        <f t="shared" si="20"/>
        <v/>
      </c>
    </row>
    <row r="700" spans="1:10" x14ac:dyDescent="0.25">
      <c r="A700" cm="1">
        <f t="array" ref="A700">IFERROR(INDEX(Files!$AA:$AA,ROW()),"")</f>
        <v>0</v>
      </c>
      <c r="B700" t="str">
        <f>_xlfn.XLOOKUP($A700,Files!$AA:$AA,Files!$AB:$AB,"")</f>
        <v/>
      </c>
      <c r="C700" t="str">
        <f>_xlfn.XLOOKUP($A700,Files!$AA:$AA,Files!$AC:$AC,"")</f>
        <v/>
      </c>
      <c r="D700" t="str">
        <f>_xlfn.XLOOKUP($A700,Files!$AA:$AA,Files!$AD:$AD,"")</f>
        <v/>
      </c>
      <c r="E700" t="str">
        <f>_xlfn.XLOOKUP($A700,Files!$AF:$AF,Files!$AG:$AG,"")</f>
        <v/>
      </c>
      <c r="F700" t="str">
        <f>_xlfn.XLOOKUP($A700,Files!$AF:$AF,Files!$AH:$AH,"")</f>
        <v/>
      </c>
      <c r="G700" t="str">
        <f>_xlfn.XLOOKUP($A700,Files!$AF:$AF,Files!$AI:$AI,"")</f>
        <v/>
      </c>
      <c r="H700" t="str">
        <f t="shared" si="21"/>
        <v>NEEDS TAG</v>
      </c>
      <c r="I700" t="str">
        <f>_xlfn.XLOOKUP($A700,Files!$AA:$AA,Files!$AE:$AE,"")</f>
        <v/>
      </c>
      <c r="J700" s="8" t="str">
        <f t="shared" si="20"/>
        <v/>
      </c>
    </row>
    <row r="701" spans="1:10" x14ac:dyDescent="0.25">
      <c r="A701" cm="1">
        <f t="array" ref="A701">IFERROR(INDEX(Files!$AA:$AA,ROW()),"")</f>
        <v>0</v>
      </c>
      <c r="B701" t="str">
        <f>_xlfn.XLOOKUP($A701,Files!$AA:$AA,Files!$AB:$AB,"")</f>
        <v/>
      </c>
      <c r="C701" t="str">
        <f>_xlfn.XLOOKUP($A701,Files!$AA:$AA,Files!$AC:$AC,"")</f>
        <v/>
      </c>
      <c r="D701" t="str">
        <f>_xlfn.XLOOKUP($A701,Files!$AA:$AA,Files!$AD:$AD,"")</f>
        <v/>
      </c>
      <c r="E701" t="str">
        <f>_xlfn.XLOOKUP($A701,Files!$AF:$AF,Files!$AG:$AG,"")</f>
        <v/>
      </c>
      <c r="F701" t="str">
        <f>_xlfn.XLOOKUP($A701,Files!$AF:$AF,Files!$AH:$AH,"")</f>
        <v/>
      </c>
      <c r="G701" t="str">
        <f>_xlfn.XLOOKUP($A701,Files!$AF:$AF,Files!$AI:$AI,"")</f>
        <v/>
      </c>
      <c r="H701" t="str">
        <f t="shared" si="21"/>
        <v>NEEDS TAG</v>
      </c>
      <c r="I701" t="str">
        <f>_xlfn.XLOOKUP($A701,Files!$AA:$AA,Files!$AE:$AE,"")</f>
        <v/>
      </c>
      <c r="J701" s="8" t="str">
        <f t="shared" si="20"/>
        <v/>
      </c>
    </row>
    <row r="702" spans="1:10" x14ac:dyDescent="0.25">
      <c r="A702" cm="1">
        <f t="array" ref="A702">IFERROR(INDEX(Files!$AA:$AA,ROW()),"")</f>
        <v>0</v>
      </c>
      <c r="B702" t="str">
        <f>_xlfn.XLOOKUP($A702,Files!$AA:$AA,Files!$AB:$AB,"")</f>
        <v/>
      </c>
      <c r="C702" t="str">
        <f>_xlfn.XLOOKUP($A702,Files!$AA:$AA,Files!$AC:$AC,"")</f>
        <v/>
      </c>
      <c r="D702" t="str">
        <f>_xlfn.XLOOKUP($A702,Files!$AA:$AA,Files!$AD:$AD,"")</f>
        <v/>
      </c>
      <c r="E702" t="str">
        <f>_xlfn.XLOOKUP($A702,Files!$AF:$AF,Files!$AG:$AG,"")</f>
        <v/>
      </c>
      <c r="F702" t="str">
        <f>_xlfn.XLOOKUP($A702,Files!$AF:$AF,Files!$AH:$AH,"")</f>
        <v/>
      </c>
      <c r="G702" t="str">
        <f>_xlfn.XLOOKUP($A702,Files!$AF:$AF,Files!$AI:$AI,"")</f>
        <v/>
      </c>
      <c r="H702" t="str">
        <f t="shared" si="21"/>
        <v>NEEDS TAG</v>
      </c>
      <c r="I702" t="str">
        <f>_xlfn.XLOOKUP($A702,Files!$AA:$AA,Files!$AE:$AE,"")</f>
        <v/>
      </c>
      <c r="J702" s="8" t="str">
        <f t="shared" si="20"/>
        <v/>
      </c>
    </row>
    <row r="703" spans="1:10" x14ac:dyDescent="0.25">
      <c r="A703" cm="1">
        <f t="array" ref="A703">IFERROR(INDEX(Files!$AA:$AA,ROW()),"")</f>
        <v>0</v>
      </c>
      <c r="B703" t="str">
        <f>_xlfn.XLOOKUP($A703,Files!$AA:$AA,Files!$AB:$AB,"")</f>
        <v/>
      </c>
      <c r="C703" t="str">
        <f>_xlfn.XLOOKUP($A703,Files!$AA:$AA,Files!$AC:$AC,"")</f>
        <v/>
      </c>
      <c r="D703" t="str">
        <f>_xlfn.XLOOKUP($A703,Files!$AA:$AA,Files!$AD:$AD,"")</f>
        <v/>
      </c>
      <c r="E703" t="str">
        <f>_xlfn.XLOOKUP($A703,Files!$AF:$AF,Files!$AG:$AG,"")</f>
        <v/>
      </c>
      <c r="F703" t="str">
        <f>_xlfn.XLOOKUP($A703,Files!$AF:$AF,Files!$AH:$AH,"")</f>
        <v/>
      </c>
      <c r="G703" t="str">
        <f>_xlfn.XLOOKUP($A703,Files!$AF:$AF,Files!$AI:$AI,"")</f>
        <v/>
      </c>
      <c r="H703" t="str">
        <f t="shared" si="21"/>
        <v>NEEDS TAG</v>
      </c>
      <c r="I703" t="str">
        <f>_xlfn.XLOOKUP($A703,Files!$AA:$AA,Files!$AE:$AE,"")</f>
        <v/>
      </c>
      <c r="J703" s="8" t="str">
        <f t="shared" si="20"/>
        <v/>
      </c>
    </row>
    <row r="704" spans="1:10" x14ac:dyDescent="0.25">
      <c r="A704" cm="1">
        <f t="array" ref="A704">IFERROR(INDEX(Files!$AA:$AA,ROW()),"")</f>
        <v>0</v>
      </c>
      <c r="B704" t="str">
        <f>_xlfn.XLOOKUP($A704,Files!$AA:$AA,Files!$AB:$AB,"")</f>
        <v/>
      </c>
      <c r="C704" t="str">
        <f>_xlfn.XLOOKUP($A704,Files!$AA:$AA,Files!$AC:$AC,"")</f>
        <v/>
      </c>
      <c r="D704" t="str">
        <f>_xlfn.XLOOKUP($A704,Files!$AA:$AA,Files!$AD:$AD,"")</f>
        <v/>
      </c>
      <c r="E704" t="str">
        <f>_xlfn.XLOOKUP($A704,Files!$AF:$AF,Files!$AG:$AG,"")</f>
        <v/>
      </c>
      <c r="F704" t="str">
        <f>_xlfn.XLOOKUP($A704,Files!$AF:$AF,Files!$AH:$AH,"")</f>
        <v/>
      </c>
      <c r="G704" t="str">
        <f>_xlfn.XLOOKUP($A704,Files!$AF:$AF,Files!$AI:$AI,"")</f>
        <v/>
      </c>
      <c r="H704" t="str">
        <f t="shared" si="21"/>
        <v>NEEDS TAG</v>
      </c>
      <c r="I704" t="str">
        <f>_xlfn.XLOOKUP($A704,Files!$AA:$AA,Files!$AE:$AE,"")</f>
        <v/>
      </c>
      <c r="J704" s="8" t="str">
        <f t="shared" si="20"/>
        <v/>
      </c>
    </row>
    <row r="705" spans="1:10" x14ac:dyDescent="0.25">
      <c r="A705" cm="1">
        <f t="array" ref="A705">IFERROR(INDEX(Files!$AA:$AA,ROW()),"")</f>
        <v>0</v>
      </c>
      <c r="B705" t="str">
        <f>_xlfn.XLOOKUP($A705,Files!$AA:$AA,Files!$AB:$AB,"")</f>
        <v/>
      </c>
      <c r="C705" t="str">
        <f>_xlfn.XLOOKUP($A705,Files!$AA:$AA,Files!$AC:$AC,"")</f>
        <v/>
      </c>
      <c r="D705" t="str">
        <f>_xlfn.XLOOKUP($A705,Files!$AA:$AA,Files!$AD:$AD,"")</f>
        <v/>
      </c>
      <c r="E705" t="str">
        <f>_xlfn.XLOOKUP($A705,Files!$AF:$AF,Files!$AG:$AG,"")</f>
        <v/>
      </c>
      <c r="F705" t="str">
        <f>_xlfn.XLOOKUP($A705,Files!$AF:$AF,Files!$AH:$AH,"")</f>
        <v/>
      </c>
      <c r="G705" t="str">
        <f>_xlfn.XLOOKUP($A705,Files!$AF:$AF,Files!$AI:$AI,"")</f>
        <v/>
      </c>
      <c r="H705" t="str">
        <f t="shared" si="21"/>
        <v>NEEDS TAG</v>
      </c>
      <c r="I705" t="str">
        <f>_xlfn.XLOOKUP($A705,Files!$AA:$AA,Files!$AE:$AE,"")</f>
        <v/>
      </c>
      <c r="J705" s="8" t="str">
        <f t="shared" si="20"/>
        <v/>
      </c>
    </row>
    <row r="706" spans="1:10" x14ac:dyDescent="0.25">
      <c r="A706" cm="1">
        <f t="array" ref="A706">IFERROR(INDEX(Files!$AA:$AA,ROW()),"")</f>
        <v>0</v>
      </c>
      <c r="B706" t="str">
        <f>_xlfn.XLOOKUP($A706,Files!$AA:$AA,Files!$AB:$AB,"")</f>
        <v/>
      </c>
      <c r="C706" t="str">
        <f>_xlfn.XLOOKUP($A706,Files!$AA:$AA,Files!$AC:$AC,"")</f>
        <v/>
      </c>
      <c r="D706" t="str">
        <f>_xlfn.XLOOKUP($A706,Files!$AA:$AA,Files!$AD:$AD,"")</f>
        <v/>
      </c>
      <c r="E706" t="str">
        <f>_xlfn.XLOOKUP($A706,Files!$AF:$AF,Files!$AG:$AG,"")</f>
        <v/>
      </c>
      <c r="F706" t="str">
        <f>_xlfn.XLOOKUP($A706,Files!$AF:$AF,Files!$AH:$AH,"")</f>
        <v/>
      </c>
      <c r="G706" t="str">
        <f>_xlfn.XLOOKUP($A706,Files!$AF:$AF,Files!$AI:$AI,"")</f>
        <v/>
      </c>
      <c r="H706" t="str">
        <f t="shared" si="21"/>
        <v>NEEDS TAG</v>
      </c>
      <c r="I706" t="str">
        <f>_xlfn.XLOOKUP($A706,Files!$AA:$AA,Files!$AE:$AE,"")</f>
        <v/>
      </c>
      <c r="J706" s="8" t="str">
        <f t="shared" ref="J706:J769" si="22">IF($I706="","",HYPERLINK($I706,"Open"))</f>
        <v/>
      </c>
    </row>
    <row r="707" spans="1:10" x14ac:dyDescent="0.25">
      <c r="A707" cm="1">
        <f t="array" ref="A707">IFERROR(INDEX(Files!$AA:$AA,ROW()),"")</f>
        <v>0</v>
      </c>
      <c r="B707" t="str">
        <f>_xlfn.XLOOKUP($A707,Files!$AA:$AA,Files!$AB:$AB,"")</f>
        <v/>
      </c>
      <c r="C707" t="str">
        <f>_xlfn.XLOOKUP($A707,Files!$AA:$AA,Files!$AC:$AC,"")</f>
        <v/>
      </c>
      <c r="D707" t="str">
        <f>_xlfn.XLOOKUP($A707,Files!$AA:$AA,Files!$AD:$AD,"")</f>
        <v/>
      </c>
      <c r="E707" t="str">
        <f>_xlfn.XLOOKUP($A707,Files!$AF:$AF,Files!$AG:$AG,"")</f>
        <v/>
      </c>
      <c r="F707" t="str">
        <f>_xlfn.XLOOKUP($A707,Files!$AF:$AF,Files!$AH:$AH,"")</f>
        <v/>
      </c>
      <c r="G707" t="str">
        <f>_xlfn.XLOOKUP($A707,Files!$AF:$AF,Files!$AI:$AI,"")</f>
        <v/>
      </c>
      <c r="H707" t="str">
        <f t="shared" ref="H707:H770" si="23">IF($E707="","NEEDS TAG","")</f>
        <v>NEEDS TAG</v>
      </c>
      <c r="I707" t="str">
        <f>_xlfn.XLOOKUP($A707,Files!$AA:$AA,Files!$AE:$AE,"")</f>
        <v/>
      </c>
      <c r="J707" s="8" t="str">
        <f t="shared" si="22"/>
        <v/>
      </c>
    </row>
    <row r="708" spans="1:10" x14ac:dyDescent="0.25">
      <c r="A708" cm="1">
        <f t="array" ref="A708">IFERROR(INDEX(Files!$AA:$AA,ROW()),"")</f>
        <v>0</v>
      </c>
      <c r="B708" t="str">
        <f>_xlfn.XLOOKUP($A708,Files!$AA:$AA,Files!$AB:$AB,"")</f>
        <v/>
      </c>
      <c r="C708" t="str">
        <f>_xlfn.XLOOKUP($A708,Files!$AA:$AA,Files!$AC:$AC,"")</f>
        <v/>
      </c>
      <c r="D708" t="str">
        <f>_xlfn.XLOOKUP($A708,Files!$AA:$AA,Files!$AD:$AD,"")</f>
        <v/>
      </c>
      <c r="E708" t="str">
        <f>_xlfn.XLOOKUP($A708,Files!$AF:$AF,Files!$AG:$AG,"")</f>
        <v/>
      </c>
      <c r="F708" t="str">
        <f>_xlfn.XLOOKUP($A708,Files!$AF:$AF,Files!$AH:$AH,"")</f>
        <v/>
      </c>
      <c r="G708" t="str">
        <f>_xlfn.XLOOKUP($A708,Files!$AF:$AF,Files!$AI:$AI,"")</f>
        <v/>
      </c>
      <c r="H708" t="str">
        <f t="shared" si="23"/>
        <v>NEEDS TAG</v>
      </c>
      <c r="I708" t="str">
        <f>_xlfn.XLOOKUP($A708,Files!$AA:$AA,Files!$AE:$AE,"")</f>
        <v/>
      </c>
      <c r="J708" s="8" t="str">
        <f t="shared" si="22"/>
        <v/>
      </c>
    </row>
    <row r="709" spans="1:10" x14ac:dyDescent="0.25">
      <c r="A709" cm="1">
        <f t="array" ref="A709">IFERROR(INDEX(Files!$AA:$AA,ROW()),"")</f>
        <v>0</v>
      </c>
      <c r="B709" t="str">
        <f>_xlfn.XLOOKUP($A709,Files!$AA:$AA,Files!$AB:$AB,"")</f>
        <v/>
      </c>
      <c r="C709" t="str">
        <f>_xlfn.XLOOKUP($A709,Files!$AA:$AA,Files!$AC:$AC,"")</f>
        <v/>
      </c>
      <c r="D709" t="str">
        <f>_xlfn.XLOOKUP($A709,Files!$AA:$AA,Files!$AD:$AD,"")</f>
        <v/>
      </c>
      <c r="E709" t="str">
        <f>_xlfn.XLOOKUP($A709,Files!$AF:$AF,Files!$AG:$AG,"")</f>
        <v/>
      </c>
      <c r="F709" t="str">
        <f>_xlfn.XLOOKUP($A709,Files!$AF:$AF,Files!$AH:$AH,"")</f>
        <v/>
      </c>
      <c r="G709" t="str">
        <f>_xlfn.XLOOKUP($A709,Files!$AF:$AF,Files!$AI:$AI,"")</f>
        <v/>
      </c>
      <c r="H709" t="str">
        <f t="shared" si="23"/>
        <v>NEEDS TAG</v>
      </c>
      <c r="I709" t="str">
        <f>_xlfn.XLOOKUP($A709,Files!$AA:$AA,Files!$AE:$AE,"")</f>
        <v/>
      </c>
      <c r="J709" s="8" t="str">
        <f t="shared" si="22"/>
        <v/>
      </c>
    </row>
    <row r="710" spans="1:10" x14ac:dyDescent="0.25">
      <c r="A710" cm="1">
        <f t="array" ref="A710">IFERROR(INDEX(Files!$AA:$AA,ROW()),"")</f>
        <v>0</v>
      </c>
      <c r="B710" t="str">
        <f>_xlfn.XLOOKUP($A710,Files!$AA:$AA,Files!$AB:$AB,"")</f>
        <v/>
      </c>
      <c r="C710" t="str">
        <f>_xlfn.XLOOKUP($A710,Files!$AA:$AA,Files!$AC:$AC,"")</f>
        <v/>
      </c>
      <c r="D710" t="str">
        <f>_xlfn.XLOOKUP($A710,Files!$AA:$AA,Files!$AD:$AD,"")</f>
        <v/>
      </c>
      <c r="E710" t="str">
        <f>_xlfn.XLOOKUP($A710,Files!$AF:$AF,Files!$AG:$AG,"")</f>
        <v/>
      </c>
      <c r="F710" t="str">
        <f>_xlfn.XLOOKUP($A710,Files!$AF:$AF,Files!$AH:$AH,"")</f>
        <v/>
      </c>
      <c r="G710" t="str">
        <f>_xlfn.XLOOKUP($A710,Files!$AF:$AF,Files!$AI:$AI,"")</f>
        <v/>
      </c>
      <c r="H710" t="str">
        <f t="shared" si="23"/>
        <v>NEEDS TAG</v>
      </c>
      <c r="I710" t="str">
        <f>_xlfn.XLOOKUP($A710,Files!$AA:$AA,Files!$AE:$AE,"")</f>
        <v/>
      </c>
      <c r="J710" s="8" t="str">
        <f t="shared" si="22"/>
        <v/>
      </c>
    </row>
    <row r="711" spans="1:10" x14ac:dyDescent="0.25">
      <c r="A711" cm="1">
        <f t="array" ref="A711">IFERROR(INDEX(Files!$AA:$AA,ROW()),"")</f>
        <v>0</v>
      </c>
      <c r="B711" t="str">
        <f>_xlfn.XLOOKUP($A711,Files!$AA:$AA,Files!$AB:$AB,"")</f>
        <v/>
      </c>
      <c r="C711" t="str">
        <f>_xlfn.XLOOKUP($A711,Files!$AA:$AA,Files!$AC:$AC,"")</f>
        <v/>
      </c>
      <c r="D711" t="str">
        <f>_xlfn.XLOOKUP($A711,Files!$AA:$AA,Files!$AD:$AD,"")</f>
        <v/>
      </c>
      <c r="E711" t="str">
        <f>_xlfn.XLOOKUP($A711,Files!$AF:$AF,Files!$AG:$AG,"")</f>
        <v/>
      </c>
      <c r="F711" t="str">
        <f>_xlfn.XLOOKUP($A711,Files!$AF:$AF,Files!$AH:$AH,"")</f>
        <v/>
      </c>
      <c r="G711" t="str">
        <f>_xlfn.XLOOKUP($A711,Files!$AF:$AF,Files!$AI:$AI,"")</f>
        <v/>
      </c>
      <c r="H711" t="str">
        <f t="shared" si="23"/>
        <v>NEEDS TAG</v>
      </c>
      <c r="I711" t="str">
        <f>_xlfn.XLOOKUP($A711,Files!$AA:$AA,Files!$AE:$AE,"")</f>
        <v/>
      </c>
      <c r="J711" s="8" t="str">
        <f t="shared" si="22"/>
        <v/>
      </c>
    </row>
    <row r="712" spans="1:10" x14ac:dyDescent="0.25">
      <c r="A712" cm="1">
        <f t="array" ref="A712">IFERROR(INDEX(Files!$AA:$AA,ROW()),"")</f>
        <v>0</v>
      </c>
      <c r="B712" t="str">
        <f>_xlfn.XLOOKUP($A712,Files!$AA:$AA,Files!$AB:$AB,"")</f>
        <v/>
      </c>
      <c r="C712" t="str">
        <f>_xlfn.XLOOKUP($A712,Files!$AA:$AA,Files!$AC:$AC,"")</f>
        <v/>
      </c>
      <c r="D712" t="str">
        <f>_xlfn.XLOOKUP($A712,Files!$AA:$AA,Files!$AD:$AD,"")</f>
        <v/>
      </c>
      <c r="E712" t="str">
        <f>_xlfn.XLOOKUP($A712,Files!$AF:$AF,Files!$AG:$AG,"")</f>
        <v/>
      </c>
      <c r="F712" t="str">
        <f>_xlfn.XLOOKUP($A712,Files!$AF:$AF,Files!$AH:$AH,"")</f>
        <v/>
      </c>
      <c r="G712" t="str">
        <f>_xlfn.XLOOKUP($A712,Files!$AF:$AF,Files!$AI:$AI,"")</f>
        <v/>
      </c>
      <c r="H712" t="str">
        <f t="shared" si="23"/>
        <v>NEEDS TAG</v>
      </c>
      <c r="I712" t="str">
        <f>_xlfn.XLOOKUP($A712,Files!$AA:$AA,Files!$AE:$AE,"")</f>
        <v/>
      </c>
      <c r="J712" s="8" t="str">
        <f t="shared" si="22"/>
        <v/>
      </c>
    </row>
    <row r="713" spans="1:10" x14ac:dyDescent="0.25">
      <c r="A713" cm="1">
        <f t="array" ref="A713">IFERROR(INDEX(Files!$AA:$AA,ROW()),"")</f>
        <v>0</v>
      </c>
      <c r="B713" t="str">
        <f>_xlfn.XLOOKUP($A713,Files!$AA:$AA,Files!$AB:$AB,"")</f>
        <v/>
      </c>
      <c r="C713" t="str">
        <f>_xlfn.XLOOKUP($A713,Files!$AA:$AA,Files!$AC:$AC,"")</f>
        <v/>
      </c>
      <c r="D713" t="str">
        <f>_xlfn.XLOOKUP($A713,Files!$AA:$AA,Files!$AD:$AD,"")</f>
        <v/>
      </c>
      <c r="E713" t="str">
        <f>_xlfn.XLOOKUP($A713,Files!$AF:$AF,Files!$AG:$AG,"")</f>
        <v/>
      </c>
      <c r="F713" t="str">
        <f>_xlfn.XLOOKUP($A713,Files!$AF:$AF,Files!$AH:$AH,"")</f>
        <v/>
      </c>
      <c r="G713" t="str">
        <f>_xlfn.XLOOKUP($A713,Files!$AF:$AF,Files!$AI:$AI,"")</f>
        <v/>
      </c>
      <c r="H713" t="str">
        <f t="shared" si="23"/>
        <v>NEEDS TAG</v>
      </c>
      <c r="I713" t="str">
        <f>_xlfn.XLOOKUP($A713,Files!$AA:$AA,Files!$AE:$AE,"")</f>
        <v/>
      </c>
      <c r="J713" s="8" t="str">
        <f t="shared" si="22"/>
        <v/>
      </c>
    </row>
    <row r="714" spans="1:10" x14ac:dyDescent="0.25">
      <c r="A714" cm="1">
        <f t="array" ref="A714">IFERROR(INDEX(Files!$AA:$AA,ROW()),"")</f>
        <v>0</v>
      </c>
      <c r="B714" t="str">
        <f>_xlfn.XLOOKUP($A714,Files!$AA:$AA,Files!$AB:$AB,"")</f>
        <v/>
      </c>
      <c r="C714" t="str">
        <f>_xlfn.XLOOKUP($A714,Files!$AA:$AA,Files!$AC:$AC,"")</f>
        <v/>
      </c>
      <c r="D714" t="str">
        <f>_xlfn.XLOOKUP($A714,Files!$AA:$AA,Files!$AD:$AD,"")</f>
        <v/>
      </c>
      <c r="E714" t="str">
        <f>_xlfn.XLOOKUP($A714,Files!$AF:$AF,Files!$AG:$AG,"")</f>
        <v/>
      </c>
      <c r="F714" t="str">
        <f>_xlfn.XLOOKUP($A714,Files!$AF:$AF,Files!$AH:$AH,"")</f>
        <v/>
      </c>
      <c r="G714" t="str">
        <f>_xlfn.XLOOKUP($A714,Files!$AF:$AF,Files!$AI:$AI,"")</f>
        <v/>
      </c>
      <c r="H714" t="str">
        <f t="shared" si="23"/>
        <v>NEEDS TAG</v>
      </c>
      <c r="I714" t="str">
        <f>_xlfn.XLOOKUP($A714,Files!$AA:$AA,Files!$AE:$AE,"")</f>
        <v/>
      </c>
      <c r="J714" s="8" t="str">
        <f t="shared" si="22"/>
        <v/>
      </c>
    </row>
    <row r="715" spans="1:10" x14ac:dyDescent="0.25">
      <c r="A715" cm="1">
        <f t="array" ref="A715">IFERROR(INDEX(Files!$AA:$AA,ROW()),"")</f>
        <v>0</v>
      </c>
      <c r="B715" t="str">
        <f>_xlfn.XLOOKUP($A715,Files!$AA:$AA,Files!$AB:$AB,"")</f>
        <v/>
      </c>
      <c r="C715" t="str">
        <f>_xlfn.XLOOKUP($A715,Files!$AA:$AA,Files!$AC:$AC,"")</f>
        <v/>
      </c>
      <c r="D715" t="str">
        <f>_xlfn.XLOOKUP($A715,Files!$AA:$AA,Files!$AD:$AD,"")</f>
        <v/>
      </c>
      <c r="E715" t="str">
        <f>_xlfn.XLOOKUP($A715,Files!$AF:$AF,Files!$AG:$AG,"")</f>
        <v/>
      </c>
      <c r="F715" t="str">
        <f>_xlfn.XLOOKUP($A715,Files!$AF:$AF,Files!$AH:$AH,"")</f>
        <v/>
      </c>
      <c r="G715" t="str">
        <f>_xlfn.XLOOKUP($A715,Files!$AF:$AF,Files!$AI:$AI,"")</f>
        <v/>
      </c>
      <c r="H715" t="str">
        <f t="shared" si="23"/>
        <v>NEEDS TAG</v>
      </c>
      <c r="I715" t="str">
        <f>_xlfn.XLOOKUP($A715,Files!$AA:$AA,Files!$AE:$AE,"")</f>
        <v/>
      </c>
      <c r="J715" s="8" t="str">
        <f t="shared" si="22"/>
        <v/>
      </c>
    </row>
    <row r="716" spans="1:10" x14ac:dyDescent="0.25">
      <c r="A716" cm="1">
        <f t="array" ref="A716">IFERROR(INDEX(Files!$AA:$AA,ROW()),"")</f>
        <v>0</v>
      </c>
      <c r="B716" t="str">
        <f>_xlfn.XLOOKUP($A716,Files!$AA:$AA,Files!$AB:$AB,"")</f>
        <v/>
      </c>
      <c r="C716" t="str">
        <f>_xlfn.XLOOKUP($A716,Files!$AA:$AA,Files!$AC:$AC,"")</f>
        <v/>
      </c>
      <c r="D716" t="str">
        <f>_xlfn.XLOOKUP($A716,Files!$AA:$AA,Files!$AD:$AD,"")</f>
        <v/>
      </c>
      <c r="E716" t="str">
        <f>_xlfn.XLOOKUP($A716,Files!$AF:$AF,Files!$AG:$AG,"")</f>
        <v/>
      </c>
      <c r="F716" t="str">
        <f>_xlfn.XLOOKUP($A716,Files!$AF:$AF,Files!$AH:$AH,"")</f>
        <v/>
      </c>
      <c r="G716" t="str">
        <f>_xlfn.XLOOKUP($A716,Files!$AF:$AF,Files!$AI:$AI,"")</f>
        <v/>
      </c>
      <c r="H716" t="str">
        <f t="shared" si="23"/>
        <v>NEEDS TAG</v>
      </c>
      <c r="I716" t="str">
        <f>_xlfn.XLOOKUP($A716,Files!$AA:$AA,Files!$AE:$AE,"")</f>
        <v/>
      </c>
      <c r="J716" s="8" t="str">
        <f t="shared" si="22"/>
        <v/>
      </c>
    </row>
    <row r="717" spans="1:10" x14ac:dyDescent="0.25">
      <c r="A717" cm="1">
        <f t="array" ref="A717">IFERROR(INDEX(Files!$AA:$AA,ROW()),"")</f>
        <v>0</v>
      </c>
      <c r="B717" t="str">
        <f>_xlfn.XLOOKUP($A717,Files!$AA:$AA,Files!$AB:$AB,"")</f>
        <v/>
      </c>
      <c r="C717" t="str">
        <f>_xlfn.XLOOKUP($A717,Files!$AA:$AA,Files!$AC:$AC,"")</f>
        <v/>
      </c>
      <c r="D717" t="str">
        <f>_xlfn.XLOOKUP($A717,Files!$AA:$AA,Files!$AD:$AD,"")</f>
        <v/>
      </c>
      <c r="E717" t="str">
        <f>_xlfn.XLOOKUP($A717,Files!$AF:$AF,Files!$AG:$AG,"")</f>
        <v/>
      </c>
      <c r="F717" t="str">
        <f>_xlfn.XLOOKUP($A717,Files!$AF:$AF,Files!$AH:$AH,"")</f>
        <v/>
      </c>
      <c r="G717" t="str">
        <f>_xlfn.XLOOKUP($A717,Files!$AF:$AF,Files!$AI:$AI,"")</f>
        <v/>
      </c>
      <c r="H717" t="str">
        <f t="shared" si="23"/>
        <v>NEEDS TAG</v>
      </c>
      <c r="I717" t="str">
        <f>_xlfn.XLOOKUP($A717,Files!$AA:$AA,Files!$AE:$AE,"")</f>
        <v/>
      </c>
      <c r="J717" s="8" t="str">
        <f t="shared" si="22"/>
        <v/>
      </c>
    </row>
    <row r="718" spans="1:10" x14ac:dyDescent="0.25">
      <c r="A718" cm="1">
        <f t="array" ref="A718">IFERROR(INDEX(Files!$AA:$AA,ROW()),"")</f>
        <v>0</v>
      </c>
      <c r="B718" t="str">
        <f>_xlfn.XLOOKUP($A718,Files!$AA:$AA,Files!$AB:$AB,"")</f>
        <v/>
      </c>
      <c r="C718" t="str">
        <f>_xlfn.XLOOKUP($A718,Files!$AA:$AA,Files!$AC:$AC,"")</f>
        <v/>
      </c>
      <c r="D718" t="str">
        <f>_xlfn.XLOOKUP($A718,Files!$AA:$AA,Files!$AD:$AD,"")</f>
        <v/>
      </c>
      <c r="E718" t="str">
        <f>_xlfn.XLOOKUP($A718,Files!$AF:$AF,Files!$AG:$AG,"")</f>
        <v/>
      </c>
      <c r="F718" t="str">
        <f>_xlfn.XLOOKUP($A718,Files!$AF:$AF,Files!$AH:$AH,"")</f>
        <v/>
      </c>
      <c r="G718" t="str">
        <f>_xlfn.XLOOKUP($A718,Files!$AF:$AF,Files!$AI:$AI,"")</f>
        <v/>
      </c>
      <c r="H718" t="str">
        <f t="shared" si="23"/>
        <v>NEEDS TAG</v>
      </c>
      <c r="I718" t="str">
        <f>_xlfn.XLOOKUP($A718,Files!$AA:$AA,Files!$AE:$AE,"")</f>
        <v/>
      </c>
      <c r="J718" s="8" t="str">
        <f t="shared" si="22"/>
        <v/>
      </c>
    </row>
    <row r="719" spans="1:10" x14ac:dyDescent="0.25">
      <c r="A719" cm="1">
        <f t="array" ref="A719">IFERROR(INDEX(Files!$AA:$AA,ROW()),"")</f>
        <v>0</v>
      </c>
      <c r="B719" t="str">
        <f>_xlfn.XLOOKUP($A719,Files!$AA:$AA,Files!$AB:$AB,"")</f>
        <v/>
      </c>
      <c r="C719" t="str">
        <f>_xlfn.XLOOKUP($A719,Files!$AA:$AA,Files!$AC:$AC,"")</f>
        <v/>
      </c>
      <c r="D719" t="str">
        <f>_xlfn.XLOOKUP($A719,Files!$AA:$AA,Files!$AD:$AD,"")</f>
        <v/>
      </c>
      <c r="E719" t="str">
        <f>_xlfn.XLOOKUP($A719,Files!$AF:$AF,Files!$AG:$AG,"")</f>
        <v/>
      </c>
      <c r="F719" t="str">
        <f>_xlfn.XLOOKUP($A719,Files!$AF:$AF,Files!$AH:$AH,"")</f>
        <v/>
      </c>
      <c r="G719" t="str">
        <f>_xlfn.XLOOKUP($A719,Files!$AF:$AF,Files!$AI:$AI,"")</f>
        <v/>
      </c>
      <c r="H719" t="str">
        <f t="shared" si="23"/>
        <v>NEEDS TAG</v>
      </c>
      <c r="I719" t="str">
        <f>_xlfn.XLOOKUP($A719,Files!$AA:$AA,Files!$AE:$AE,"")</f>
        <v/>
      </c>
      <c r="J719" s="8" t="str">
        <f t="shared" si="22"/>
        <v/>
      </c>
    </row>
    <row r="720" spans="1:10" x14ac:dyDescent="0.25">
      <c r="A720" cm="1">
        <f t="array" ref="A720">IFERROR(INDEX(Files!$AA:$AA,ROW()),"")</f>
        <v>0</v>
      </c>
      <c r="B720" t="str">
        <f>_xlfn.XLOOKUP($A720,Files!$AA:$AA,Files!$AB:$AB,"")</f>
        <v/>
      </c>
      <c r="C720" t="str">
        <f>_xlfn.XLOOKUP($A720,Files!$AA:$AA,Files!$AC:$AC,"")</f>
        <v/>
      </c>
      <c r="D720" t="str">
        <f>_xlfn.XLOOKUP($A720,Files!$AA:$AA,Files!$AD:$AD,"")</f>
        <v/>
      </c>
      <c r="E720" t="str">
        <f>_xlfn.XLOOKUP($A720,Files!$AF:$AF,Files!$AG:$AG,"")</f>
        <v/>
      </c>
      <c r="F720" t="str">
        <f>_xlfn.XLOOKUP($A720,Files!$AF:$AF,Files!$AH:$AH,"")</f>
        <v/>
      </c>
      <c r="G720" t="str">
        <f>_xlfn.XLOOKUP($A720,Files!$AF:$AF,Files!$AI:$AI,"")</f>
        <v/>
      </c>
      <c r="H720" t="str">
        <f t="shared" si="23"/>
        <v>NEEDS TAG</v>
      </c>
      <c r="I720" t="str">
        <f>_xlfn.XLOOKUP($A720,Files!$AA:$AA,Files!$AE:$AE,"")</f>
        <v/>
      </c>
      <c r="J720" s="8" t="str">
        <f t="shared" si="22"/>
        <v/>
      </c>
    </row>
    <row r="721" spans="1:10" x14ac:dyDescent="0.25">
      <c r="A721" cm="1">
        <f t="array" ref="A721">IFERROR(INDEX(Files!$AA:$AA,ROW()),"")</f>
        <v>0</v>
      </c>
      <c r="B721" t="str">
        <f>_xlfn.XLOOKUP($A721,Files!$AA:$AA,Files!$AB:$AB,"")</f>
        <v/>
      </c>
      <c r="C721" t="str">
        <f>_xlfn.XLOOKUP($A721,Files!$AA:$AA,Files!$AC:$AC,"")</f>
        <v/>
      </c>
      <c r="D721" t="str">
        <f>_xlfn.XLOOKUP($A721,Files!$AA:$AA,Files!$AD:$AD,"")</f>
        <v/>
      </c>
      <c r="E721" t="str">
        <f>_xlfn.XLOOKUP($A721,Files!$AF:$AF,Files!$AG:$AG,"")</f>
        <v/>
      </c>
      <c r="F721" t="str">
        <f>_xlfn.XLOOKUP($A721,Files!$AF:$AF,Files!$AH:$AH,"")</f>
        <v/>
      </c>
      <c r="G721" t="str">
        <f>_xlfn.XLOOKUP($A721,Files!$AF:$AF,Files!$AI:$AI,"")</f>
        <v/>
      </c>
      <c r="H721" t="str">
        <f t="shared" si="23"/>
        <v>NEEDS TAG</v>
      </c>
      <c r="I721" t="str">
        <f>_xlfn.XLOOKUP($A721,Files!$AA:$AA,Files!$AE:$AE,"")</f>
        <v/>
      </c>
      <c r="J721" s="8" t="str">
        <f t="shared" si="22"/>
        <v/>
      </c>
    </row>
    <row r="722" spans="1:10" x14ac:dyDescent="0.25">
      <c r="A722" cm="1">
        <f t="array" ref="A722">IFERROR(INDEX(Files!$AA:$AA,ROW()),"")</f>
        <v>0</v>
      </c>
      <c r="B722" t="str">
        <f>_xlfn.XLOOKUP($A722,Files!$AA:$AA,Files!$AB:$AB,"")</f>
        <v/>
      </c>
      <c r="C722" t="str">
        <f>_xlfn.XLOOKUP($A722,Files!$AA:$AA,Files!$AC:$AC,"")</f>
        <v/>
      </c>
      <c r="D722" t="str">
        <f>_xlfn.XLOOKUP($A722,Files!$AA:$AA,Files!$AD:$AD,"")</f>
        <v/>
      </c>
      <c r="E722" t="str">
        <f>_xlfn.XLOOKUP($A722,Files!$AF:$AF,Files!$AG:$AG,"")</f>
        <v/>
      </c>
      <c r="F722" t="str">
        <f>_xlfn.XLOOKUP($A722,Files!$AF:$AF,Files!$AH:$AH,"")</f>
        <v/>
      </c>
      <c r="G722" t="str">
        <f>_xlfn.XLOOKUP($A722,Files!$AF:$AF,Files!$AI:$AI,"")</f>
        <v/>
      </c>
      <c r="H722" t="str">
        <f t="shared" si="23"/>
        <v>NEEDS TAG</v>
      </c>
      <c r="I722" t="str">
        <f>_xlfn.XLOOKUP($A722,Files!$AA:$AA,Files!$AE:$AE,"")</f>
        <v/>
      </c>
      <c r="J722" s="8" t="str">
        <f t="shared" si="22"/>
        <v/>
      </c>
    </row>
    <row r="723" spans="1:10" x14ac:dyDescent="0.25">
      <c r="A723" cm="1">
        <f t="array" ref="A723">IFERROR(INDEX(Files!$AA:$AA,ROW()),"")</f>
        <v>0</v>
      </c>
      <c r="B723" t="str">
        <f>_xlfn.XLOOKUP($A723,Files!$AA:$AA,Files!$AB:$AB,"")</f>
        <v/>
      </c>
      <c r="C723" t="str">
        <f>_xlfn.XLOOKUP($A723,Files!$AA:$AA,Files!$AC:$AC,"")</f>
        <v/>
      </c>
      <c r="D723" t="str">
        <f>_xlfn.XLOOKUP($A723,Files!$AA:$AA,Files!$AD:$AD,"")</f>
        <v/>
      </c>
      <c r="E723" t="str">
        <f>_xlfn.XLOOKUP($A723,Files!$AF:$AF,Files!$AG:$AG,"")</f>
        <v/>
      </c>
      <c r="F723" t="str">
        <f>_xlfn.XLOOKUP($A723,Files!$AF:$AF,Files!$AH:$AH,"")</f>
        <v/>
      </c>
      <c r="G723" t="str">
        <f>_xlfn.XLOOKUP($A723,Files!$AF:$AF,Files!$AI:$AI,"")</f>
        <v/>
      </c>
      <c r="H723" t="str">
        <f t="shared" si="23"/>
        <v>NEEDS TAG</v>
      </c>
      <c r="I723" t="str">
        <f>_xlfn.XLOOKUP($A723,Files!$AA:$AA,Files!$AE:$AE,"")</f>
        <v/>
      </c>
      <c r="J723" s="8" t="str">
        <f t="shared" si="22"/>
        <v/>
      </c>
    </row>
    <row r="724" spans="1:10" x14ac:dyDescent="0.25">
      <c r="A724" cm="1">
        <f t="array" ref="A724">IFERROR(INDEX(Files!$AA:$AA,ROW()),"")</f>
        <v>0</v>
      </c>
      <c r="B724" t="str">
        <f>_xlfn.XLOOKUP($A724,Files!$AA:$AA,Files!$AB:$AB,"")</f>
        <v/>
      </c>
      <c r="C724" t="str">
        <f>_xlfn.XLOOKUP($A724,Files!$AA:$AA,Files!$AC:$AC,"")</f>
        <v/>
      </c>
      <c r="D724" t="str">
        <f>_xlfn.XLOOKUP($A724,Files!$AA:$AA,Files!$AD:$AD,"")</f>
        <v/>
      </c>
      <c r="E724" t="str">
        <f>_xlfn.XLOOKUP($A724,Files!$AF:$AF,Files!$AG:$AG,"")</f>
        <v/>
      </c>
      <c r="F724" t="str">
        <f>_xlfn.XLOOKUP($A724,Files!$AF:$AF,Files!$AH:$AH,"")</f>
        <v/>
      </c>
      <c r="G724" t="str">
        <f>_xlfn.XLOOKUP($A724,Files!$AF:$AF,Files!$AI:$AI,"")</f>
        <v/>
      </c>
      <c r="H724" t="str">
        <f t="shared" si="23"/>
        <v>NEEDS TAG</v>
      </c>
      <c r="I724" t="str">
        <f>_xlfn.XLOOKUP($A724,Files!$AA:$AA,Files!$AE:$AE,"")</f>
        <v/>
      </c>
      <c r="J724" s="8" t="str">
        <f t="shared" si="22"/>
        <v/>
      </c>
    </row>
    <row r="725" spans="1:10" x14ac:dyDescent="0.25">
      <c r="A725" cm="1">
        <f t="array" ref="A725">IFERROR(INDEX(Files!$AA:$AA,ROW()),"")</f>
        <v>0</v>
      </c>
      <c r="B725" t="str">
        <f>_xlfn.XLOOKUP($A725,Files!$AA:$AA,Files!$AB:$AB,"")</f>
        <v/>
      </c>
      <c r="C725" t="str">
        <f>_xlfn.XLOOKUP($A725,Files!$AA:$AA,Files!$AC:$AC,"")</f>
        <v/>
      </c>
      <c r="D725" t="str">
        <f>_xlfn.XLOOKUP($A725,Files!$AA:$AA,Files!$AD:$AD,"")</f>
        <v/>
      </c>
      <c r="E725" t="str">
        <f>_xlfn.XLOOKUP($A725,Files!$AF:$AF,Files!$AG:$AG,"")</f>
        <v/>
      </c>
      <c r="F725" t="str">
        <f>_xlfn.XLOOKUP($A725,Files!$AF:$AF,Files!$AH:$AH,"")</f>
        <v/>
      </c>
      <c r="G725" t="str">
        <f>_xlfn.XLOOKUP($A725,Files!$AF:$AF,Files!$AI:$AI,"")</f>
        <v/>
      </c>
      <c r="H725" t="str">
        <f t="shared" si="23"/>
        <v>NEEDS TAG</v>
      </c>
      <c r="I725" t="str">
        <f>_xlfn.XLOOKUP($A725,Files!$AA:$AA,Files!$AE:$AE,"")</f>
        <v/>
      </c>
      <c r="J725" s="8" t="str">
        <f t="shared" si="22"/>
        <v/>
      </c>
    </row>
    <row r="726" spans="1:10" x14ac:dyDescent="0.25">
      <c r="A726" cm="1">
        <f t="array" ref="A726">IFERROR(INDEX(Files!$AA:$AA,ROW()),"")</f>
        <v>0</v>
      </c>
      <c r="B726" t="str">
        <f>_xlfn.XLOOKUP($A726,Files!$AA:$AA,Files!$AB:$AB,"")</f>
        <v/>
      </c>
      <c r="C726" t="str">
        <f>_xlfn.XLOOKUP($A726,Files!$AA:$AA,Files!$AC:$AC,"")</f>
        <v/>
      </c>
      <c r="D726" t="str">
        <f>_xlfn.XLOOKUP($A726,Files!$AA:$AA,Files!$AD:$AD,"")</f>
        <v/>
      </c>
      <c r="E726" t="str">
        <f>_xlfn.XLOOKUP($A726,Files!$AF:$AF,Files!$AG:$AG,"")</f>
        <v/>
      </c>
      <c r="F726" t="str">
        <f>_xlfn.XLOOKUP($A726,Files!$AF:$AF,Files!$AH:$AH,"")</f>
        <v/>
      </c>
      <c r="G726" t="str">
        <f>_xlfn.XLOOKUP($A726,Files!$AF:$AF,Files!$AI:$AI,"")</f>
        <v/>
      </c>
      <c r="H726" t="str">
        <f t="shared" si="23"/>
        <v>NEEDS TAG</v>
      </c>
      <c r="I726" t="str">
        <f>_xlfn.XLOOKUP($A726,Files!$AA:$AA,Files!$AE:$AE,"")</f>
        <v/>
      </c>
      <c r="J726" s="8" t="str">
        <f t="shared" si="22"/>
        <v/>
      </c>
    </row>
    <row r="727" spans="1:10" x14ac:dyDescent="0.25">
      <c r="A727" cm="1">
        <f t="array" ref="A727">IFERROR(INDEX(Files!$AA:$AA,ROW()),"")</f>
        <v>0</v>
      </c>
      <c r="B727" t="str">
        <f>_xlfn.XLOOKUP($A727,Files!$AA:$AA,Files!$AB:$AB,"")</f>
        <v/>
      </c>
      <c r="C727" t="str">
        <f>_xlfn.XLOOKUP($A727,Files!$AA:$AA,Files!$AC:$AC,"")</f>
        <v/>
      </c>
      <c r="D727" t="str">
        <f>_xlfn.XLOOKUP($A727,Files!$AA:$AA,Files!$AD:$AD,"")</f>
        <v/>
      </c>
      <c r="E727" t="str">
        <f>_xlfn.XLOOKUP($A727,Files!$AF:$AF,Files!$AG:$AG,"")</f>
        <v/>
      </c>
      <c r="F727" t="str">
        <f>_xlfn.XLOOKUP($A727,Files!$AF:$AF,Files!$AH:$AH,"")</f>
        <v/>
      </c>
      <c r="G727" t="str">
        <f>_xlfn.XLOOKUP($A727,Files!$AF:$AF,Files!$AI:$AI,"")</f>
        <v/>
      </c>
      <c r="H727" t="str">
        <f t="shared" si="23"/>
        <v>NEEDS TAG</v>
      </c>
      <c r="I727" t="str">
        <f>_xlfn.XLOOKUP($A727,Files!$AA:$AA,Files!$AE:$AE,"")</f>
        <v/>
      </c>
      <c r="J727" s="8" t="str">
        <f t="shared" si="22"/>
        <v/>
      </c>
    </row>
    <row r="728" spans="1:10" x14ac:dyDescent="0.25">
      <c r="A728" cm="1">
        <f t="array" ref="A728">IFERROR(INDEX(Files!$AA:$AA,ROW()),"")</f>
        <v>0</v>
      </c>
      <c r="B728" t="str">
        <f>_xlfn.XLOOKUP($A728,Files!$AA:$AA,Files!$AB:$AB,"")</f>
        <v/>
      </c>
      <c r="C728" t="str">
        <f>_xlfn.XLOOKUP($A728,Files!$AA:$AA,Files!$AC:$AC,"")</f>
        <v/>
      </c>
      <c r="D728" t="str">
        <f>_xlfn.XLOOKUP($A728,Files!$AA:$AA,Files!$AD:$AD,"")</f>
        <v/>
      </c>
      <c r="E728" t="str">
        <f>_xlfn.XLOOKUP($A728,Files!$AF:$AF,Files!$AG:$AG,"")</f>
        <v/>
      </c>
      <c r="F728" t="str">
        <f>_xlfn.XLOOKUP($A728,Files!$AF:$AF,Files!$AH:$AH,"")</f>
        <v/>
      </c>
      <c r="G728" t="str">
        <f>_xlfn.XLOOKUP($A728,Files!$AF:$AF,Files!$AI:$AI,"")</f>
        <v/>
      </c>
      <c r="H728" t="str">
        <f t="shared" si="23"/>
        <v>NEEDS TAG</v>
      </c>
      <c r="I728" t="str">
        <f>_xlfn.XLOOKUP($A728,Files!$AA:$AA,Files!$AE:$AE,"")</f>
        <v/>
      </c>
      <c r="J728" s="8" t="str">
        <f t="shared" si="22"/>
        <v/>
      </c>
    </row>
    <row r="729" spans="1:10" x14ac:dyDescent="0.25">
      <c r="A729" cm="1">
        <f t="array" ref="A729">IFERROR(INDEX(Files!$AA:$AA,ROW()),"")</f>
        <v>0</v>
      </c>
      <c r="B729" t="str">
        <f>_xlfn.XLOOKUP($A729,Files!$AA:$AA,Files!$AB:$AB,"")</f>
        <v/>
      </c>
      <c r="C729" t="str">
        <f>_xlfn.XLOOKUP($A729,Files!$AA:$AA,Files!$AC:$AC,"")</f>
        <v/>
      </c>
      <c r="D729" t="str">
        <f>_xlfn.XLOOKUP($A729,Files!$AA:$AA,Files!$AD:$AD,"")</f>
        <v/>
      </c>
      <c r="E729" t="str">
        <f>_xlfn.XLOOKUP($A729,Files!$AF:$AF,Files!$AG:$AG,"")</f>
        <v/>
      </c>
      <c r="F729" t="str">
        <f>_xlfn.XLOOKUP($A729,Files!$AF:$AF,Files!$AH:$AH,"")</f>
        <v/>
      </c>
      <c r="G729" t="str">
        <f>_xlfn.XLOOKUP($A729,Files!$AF:$AF,Files!$AI:$AI,"")</f>
        <v/>
      </c>
      <c r="H729" t="str">
        <f t="shared" si="23"/>
        <v>NEEDS TAG</v>
      </c>
      <c r="I729" t="str">
        <f>_xlfn.XLOOKUP($A729,Files!$AA:$AA,Files!$AE:$AE,"")</f>
        <v/>
      </c>
      <c r="J729" s="8" t="str">
        <f t="shared" si="22"/>
        <v/>
      </c>
    </row>
    <row r="730" spans="1:10" x14ac:dyDescent="0.25">
      <c r="A730" cm="1">
        <f t="array" ref="A730">IFERROR(INDEX(Files!$AA:$AA,ROW()),"")</f>
        <v>0</v>
      </c>
      <c r="B730" t="str">
        <f>_xlfn.XLOOKUP($A730,Files!$AA:$AA,Files!$AB:$AB,"")</f>
        <v/>
      </c>
      <c r="C730" t="str">
        <f>_xlfn.XLOOKUP($A730,Files!$AA:$AA,Files!$AC:$AC,"")</f>
        <v/>
      </c>
      <c r="D730" t="str">
        <f>_xlfn.XLOOKUP($A730,Files!$AA:$AA,Files!$AD:$AD,"")</f>
        <v/>
      </c>
      <c r="E730" t="str">
        <f>_xlfn.XLOOKUP($A730,Files!$AF:$AF,Files!$AG:$AG,"")</f>
        <v/>
      </c>
      <c r="F730" t="str">
        <f>_xlfn.XLOOKUP($A730,Files!$AF:$AF,Files!$AH:$AH,"")</f>
        <v/>
      </c>
      <c r="G730" t="str">
        <f>_xlfn.XLOOKUP($A730,Files!$AF:$AF,Files!$AI:$AI,"")</f>
        <v/>
      </c>
      <c r="H730" t="str">
        <f t="shared" si="23"/>
        <v>NEEDS TAG</v>
      </c>
      <c r="I730" t="str">
        <f>_xlfn.XLOOKUP($A730,Files!$AA:$AA,Files!$AE:$AE,"")</f>
        <v/>
      </c>
      <c r="J730" s="8" t="str">
        <f t="shared" si="22"/>
        <v/>
      </c>
    </row>
    <row r="731" spans="1:10" x14ac:dyDescent="0.25">
      <c r="A731" cm="1">
        <f t="array" ref="A731">IFERROR(INDEX(Files!$AA:$AA,ROW()),"")</f>
        <v>0</v>
      </c>
      <c r="B731" t="str">
        <f>_xlfn.XLOOKUP($A731,Files!$AA:$AA,Files!$AB:$AB,"")</f>
        <v/>
      </c>
      <c r="C731" t="str">
        <f>_xlfn.XLOOKUP($A731,Files!$AA:$AA,Files!$AC:$AC,"")</f>
        <v/>
      </c>
      <c r="D731" t="str">
        <f>_xlfn.XLOOKUP($A731,Files!$AA:$AA,Files!$AD:$AD,"")</f>
        <v/>
      </c>
      <c r="E731" t="str">
        <f>_xlfn.XLOOKUP($A731,Files!$AF:$AF,Files!$AG:$AG,"")</f>
        <v/>
      </c>
      <c r="F731" t="str">
        <f>_xlfn.XLOOKUP($A731,Files!$AF:$AF,Files!$AH:$AH,"")</f>
        <v/>
      </c>
      <c r="G731" t="str">
        <f>_xlfn.XLOOKUP($A731,Files!$AF:$AF,Files!$AI:$AI,"")</f>
        <v/>
      </c>
      <c r="H731" t="str">
        <f t="shared" si="23"/>
        <v>NEEDS TAG</v>
      </c>
      <c r="I731" t="str">
        <f>_xlfn.XLOOKUP($A731,Files!$AA:$AA,Files!$AE:$AE,"")</f>
        <v/>
      </c>
      <c r="J731" s="8" t="str">
        <f t="shared" si="22"/>
        <v/>
      </c>
    </row>
    <row r="732" spans="1:10" x14ac:dyDescent="0.25">
      <c r="A732" cm="1">
        <f t="array" ref="A732">IFERROR(INDEX(Files!$AA:$AA,ROW()),"")</f>
        <v>0</v>
      </c>
      <c r="B732" t="str">
        <f>_xlfn.XLOOKUP($A732,Files!$AA:$AA,Files!$AB:$AB,"")</f>
        <v/>
      </c>
      <c r="C732" t="str">
        <f>_xlfn.XLOOKUP($A732,Files!$AA:$AA,Files!$AC:$AC,"")</f>
        <v/>
      </c>
      <c r="D732" t="str">
        <f>_xlfn.XLOOKUP($A732,Files!$AA:$AA,Files!$AD:$AD,"")</f>
        <v/>
      </c>
      <c r="E732" t="str">
        <f>_xlfn.XLOOKUP($A732,Files!$AF:$AF,Files!$AG:$AG,"")</f>
        <v/>
      </c>
      <c r="F732" t="str">
        <f>_xlfn.XLOOKUP($A732,Files!$AF:$AF,Files!$AH:$AH,"")</f>
        <v/>
      </c>
      <c r="G732" t="str">
        <f>_xlfn.XLOOKUP($A732,Files!$AF:$AF,Files!$AI:$AI,"")</f>
        <v/>
      </c>
      <c r="H732" t="str">
        <f t="shared" si="23"/>
        <v>NEEDS TAG</v>
      </c>
      <c r="I732" t="str">
        <f>_xlfn.XLOOKUP($A732,Files!$AA:$AA,Files!$AE:$AE,"")</f>
        <v/>
      </c>
      <c r="J732" s="8" t="str">
        <f t="shared" si="22"/>
        <v/>
      </c>
    </row>
    <row r="733" spans="1:10" x14ac:dyDescent="0.25">
      <c r="A733" cm="1">
        <f t="array" ref="A733">IFERROR(INDEX(Files!$AA:$AA,ROW()),"")</f>
        <v>0</v>
      </c>
      <c r="B733" t="str">
        <f>_xlfn.XLOOKUP($A733,Files!$AA:$AA,Files!$AB:$AB,"")</f>
        <v/>
      </c>
      <c r="C733" t="str">
        <f>_xlfn.XLOOKUP($A733,Files!$AA:$AA,Files!$AC:$AC,"")</f>
        <v/>
      </c>
      <c r="D733" t="str">
        <f>_xlfn.XLOOKUP($A733,Files!$AA:$AA,Files!$AD:$AD,"")</f>
        <v/>
      </c>
      <c r="E733" t="str">
        <f>_xlfn.XLOOKUP($A733,Files!$AF:$AF,Files!$AG:$AG,"")</f>
        <v/>
      </c>
      <c r="F733" t="str">
        <f>_xlfn.XLOOKUP($A733,Files!$AF:$AF,Files!$AH:$AH,"")</f>
        <v/>
      </c>
      <c r="G733" t="str">
        <f>_xlfn.XLOOKUP($A733,Files!$AF:$AF,Files!$AI:$AI,"")</f>
        <v/>
      </c>
      <c r="H733" t="str">
        <f t="shared" si="23"/>
        <v>NEEDS TAG</v>
      </c>
      <c r="I733" t="str">
        <f>_xlfn.XLOOKUP($A733,Files!$AA:$AA,Files!$AE:$AE,"")</f>
        <v/>
      </c>
      <c r="J733" s="8" t="str">
        <f t="shared" si="22"/>
        <v/>
      </c>
    </row>
    <row r="734" spans="1:10" x14ac:dyDescent="0.25">
      <c r="A734" cm="1">
        <f t="array" ref="A734">IFERROR(INDEX(Files!$AA:$AA,ROW()),"")</f>
        <v>0</v>
      </c>
      <c r="B734" t="str">
        <f>_xlfn.XLOOKUP($A734,Files!$AA:$AA,Files!$AB:$AB,"")</f>
        <v/>
      </c>
      <c r="C734" t="str">
        <f>_xlfn.XLOOKUP($A734,Files!$AA:$AA,Files!$AC:$AC,"")</f>
        <v/>
      </c>
      <c r="D734" t="str">
        <f>_xlfn.XLOOKUP($A734,Files!$AA:$AA,Files!$AD:$AD,"")</f>
        <v/>
      </c>
      <c r="E734" t="str">
        <f>_xlfn.XLOOKUP($A734,Files!$AF:$AF,Files!$AG:$AG,"")</f>
        <v/>
      </c>
      <c r="F734" t="str">
        <f>_xlfn.XLOOKUP($A734,Files!$AF:$AF,Files!$AH:$AH,"")</f>
        <v/>
      </c>
      <c r="G734" t="str">
        <f>_xlfn.XLOOKUP($A734,Files!$AF:$AF,Files!$AI:$AI,"")</f>
        <v/>
      </c>
      <c r="H734" t="str">
        <f t="shared" si="23"/>
        <v>NEEDS TAG</v>
      </c>
      <c r="I734" t="str">
        <f>_xlfn.XLOOKUP($A734,Files!$AA:$AA,Files!$AE:$AE,"")</f>
        <v/>
      </c>
      <c r="J734" s="8" t="str">
        <f t="shared" si="22"/>
        <v/>
      </c>
    </row>
    <row r="735" spans="1:10" x14ac:dyDescent="0.25">
      <c r="A735" cm="1">
        <f t="array" ref="A735">IFERROR(INDEX(Files!$AA:$AA,ROW()),"")</f>
        <v>0</v>
      </c>
      <c r="B735" t="str">
        <f>_xlfn.XLOOKUP($A735,Files!$AA:$AA,Files!$AB:$AB,"")</f>
        <v/>
      </c>
      <c r="C735" t="str">
        <f>_xlfn.XLOOKUP($A735,Files!$AA:$AA,Files!$AC:$AC,"")</f>
        <v/>
      </c>
      <c r="D735" t="str">
        <f>_xlfn.XLOOKUP($A735,Files!$AA:$AA,Files!$AD:$AD,"")</f>
        <v/>
      </c>
      <c r="E735" t="str">
        <f>_xlfn.XLOOKUP($A735,Files!$AF:$AF,Files!$AG:$AG,"")</f>
        <v/>
      </c>
      <c r="F735" t="str">
        <f>_xlfn.XLOOKUP($A735,Files!$AF:$AF,Files!$AH:$AH,"")</f>
        <v/>
      </c>
      <c r="G735" t="str">
        <f>_xlfn.XLOOKUP($A735,Files!$AF:$AF,Files!$AI:$AI,"")</f>
        <v/>
      </c>
      <c r="H735" t="str">
        <f t="shared" si="23"/>
        <v>NEEDS TAG</v>
      </c>
      <c r="I735" t="str">
        <f>_xlfn.XLOOKUP($A735,Files!$AA:$AA,Files!$AE:$AE,"")</f>
        <v/>
      </c>
      <c r="J735" s="8" t="str">
        <f t="shared" si="22"/>
        <v/>
      </c>
    </row>
    <row r="736" spans="1:10" x14ac:dyDescent="0.25">
      <c r="A736" cm="1">
        <f t="array" ref="A736">IFERROR(INDEX(Files!$AA:$AA,ROW()),"")</f>
        <v>0</v>
      </c>
      <c r="B736" t="str">
        <f>_xlfn.XLOOKUP($A736,Files!$AA:$AA,Files!$AB:$AB,"")</f>
        <v/>
      </c>
      <c r="C736" t="str">
        <f>_xlfn.XLOOKUP($A736,Files!$AA:$AA,Files!$AC:$AC,"")</f>
        <v/>
      </c>
      <c r="D736" t="str">
        <f>_xlfn.XLOOKUP($A736,Files!$AA:$AA,Files!$AD:$AD,"")</f>
        <v/>
      </c>
      <c r="E736" t="str">
        <f>_xlfn.XLOOKUP($A736,Files!$AF:$AF,Files!$AG:$AG,"")</f>
        <v/>
      </c>
      <c r="F736" t="str">
        <f>_xlfn.XLOOKUP($A736,Files!$AF:$AF,Files!$AH:$AH,"")</f>
        <v/>
      </c>
      <c r="G736" t="str">
        <f>_xlfn.XLOOKUP($A736,Files!$AF:$AF,Files!$AI:$AI,"")</f>
        <v/>
      </c>
      <c r="H736" t="str">
        <f t="shared" si="23"/>
        <v>NEEDS TAG</v>
      </c>
      <c r="I736" t="str">
        <f>_xlfn.XLOOKUP($A736,Files!$AA:$AA,Files!$AE:$AE,"")</f>
        <v/>
      </c>
      <c r="J736" s="8" t="str">
        <f t="shared" si="22"/>
        <v/>
      </c>
    </row>
    <row r="737" spans="1:10" x14ac:dyDescent="0.25">
      <c r="A737" cm="1">
        <f t="array" ref="A737">IFERROR(INDEX(Files!$AA:$AA,ROW()),"")</f>
        <v>0</v>
      </c>
      <c r="B737" t="str">
        <f>_xlfn.XLOOKUP($A737,Files!$AA:$AA,Files!$AB:$AB,"")</f>
        <v/>
      </c>
      <c r="C737" t="str">
        <f>_xlfn.XLOOKUP($A737,Files!$AA:$AA,Files!$AC:$AC,"")</f>
        <v/>
      </c>
      <c r="D737" t="str">
        <f>_xlfn.XLOOKUP($A737,Files!$AA:$AA,Files!$AD:$AD,"")</f>
        <v/>
      </c>
      <c r="E737" t="str">
        <f>_xlfn.XLOOKUP($A737,Files!$AF:$AF,Files!$AG:$AG,"")</f>
        <v/>
      </c>
      <c r="F737" t="str">
        <f>_xlfn.XLOOKUP($A737,Files!$AF:$AF,Files!$AH:$AH,"")</f>
        <v/>
      </c>
      <c r="G737" t="str">
        <f>_xlfn.XLOOKUP($A737,Files!$AF:$AF,Files!$AI:$AI,"")</f>
        <v/>
      </c>
      <c r="H737" t="str">
        <f t="shared" si="23"/>
        <v>NEEDS TAG</v>
      </c>
      <c r="I737" t="str">
        <f>_xlfn.XLOOKUP($A737,Files!$AA:$AA,Files!$AE:$AE,"")</f>
        <v/>
      </c>
      <c r="J737" s="8" t="str">
        <f t="shared" si="22"/>
        <v/>
      </c>
    </row>
    <row r="738" spans="1:10" x14ac:dyDescent="0.25">
      <c r="A738" cm="1">
        <f t="array" ref="A738">IFERROR(INDEX(Files!$AA:$AA,ROW()),"")</f>
        <v>0</v>
      </c>
      <c r="B738" t="str">
        <f>_xlfn.XLOOKUP($A738,Files!$AA:$AA,Files!$AB:$AB,"")</f>
        <v/>
      </c>
      <c r="C738" t="str">
        <f>_xlfn.XLOOKUP($A738,Files!$AA:$AA,Files!$AC:$AC,"")</f>
        <v/>
      </c>
      <c r="D738" t="str">
        <f>_xlfn.XLOOKUP($A738,Files!$AA:$AA,Files!$AD:$AD,"")</f>
        <v/>
      </c>
      <c r="E738" t="str">
        <f>_xlfn.XLOOKUP($A738,Files!$AF:$AF,Files!$AG:$AG,"")</f>
        <v/>
      </c>
      <c r="F738" t="str">
        <f>_xlfn.XLOOKUP($A738,Files!$AF:$AF,Files!$AH:$AH,"")</f>
        <v/>
      </c>
      <c r="G738" t="str">
        <f>_xlfn.XLOOKUP($A738,Files!$AF:$AF,Files!$AI:$AI,"")</f>
        <v/>
      </c>
      <c r="H738" t="str">
        <f t="shared" si="23"/>
        <v>NEEDS TAG</v>
      </c>
      <c r="I738" t="str">
        <f>_xlfn.XLOOKUP($A738,Files!$AA:$AA,Files!$AE:$AE,"")</f>
        <v/>
      </c>
      <c r="J738" s="8" t="str">
        <f t="shared" si="22"/>
        <v/>
      </c>
    </row>
    <row r="739" spans="1:10" x14ac:dyDescent="0.25">
      <c r="A739" cm="1">
        <f t="array" ref="A739">IFERROR(INDEX(Files!$AA:$AA,ROW()),"")</f>
        <v>0</v>
      </c>
      <c r="B739" t="str">
        <f>_xlfn.XLOOKUP($A739,Files!$AA:$AA,Files!$AB:$AB,"")</f>
        <v/>
      </c>
      <c r="C739" t="str">
        <f>_xlfn.XLOOKUP($A739,Files!$AA:$AA,Files!$AC:$AC,"")</f>
        <v/>
      </c>
      <c r="D739" t="str">
        <f>_xlfn.XLOOKUP($A739,Files!$AA:$AA,Files!$AD:$AD,"")</f>
        <v/>
      </c>
      <c r="E739" t="str">
        <f>_xlfn.XLOOKUP($A739,Files!$AF:$AF,Files!$AG:$AG,"")</f>
        <v/>
      </c>
      <c r="F739" t="str">
        <f>_xlfn.XLOOKUP($A739,Files!$AF:$AF,Files!$AH:$AH,"")</f>
        <v/>
      </c>
      <c r="G739" t="str">
        <f>_xlfn.XLOOKUP($A739,Files!$AF:$AF,Files!$AI:$AI,"")</f>
        <v/>
      </c>
      <c r="H739" t="str">
        <f t="shared" si="23"/>
        <v>NEEDS TAG</v>
      </c>
      <c r="I739" t="str">
        <f>_xlfn.XLOOKUP($A739,Files!$AA:$AA,Files!$AE:$AE,"")</f>
        <v/>
      </c>
      <c r="J739" s="8" t="str">
        <f t="shared" si="22"/>
        <v/>
      </c>
    </row>
    <row r="740" spans="1:10" x14ac:dyDescent="0.25">
      <c r="A740" cm="1">
        <f t="array" ref="A740">IFERROR(INDEX(Files!$AA:$AA,ROW()),"")</f>
        <v>0</v>
      </c>
      <c r="B740" t="str">
        <f>_xlfn.XLOOKUP($A740,Files!$AA:$AA,Files!$AB:$AB,"")</f>
        <v/>
      </c>
      <c r="C740" t="str">
        <f>_xlfn.XLOOKUP($A740,Files!$AA:$AA,Files!$AC:$AC,"")</f>
        <v/>
      </c>
      <c r="D740" t="str">
        <f>_xlfn.XLOOKUP($A740,Files!$AA:$AA,Files!$AD:$AD,"")</f>
        <v/>
      </c>
      <c r="E740" t="str">
        <f>_xlfn.XLOOKUP($A740,Files!$AF:$AF,Files!$AG:$AG,"")</f>
        <v/>
      </c>
      <c r="F740" t="str">
        <f>_xlfn.XLOOKUP($A740,Files!$AF:$AF,Files!$AH:$AH,"")</f>
        <v/>
      </c>
      <c r="G740" t="str">
        <f>_xlfn.XLOOKUP($A740,Files!$AF:$AF,Files!$AI:$AI,"")</f>
        <v/>
      </c>
      <c r="H740" t="str">
        <f t="shared" si="23"/>
        <v>NEEDS TAG</v>
      </c>
      <c r="I740" t="str">
        <f>_xlfn.XLOOKUP($A740,Files!$AA:$AA,Files!$AE:$AE,"")</f>
        <v/>
      </c>
      <c r="J740" s="8" t="str">
        <f t="shared" si="22"/>
        <v/>
      </c>
    </row>
    <row r="741" spans="1:10" x14ac:dyDescent="0.25">
      <c r="A741" cm="1">
        <f t="array" ref="A741">IFERROR(INDEX(Files!$AA:$AA,ROW()),"")</f>
        <v>0</v>
      </c>
      <c r="B741" t="str">
        <f>_xlfn.XLOOKUP($A741,Files!$AA:$AA,Files!$AB:$AB,"")</f>
        <v/>
      </c>
      <c r="C741" t="str">
        <f>_xlfn.XLOOKUP($A741,Files!$AA:$AA,Files!$AC:$AC,"")</f>
        <v/>
      </c>
      <c r="D741" t="str">
        <f>_xlfn.XLOOKUP($A741,Files!$AA:$AA,Files!$AD:$AD,"")</f>
        <v/>
      </c>
      <c r="E741" t="str">
        <f>_xlfn.XLOOKUP($A741,Files!$AF:$AF,Files!$AG:$AG,"")</f>
        <v/>
      </c>
      <c r="F741" t="str">
        <f>_xlfn.XLOOKUP($A741,Files!$AF:$AF,Files!$AH:$AH,"")</f>
        <v/>
      </c>
      <c r="G741" t="str">
        <f>_xlfn.XLOOKUP($A741,Files!$AF:$AF,Files!$AI:$AI,"")</f>
        <v/>
      </c>
      <c r="H741" t="str">
        <f t="shared" si="23"/>
        <v>NEEDS TAG</v>
      </c>
      <c r="I741" t="str">
        <f>_xlfn.XLOOKUP($A741,Files!$AA:$AA,Files!$AE:$AE,"")</f>
        <v/>
      </c>
      <c r="J741" s="8" t="str">
        <f t="shared" si="22"/>
        <v/>
      </c>
    </row>
    <row r="742" spans="1:10" x14ac:dyDescent="0.25">
      <c r="A742" cm="1">
        <f t="array" ref="A742">IFERROR(INDEX(Files!$AA:$AA,ROW()),"")</f>
        <v>0</v>
      </c>
      <c r="B742" t="str">
        <f>_xlfn.XLOOKUP($A742,Files!$AA:$AA,Files!$AB:$AB,"")</f>
        <v/>
      </c>
      <c r="C742" t="str">
        <f>_xlfn.XLOOKUP($A742,Files!$AA:$AA,Files!$AC:$AC,"")</f>
        <v/>
      </c>
      <c r="D742" t="str">
        <f>_xlfn.XLOOKUP($A742,Files!$AA:$AA,Files!$AD:$AD,"")</f>
        <v/>
      </c>
      <c r="E742" t="str">
        <f>_xlfn.XLOOKUP($A742,Files!$AF:$AF,Files!$AG:$AG,"")</f>
        <v/>
      </c>
      <c r="F742" t="str">
        <f>_xlfn.XLOOKUP($A742,Files!$AF:$AF,Files!$AH:$AH,"")</f>
        <v/>
      </c>
      <c r="G742" t="str">
        <f>_xlfn.XLOOKUP($A742,Files!$AF:$AF,Files!$AI:$AI,"")</f>
        <v/>
      </c>
      <c r="H742" t="str">
        <f t="shared" si="23"/>
        <v>NEEDS TAG</v>
      </c>
      <c r="I742" t="str">
        <f>_xlfn.XLOOKUP($A742,Files!$AA:$AA,Files!$AE:$AE,"")</f>
        <v/>
      </c>
      <c r="J742" s="8" t="str">
        <f t="shared" si="22"/>
        <v/>
      </c>
    </row>
    <row r="743" spans="1:10" x14ac:dyDescent="0.25">
      <c r="A743" cm="1">
        <f t="array" ref="A743">IFERROR(INDEX(Files!$AA:$AA,ROW()),"")</f>
        <v>0</v>
      </c>
      <c r="B743" t="str">
        <f>_xlfn.XLOOKUP($A743,Files!$AA:$AA,Files!$AB:$AB,"")</f>
        <v/>
      </c>
      <c r="C743" t="str">
        <f>_xlfn.XLOOKUP($A743,Files!$AA:$AA,Files!$AC:$AC,"")</f>
        <v/>
      </c>
      <c r="D743" t="str">
        <f>_xlfn.XLOOKUP($A743,Files!$AA:$AA,Files!$AD:$AD,"")</f>
        <v/>
      </c>
      <c r="E743" t="str">
        <f>_xlfn.XLOOKUP($A743,Files!$AF:$AF,Files!$AG:$AG,"")</f>
        <v/>
      </c>
      <c r="F743" t="str">
        <f>_xlfn.XLOOKUP($A743,Files!$AF:$AF,Files!$AH:$AH,"")</f>
        <v/>
      </c>
      <c r="G743" t="str">
        <f>_xlfn.XLOOKUP($A743,Files!$AF:$AF,Files!$AI:$AI,"")</f>
        <v/>
      </c>
      <c r="H743" t="str">
        <f t="shared" si="23"/>
        <v>NEEDS TAG</v>
      </c>
      <c r="I743" t="str">
        <f>_xlfn.XLOOKUP($A743,Files!$AA:$AA,Files!$AE:$AE,"")</f>
        <v/>
      </c>
      <c r="J743" s="8" t="str">
        <f t="shared" si="22"/>
        <v/>
      </c>
    </row>
    <row r="744" spans="1:10" x14ac:dyDescent="0.25">
      <c r="A744" cm="1">
        <f t="array" ref="A744">IFERROR(INDEX(Files!$AA:$AA,ROW()),"")</f>
        <v>0</v>
      </c>
      <c r="B744" t="str">
        <f>_xlfn.XLOOKUP($A744,Files!$AA:$AA,Files!$AB:$AB,"")</f>
        <v/>
      </c>
      <c r="C744" t="str">
        <f>_xlfn.XLOOKUP($A744,Files!$AA:$AA,Files!$AC:$AC,"")</f>
        <v/>
      </c>
      <c r="D744" t="str">
        <f>_xlfn.XLOOKUP($A744,Files!$AA:$AA,Files!$AD:$AD,"")</f>
        <v/>
      </c>
      <c r="E744" t="str">
        <f>_xlfn.XLOOKUP($A744,Files!$AF:$AF,Files!$AG:$AG,"")</f>
        <v/>
      </c>
      <c r="F744" t="str">
        <f>_xlfn.XLOOKUP($A744,Files!$AF:$AF,Files!$AH:$AH,"")</f>
        <v/>
      </c>
      <c r="G744" t="str">
        <f>_xlfn.XLOOKUP($A744,Files!$AF:$AF,Files!$AI:$AI,"")</f>
        <v/>
      </c>
      <c r="H744" t="str">
        <f t="shared" si="23"/>
        <v>NEEDS TAG</v>
      </c>
      <c r="I744" t="str">
        <f>_xlfn.XLOOKUP($A744,Files!$AA:$AA,Files!$AE:$AE,"")</f>
        <v/>
      </c>
      <c r="J744" s="8" t="str">
        <f t="shared" si="22"/>
        <v/>
      </c>
    </row>
    <row r="745" spans="1:10" x14ac:dyDescent="0.25">
      <c r="A745" cm="1">
        <f t="array" ref="A745">IFERROR(INDEX(Files!$AA:$AA,ROW()),"")</f>
        <v>0</v>
      </c>
      <c r="B745" t="str">
        <f>_xlfn.XLOOKUP($A745,Files!$AA:$AA,Files!$AB:$AB,"")</f>
        <v/>
      </c>
      <c r="C745" t="str">
        <f>_xlfn.XLOOKUP($A745,Files!$AA:$AA,Files!$AC:$AC,"")</f>
        <v/>
      </c>
      <c r="D745" t="str">
        <f>_xlfn.XLOOKUP($A745,Files!$AA:$AA,Files!$AD:$AD,"")</f>
        <v/>
      </c>
      <c r="E745" t="str">
        <f>_xlfn.XLOOKUP($A745,Files!$AF:$AF,Files!$AG:$AG,"")</f>
        <v/>
      </c>
      <c r="F745" t="str">
        <f>_xlfn.XLOOKUP($A745,Files!$AF:$AF,Files!$AH:$AH,"")</f>
        <v/>
      </c>
      <c r="G745" t="str">
        <f>_xlfn.XLOOKUP($A745,Files!$AF:$AF,Files!$AI:$AI,"")</f>
        <v/>
      </c>
      <c r="H745" t="str">
        <f t="shared" si="23"/>
        <v>NEEDS TAG</v>
      </c>
      <c r="I745" t="str">
        <f>_xlfn.XLOOKUP($A745,Files!$AA:$AA,Files!$AE:$AE,"")</f>
        <v/>
      </c>
      <c r="J745" s="8" t="str">
        <f t="shared" si="22"/>
        <v/>
      </c>
    </row>
    <row r="746" spans="1:10" x14ac:dyDescent="0.25">
      <c r="A746" cm="1">
        <f t="array" ref="A746">IFERROR(INDEX(Files!$AA:$AA,ROW()),"")</f>
        <v>0</v>
      </c>
      <c r="B746" t="str">
        <f>_xlfn.XLOOKUP($A746,Files!$AA:$AA,Files!$AB:$AB,"")</f>
        <v/>
      </c>
      <c r="C746" t="str">
        <f>_xlfn.XLOOKUP($A746,Files!$AA:$AA,Files!$AC:$AC,"")</f>
        <v/>
      </c>
      <c r="D746" t="str">
        <f>_xlfn.XLOOKUP($A746,Files!$AA:$AA,Files!$AD:$AD,"")</f>
        <v/>
      </c>
      <c r="E746" t="str">
        <f>_xlfn.XLOOKUP($A746,Files!$AF:$AF,Files!$AG:$AG,"")</f>
        <v/>
      </c>
      <c r="F746" t="str">
        <f>_xlfn.XLOOKUP($A746,Files!$AF:$AF,Files!$AH:$AH,"")</f>
        <v/>
      </c>
      <c r="G746" t="str">
        <f>_xlfn.XLOOKUP($A746,Files!$AF:$AF,Files!$AI:$AI,"")</f>
        <v/>
      </c>
      <c r="H746" t="str">
        <f t="shared" si="23"/>
        <v>NEEDS TAG</v>
      </c>
      <c r="I746" t="str">
        <f>_xlfn.XLOOKUP($A746,Files!$AA:$AA,Files!$AE:$AE,"")</f>
        <v/>
      </c>
      <c r="J746" s="8" t="str">
        <f t="shared" si="22"/>
        <v/>
      </c>
    </row>
    <row r="747" spans="1:10" x14ac:dyDescent="0.25">
      <c r="A747" cm="1">
        <f t="array" ref="A747">IFERROR(INDEX(Files!$AA:$AA,ROW()),"")</f>
        <v>0</v>
      </c>
      <c r="B747" t="str">
        <f>_xlfn.XLOOKUP($A747,Files!$AA:$AA,Files!$AB:$AB,"")</f>
        <v/>
      </c>
      <c r="C747" t="str">
        <f>_xlfn.XLOOKUP($A747,Files!$AA:$AA,Files!$AC:$AC,"")</f>
        <v/>
      </c>
      <c r="D747" t="str">
        <f>_xlfn.XLOOKUP($A747,Files!$AA:$AA,Files!$AD:$AD,"")</f>
        <v/>
      </c>
      <c r="E747" t="str">
        <f>_xlfn.XLOOKUP($A747,Files!$AF:$AF,Files!$AG:$AG,"")</f>
        <v/>
      </c>
      <c r="F747" t="str">
        <f>_xlfn.XLOOKUP($A747,Files!$AF:$AF,Files!$AH:$AH,"")</f>
        <v/>
      </c>
      <c r="G747" t="str">
        <f>_xlfn.XLOOKUP($A747,Files!$AF:$AF,Files!$AI:$AI,"")</f>
        <v/>
      </c>
      <c r="H747" t="str">
        <f t="shared" si="23"/>
        <v>NEEDS TAG</v>
      </c>
      <c r="I747" t="str">
        <f>_xlfn.XLOOKUP($A747,Files!$AA:$AA,Files!$AE:$AE,"")</f>
        <v/>
      </c>
      <c r="J747" s="8" t="str">
        <f t="shared" si="22"/>
        <v/>
      </c>
    </row>
    <row r="748" spans="1:10" x14ac:dyDescent="0.25">
      <c r="A748" cm="1">
        <f t="array" ref="A748">IFERROR(INDEX(Files!$AA:$AA,ROW()),"")</f>
        <v>0</v>
      </c>
      <c r="B748" t="str">
        <f>_xlfn.XLOOKUP($A748,Files!$AA:$AA,Files!$AB:$AB,"")</f>
        <v/>
      </c>
      <c r="C748" t="str">
        <f>_xlfn.XLOOKUP($A748,Files!$AA:$AA,Files!$AC:$AC,"")</f>
        <v/>
      </c>
      <c r="D748" t="str">
        <f>_xlfn.XLOOKUP($A748,Files!$AA:$AA,Files!$AD:$AD,"")</f>
        <v/>
      </c>
      <c r="E748" t="str">
        <f>_xlfn.XLOOKUP($A748,Files!$AF:$AF,Files!$AG:$AG,"")</f>
        <v/>
      </c>
      <c r="F748" t="str">
        <f>_xlfn.XLOOKUP($A748,Files!$AF:$AF,Files!$AH:$AH,"")</f>
        <v/>
      </c>
      <c r="G748" t="str">
        <f>_xlfn.XLOOKUP($A748,Files!$AF:$AF,Files!$AI:$AI,"")</f>
        <v/>
      </c>
      <c r="H748" t="str">
        <f t="shared" si="23"/>
        <v>NEEDS TAG</v>
      </c>
      <c r="I748" t="str">
        <f>_xlfn.XLOOKUP($A748,Files!$AA:$AA,Files!$AE:$AE,"")</f>
        <v/>
      </c>
      <c r="J748" s="8" t="str">
        <f t="shared" si="22"/>
        <v/>
      </c>
    </row>
    <row r="749" spans="1:10" x14ac:dyDescent="0.25">
      <c r="A749" cm="1">
        <f t="array" ref="A749">IFERROR(INDEX(Files!$AA:$AA,ROW()),"")</f>
        <v>0</v>
      </c>
      <c r="B749" t="str">
        <f>_xlfn.XLOOKUP($A749,Files!$AA:$AA,Files!$AB:$AB,"")</f>
        <v/>
      </c>
      <c r="C749" t="str">
        <f>_xlfn.XLOOKUP($A749,Files!$AA:$AA,Files!$AC:$AC,"")</f>
        <v/>
      </c>
      <c r="D749" t="str">
        <f>_xlfn.XLOOKUP($A749,Files!$AA:$AA,Files!$AD:$AD,"")</f>
        <v/>
      </c>
      <c r="E749" t="str">
        <f>_xlfn.XLOOKUP($A749,Files!$AF:$AF,Files!$AG:$AG,"")</f>
        <v/>
      </c>
      <c r="F749" t="str">
        <f>_xlfn.XLOOKUP($A749,Files!$AF:$AF,Files!$AH:$AH,"")</f>
        <v/>
      </c>
      <c r="G749" t="str">
        <f>_xlfn.XLOOKUP($A749,Files!$AF:$AF,Files!$AI:$AI,"")</f>
        <v/>
      </c>
      <c r="H749" t="str">
        <f t="shared" si="23"/>
        <v>NEEDS TAG</v>
      </c>
      <c r="I749" t="str">
        <f>_xlfn.XLOOKUP($A749,Files!$AA:$AA,Files!$AE:$AE,"")</f>
        <v/>
      </c>
      <c r="J749" s="8" t="str">
        <f t="shared" si="22"/>
        <v/>
      </c>
    </row>
    <row r="750" spans="1:10" x14ac:dyDescent="0.25">
      <c r="A750" cm="1">
        <f t="array" ref="A750">IFERROR(INDEX(Files!$AA:$AA,ROW()),"")</f>
        <v>0</v>
      </c>
      <c r="B750" t="str">
        <f>_xlfn.XLOOKUP($A750,Files!$AA:$AA,Files!$AB:$AB,"")</f>
        <v/>
      </c>
      <c r="C750" t="str">
        <f>_xlfn.XLOOKUP($A750,Files!$AA:$AA,Files!$AC:$AC,"")</f>
        <v/>
      </c>
      <c r="D750" t="str">
        <f>_xlfn.XLOOKUP($A750,Files!$AA:$AA,Files!$AD:$AD,"")</f>
        <v/>
      </c>
      <c r="E750" t="str">
        <f>_xlfn.XLOOKUP($A750,Files!$AF:$AF,Files!$AG:$AG,"")</f>
        <v/>
      </c>
      <c r="F750" t="str">
        <f>_xlfn.XLOOKUP($A750,Files!$AF:$AF,Files!$AH:$AH,"")</f>
        <v/>
      </c>
      <c r="G750" t="str">
        <f>_xlfn.XLOOKUP($A750,Files!$AF:$AF,Files!$AI:$AI,"")</f>
        <v/>
      </c>
      <c r="H750" t="str">
        <f t="shared" si="23"/>
        <v>NEEDS TAG</v>
      </c>
      <c r="I750" t="str">
        <f>_xlfn.XLOOKUP($A750,Files!$AA:$AA,Files!$AE:$AE,"")</f>
        <v/>
      </c>
      <c r="J750" s="8" t="str">
        <f t="shared" si="22"/>
        <v/>
      </c>
    </row>
    <row r="751" spans="1:10" x14ac:dyDescent="0.25">
      <c r="A751" cm="1">
        <f t="array" ref="A751">IFERROR(INDEX(Files!$AA:$AA,ROW()),"")</f>
        <v>0</v>
      </c>
      <c r="B751" t="str">
        <f>_xlfn.XLOOKUP($A751,Files!$AA:$AA,Files!$AB:$AB,"")</f>
        <v/>
      </c>
      <c r="C751" t="str">
        <f>_xlfn.XLOOKUP($A751,Files!$AA:$AA,Files!$AC:$AC,"")</f>
        <v/>
      </c>
      <c r="D751" t="str">
        <f>_xlfn.XLOOKUP($A751,Files!$AA:$AA,Files!$AD:$AD,"")</f>
        <v/>
      </c>
      <c r="E751" t="str">
        <f>_xlfn.XLOOKUP($A751,Files!$AF:$AF,Files!$AG:$AG,"")</f>
        <v/>
      </c>
      <c r="F751" t="str">
        <f>_xlfn.XLOOKUP($A751,Files!$AF:$AF,Files!$AH:$AH,"")</f>
        <v/>
      </c>
      <c r="G751" t="str">
        <f>_xlfn.XLOOKUP($A751,Files!$AF:$AF,Files!$AI:$AI,"")</f>
        <v/>
      </c>
      <c r="H751" t="str">
        <f t="shared" si="23"/>
        <v>NEEDS TAG</v>
      </c>
      <c r="I751" t="str">
        <f>_xlfn.XLOOKUP($A751,Files!$AA:$AA,Files!$AE:$AE,"")</f>
        <v/>
      </c>
      <c r="J751" s="8" t="str">
        <f t="shared" si="22"/>
        <v/>
      </c>
    </row>
    <row r="752" spans="1:10" x14ac:dyDescent="0.25">
      <c r="A752" cm="1">
        <f t="array" ref="A752">IFERROR(INDEX(Files!$AA:$AA,ROW()),"")</f>
        <v>0</v>
      </c>
      <c r="B752" t="str">
        <f>_xlfn.XLOOKUP($A752,Files!$AA:$AA,Files!$AB:$AB,"")</f>
        <v/>
      </c>
      <c r="C752" t="str">
        <f>_xlfn.XLOOKUP($A752,Files!$AA:$AA,Files!$AC:$AC,"")</f>
        <v/>
      </c>
      <c r="D752" t="str">
        <f>_xlfn.XLOOKUP($A752,Files!$AA:$AA,Files!$AD:$AD,"")</f>
        <v/>
      </c>
      <c r="E752" t="str">
        <f>_xlfn.XLOOKUP($A752,Files!$AF:$AF,Files!$AG:$AG,"")</f>
        <v/>
      </c>
      <c r="F752" t="str">
        <f>_xlfn.XLOOKUP($A752,Files!$AF:$AF,Files!$AH:$AH,"")</f>
        <v/>
      </c>
      <c r="G752" t="str">
        <f>_xlfn.XLOOKUP($A752,Files!$AF:$AF,Files!$AI:$AI,"")</f>
        <v/>
      </c>
      <c r="H752" t="str">
        <f t="shared" si="23"/>
        <v>NEEDS TAG</v>
      </c>
      <c r="I752" t="str">
        <f>_xlfn.XLOOKUP($A752,Files!$AA:$AA,Files!$AE:$AE,"")</f>
        <v/>
      </c>
      <c r="J752" s="8" t="str">
        <f t="shared" si="22"/>
        <v/>
      </c>
    </row>
    <row r="753" spans="1:10" x14ac:dyDescent="0.25">
      <c r="A753" cm="1">
        <f t="array" ref="A753">IFERROR(INDEX(Files!$AA:$AA,ROW()),"")</f>
        <v>0</v>
      </c>
      <c r="B753" t="str">
        <f>_xlfn.XLOOKUP($A753,Files!$AA:$AA,Files!$AB:$AB,"")</f>
        <v/>
      </c>
      <c r="C753" t="str">
        <f>_xlfn.XLOOKUP($A753,Files!$AA:$AA,Files!$AC:$AC,"")</f>
        <v/>
      </c>
      <c r="D753" t="str">
        <f>_xlfn.XLOOKUP($A753,Files!$AA:$AA,Files!$AD:$AD,"")</f>
        <v/>
      </c>
      <c r="E753" t="str">
        <f>_xlfn.XLOOKUP($A753,Files!$AF:$AF,Files!$AG:$AG,"")</f>
        <v/>
      </c>
      <c r="F753" t="str">
        <f>_xlfn.XLOOKUP($A753,Files!$AF:$AF,Files!$AH:$AH,"")</f>
        <v/>
      </c>
      <c r="G753" t="str">
        <f>_xlfn.XLOOKUP($A753,Files!$AF:$AF,Files!$AI:$AI,"")</f>
        <v/>
      </c>
      <c r="H753" t="str">
        <f t="shared" si="23"/>
        <v>NEEDS TAG</v>
      </c>
      <c r="I753" t="str">
        <f>_xlfn.XLOOKUP($A753,Files!$AA:$AA,Files!$AE:$AE,"")</f>
        <v/>
      </c>
      <c r="J753" s="8" t="str">
        <f t="shared" si="22"/>
        <v/>
      </c>
    </row>
    <row r="754" spans="1:10" x14ac:dyDescent="0.25">
      <c r="A754" cm="1">
        <f t="array" ref="A754">IFERROR(INDEX(Files!$AA:$AA,ROW()),"")</f>
        <v>0</v>
      </c>
      <c r="B754" t="str">
        <f>_xlfn.XLOOKUP($A754,Files!$AA:$AA,Files!$AB:$AB,"")</f>
        <v/>
      </c>
      <c r="C754" t="str">
        <f>_xlfn.XLOOKUP($A754,Files!$AA:$AA,Files!$AC:$AC,"")</f>
        <v/>
      </c>
      <c r="D754" t="str">
        <f>_xlfn.XLOOKUP($A754,Files!$AA:$AA,Files!$AD:$AD,"")</f>
        <v/>
      </c>
      <c r="E754" t="str">
        <f>_xlfn.XLOOKUP($A754,Files!$AF:$AF,Files!$AG:$AG,"")</f>
        <v/>
      </c>
      <c r="F754" t="str">
        <f>_xlfn.XLOOKUP($A754,Files!$AF:$AF,Files!$AH:$AH,"")</f>
        <v/>
      </c>
      <c r="G754" t="str">
        <f>_xlfn.XLOOKUP($A754,Files!$AF:$AF,Files!$AI:$AI,"")</f>
        <v/>
      </c>
      <c r="H754" t="str">
        <f t="shared" si="23"/>
        <v>NEEDS TAG</v>
      </c>
      <c r="I754" t="str">
        <f>_xlfn.XLOOKUP($A754,Files!$AA:$AA,Files!$AE:$AE,"")</f>
        <v/>
      </c>
      <c r="J754" s="8" t="str">
        <f t="shared" si="22"/>
        <v/>
      </c>
    </row>
    <row r="755" spans="1:10" x14ac:dyDescent="0.25">
      <c r="A755" cm="1">
        <f t="array" ref="A755">IFERROR(INDEX(Files!$AA:$AA,ROW()),"")</f>
        <v>0</v>
      </c>
      <c r="B755" t="str">
        <f>_xlfn.XLOOKUP($A755,Files!$AA:$AA,Files!$AB:$AB,"")</f>
        <v/>
      </c>
      <c r="C755" t="str">
        <f>_xlfn.XLOOKUP($A755,Files!$AA:$AA,Files!$AC:$AC,"")</f>
        <v/>
      </c>
      <c r="D755" t="str">
        <f>_xlfn.XLOOKUP($A755,Files!$AA:$AA,Files!$AD:$AD,"")</f>
        <v/>
      </c>
      <c r="E755" t="str">
        <f>_xlfn.XLOOKUP($A755,Files!$AF:$AF,Files!$AG:$AG,"")</f>
        <v/>
      </c>
      <c r="F755" t="str">
        <f>_xlfn.XLOOKUP($A755,Files!$AF:$AF,Files!$AH:$AH,"")</f>
        <v/>
      </c>
      <c r="G755" t="str">
        <f>_xlfn.XLOOKUP($A755,Files!$AF:$AF,Files!$AI:$AI,"")</f>
        <v/>
      </c>
      <c r="H755" t="str">
        <f t="shared" si="23"/>
        <v>NEEDS TAG</v>
      </c>
      <c r="I755" t="str">
        <f>_xlfn.XLOOKUP($A755,Files!$AA:$AA,Files!$AE:$AE,"")</f>
        <v/>
      </c>
      <c r="J755" s="8" t="str">
        <f t="shared" si="22"/>
        <v/>
      </c>
    </row>
    <row r="756" spans="1:10" x14ac:dyDescent="0.25">
      <c r="A756" cm="1">
        <f t="array" ref="A756">IFERROR(INDEX(Files!$AA:$AA,ROW()),"")</f>
        <v>0</v>
      </c>
      <c r="B756" t="str">
        <f>_xlfn.XLOOKUP($A756,Files!$AA:$AA,Files!$AB:$AB,"")</f>
        <v/>
      </c>
      <c r="C756" t="str">
        <f>_xlfn.XLOOKUP($A756,Files!$AA:$AA,Files!$AC:$AC,"")</f>
        <v/>
      </c>
      <c r="D756" t="str">
        <f>_xlfn.XLOOKUP($A756,Files!$AA:$AA,Files!$AD:$AD,"")</f>
        <v/>
      </c>
      <c r="E756" t="str">
        <f>_xlfn.XLOOKUP($A756,Files!$AF:$AF,Files!$AG:$AG,"")</f>
        <v/>
      </c>
      <c r="F756" t="str">
        <f>_xlfn.XLOOKUP($A756,Files!$AF:$AF,Files!$AH:$AH,"")</f>
        <v/>
      </c>
      <c r="G756" t="str">
        <f>_xlfn.XLOOKUP($A756,Files!$AF:$AF,Files!$AI:$AI,"")</f>
        <v/>
      </c>
      <c r="H756" t="str">
        <f t="shared" si="23"/>
        <v>NEEDS TAG</v>
      </c>
      <c r="I756" t="str">
        <f>_xlfn.XLOOKUP($A756,Files!$AA:$AA,Files!$AE:$AE,"")</f>
        <v/>
      </c>
      <c r="J756" s="8" t="str">
        <f t="shared" si="22"/>
        <v/>
      </c>
    </row>
    <row r="757" spans="1:10" x14ac:dyDescent="0.25">
      <c r="A757" cm="1">
        <f t="array" ref="A757">IFERROR(INDEX(Files!$AA:$AA,ROW()),"")</f>
        <v>0</v>
      </c>
      <c r="B757" t="str">
        <f>_xlfn.XLOOKUP($A757,Files!$AA:$AA,Files!$AB:$AB,"")</f>
        <v/>
      </c>
      <c r="C757" t="str">
        <f>_xlfn.XLOOKUP($A757,Files!$AA:$AA,Files!$AC:$AC,"")</f>
        <v/>
      </c>
      <c r="D757" t="str">
        <f>_xlfn.XLOOKUP($A757,Files!$AA:$AA,Files!$AD:$AD,"")</f>
        <v/>
      </c>
      <c r="E757" t="str">
        <f>_xlfn.XLOOKUP($A757,Files!$AF:$AF,Files!$AG:$AG,"")</f>
        <v/>
      </c>
      <c r="F757" t="str">
        <f>_xlfn.XLOOKUP($A757,Files!$AF:$AF,Files!$AH:$AH,"")</f>
        <v/>
      </c>
      <c r="G757" t="str">
        <f>_xlfn.XLOOKUP($A757,Files!$AF:$AF,Files!$AI:$AI,"")</f>
        <v/>
      </c>
      <c r="H757" t="str">
        <f t="shared" si="23"/>
        <v>NEEDS TAG</v>
      </c>
      <c r="I757" t="str">
        <f>_xlfn.XLOOKUP($A757,Files!$AA:$AA,Files!$AE:$AE,"")</f>
        <v/>
      </c>
      <c r="J757" s="8" t="str">
        <f t="shared" si="22"/>
        <v/>
      </c>
    </row>
    <row r="758" spans="1:10" x14ac:dyDescent="0.25">
      <c r="A758" cm="1">
        <f t="array" ref="A758">IFERROR(INDEX(Files!$AA:$AA,ROW()),"")</f>
        <v>0</v>
      </c>
      <c r="B758" t="str">
        <f>_xlfn.XLOOKUP($A758,Files!$AA:$AA,Files!$AB:$AB,"")</f>
        <v/>
      </c>
      <c r="C758" t="str">
        <f>_xlfn.XLOOKUP($A758,Files!$AA:$AA,Files!$AC:$AC,"")</f>
        <v/>
      </c>
      <c r="D758" t="str">
        <f>_xlfn.XLOOKUP($A758,Files!$AA:$AA,Files!$AD:$AD,"")</f>
        <v/>
      </c>
      <c r="E758" t="str">
        <f>_xlfn.XLOOKUP($A758,Files!$AF:$AF,Files!$AG:$AG,"")</f>
        <v/>
      </c>
      <c r="F758" t="str">
        <f>_xlfn.XLOOKUP($A758,Files!$AF:$AF,Files!$AH:$AH,"")</f>
        <v/>
      </c>
      <c r="G758" t="str">
        <f>_xlfn.XLOOKUP($A758,Files!$AF:$AF,Files!$AI:$AI,"")</f>
        <v/>
      </c>
      <c r="H758" t="str">
        <f t="shared" si="23"/>
        <v>NEEDS TAG</v>
      </c>
      <c r="I758" t="str">
        <f>_xlfn.XLOOKUP($A758,Files!$AA:$AA,Files!$AE:$AE,"")</f>
        <v/>
      </c>
      <c r="J758" s="8" t="str">
        <f t="shared" si="22"/>
        <v/>
      </c>
    </row>
    <row r="759" spans="1:10" x14ac:dyDescent="0.25">
      <c r="A759" cm="1">
        <f t="array" ref="A759">IFERROR(INDEX(Files!$AA:$AA,ROW()),"")</f>
        <v>0</v>
      </c>
      <c r="B759" t="str">
        <f>_xlfn.XLOOKUP($A759,Files!$AA:$AA,Files!$AB:$AB,"")</f>
        <v/>
      </c>
      <c r="C759" t="str">
        <f>_xlfn.XLOOKUP($A759,Files!$AA:$AA,Files!$AC:$AC,"")</f>
        <v/>
      </c>
      <c r="D759" t="str">
        <f>_xlfn.XLOOKUP($A759,Files!$AA:$AA,Files!$AD:$AD,"")</f>
        <v/>
      </c>
      <c r="E759" t="str">
        <f>_xlfn.XLOOKUP($A759,Files!$AF:$AF,Files!$AG:$AG,"")</f>
        <v/>
      </c>
      <c r="F759" t="str">
        <f>_xlfn.XLOOKUP($A759,Files!$AF:$AF,Files!$AH:$AH,"")</f>
        <v/>
      </c>
      <c r="G759" t="str">
        <f>_xlfn.XLOOKUP($A759,Files!$AF:$AF,Files!$AI:$AI,"")</f>
        <v/>
      </c>
      <c r="H759" t="str">
        <f t="shared" si="23"/>
        <v>NEEDS TAG</v>
      </c>
      <c r="I759" t="str">
        <f>_xlfn.XLOOKUP($A759,Files!$AA:$AA,Files!$AE:$AE,"")</f>
        <v/>
      </c>
      <c r="J759" s="8" t="str">
        <f t="shared" si="22"/>
        <v/>
      </c>
    </row>
    <row r="760" spans="1:10" x14ac:dyDescent="0.25">
      <c r="A760" cm="1">
        <f t="array" ref="A760">IFERROR(INDEX(Files!$AA:$AA,ROW()),"")</f>
        <v>0</v>
      </c>
      <c r="B760" t="str">
        <f>_xlfn.XLOOKUP($A760,Files!$AA:$AA,Files!$AB:$AB,"")</f>
        <v/>
      </c>
      <c r="C760" t="str">
        <f>_xlfn.XLOOKUP($A760,Files!$AA:$AA,Files!$AC:$AC,"")</f>
        <v/>
      </c>
      <c r="D760" t="str">
        <f>_xlfn.XLOOKUP($A760,Files!$AA:$AA,Files!$AD:$AD,"")</f>
        <v/>
      </c>
      <c r="E760" t="str">
        <f>_xlfn.XLOOKUP($A760,Files!$AF:$AF,Files!$AG:$AG,"")</f>
        <v/>
      </c>
      <c r="F760" t="str">
        <f>_xlfn.XLOOKUP($A760,Files!$AF:$AF,Files!$AH:$AH,"")</f>
        <v/>
      </c>
      <c r="G760" t="str">
        <f>_xlfn.XLOOKUP($A760,Files!$AF:$AF,Files!$AI:$AI,"")</f>
        <v/>
      </c>
      <c r="H760" t="str">
        <f t="shared" si="23"/>
        <v>NEEDS TAG</v>
      </c>
      <c r="I760" t="str">
        <f>_xlfn.XLOOKUP($A760,Files!$AA:$AA,Files!$AE:$AE,"")</f>
        <v/>
      </c>
      <c r="J760" s="8" t="str">
        <f t="shared" si="22"/>
        <v/>
      </c>
    </row>
    <row r="761" spans="1:10" x14ac:dyDescent="0.25">
      <c r="A761" cm="1">
        <f t="array" ref="A761">IFERROR(INDEX(Files!$AA:$AA,ROW()),"")</f>
        <v>0</v>
      </c>
      <c r="B761" t="str">
        <f>_xlfn.XLOOKUP($A761,Files!$AA:$AA,Files!$AB:$AB,"")</f>
        <v/>
      </c>
      <c r="C761" t="str">
        <f>_xlfn.XLOOKUP($A761,Files!$AA:$AA,Files!$AC:$AC,"")</f>
        <v/>
      </c>
      <c r="D761" t="str">
        <f>_xlfn.XLOOKUP($A761,Files!$AA:$AA,Files!$AD:$AD,"")</f>
        <v/>
      </c>
      <c r="E761" t="str">
        <f>_xlfn.XLOOKUP($A761,Files!$AF:$AF,Files!$AG:$AG,"")</f>
        <v/>
      </c>
      <c r="F761" t="str">
        <f>_xlfn.XLOOKUP($A761,Files!$AF:$AF,Files!$AH:$AH,"")</f>
        <v/>
      </c>
      <c r="G761" t="str">
        <f>_xlfn.XLOOKUP($A761,Files!$AF:$AF,Files!$AI:$AI,"")</f>
        <v/>
      </c>
      <c r="H761" t="str">
        <f t="shared" si="23"/>
        <v>NEEDS TAG</v>
      </c>
      <c r="I761" t="str">
        <f>_xlfn.XLOOKUP($A761,Files!$AA:$AA,Files!$AE:$AE,"")</f>
        <v/>
      </c>
      <c r="J761" s="8" t="str">
        <f t="shared" si="22"/>
        <v/>
      </c>
    </row>
    <row r="762" spans="1:10" x14ac:dyDescent="0.25">
      <c r="A762" cm="1">
        <f t="array" ref="A762">IFERROR(INDEX(Files!$AA:$AA,ROW()),"")</f>
        <v>0</v>
      </c>
      <c r="B762" t="str">
        <f>_xlfn.XLOOKUP($A762,Files!$AA:$AA,Files!$AB:$AB,"")</f>
        <v/>
      </c>
      <c r="C762" t="str">
        <f>_xlfn.XLOOKUP($A762,Files!$AA:$AA,Files!$AC:$AC,"")</f>
        <v/>
      </c>
      <c r="D762" t="str">
        <f>_xlfn.XLOOKUP($A762,Files!$AA:$AA,Files!$AD:$AD,"")</f>
        <v/>
      </c>
      <c r="E762" t="str">
        <f>_xlfn.XLOOKUP($A762,Files!$AF:$AF,Files!$AG:$AG,"")</f>
        <v/>
      </c>
      <c r="F762" t="str">
        <f>_xlfn.XLOOKUP($A762,Files!$AF:$AF,Files!$AH:$AH,"")</f>
        <v/>
      </c>
      <c r="G762" t="str">
        <f>_xlfn.XLOOKUP($A762,Files!$AF:$AF,Files!$AI:$AI,"")</f>
        <v/>
      </c>
      <c r="H762" t="str">
        <f t="shared" si="23"/>
        <v>NEEDS TAG</v>
      </c>
      <c r="I762" t="str">
        <f>_xlfn.XLOOKUP($A762,Files!$AA:$AA,Files!$AE:$AE,"")</f>
        <v/>
      </c>
      <c r="J762" s="8" t="str">
        <f t="shared" si="22"/>
        <v/>
      </c>
    </row>
    <row r="763" spans="1:10" x14ac:dyDescent="0.25">
      <c r="A763" cm="1">
        <f t="array" ref="A763">IFERROR(INDEX(Files!$AA:$AA,ROW()),"")</f>
        <v>0</v>
      </c>
      <c r="B763" t="str">
        <f>_xlfn.XLOOKUP($A763,Files!$AA:$AA,Files!$AB:$AB,"")</f>
        <v/>
      </c>
      <c r="C763" t="str">
        <f>_xlfn.XLOOKUP($A763,Files!$AA:$AA,Files!$AC:$AC,"")</f>
        <v/>
      </c>
      <c r="D763" t="str">
        <f>_xlfn.XLOOKUP($A763,Files!$AA:$AA,Files!$AD:$AD,"")</f>
        <v/>
      </c>
      <c r="E763" t="str">
        <f>_xlfn.XLOOKUP($A763,Files!$AF:$AF,Files!$AG:$AG,"")</f>
        <v/>
      </c>
      <c r="F763" t="str">
        <f>_xlfn.XLOOKUP($A763,Files!$AF:$AF,Files!$AH:$AH,"")</f>
        <v/>
      </c>
      <c r="G763" t="str">
        <f>_xlfn.XLOOKUP($A763,Files!$AF:$AF,Files!$AI:$AI,"")</f>
        <v/>
      </c>
      <c r="H763" t="str">
        <f t="shared" si="23"/>
        <v>NEEDS TAG</v>
      </c>
      <c r="I763" t="str">
        <f>_xlfn.XLOOKUP($A763,Files!$AA:$AA,Files!$AE:$AE,"")</f>
        <v/>
      </c>
      <c r="J763" s="8" t="str">
        <f t="shared" si="22"/>
        <v/>
      </c>
    </row>
    <row r="764" spans="1:10" x14ac:dyDescent="0.25">
      <c r="A764" cm="1">
        <f t="array" ref="A764">IFERROR(INDEX(Files!$AA:$AA,ROW()),"")</f>
        <v>0</v>
      </c>
      <c r="B764" t="str">
        <f>_xlfn.XLOOKUP($A764,Files!$AA:$AA,Files!$AB:$AB,"")</f>
        <v/>
      </c>
      <c r="C764" t="str">
        <f>_xlfn.XLOOKUP($A764,Files!$AA:$AA,Files!$AC:$AC,"")</f>
        <v/>
      </c>
      <c r="D764" t="str">
        <f>_xlfn.XLOOKUP($A764,Files!$AA:$AA,Files!$AD:$AD,"")</f>
        <v/>
      </c>
      <c r="E764" t="str">
        <f>_xlfn.XLOOKUP($A764,Files!$AF:$AF,Files!$AG:$AG,"")</f>
        <v/>
      </c>
      <c r="F764" t="str">
        <f>_xlfn.XLOOKUP($A764,Files!$AF:$AF,Files!$AH:$AH,"")</f>
        <v/>
      </c>
      <c r="G764" t="str">
        <f>_xlfn.XLOOKUP($A764,Files!$AF:$AF,Files!$AI:$AI,"")</f>
        <v/>
      </c>
      <c r="H764" t="str">
        <f t="shared" si="23"/>
        <v>NEEDS TAG</v>
      </c>
      <c r="I764" t="str">
        <f>_xlfn.XLOOKUP($A764,Files!$AA:$AA,Files!$AE:$AE,"")</f>
        <v/>
      </c>
      <c r="J764" s="8" t="str">
        <f t="shared" si="22"/>
        <v/>
      </c>
    </row>
    <row r="765" spans="1:10" x14ac:dyDescent="0.25">
      <c r="A765" cm="1">
        <f t="array" ref="A765">IFERROR(INDEX(Files!$AA:$AA,ROW()),"")</f>
        <v>0</v>
      </c>
      <c r="B765" t="str">
        <f>_xlfn.XLOOKUP($A765,Files!$AA:$AA,Files!$AB:$AB,"")</f>
        <v/>
      </c>
      <c r="C765" t="str">
        <f>_xlfn.XLOOKUP($A765,Files!$AA:$AA,Files!$AC:$AC,"")</f>
        <v/>
      </c>
      <c r="D765" t="str">
        <f>_xlfn.XLOOKUP($A765,Files!$AA:$AA,Files!$AD:$AD,"")</f>
        <v/>
      </c>
      <c r="E765" t="str">
        <f>_xlfn.XLOOKUP($A765,Files!$AF:$AF,Files!$AG:$AG,"")</f>
        <v/>
      </c>
      <c r="F765" t="str">
        <f>_xlfn.XLOOKUP($A765,Files!$AF:$AF,Files!$AH:$AH,"")</f>
        <v/>
      </c>
      <c r="G765" t="str">
        <f>_xlfn.XLOOKUP($A765,Files!$AF:$AF,Files!$AI:$AI,"")</f>
        <v/>
      </c>
      <c r="H765" t="str">
        <f t="shared" si="23"/>
        <v>NEEDS TAG</v>
      </c>
      <c r="I765" t="str">
        <f>_xlfn.XLOOKUP($A765,Files!$AA:$AA,Files!$AE:$AE,"")</f>
        <v/>
      </c>
      <c r="J765" s="8" t="str">
        <f t="shared" si="22"/>
        <v/>
      </c>
    </row>
    <row r="766" spans="1:10" x14ac:dyDescent="0.25">
      <c r="A766" cm="1">
        <f t="array" ref="A766">IFERROR(INDEX(Files!$AA:$AA,ROW()),"")</f>
        <v>0</v>
      </c>
      <c r="B766" t="str">
        <f>_xlfn.XLOOKUP($A766,Files!$AA:$AA,Files!$AB:$AB,"")</f>
        <v/>
      </c>
      <c r="C766" t="str">
        <f>_xlfn.XLOOKUP($A766,Files!$AA:$AA,Files!$AC:$AC,"")</f>
        <v/>
      </c>
      <c r="D766" t="str">
        <f>_xlfn.XLOOKUP($A766,Files!$AA:$AA,Files!$AD:$AD,"")</f>
        <v/>
      </c>
      <c r="E766" t="str">
        <f>_xlfn.XLOOKUP($A766,Files!$AF:$AF,Files!$AG:$AG,"")</f>
        <v/>
      </c>
      <c r="F766" t="str">
        <f>_xlfn.XLOOKUP($A766,Files!$AF:$AF,Files!$AH:$AH,"")</f>
        <v/>
      </c>
      <c r="G766" t="str">
        <f>_xlfn.XLOOKUP($A766,Files!$AF:$AF,Files!$AI:$AI,"")</f>
        <v/>
      </c>
      <c r="H766" t="str">
        <f t="shared" si="23"/>
        <v>NEEDS TAG</v>
      </c>
      <c r="I766" t="str">
        <f>_xlfn.XLOOKUP($A766,Files!$AA:$AA,Files!$AE:$AE,"")</f>
        <v/>
      </c>
      <c r="J766" s="8" t="str">
        <f t="shared" si="22"/>
        <v/>
      </c>
    </row>
    <row r="767" spans="1:10" x14ac:dyDescent="0.25">
      <c r="A767" cm="1">
        <f t="array" ref="A767">IFERROR(INDEX(Files!$AA:$AA,ROW()),"")</f>
        <v>0</v>
      </c>
      <c r="B767" t="str">
        <f>_xlfn.XLOOKUP($A767,Files!$AA:$AA,Files!$AB:$AB,"")</f>
        <v/>
      </c>
      <c r="C767" t="str">
        <f>_xlfn.XLOOKUP($A767,Files!$AA:$AA,Files!$AC:$AC,"")</f>
        <v/>
      </c>
      <c r="D767" t="str">
        <f>_xlfn.XLOOKUP($A767,Files!$AA:$AA,Files!$AD:$AD,"")</f>
        <v/>
      </c>
      <c r="E767" t="str">
        <f>_xlfn.XLOOKUP($A767,Files!$AF:$AF,Files!$AG:$AG,"")</f>
        <v/>
      </c>
      <c r="F767" t="str">
        <f>_xlfn.XLOOKUP($A767,Files!$AF:$AF,Files!$AH:$AH,"")</f>
        <v/>
      </c>
      <c r="G767" t="str">
        <f>_xlfn.XLOOKUP($A767,Files!$AF:$AF,Files!$AI:$AI,"")</f>
        <v/>
      </c>
      <c r="H767" t="str">
        <f t="shared" si="23"/>
        <v>NEEDS TAG</v>
      </c>
      <c r="I767" t="str">
        <f>_xlfn.XLOOKUP($A767,Files!$AA:$AA,Files!$AE:$AE,"")</f>
        <v/>
      </c>
      <c r="J767" s="8" t="str">
        <f t="shared" si="22"/>
        <v/>
      </c>
    </row>
    <row r="768" spans="1:10" x14ac:dyDescent="0.25">
      <c r="A768" cm="1">
        <f t="array" ref="A768">IFERROR(INDEX(Files!$AA:$AA,ROW()),"")</f>
        <v>0</v>
      </c>
      <c r="B768" t="str">
        <f>_xlfn.XLOOKUP($A768,Files!$AA:$AA,Files!$AB:$AB,"")</f>
        <v/>
      </c>
      <c r="C768" t="str">
        <f>_xlfn.XLOOKUP($A768,Files!$AA:$AA,Files!$AC:$AC,"")</f>
        <v/>
      </c>
      <c r="D768" t="str">
        <f>_xlfn.XLOOKUP($A768,Files!$AA:$AA,Files!$AD:$AD,"")</f>
        <v/>
      </c>
      <c r="E768" t="str">
        <f>_xlfn.XLOOKUP($A768,Files!$AF:$AF,Files!$AG:$AG,"")</f>
        <v/>
      </c>
      <c r="F768" t="str">
        <f>_xlfn.XLOOKUP($A768,Files!$AF:$AF,Files!$AH:$AH,"")</f>
        <v/>
      </c>
      <c r="G768" t="str">
        <f>_xlfn.XLOOKUP($A768,Files!$AF:$AF,Files!$AI:$AI,"")</f>
        <v/>
      </c>
      <c r="H768" t="str">
        <f t="shared" si="23"/>
        <v>NEEDS TAG</v>
      </c>
      <c r="I768" t="str">
        <f>_xlfn.XLOOKUP($A768,Files!$AA:$AA,Files!$AE:$AE,"")</f>
        <v/>
      </c>
      <c r="J768" s="8" t="str">
        <f t="shared" si="22"/>
        <v/>
      </c>
    </row>
    <row r="769" spans="1:10" x14ac:dyDescent="0.25">
      <c r="A769" cm="1">
        <f t="array" ref="A769">IFERROR(INDEX(Files!$AA:$AA,ROW()),"")</f>
        <v>0</v>
      </c>
      <c r="B769" t="str">
        <f>_xlfn.XLOOKUP($A769,Files!$AA:$AA,Files!$AB:$AB,"")</f>
        <v/>
      </c>
      <c r="C769" t="str">
        <f>_xlfn.XLOOKUP($A769,Files!$AA:$AA,Files!$AC:$AC,"")</f>
        <v/>
      </c>
      <c r="D769" t="str">
        <f>_xlfn.XLOOKUP($A769,Files!$AA:$AA,Files!$AD:$AD,"")</f>
        <v/>
      </c>
      <c r="E769" t="str">
        <f>_xlfn.XLOOKUP($A769,Files!$AF:$AF,Files!$AG:$AG,"")</f>
        <v/>
      </c>
      <c r="F769" t="str">
        <f>_xlfn.XLOOKUP($A769,Files!$AF:$AF,Files!$AH:$AH,"")</f>
        <v/>
      </c>
      <c r="G769" t="str">
        <f>_xlfn.XLOOKUP($A769,Files!$AF:$AF,Files!$AI:$AI,"")</f>
        <v/>
      </c>
      <c r="H769" t="str">
        <f t="shared" si="23"/>
        <v>NEEDS TAG</v>
      </c>
      <c r="I769" t="str">
        <f>_xlfn.XLOOKUP($A769,Files!$AA:$AA,Files!$AE:$AE,"")</f>
        <v/>
      </c>
      <c r="J769" s="8" t="str">
        <f t="shared" si="22"/>
        <v/>
      </c>
    </row>
    <row r="770" spans="1:10" x14ac:dyDescent="0.25">
      <c r="A770" cm="1">
        <f t="array" ref="A770">IFERROR(INDEX(Files!$AA:$AA,ROW()),"")</f>
        <v>0</v>
      </c>
      <c r="B770" t="str">
        <f>_xlfn.XLOOKUP($A770,Files!$AA:$AA,Files!$AB:$AB,"")</f>
        <v/>
      </c>
      <c r="C770" t="str">
        <f>_xlfn.XLOOKUP($A770,Files!$AA:$AA,Files!$AC:$AC,"")</f>
        <v/>
      </c>
      <c r="D770" t="str">
        <f>_xlfn.XLOOKUP($A770,Files!$AA:$AA,Files!$AD:$AD,"")</f>
        <v/>
      </c>
      <c r="E770" t="str">
        <f>_xlfn.XLOOKUP($A770,Files!$AF:$AF,Files!$AG:$AG,"")</f>
        <v/>
      </c>
      <c r="F770" t="str">
        <f>_xlfn.XLOOKUP($A770,Files!$AF:$AF,Files!$AH:$AH,"")</f>
        <v/>
      </c>
      <c r="G770" t="str">
        <f>_xlfn.XLOOKUP($A770,Files!$AF:$AF,Files!$AI:$AI,"")</f>
        <v/>
      </c>
      <c r="H770" t="str">
        <f t="shared" si="23"/>
        <v>NEEDS TAG</v>
      </c>
      <c r="I770" t="str">
        <f>_xlfn.XLOOKUP($A770,Files!$AA:$AA,Files!$AE:$AE,"")</f>
        <v/>
      </c>
      <c r="J770" s="8" t="str">
        <f t="shared" ref="J770:J833" si="24">IF($I770="","",HYPERLINK($I770,"Open"))</f>
        <v/>
      </c>
    </row>
    <row r="771" spans="1:10" x14ac:dyDescent="0.25">
      <c r="A771" cm="1">
        <f t="array" ref="A771">IFERROR(INDEX(Files!$AA:$AA,ROW()),"")</f>
        <v>0</v>
      </c>
      <c r="B771" t="str">
        <f>_xlfn.XLOOKUP($A771,Files!$AA:$AA,Files!$AB:$AB,"")</f>
        <v/>
      </c>
      <c r="C771" t="str">
        <f>_xlfn.XLOOKUP($A771,Files!$AA:$AA,Files!$AC:$AC,"")</f>
        <v/>
      </c>
      <c r="D771" t="str">
        <f>_xlfn.XLOOKUP($A771,Files!$AA:$AA,Files!$AD:$AD,"")</f>
        <v/>
      </c>
      <c r="E771" t="str">
        <f>_xlfn.XLOOKUP($A771,Files!$AF:$AF,Files!$AG:$AG,"")</f>
        <v/>
      </c>
      <c r="F771" t="str">
        <f>_xlfn.XLOOKUP($A771,Files!$AF:$AF,Files!$AH:$AH,"")</f>
        <v/>
      </c>
      <c r="G771" t="str">
        <f>_xlfn.XLOOKUP($A771,Files!$AF:$AF,Files!$AI:$AI,"")</f>
        <v/>
      </c>
      <c r="H771" t="str">
        <f t="shared" ref="H771:H797" si="25">IF($E771="","NEEDS TAG","")</f>
        <v>NEEDS TAG</v>
      </c>
      <c r="I771" t="str">
        <f>_xlfn.XLOOKUP($A771,Files!$AA:$AA,Files!$AE:$AE,"")</f>
        <v/>
      </c>
      <c r="J771" s="8" t="str">
        <f t="shared" si="24"/>
        <v/>
      </c>
    </row>
    <row r="772" spans="1:10" x14ac:dyDescent="0.25">
      <c r="A772" cm="1">
        <f t="array" ref="A772">IFERROR(INDEX(Files!$AA:$AA,ROW()),"")</f>
        <v>0</v>
      </c>
      <c r="B772" t="str">
        <f>_xlfn.XLOOKUP($A772,Files!$AA:$AA,Files!$AB:$AB,"")</f>
        <v/>
      </c>
      <c r="C772" t="str">
        <f>_xlfn.XLOOKUP($A772,Files!$AA:$AA,Files!$AC:$AC,"")</f>
        <v/>
      </c>
      <c r="D772" t="str">
        <f>_xlfn.XLOOKUP($A772,Files!$AA:$AA,Files!$AD:$AD,"")</f>
        <v/>
      </c>
      <c r="E772" t="str">
        <f>_xlfn.XLOOKUP($A772,Files!$AF:$AF,Files!$AG:$AG,"")</f>
        <v/>
      </c>
      <c r="F772" t="str">
        <f>_xlfn.XLOOKUP($A772,Files!$AF:$AF,Files!$AH:$AH,"")</f>
        <v/>
      </c>
      <c r="G772" t="str">
        <f>_xlfn.XLOOKUP($A772,Files!$AF:$AF,Files!$AI:$AI,"")</f>
        <v/>
      </c>
      <c r="H772" t="str">
        <f t="shared" si="25"/>
        <v>NEEDS TAG</v>
      </c>
      <c r="I772" t="str">
        <f>_xlfn.XLOOKUP($A772,Files!$AA:$AA,Files!$AE:$AE,"")</f>
        <v/>
      </c>
      <c r="J772" s="8" t="str">
        <f t="shared" si="24"/>
        <v/>
      </c>
    </row>
    <row r="773" spans="1:10" x14ac:dyDescent="0.25">
      <c r="A773" cm="1">
        <f t="array" ref="A773">IFERROR(INDEX(Files!$AA:$AA,ROW()),"")</f>
        <v>0</v>
      </c>
      <c r="B773" t="str">
        <f>_xlfn.XLOOKUP($A773,Files!$AA:$AA,Files!$AB:$AB,"")</f>
        <v/>
      </c>
      <c r="C773" t="str">
        <f>_xlfn.XLOOKUP($A773,Files!$AA:$AA,Files!$AC:$AC,"")</f>
        <v/>
      </c>
      <c r="D773" t="str">
        <f>_xlfn.XLOOKUP($A773,Files!$AA:$AA,Files!$AD:$AD,"")</f>
        <v/>
      </c>
      <c r="E773" t="str">
        <f>_xlfn.XLOOKUP($A773,Files!$AF:$AF,Files!$AG:$AG,"")</f>
        <v/>
      </c>
      <c r="F773" t="str">
        <f>_xlfn.XLOOKUP($A773,Files!$AF:$AF,Files!$AH:$AH,"")</f>
        <v/>
      </c>
      <c r="G773" t="str">
        <f>_xlfn.XLOOKUP($A773,Files!$AF:$AF,Files!$AI:$AI,"")</f>
        <v/>
      </c>
      <c r="H773" t="str">
        <f t="shared" si="25"/>
        <v>NEEDS TAG</v>
      </c>
      <c r="I773" t="str">
        <f>_xlfn.XLOOKUP($A773,Files!$AA:$AA,Files!$AE:$AE,"")</f>
        <v/>
      </c>
      <c r="J773" s="8" t="str">
        <f t="shared" si="24"/>
        <v/>
      </c>
    </row>
    <row r="774" spans="1:10" x14ac:dyDescent="0.25">
      <c r="A774" cm="1">
        <f t="array" ref="A774">IFERROR(INDEX(Files!$AA:$AA,ROW()),"")</f>
        <v>0</v>
      </c>
      <c r="B774" t="str">
        <f>_xlfn.XLOOKUP($A774,Files!$AA:$AA,Files!$AB:$AB,"")</f>
        <v/>
      </c>
      <c r="C774" t="str">
        <f>_xlfn.XLOOKUP($A774,Files!$AA:$AA,Files!$AC:$AC,"")</f>
        <v/>
      </c>
      <c r="D774" t="str">
        <f>_xlfn.XLOOKUP($A774,Files!$AA:$AA,Files!$AD:$AD,"")</f>
        <v/>
      </c>
      <c r="E774" t="str">
        <f>_xlfn.XLOOKUP($A774,Files!$AF:$AF,Files!$AG:$AG,"")</f>
        <v/>
      </c>
      <c r="F774" t="str">
        <f>_xlfn.XLOOKUP($A774,Files!$AF:$AF,Files!$AH:$AH,"")</f>
        <v/>
      </c>
      <c r="G774" t="str">
        <f>_xlfn.XLOOKUP($A774,Files!$AF:$AF,Files!$AI:$AI,"")</f>
        <v/>
      </c>
      <c r="H774" t="str">
        <f t="shared" si="25"/>
        <v>NEEDS TAG</v>
      </c>
      <c r="I774" t="str">
        <f>_xlfn.XLOOKUP($A774,Files!$AA:$AA,Files!$AE:$AE,"")</f>
        <v/>
      </c>
      <c r="J774" s="8" t="str">
        <f t="shared" si="24"/>
        <v/>
      </c>
    </row>
    <row r="775" spans="1:10" x14ac:dyDescent="0.25">
      <c r="A775" cm="1">
        <f t="array" ref="A775">IFERROR(INDEX(Files!$AA:$AA,ROW()),"")</f>
        <v>0</v>
      </c>
      <c r="B775" t="str">
        <f>_xlfn.XLOOKUP($A775,Files!$AA:$AA,Files!$AB:$AB,"")</f>
        <v/>
      </c>
      <c r="C775" t="str">
        <f>_xlfn.XLOOKUP($A775,Files!$AA:$AA,Files!$AC:$AC,"")</f>
        <v/>
      </c>
      <c r="D775" t="str">
        <f>_xlfn.XLOOKUP($A775,Files!$AA:$AA,Files!$AD:$AD,"")</f>
        <v/>
      </c>
      <c r="E775" t="str">
        <f>_xlfn.XLOOKUP($A775,Files!$AF:$AF,Files!$AG:$AG,"")</f>
        <v/>
      </c>
      <c r="F775" t="str">
        <f>_xlfn.XLOOKUP($A775,Files!$AF:$AF,Files!$AH:$AH,"")</f>
        <v/>
      </c>
      <c r="G775" t="str">
        <f>_xlfn.XLOOKUP($A775,Files!$AF:$AF,Files!$AI:$AI,"")</f>
        <v/>
      </c>
      <c r="H775" t="str">
        <f t="shared" si="25"/>
        <v>NEEDS TAG</v>
      </c>
      <c r="I775" t="str">
        <f>_xlfn.XLOOKUP($A775,Files!$AA:$AA,Files!$AE:$AE,"")</f>
        <v/>
      </c>
      <c r="J775" s="8" t="str">
        <f t="shared" si="24"/>
        <v/>
      </c>
    </row>
    <row r="776" spans="1:10" x14ac:dyDescent="0.25">
      <c r="A776" cm="1">
        <f t="array" ref="A776">IFERROR(INDEX(Files!$AA:$AA,ROW()),"")</f>
        <v>0</v>
      </c>
      <c r="B776" t="str">
        <f>_xlfn.XLOOKUP($A776,Files!$AA:$AA,Files!$AB:$AB,"")</f>
        <v/>
      </c>
      <c r="C776" t="str">
        <f>_xlfn.XLOOKUP($A776,Files!$AA:$AA,Files!$AC:$AC,"")</f>
        <v/>
      </c>
      <c r="D776" t="str">
        <f>_xlfn.XLOOKUP($A776,Files!$AA:$AA,Files!$AD:$AD,"")</f>
        <v/>
      </c>
      <c r="E776" t="str">
        <f>_xlfn.XLOOKUP($A776,Files!$AF:$AF,Files!$AG:$AG,"")</f>
        <v/>
      </c>
      <c r="F776" t="str">
        <f>_xlfn.XLOOKUP($A776,Files!$AF:$AF,Files!$AH:$AH,"")</f>
        <v/>
      </c>
      <c r="G776" t="str">
        <f>_xlfn.XLOOKUP($A776,Files!$AF:$AF,Files!$AI:$AI,"")</f>
        <v/>
      </c>
      <c r="H776" t="str">
        <f t="shared" si="25"/>
        <v>NEEDS TAG</v>
      </c>
      <c r="I776" t="str">
        <f>_xlfn.XLOOKUP($A776,Files!$AA:$AA,Files!$AE:$AE,"")</f>
        <v/>
      </c>
      <c r="J776" s="8" t="str">
        <f t="shared" si="24"/>
        <v/>
      </c>
    </row>
    <row r="777" spans="1:10" x14ac:dyDescent="0.25">
      <c r="A777" cm="1">
        <f t="array" ref="A777">IFERROR(INDEX(Files!$AA:$AA,ROW()),"")</f>
        <v>0</v>
      </c>
      <c r="B777" t="str">
        <f>_xlfn.XLOOKUP($A777,Files!$AA:$AA,Files!$AB:$AB,"")</f>
        <v/>
      </c>
      <c r="C777" t="str">
        <f>_xlfn.XLOOKUP($A777,Files!$AA:$AA,Files!$AC:$AC,"")</f>
        <v/>
      </c>
      <c r="D777" t="str">
        <f>_xlfn.XLOOKUP($A777,Files!$AA:$AA,Files!$AD:$AD,"")</f>
        <v/>
      </c>
      <c r="E777" t="str">
        <f>_xlfn.XLOOKUP($A777,Files!$AF:$AF,Files!$AG:$AG,"")</f>
        <v/>
      </c>
      <c r="F777" t="str">
        <f>_xlfn.XLOOKUP($A777,Files!$AF:$AF,Files!$AH:$AH,"")</f>
        <v/>
      </c>
      <c r="G777" t="str">
        <f>_xlfn.XLOOKUP($A777,Files!$AF:$AF,Files!$AI:$AI,"")</f>
        <v/>
      </c>
      <c r="H777" t="str">
        <f t="shared" si="25"/>
        <v>NEEDS TAG</v>
      </c>
      <c r="I777" t="str">
        <f>_xlfn.XLOOKUP($A777,Files!$AA:$AA,Files!$AE:$AE,"")</f>
        <v/>
      </c>
      <c r="J777" s="8" t="str">
        <f t="shared" si="24"/>
        <v/>
      </c>
    </row>
    <row r="778" spans="1:10" x14ac:dyDescent="0.25">
      <c r="A778" cm="1">
        <f t="array" ref="A778">IFERROR(INDEX(Files!$AA:$AA,ROW()),"")</f>
        <v>0</v>
      </c>
      <c r="B778" t="str">
        <f>_xlfn.XLOOKUP($A778,Files!$AA:$AA,Files!$AB:$AB,"")</f>
        <v/>
      </c>
      <c r="C778" t="str">
        <f>_xlfn.XLOOKUP($A778,Files!$AA:$AA,Files!$AC:$AC,"")</f>
        <v/>
      </c>
      <c r="D778" t="str">
        <f>_xlfn.XLOOKUP($A778,Files!$AA:$AA,Files!$AD:$AD,"")</f>
        <v/>
      </c>
      <c r="E778" t="str">
        <f>_xlfn.XLOOKUP($A778,Files!$AF:$AF,Files!$AG:$AG,"")</f>
        <v/>
      </c>
      <c r="F778" t="str">
        <f>_xlfn.XLOOKUP($A778,Files!$AF:$AF,Files!$AH:$AH,"")</f>
        <v/>
      </c>
      <c r="G778" t="str">
        <f>_xlfn.XLOOKUP($A778,Files!$AF:$AF,Files!$AI:$AI,"")</f>
        <v/>
      </c>
      <c r="H778" t="str">
        <f t="shared" si="25"/>
        <v>NEEDS TAG</v>
      </c>
      <c r="I778" t="str">
        <f>_xlfn.XLOOKUP($A778,Files!$AA:$AA,Files!$AE:$AE,"")</f>
        <v/>
      </c>
      <c r="J778" s="8" t="str">
        <f t="shared" si="24"/>
        <v/>
      </c>
    </row>
    <row r="779" spans="1:10" x14ac:dyDescent="0.25">
      <c r="A779" cm="1">
        <f t="array" ref="A779">IFERROR(INDEX(Files!$AA:$AA,ROW()),"")</f>
        <v>0</v>
      </c>
      <c r="B779" t="str">
        <f>_xlfn.XLOOKUP($A779,Files!$AA:$AA,Files!$AB:$AB,"")</f>
        <v/>
      </c>
      <c r="C779" t="str">
        <f>_xlfn.XLOOKUP($A779,Files!$AA:$AA,Files!$AC:$AC,"")</f>
        <v/>
      </c>
      <c r="D779" t="str">
        <f>_xlfn.XLOOKUP($A779,Files!$AA:$AA,Files!$AD:$AD,"")</f>
        <v/>
      </c>
      <c r="E779" t="str">
        <f>_xlfn.XLOOKUP($A779,Files!$AF:$AF,Files!$AG:$AG,"")</f>
        <v/>
      </c>
      <c r="F779" t="str">
        <f>_xlfn.XLOOKUP($A779,Files!$AF:$AF,Files!$AH:$AH,"")</f>
        <v/>
      </c>
      <c r="G779" t="str">
        <f>_xlfn.XLOOKUP($A779,Files!$AF:$AF,Files!$AI:$AI,"")</f>
        <v/>
      </c>
      <c r="H779" t="str">
        <f t="shared" si="25"/>
        <v>NEEDS TAG</v>
      </c>
      <c r="I779" t="str">
        <f>_xlfn.XLOOKUP($A779,Files!$AA:$AA,Files!$AE:$AE,"")</f>
        <v/>
      </c>
      <c r="J779" s="8" t="str">
        <f t="shared" si="24"/>
        <v/>
      </c>
    </row>
    <row r="780" spans="1:10" x14ac:dyDescent="0.25">
      <c r="A780" cm="1">
        <f t="array" ref="A780">IFERROR(INDEX(Files!$AA:$AA,ROW()),"")</f>
        <v>0</v>
      </c>
      <c r="B780" t="str">
        <f>_xlfn.XLOOKUP($A780,Files!$AA:$AA,Files!$AB:$AB,"")</f>
        <v/>
      </c>
      <c r="C780" t="str">
        <f>_xlfn.XLOOKUP($A780,Files!$AA:$AA,Files!$AC:$AC,"")</f>
        <v/>
      </c>
      <c r="D780" t="str">
        <f>_xlfn.XLOOKUP($A780,Files!$AA:$AA,Files!$AD:$AD,"")</f>
        <v/>
      </c>
      <c r="E780" t="str">
        <f>_xlfn.XLOOKUP($A780,Files!$AF:$AF,Files!$AG:$AG,"")</f>
        <v/>
      </c>
      <c r="F780" t="str">
        <f>_xlfn.XLOOKUP($A780,Files!$AF:$AF,Files!$AH:$AH,"")</f>
        <v/>
      </c>
      <c r="G780" t="str">
        <f>_xlfn.XLOOKUP($A780,Files!$AF:$AF,Files!$AI:$AI,"")</f>
        <v/>
      </c>
      <c r="H780" t="str">
        <f t="shared" si="25"/>
        <v>NEEDS TAG</v>
      </c>
      <c r="I780" t="str">
        <f>_xlfn.XLOOKUP($A780,Files!$AA:$AA,Files!$AE:$AE,"")</f>
        <v/>
      </c>
      <c r="J780" s="8" t="str">
        <f t="shared" si="24"/>
        <v/>
      </c>
    </row>
    <row r="781" spans="1:10" x14ac:dyDescent="0.25">
      <c r="A781" cm="1">
        <f t="array" ref="A781">IFERROR(INDEX(Files!$AA:$AA,ROW()),"")</f>
        <v>0</v>
      </c>
      <c r="B781" t="str">
        <f>_xlfn.XLOOKUP($A781,Files!$AA:$AA,Files!$AB:$AB,"")</f>
        <v/>
      </c>
      <c r="C781" t="str">
        <f>_xlfn.XLOOKUP($A781,Files!$AA:$AA,Files!$AC:$AC,"")</f>
        <v/>
      </c>
      <c r="D781" t="str">
        <f>_xlfn.XLOOKUP($A781,Files!$AA:$AA,Files!$AD:$AD,"")</f>
        <v/>
      </c>
      <c r="E781" t="str">
        <f>_xlfn.XLOOKUP($A781,Files!$AF:$AF,Files!$AG:$AG,"")</f>
        <v/>
      </c>
      <c r="F781" t="str">
        <f>_xlfn.XLOOKUP($A781,Files!$AF:$AF,Files!$AH:$AH,"")</f>
        <v/>
      </c>
      <c r="G781" t="str">
        <f>_xlfn.XLOOKUP($A781,Files!$AF:$AF,Files!$AI:$AI,"")</f>
        <v/>
      </c>
      <c r="H781" t="str">
        <f t="shared" si="25"/>
        <v>NEEDS TAG</v>
      </c>
      <c r="I781" t="str">
        <f>_xlfn.XLOOKUP($A781,Files!$AA:$AA,Files!$AE:$AE,"")</f>
        <v/>
      </c>
      <c r="J781" s="8" t="str">
        <f t="shared" si="24"/>
        <v/>
      </c>
    </row>
    <row r="782" spans="1:10" x14ac:dyDescent="0.25">
      <c r="A782" cm="1">
        <f t="array" ref="A782">IFERROR(INDEX(Files!$AA:$AA,ROW()),"")</f>
        <v>0</v>
      </c>
      <c r="B782" t="str">
        <f>_xlfn.XLOOKUP($A782,Files!$AA:$AA,Files!$AB:$AB,"")</f>
        <v/>
      </c>
      <c r="C782" t="str">
        <f>_xlfn.XLOOKUP($A782,Files!$AA:$AA,Files!$AC:$AC,"")</f>
        <v/>
      </c>
      <c r="D782" t="str">
        <f>_xlfn.XLOOKUP($A782,Files!$AA:$AA,Files!$AD:$AD,"")</f>
        <v/>
      </c>
      <c r="E782" t="str">
        <f>_xlfn.XLOOKUP($A782,Files!$AF:$AF,Files!$AG:$AG,"")</f>
        <v/>
      </c>
      <c r="F782" t="str">
        <f>_xlfn.XLOOKUP($A782,Files!$AF:$AF,Files!$AH:$AH,"")</f>
        <v/>
      </c>
      <c r="G782" t="str">
        <f>_xlfn.XLOOKUP($A782,Files!$AF:$AF,Files!$AI:$AI,"")</f>
        <v/>
      </c>
      <c r="H782" t="str">
        <f t="shared" si="25"/>
        <v>NEEDS TAG</v>
      </c>
      <c r="I782" t="str">
        <f>_xlfn.XLOOKUP($A782,Files!$AA:$AA,Files!$AE:$AE,"")</f>
        <v/>
      </c>
      <c r="J782" s="8" t="str">
        <f t="shared" si="24"/>
        <v/>
      </c>
    </row>
    <row r="783" spans="1:10" x14ac:dyDescent="0.25">
      <c r="A783" cm="1">
        <f t="array" ref="A783">IFERROR(INDEX(Files!$AA:$AA,ROW()),"")</f>
        <v>0</v>
      </c>
      <c r="B783" t="str">
        <f>_xlfn.XLOOKUP($A783,Files!$AA:$AA,Files!$AB:$AB,"")</f>
        <v/>
      </c>
      <c r="C783" t="str">
        <f>_xlfn.XLOOKUP($A783,Files!$AA:$AA,Files!$AC:$AC,"")</f>
        <v/>
      </c>
      <c r="D783" t="str">
        <f>_xlfn.XLOOKUP($A783,Files!$AA:$AA,Files!$AD:$AD,"")</f>
        <v/>
      </c>
      <c r="E783" t="str">
        <f>_xlfn.XLOOKUP($A783,Files!$AF:$AF,Files!$AG:$AG,"")</f>
        <v/>
      </c>
      <c r="F783" t="str">
        <f>_xlfn.XLOOKUP($A783,Files!$AF:$AF,Files!$AH:$AH,"")</f>
        <v/>
      </c>
      <c r="G783" t="str">
        <f>_xlfn.XLOOKUP($A783,Files!$AF:$AF,Files!$AI:$AI,"")</f>
        <v/>
      </c>
      <c r="H783" t="str">
        <f t="shared" si="25"/>
        <v>NEEDS TAG</v>
      </c>
      <c r="I783" t="str">
        <f>_xlfn.XLOOKUP($A783,Files!$AA:$AA,Files!$AE:$AE,"")</f>
        <v/>
      </c>
      <c r="J783" s="8" t="str">
        <f t="shared" si="24"/>
        <v/>
      </c>
    </row>
    <row r="784" spans="1:10" x14ac:dyDescent="0.25">
      <c r="A784" cm="1">
        <f t="array" ref="A784">IFERROR(INDEX(Files!$AA:$AA,ROW()),"")</f>
        <v>0</v>
      </c>
      <c r="B784" t="str">
        <f>_xlfn.XLOOKUP($A784,Files!$AA:$AA,Files!$AB:$AB,"")</f>
        <v/>
      </c>
      <c r="C784" t="str">
        <f>_xlfn.XLOOKUP($A784,Files!$AA:$AA,Files!$AC:$AC,"")</f>
        <v/>
      </c>
      <c r="D784" t="str">
        <f>_xlfn.XLOOKUP($A784,Files!$AA:$AA,Files!$AD:$AD,"")</f>
        <v/>
      </c>
      <c r="E784" t="str">
        <f>_xlfn.XLOOKUP($A784,Files!$AF:$AF,Files!$AG:$AG,"")</f>
        <v/>
      </c>
      <c r="F784" t="str">
        <f>_xlfn.XLOOKUP($A784,Files!$AF:$AF,Files!$AH:$AH,"")</f>
        <v/>
      </c>
      <c r="G784" t="str">
        <f>_xlfn.XLOOKUP($A784,Files!$AF:$AF,Files!$AI:$AI,"")</f>
        <v/>
      </c>
      <c r="H784" t="str">
        <f t="shared" si="25"/>
        <v>NEEDS TAG</v>
      </c>
      <c r="I784" t="str">
        <f>_xlfn.XLOOKUP($A784,Files!$AA:$AA,Files!$AE:$AE,"")</f>
        <v/>
      </c>
      <c r="J784" s="8" t="str">
        <f t="shared" si="24"/>
        <v/>
      </c>
    </row>
    <row r="785" spans="1:10" x14ac:dyDescent="0.25">
      <c r="A785" cm="1">
        <f t="array" ref="A785">IFERROR(INDEX(Files!$AA:$AA,ROW()),"")</f>
        <v>0</v>
      </c>
      <c r="B785" t="str">
        <f>_xlfn.XLOOKUP($A785,Files!$AA:$AA,Files!$AB:$AB,"")</f>
        <v/>
      </c>
      <c r="C785" t="str">
        <f>_xlfn.XLOOKUP($A785,Files!$AA:$AA,Files!$AC:$AC,"")</f>
        <v/>
      </c>
      <c r="D785" t="str">
        <f>_xlfn.XLOOKUP($A785,Files!$AA:$AA,Files!$AD:$AD,"")</f>
        <v/>
      </c>
      <c r="E785" t="str">
        <f>_xlfn.XLOOKUP($A785,Files!$AF:$AF,Files!$AG:$AG,"")</f>
        <v/>
      </c>
      <c r="F785" t="str">
        <f>_xlfn.XLOOKUP($A785,Files!$AF:$AF,Files!$AH:$AH,"")</f>
        <v/>
      </c>
      <c r="G785" t="str">
        <f>_xlfn.XLOOKUP($A785,Files!$AF:$AF,Files!$AI:$AI,"")</f>
        <v/>
      </c>
      <c r="H785" t="str">
        <f t="shared" si="25"/>
        <v>NEEDS TAG</v>
      </c>
      <c r="I785" t="str">
        <f>_xlfn.XLOOKUP($A785,Files!$AA:$AA,Files!$AE:$AE,"")</f>
        <v/>
      </c>
      <c r="J785" s="8" t="str">
        <f t="shared" si="24"/>
        <v/>
      </c>
    </row>
    <row r="786" spans="1:10" x14ac:dyDescent="0.25">
      <c r="A786" cm="1">
        <f t="array" ref="A786">IFERROR(INDEX(Files!$AA:$AA,ROW()),"")</f>
        <v>0</v>
      </c>
      <c r="B786" t="str">
        <f>_xlfn.XLOOKUP($A786,Files!$AA:$AA,Files!$AB:$AB,"")</f>
        <v/>
      </c>
      <c r="C786" t="str">
        <f>_xlfn.XLOOKUP($A786,Files!$AA:$AA,Files!$AC:$AC,"")</f>
        <v/>
      </c>
      <c r="D786" t="str">
        <f>_xlfn.XLOOKUP($A786,Files!$AA:$AA,Files!$AD:$AD,"")</f>
        <v/>
      </c>
      <c r="E786" t="str">
        <f>_xlfn.XLOOKUP($A786,Files!$AF:$AF,Files!$AG:$AG,"")</f>
        <v/>
      </c>
      <c r="F786" t="str">
        <f>_xlfn.XLOOKUP($A786,Files!$AF:$AF,Files!$AH:$AH,"")</f>
        <v/>
      </c>
      <c r="G786" t="str">
        <f>_xlfn.XLOOKUP($A786,Files!$AF:$AF,Files!$AI:$AI,"")</f>
        <v/>
      </c>
      <c r="H786" t="str">
        <f t="shared" si="25"/>
        <v>NEEDS TAG</v>
      </c>
      <c r="I786" t="str">
        <f>_xlfn.XLOOKUP($A786,Files!$AA:$AA,Files!$AE:$AE,"")</f>
        <v/>
      </c>
      <c r="J786" s="8" t="str">
        <f t="shared" si="24"/>
        <v/>
      </c>
    </row>
    <row r="787" spans="1:10" x14ac:dyDescent="0.25">
      <c r="A787" cm="1">
        <f t="array" ref="A787">IFERROR(INDEX(Files!$AA:$AA,ROW()),"")</f>
        <v>0</v>
      </c>
      <c r="B787" t="str">
        <f>_xlfn.XLOOKUP($A787,Files!$AA:$AA,Files!$AB:$AB,"")</f>
        <v/>
      </c>
      <c r="C787" t="str">
        <f>_xlfn.XLOOKUP($A787,Files!$AA:$AA,Files!$AC:$AC,"")</f>
        <v/>
      </c>
      <c r="D787" t="str">
        <f>_xlfn.XLOOKUP($A787,Files!$AA:$AA,Files!$AD:$AD,"")</f>
        <v/>
      </c>
      <c r="E787" t="str">
        <f>_xlfn.XLOOKUP($A787,Files!$AF:$AF,Files!$AG:$AG,"")</f>
        <v/>
      </c>
      <c r="F787" t="str">
        <f>_xlfn.XLOOKUP($A787,Files!$AF:$AF,Files!$AH:$AH,"")</f>
        <v/>
      </c>
      <c r="G787" t="str">
        <f>_xlfn.XLOOKUP($A787,Files!$AF:$AF,Files!$AI:$AI,"")</f>
        <v/>
      </c>
      <c r="H787" t="str">
        <f t="shared" si="25"/>
        <v>NEEDS TAG</v>
      </c>
      <c r="I787" t="str">
        <f>_xlfn.XLOOKUP($A787,Files!$AA:$AA,Files!$AE:$AE,"")</f>
        <v/>
      </c>
      <c r="J787" s="8" t="str">
        <f t="shared" si="24"/>
        <v/>
      </c>
    </row>
    <row r="788" spans="1:10" x14ac:dyDescent="0.25">
      <c r="A788" cm="1">
        <f t="array" ref="A788">IFERROR(INDEX(Files!$AA:$AA,ROW()),"")</f>
        <v>0</v>
      </c>
      <c r="B788" t="str">
        <f>_xlfn.XLOOKUP($A788,Files!$AA:$AA,Files!$AB:$AB,"")</f>
        <v/>
      </c>
      <c r="C788" t="str">
        <f>_xlfn.XLOOKUP($A788,Files!$AA:$AA,Files!$AC:$AC,"")</f>
        <v/>
      </c>
      <c r="D788" t="str">
        <f>_xlfn.XLOOKUP($A788,Files!$AA:$AA,Files!$AD:$AD,"")</f>
        <v/>
      </c>
      <c r="E788" t="str">
        <f>_xlfn.XLOOKUP($A788,Files!$AF:$AF,Files!$AG:$AG,"")</f>
        <v/>
      </c>
      <c r="F788" t="str">
        <f>_xlfn.XLOOKUP($A788,Files!$AF:$AF,Files!$AH:$AH,"")</f>
        <v/>
      </c>
      <c r="G788" t="str">
        <f>_xlfn.XLOOKUP($A788,Files!$AF:$AF,Files!$AI:$AI,"")</f>
        <v/>
      </c>
      <c r="H788" t="str">
        <f t="shared" si="25"/>
        <v>NEEDS TAG</v>
      </c>
      <c r="I788" t="str">
        <f>_xlfn.XLOOKUP($A788,Files!$AA:$AA,Files!$AE:$AE,"")</f>
        <v/>
      </c>
      <c r="J788" s="8" t="str">
        <f t="shared" si="24"/>
        <v/>
      </c>
    </row>
    <row r="789" spans="1:10" x14ac:dyDescent="0.25">
      <c r="A789" cm="1">
        <f t="array" ref="A789">IFERROR(INDEX(Files!$AA:$AA,ROW()),"")</f>
        <v>0</v>
      </c>
      <c r="B789" t="str">
        <f>_xlfn.XLOOKUP($A789,Files!$AA:$AA,Files!$AB:$AB,"")</f>
        <v/>
      </c>
      <c r="C789" t="str">
        <f>_xlfn.XLOOKUP($A789,Files!$AA:$AA,Files!$AC:$AC,"")</f>
        <v/>
      </c>
      <c r="D789" t="str">
        <f>_xlfn.XLOOKUP($A789,Files!$AA:$AA,Files!$AD:$AD,"")</f>
        <v/>
      </c>
      <c r="E789" t="str">
        <f>_xlfn.XLOOKUP($A789,Files!$AF:$AF,Files!$AG:$AG,"")</f>
        <v/>
      </c>
      <c r="F789" t="str">
        <f>_xlfn.XLOOKUP($A789,Files!$AF:$AF,Files!$AH:$AH,"")</f>
        <v/>
      </c>
      <c r="G789" t="str">
        <f>_xlfn.XLOOKUP($A789,Files!$AF:$AF,Files!$AI:$AI,"")</f>
        <v/>
      </c>
      <c r="H789" t="str">
        <f t="shared" si="25"/>
        <v>NEEDS TAG</v>
      </c>
      <c r="I789" t="str">
        <f>_xlfn.XLOOKUP($A789,Files!$AA:$AA,Files!$AE:$AE,"")</f>
        <v/>
      </c>
      <c r="J789" s="8" t="str">
        <f t="shared" si="24"/>
        <v/>
      </c>
    </row>
    <row r="790" spans="1:10" x14ac:dyDescent="0.25">
      <c r="A790" cm="1">
        <f t="array" ref="A790">IFERROR(INDEX(Files!$AA:$AA,ROW()),"")</f>
        <v>0</v>
      </c>
      <c r="B790" t="str">
        <f>_xlfn.XLOOKUP($A790,Files!$AA:$AA,Files!$AB:$AB,"")</f>
        <v/>
      </c>
      <c r="C790" t="str">
        <f>_xlfn.XLOOKUP($A790,Files!$AA:$AA,Files!$AC:$AC,"")</f>
        <v/>
      </c>
      <c r="D790" t="str">
        <f>_xlfn.XLOOKUP($A790,Files!$AA:$AA,Files!$AD:$AD,"")</f>
        <v/>
      </c>
      <c r="E790" t="str">
        <f>_xlfn.XLOOKUP($A790,Files!$AF:$AF,Files!$AG:$AG,"")</f>
        <v/>
      </c>
      <c r="F790" t="str">
        <f>_xlfn.XLOOKUP($A790,Files!$AF:$AF,Files!$AH:$AH,"")</f>
        <v/>
      </c>
      <c r="G790" t="str">
        <f>_xlfn.XLOOKUP($A790,Files!$AF:$AF,Files!$AI:$AI,"")</f>
        <v/>
      </c>
      <c r="H790" t="str">
        <f t="shared" si="25"/>
        <v>NEEDS TAG</v>
      </c>
      <c r="I790" t="str">
        <f>_xlfn.XLOOKUP($A790,Files!$AA:$AA,Files!$AE:$AE,"")</f>
        <v/>
      </c>
      <c r="J790" s="8" t="str">
        <f t="shared" si="24"/>
        <v/>
      </c>
    </row>
    <row r="791" spans="1:10" x14ac:dyDescent="0.25">
      <c r="A791" cm="1">
        <f t="array" ref="A791">IFERROR(INDEX(Files!$AA:$AA,ROW()),"")</f>
        <v>0</v>
      </c>
      <c r="B791" t="str">
        <f>_xlfn.XLOOKUP($A791,Files!$AA:$AA,Files!$AB:$AB,"")</f>
        <v/>
      </c>
      <c r="C791" t="str">
        <f>_xlfn.XLOOKUP($A791,Files!$AA:$AA,Files!$AC:$AC,"")</f>
        <v/>
      </c>
      <c r="D791" t="str">
        <f>_xlfn.XLOOKUP($A791,Files!$AA:$AA,Files!$AD:$AD,"")</f>
        <v/>
      </c>
      <c r="E791" t="str">
        <f>_xlfn.XLOOKUP($A791,Files!$AF:$AF,Files!$AG:$AG,"")</f>
        <v/>
      </c>
      <c r="F791" t="str">
        <f>_xlfn.XLOOKUP($A791,Files!$AF:$AF,Files!$AH:$AH,"")</f>
        <v/>
      </c>
      <c r="G791" t="str">
        <f>_xlfn.XLOOKUP($A791,Files!$AF:$AF,Files!$AI:$AI,"")</f>
        <v/>
      </c>
      <c r="H791" t="str">
        <f t="shared" si="25"/>
        <v>NEEDS TAG</v>
      </c>
      <c r="I791" t="str">
        <f>_xlfn.XLOOKUP($A791,Files!$AA:$AA,Files!$AE:$AE,"")</f>
        <v/>
      </c>
      <c r="J791" s="8" t="str">
        <f t="shared" si="24"/>
        <v/>
      </c>
    </row>
    <row r="792" spans="1:10" x14ac:dyDescent="0.25">
      <c r="A792" cm="1">
        <f t="array" ref="A792">IFERROR(INDEX(Files!$AA:$AA,ROW()),"")</f>
        <v>0</v>
      </c>
      <c r="B792" t="str">
        <f>_xlfn.XLOOKUP($A792,Files!$AA:$AA,Files!$AB:$AB,"")</f>
        <v/>
      </c>
      <c r="C792" t="str">
        <f>_xlfn.XLOOKUP($A792,Files!$AA:$AA,Files!$AC:$AC,"")</f>
        <v/>
      </c>
      <c r="D792" t="str">
        <f>_xlfn.XLOOKUP($A792,Files!$AA:$AA,Files!$AD:$AD,"")</f>
        <v/>
      </c>
      <c r="E792" t="str">
        <f>_xlfn.XLOOKUP($A792,Files!$AF:$AF,Files!$AG:$AG,"")</f>
        <v/>
      </c>
      <c r="F792" t="str">
        <f>_xlfn.XLOOKUP($A792,Files!$AF:$AF,Files!$AH:$AH,"")</f>
        <v/>
      </c>
      <c r="G792" t="str">
        <f>_xlfn.XLOOKUP($A792,Files!$AF:$AF,Files!$AI:$AI,"")</f>
        <v/>
      </c>
      <c r="H792" t="str">
        <f t="shared" si="25"/>
        <v>NEEDS TAG</v>
      </c>
      <c r="I792" t="str">
        <f>_xlfn.XLOOKUP($A792,Files!$AA:$AA,Files!$AE:$AE,"")</f>
        <v/>
      </c>
      <c r="J792" s="8" t="str">
        <f t="shared" si="24"/>
        <v/>
      </c>
    </row>
    <row r="793" spans="1:10" x14ac:dyDescent="0.25">
      <c r="A793" cm="1">
        <f t="array" ref="A793">IFERROR(INDEX(Files!$AA:$AA,ROW()),"")</f>
        <v>0</v>
      </c>
      <c r="B793" t="str">
        <f>_xlfn.XLOOKUP($A793,Files!$AA:$AA,Files!$AB:$AB,"")</f>
        <v/>
      </c>
      <c r="C793" t="str">
        <f>_xlfn.XLOOKUP($A793,Files!$AA:$AA,Files!$AC:$AC,"")</f>
        <v/>
      </c>
      <c r="D793" t="str">
        <f>_xlfn.XLOOKUP($A793,Files!$AA:$AA,Files!$AD:$AD,"")</f>
        <v/>
      </c>
      <c r="E793" t="str">
        <f>_xlfn.XLOOKUP($A793,Files!$AF:$AF,Files!$AG:$AG,"")</f>
        <v/>
      </c>
      <c r="F793" t="str">
        <f>_xlfn.XLOOKUP($A793,Files!$AF:$AF,Files!$AH:$AH,"")</f>
        <v/>
      </c>
      <c r="G793" t="str">
        <f>_xlfn.XLOOKUP($A793,Files!$AF:$AF,Files!$AI:$AI,"")</f>
        <v/>
      </c>
      <c r="H793" t="str">
        <f t="shared" si="25"/>
        <v>NEEDS TAG</v>
      </c>
      <c r="I793" t="str">
        <f>_xlfn.XLOOKUP($A793,Files!$AA:$AA,Files!$AE:$AE,"")</f>
        <v/>
      </c>
      <c r="J793" s="8" t="str">
        <f t="shared" si="24"/>
        <v/>
      </c>
    </row>
    <row r="794" spans="1:10" x14ac:dyDescent="0.25">
      <c r="A794" cm="1">
        <f t="array" ref="A794">IFERROR(INDEX(Files!$AA:$AA,ROW()),"")</f>
        <v>0</v>
      </c>
      <c r="B794" t="str">
        <f>_xlfn.XLOOKUP($A794,Files!$AA:$AA,Files!$AB:$AB,"")</f>
        <v/>
      </c>
      <c r="C794" t="str">
        <f>_xlfn.XLOOKUP($A794,Files!$AA:$AA,Files!$AC:$AC,"")</f>
        <v/>
      </c>
      <c r="D794" t="str">
        <f>_xlfn.XLOOKUP($A794,Files!$AA:$AA,Files!$AD:$AD,"")</f>
        <v/>
      </c>
      <c r="E794" t="str">
        <f>_xlfn.XLOOKUP($A794,Files!$AF:$AF,Files!$AG:$AG,"")</f>
        <v/>
      </c>
      <c r="F794" t="str">
        <f>_xlfn.XLOOKUP($A794,Files!$AF:$AF,Files!$AH:$AH,"")</f>
        <v/>
      </c>
      <c r="G794" t="str">
        <f>_xlfn.XLOOKUP($A794,Files!$AF:$AF,Files!$AI:$AI,"")</f>
        <v/>
      </c>
      <c r="H794" t="str">
        <f t="shared" si="25"/>
        <v>NEEDS TAG</v>
      </c>
      <c r="I794" t="str">
        <f>_xlfn.XLOOKUP($A794,Files!$AA:$AA,Files!$AE:$AE,"")</f>
        <v/>
      </c>
      <c r="J794" s="8" t="str">
        <f t="shared" si="24"/>
        <v/>
      </c>
    </row>
    <row r="795" spans="1:10" x14ac:dyDescent="0.25">
      <c r="A795" cm="1">
        <f t="array" ref="A795">IFERROR(INDEX(Files!$AA:$AA,ROW()),"")</f>
        <v>0</v>
      </c>
      <c r="B795" t="str">
        <f>_xlfn.XLOOKUP($A795,Files!$AA:$AA,Files!$AB:$AB,"")</f>
        <v/>
      </c>
      <c r="C795" t="str">
        <f>_xlfn.XLOOKUP($A795,Files!$AA:$AA,Files!$AC:$AC,"")</f>
        <v/>
      </c>
      <c r="D795" t="str">
        <f>_xlfn.XLOOKUP($A795,Files!$AA:$AA,Files!$AD:$AD,"")</f>
        <v/>
      </c>
      <c r="E795" t="str">
        <f>_xlfn.XLOOKUP($A795,Files!$AF:$AF,Files!$AG:$AG,"")</f>
        <v/>
      </c>
      <c r="F795" t="str">
        <f>_xlfn.XLOOKUP($A795,Files!$AF:$AF,Files!$AH:$AH,"")</f>
        <v/>
      </c>
      <c r="G795" t="str">
        <f>_xlfn.XLOOKUP($A795,Files!$AF:$AF,Files!$AI:$AI,"")</f>
        <v/>
      </c>
      <c r="H795" t="str">
        <f t="shared" si="25"/>
        <v>NEEDS TAG</v>
      </c>
      <c r="I795" t="str">
        <f>_xlfn.XLOOKUP($A795,Files!$AA:$AA,Files!$AE:$AE,"")</f>
        <v/>
      </c>
      <c r="J795" s="8" t="str">
        <f t="shared" si="24"/>
        <v/>
      </c>
    </row>
    <row r="796" spans="1:10" x14ac:dyDescent="0.25">
      <c r="A796" cm="1">
        <f t="array" ref="A796">IFERROR(INDEX(Files!$AA:$AA,ROW()),"")</f>
        <v>0</v>
      </c>
      <c r="B796" t="str">
        <f>_xlfn.XLOOKUP($A796,Files!$AA:$AA,Files!$AB:$AB,"")</f>
        <v/>
      </c>
      <c r="C796" t="str">
        <f>_xlfn.XLOOKUP($A796,Files!$AA:$AA,Files!$AC:$AC,"")</f>
        <v/>
      </c>
      <c r="D796" t="str">
        <f>_xlfn.XLOOKUP($A796,Files!$AA:$AA,Files!$AD:$AD,"")</f>
        <v/>
      </c>
      <c r="E796" t="str">
        <f>_xlfn.XLOOKUP($A796,Files!$AF:$AF,Files!$AG:$AG,"")</f>
        <v/>
      </c>
      <c r="F796" t="str">
        <f>_xlfn.XLOOKUP($A796,Files!$AF:$AF,Files!$AH:$AH,"")</f>
        <v/>
      </c>
      <c r="G796" t="str">
        <f>_xlfn.XLOOKUP($A796,Files!$AF:$AF,Files!$AI:$AI,"")</f>
        <v/>
      </c>
      <c r="H796" t="str">
        <f t="shared" si="25"/>
        <v>NEEDS TAG</v>
      </c>
      <c r="I796" t="str">
        <f>_xlfn.XLOOKUP($A796,Files!$AA:$AA,Files!$AE:$AE,"")</f>
        <v/>
      </c>
      <c r="J796" s="8" t="str">
        <f t="shared" si="24"/>
        <v/>
      </c>
    </row>
    <row r="797" spans="1:10" x14ac:dyDescent="0.25">
      <c r="A797" cm="1">
        <f t="array" ref="A797">IFERROR(INDEX(Files!$AA:$AA,ROW()),"")</f>
        <v>0</v>
      </c>
      <c r="B797" t="str">
        <f>_xlfn.XLOOKUP($A797,Files!$AA:$AA,Files!$AB:$AB,"")</f>
        <v/>
      </c>
      <c r="C797" t="str">
        <f>_xlfn.XLOOKUP($A797,Files!$AA:$AA,Files!$AC:$AC,"")</f>
        <v/>
      </c>
      <c r="D797" t="str">
        <f>_xlfn.XLOOKUP($A797,Files!$AA:$AA,Files!$AD:$AD,"")</f>
        <v/>
      </c>
      <c r="E797" t="str">
        <f>_xlfn.XLOOKUP($A797,Files!$AF:$AF,Files!$AG:$AG,"")</f>
        <v/>
      </c>
      <c r="F797" t="str">
        <f>_xlfn.XLOOKUP($A797,Files!$AF:$AF,Files!$AH:$AH,"")</f>
        <v/>
      </c>
      <c r="G797" t="str">
        <f>_xlfn.XLOOKUP($A797,Files!$AF:$AF,Files!$AI:$AI,"")</f>
        <v/>
      </c>
      <c r="H797" t="str">
        <f t="shared" si="25"/>
        <v>NEEDS TAG</v>
      </c>
      <c r="I797" t="str">
        <f>_xlfn.XLOOKUP($A797,Files!$AA:$AA,Files!$AE:$AE,"")</f>
        <v/>
      </c>
      <c r="J797" s="8" t="str">
        <f t="shared" si="24"/>
        <v/>
      </c>
    </row>
    <row r="798" spans="1:10" x14ac:dyDescent="0.25">
      <c r="A798" t="str">
        <f>IFERROR(_xlfn.SINGLE(INDEX(Files!#REF!,ROW())),"")</f>
        <v/>
      </c>
      <c r="B798" t="str">
        <f ca="1">IFERROR(_xludf.XLOOKUP($A798,Files!#REF!,Files!#REF!,""),"")</f>
        <v/>
      </c>
      <c r="C798" t="str">
        <f ca="1">IFERROR(_xludf.XLOOKUP($A798,Files!#REF!,Files!#REF!,""),"")</f>
        <v/>
      </c>
      <c r="D798" t="str">
        <f ca="1">IFERROR(_xludf.XLOOKUP($A798,Files!#REF!,Files!#REF!,""),"")</f>
        <v/>
      </c>
      <c r="E798" t="str">
        <f ca="1">IFERROR(_xludf.XLOOKUP($A798,Files!$AF:$AF,Files!$AG:$AG,""),"")</f>
        <v/>
      </c>
      <c r="F798" t="str">
        <f ca="1">IFERROR(_xludf.XLOOKUP($A798,Files!$AF:$AF,Files!$AH:$AH,""),"")</f>
        <v/>
      </c>
      <c r="G798" t="str">
        <f ca="1">IFERROR(_xludf.XLOOKUP($A798,Files!$AF:$AF,Files!$AI:$AI,""),"")</f>
        <v/>
      </c>
      <c r="H798" t="str">
        <f>IF($A798="","",IF(COUNTIF(Files!$AF:$AF,$A798)=0,"NEEDS TAG",""))</f>
        <v/>
      </c>
      <c r="I798" t="str">
        <f ca="1">IFERROR(_xludf.XLOOKUP($A798,Files!#REF!,Files!#REF!,""),"")</f>
        <v/>
      </c>
      <c r="J798" s="8" t="str">
        <f t="shared" ca="1" si="24"/>
        <v/>
      </c>
    </row>
    <row r="799" spans="1:10" x14ac:dyDescent="0.25">
      <c r="A799" t="str">
        <f>IFERROR(_xlfn.SINGLE(INDEX(Files!#REF!,ROW())),"")</f>
        <v/>
      </c>
      <c r="B799" t="str">
        <f ca="1">IFERROR(_xludf.XLOOKUP($A799,Files!#REF!,Files!#REF!,""),"")</f>
        <v/>
      </c>
      <c r="C799" t="str">
        <f ca="1">IFERROR(_xludf.XLOOKUP($A799,Files!#REF!,Files!#REF!,""),"")</f>
        <v/>
      </c>
      <c r="D799" t="str">
        <f ca="1">IFERROR(_xludf.XLOOKUP($A799,Files!#REF!,Files!#REF!,""),"")</f>
        <v/>
      </c>
      <c r="E799" t="str">
        <f ca="1">IFERROR(_xludf.XLOOKUP($A799,Files!$AF:$AF,Files!$AG:$AG,""),"")</f>
        <v/>
      </c>
      <c r="F799" t="str">
        <f ca="1">IFERROR(_xludf.XLOOKUP($A799,Files!$AF:$AF,Files!$AH:$AH,""),"")</f>
        <v/>
      </c>
      <c r="G799" t="str">
        <f ca="1">IFERROR(_xludf.XLOOKUP($A799,Files!$AF:$AF,Files!$AI:$AI,""),"")</f>
        <v/>
      </c>
      <c r="H799" t="str">
        <f>IF($A799="","",IF(COUNTIF(Files!$AF:$AF,$A799)=0,"NEEDS TAG",""))</f>
        <v/>
      </c>
      <c r="I799" t="str">
        <f ca="1">IFERROR(_xludf.XLOOKUP($A799,Files!#REF!,Files!#REF!,""),"")</f>
        <v/>
      </c>
      <c r="J799" s="8" t="str">
        <f t="shared" ca="1" si="24"/>
        <v/>
      </c>
    </row>
    <row r="800" spans="1:10" x14ac:dyDescent="0.25">
      <c r="A800" t="str">
        <f>IFERROR(_xlfn.SINGLE(INDEX(Files!#REF!,ROW())),"")</f>
        <v/>
      </c>
      <c r="B800" t="str">
        <f ca="1">IFERROR(_xludf.XLOOKUP($A800,Files!#REF!,Files!#REF!,""),"")</f>
        <v/>
      </c>
      <c r="C800" t="str">
        <f ca="1">IFERROR(_xludf.XLOOKUP($A800,Files!#REF!,Files!#REF!,""),"")</f>
        <v/>
      </c>
      <c r="D800" t="str">
        <f ca="1">IFERROR(_xludf.XLOOKUP($A800,Files!#REF!,Files!#REF!,""),"")</f>
        <v/>
      </c>
      <c r="E800" t="str">
        <f ca="1">IFERROR(_xludf.XLOOKUP($A800,Files!$AF:$AF,Files!$AG:$AG,""),"")</f>
        <v/>
      </c>
      <c r="F800" t="str">
        <f ca="1">IFERROR(_xludf.XLOOKUP($A800,Files!$AF:$AF,Files!$AH:$AH,""),"")</f>
        <v/>
      </c>
      <c r="G800" t="str">
        <f ca="1">IFERROR(_xludf.XLOOKUP($A800,Files!$AF:$AF,Files!$AI:$AI,""),"")</f>
        <v/>
      </c>
      <c r="H800" t="str">
        <f>IF($A800="","",IF(COUNTIF(Files!$AF:$AF,$A800)=0,"NEEDS TAG",""))</f>
        <v/>
      </c>
      <c r="I800" t="str">
        <f ca="1">IFERROR(_xludf.XLOOKUP($A800,Files!#REF!,Files!#REF!,""),"")</f>
        <v/>
      </c>
      <c r="J800" s="8" t="str">
        <f t="shared" ca="1" si="24"/>
        <v/>
      </c>
    </row>
    <row r="801" spans="1:10" x14ac:dyDescent="0.25">
      <c r="A801" t="str">
        <f>IFERROR(_xlfn.SINGLE(INDEX(Files!#REF!,ROW())),"")</f>
        <v/>
      </c>
      <c r="B801" t="str">
        <f ca="1">IFERROR(_xludf.XLOOKUP($A801,Files!#REF!,Files!#REF!,""),"")</f>
        <v/>
      </c>
      <c r="C801" t="str">
        <f ca="1">IFERROR(_xludf.XLOOKUP($A801,Files!#REF!,Files!#REF!,""),"")</f>
        <v/>
      </c>
      <c r="D801" t="str">
        <f ca="1">IFERROR(_xludf.XLOOKUP($A801,Files!#REF!,Files!#REF!,""),"")</f>
        <v/>
      </c>
      <c r="E801" t="str">
        <f ca="1">IFERROR(_xludf.XLOOKUP($A801,Files!$AF:$AF,Files!$AG:$AG,""),"")</f>
        <v/>
      </c>
      <c r="F801" t="str">
        <f ca="1">IFERROR(_xludf.XLOOKUP($A801,Files!$AF:$AF,Files!$AH:$AH,""),"")</f>
        <v/>
      </c>
      <c r="G801" t="str">
        <f ca="1">IFERROR(_xludf.XLOOKUP($A801,Files!$AF:$AF,Files!$AI:$AI,""),"")</f>
        <v/>
      </c>
      <c r="H801" t="str">
        <f>IF($A801="","",IF(COUNTIF(Files!$AF:$AF,$A801)=0,"NEEDS TAG",""))</f>
        <v/>
      </c>
      <c r="I801" t="str">
        <f ca="1">IFERROR(_xludf.XLOOKUP($A801,Files!#REF!,Files!#REF!,""),"")</f>
        <v/>
      </c>
      <c r="J801" s="8" t="str">
        <f t="shared" ca="1" si="24"/>
        <v/>
      </c>
    </row>
    <row r="802" spans="1:10" x14ac:dyDescent="0.25">
      <c r="A802" t="str">
        <f>IFERROR(_xlfn.SINGLE(INDEX(Files!#REF!,ROW())),"")</f>
        <v/>
      </c>
      <c r="B802" t="str">
        <f ca="1">IFERROR(_xludf.XLOOKUP($A802,Files!#REF!,Files!#REF!,""),"")</f>
        <v/>
      </c>
      <c r="C802" t="str">
        <f ca="1">IFERROR(_xludf.XLOOKUP($A802,Files!#REF!,Files!#REF!,""),"")</f>
        <v/>
      </c>
      <c r="D802" t="str">
        <f ca="1">IFERROR(_xludf.XLOOKUP($A802,Files!#REF!,Files!#REF!,""),"")</f>
        <v/>
      </c>
      <c r="E802" t="str">
        <f ca="1">IFERROR(_xludf.XLOOKUP($A802,Files!$AF:$AF,Files!$AG:$AG,""),"")</f>
        <v/>
      </c>
      <c r="F802" t="str">
        <f ca="1">IFERROR(_xludf.XLOOKUP($A802,Files!$AF:$AF,Files!$AH:$AH,""),"")</f>
        <v/>
      </c>
      <c r="G802" t="str">
        <f ca="1">IFERROR(_xludf.XLOOKUP($A802,Files!$AF:$AF,Files!$AI:$AI,""),"")</f>
        <v/>
      </c>
      <c r="H802" t="str">
        <f>IF($A802="","",IF(COUNTIF(Files!$AF:$AF,$A802)=0,"NEEDS TAG",""))</f>
        <v/>
      </c>
      <c r="I802" t="str">
        <f ca="1">IFERROR(_xludf.XLOOKUP($A802,Files!#REF!,Files!#REF!,""),"")</f>
        <v/>
      </c>
      <c r="J802" s="8" t="str">
        <f t="shared" ca="1" si="24"/>
        <v/>
      </c>
    </row>
    <row r="803" spans="1:10" x14ac:dyDescent="0.25">
      <c r="A803" t="str">
        <f>IFERROR(_xlfn.SINGLE(INDEX(Files!#REF!,ROW())),"")</f>
        <v/>
      </c>
      <c r="B803" t="str">
        <f ca="1">IFERROR(_xludf.XLOOKUP($A803,Files!#REF!,Files!#REF!,""),"")</f>
        <v/>
      </c>
      <c r="C803" t="str">
        <f ca="1">IFERROR(_xludf.XLOOKUP($A803,Files!#REF!,Files!#REF!,""),"")</f>
        <v/>
      </c>
      <c r="D803" t="str">
        <f ca="1">IFERROR(_xludf.XLOOKUP($A803,Files!#REF!,Files!#REF!,""),"")</f>
        <v/>
      </c>
      <c r="E803" t="str">
        <f ca="1">IFERROR(_xludf.XLOOKUP($A803,Files!$AF:$AF,Files!$AG:$AG,""),"")</f>
        <v/>
      </c>
      <c r="F803" t="str">
        <f ca="1">IFERROR(_xludf.XLOOKUP($A803,Files!$AF:$AF,Files!$AH:$AH,""),"")</f>
        <v/>
      </c>
      <c r="G803" t="str">
        <f ca="1">IFERROR(_xludf.XLOOKUP($A803,Files!$AF:$AF,Files!$AI:$AI,""),"")</f>
        <v/>
      </c>
      <c r="H803" t="str">
        <f>IF($A803="","",IF(COUNTIF(Files!$AF:$AF,$A803)=0,"NEEDS TAG",""))</f>
        <v/>
      </c>
      <c r="I803" t="str">
        <f ca="1">IFERROR(_xludf.XLOOKUP($A803,Files!#REF!,Files!#REF!,""),"")</f>
        <v/>
      </c>
      <c r="J803" s="8" t="str">
        <f t="shared" ca="1" si="24"/>
        <v/>
      </c>
    </row>
    <row r="804" spans="1:10" x14ac:dyDescent="0.25">
      <c r="A804" t="str">
        <f>IFERROR(_xlfn.SINGLE(INDEX(Files!#REF!,ROW())),"")</f>
        <v/>
      </c>
      <c r="B804" t="str">
        <f ca="1">IFERROR(_xludf.XLOOKUP($A804,Files!#REF!,Files!#REF!,""),"")</f>
        <v/>
      </c>
      <c r="C804" t="str">
        <f ca="1">IFERROR(_xludf.XLOOKUP($A804,Files!#REF!,Files!#REF!,""),"")</f>
        <v/>
      </c>
      <c r="D804" t="str">
        <f ca="1">IFERROR(_xludf.XLOOKUP($A804,Files!#REF!,Files!#REF!,""),"")</f>
        <v/>
      </c>
      <c r="E804" t="str">
        <f ca="1">IFERROR(_xludf.XLOOKUP($A804,Files!$AF:$AF,Files!$AG:$AG,""),"")</f>
        <v/>
      </c>
      <c r="F804" t="str">
        <f ca="1">IFERROR(_xludf.XLOOKUP($A804,Files!$AF:$AF,Files!$AH:$AH,""),"")</f>
        <v/>
      </c>
      <c r="G804" t="str">
        <f ca="1">IFERROR(_xludf.XLOOKUP($A804,Files!$AF:$AF,Files!$AI:$AI,""),"")</f>
        <v/>
      </c>
      <c r="H804" t="str">
        <f>IF($A804="","",IF(COUNTIF(Files!$AF:$AF,$A804)=0,"NEEDS TAG",""))</f>
        <v/>
      </c>
      <c r="I804" t="str">
        <f ca="1">IFERROR(_xludf.XLOOKUP($A804,Files!#REF!,Files!#REF!,""),"")</f>
        <v/>
      </c>
      <c r="J804" s="8" t="str">
        <f t="shared" ca="1" si="24"/>
        <v/>
      </c>
    </row>
    <row r="805" spans="1:10" x14ac:dyDescent="0.25">
      <c r="A805" t="str">
        <f>IFERROR(_xlfn.SINGLE(INDEX(Files!#REF!,ROW())),"")</f>
        <v/>
      </c>
      <c r="B805" t="str">
        <f ca="1">IFERROR(_xludf.XLOOKUP($A805,Files!#REF!,Files!#REF!,""),"")</f>
        <v/>
      </c>
      <c r="C805" t="str">
        <f ca="1">IFERROR(_xludf.XLOOKUP($A805,Files!#REF!,Files!#REF!,""),"")</f>
        <v/>
      </c>
      <c r="D805" t="str">
        <f ca="1">IFERROR(_xludf.XLOOKUP($A805,Files!#REF!,Files!#REF!,""),"")</f>
        <v/>
      </c>
      <c r="E805" t="str">
        <f ca="1">IFERROR(_xludf.XLOOKUP($A805,Files!$AF:$AF,Files!$AG:$AG,""),"")</f>
        <v/>
      </c>
      <c r="F805" t="str">
        <f ca="1">IFERROR(_xludf.XLOOKUP($A805,Files!$AF:$AF,Files!$AH:$AH,""),"")</f>
        <v/>
      </c>
      <c r="G805" t="str">
        <f ca="1">IFERROR(_xludf.XLOOKUP($A805,Files!$AF:$AF,Files!$AI:$AI,""),"")</f>
        <v/>
      </c>
      <c r="H805" t="str">
        <f>IF($A805="","",IF(COUNTIF(Files!$AF:$AF,$A805)=0,"NEEDS TAG",""))</f>
        <v/>
      </c>
      <c r="I805" t="str">
        <f ca="1">IFERROR(_xludf.XLOOKUP($A805,Files!#REF!,Files!#REF!,""),"")</f>
        <v/>
      </c>
      <c r="J805" s="8" t="str">
        <f t="shared" ca="1" si="24"/>
        <v/>
      </c>
    </row>
    <row r="806" spans="1:10" x14ac:dyDescent="0.25">
      <c r="A806" t="str">
        <f>IFERROR(_xlfn.SINGLE(INDEX(Files!#REF!,ROW())),"")</f>
        <v/>
      </c>
      <c r="B806" t="str">
        <f ca="1">IFERROR(_xludf.XLOOKUP($A806,Files!#REF!,Files!#REF!,""),"")</f>
        <v/>
      </c>
      <c r="C806" t="str">
        <f ca="1">IFERROR(_xludf.XLOOKUP($A806,Files!#REF!,Files!#REF!,""),"")</f>
        <v/>
      </c>
      <c r="D806" t="str">
        <f ca="1">IFERROR(_xludf.XLOOKUP($A806,Files!#REF!,Files!#REF!,""),"")</f>
        <v/>
      </c>
      <c r="E806" t="str">
        <f ca="1">IFERROR(_xludf.XLOOKUP($A806,Files!$AF:$AF,Files!$AG:$AG,""),"")</f>
        <v/>
      </c>
      <c r="F806" t="str">
        <f ca="1">IFERROR(_xludf.XLOOKUP($A806,Files!$AF:$AF,Files!$AH:$AH,""),"")</f>
        <v/>
      </c>
      <c r="G806" t="str">
        <f ca="1">IFERROR(_xludf.XLOOKUP($A806,Files!$AF:$AF,Files!$AI:$AI,""),"")</f>
        <v/>
      </c>
      <c r="H806" t="str">
        <f>IF($A806="","",IF(COUNTIF(Files!$AF:$AF,$A806)=0,"NEEDS TAG",""))</f>
        <v/>
      </c>
      <c r="I806" t="str">
        <f ca="1">IFERROR(_xludf.XLOOKUP($A806,Files!#REF!,Files!#REF!,""),"")</f>
        <v/>
      </c>
      <c r="J806" s="8" t="str">
        <f t="shared" ca="1" si="24"/>
        <v/>
      </c>
    </row>
    <row r="807" spans="1:10" x14ac:dyDescent="0.25">
      <c r="A807" t="str">
        <f>IFERROR(_xlfn.SINGLE(INDEX(Files!#REF!,ROW())),"")</f>
        <v/>
      </c>
      <c r="B807" t="str">
        <f ca="1">IFERROR(_xludf.XLOOKUP($A807,Files!#REF!,Files!#REF!,""),"")</f>
        <v/>
      </c>
      <c r="C807" t="str">
        <f ca="1">IFERROR(_xludf.XLOOKUP($A807,Files!#REF!,Files!#REF!,""),"")</f>
        <v/>
      </c>
      <c r="D807" t="str">
        <f ca="1">IFERROR(_xludf.XLOOKUP($A807,Files!#REF!,Files!#REF!,""),"")</f>
        <v/>
      </c>
      <c r="E807" t="str">
        <f ca="1">IFERROR(_xludf.XLOOKUP($A807,Files!$AF:$AF,Files!$AG:$AG,""),"")</f>
        <v/>
      </c>
      <c r="F807" t="str">
        <f ca="1">IFERROR(_xludf.XLOOKUP($A807,Files!$AF:$AF,Files!$AH:$AH,""),"")</f>
        <v/>
      </c>
      <c r="G807" t="str">
        <f ca="1">IFERROR(_xludf.XLOOKUP($A807,Files!$AF:$AF,Files!$AI:$AI,""),"")</f>
        <v/>
      </c>
      <c r="H807" t="str">
        <f>IF($A807="","",IF(COUNTIF(Files!$AF:$AF,$A807)=0,"NEEDS TAG",""))</f>
        <v/>
      </c>
      <c r="I807" t="str">
        <f ca="1">IFERROR(_xludf.XLOOKUP($A807,Files!#REF!,Files!#REF!,""),"")</f>
        <v/>
      </c>
      <c r="J807" s="8" t="str">
        <f t="shared" ca="1" si="24"/>
        <v/>
      </c>
    </row>
    <row r="808" spans="1:10" x14ac:dyDescent="0.25">
      <c r="A808" t="str">
        <f>IFERROR(_xlfn.SINGLE(INDEX(Files!#REF!,ROW())),"")</f>
        <v/>
      </c>
      <c r="B808" t="str">
        <f ca="1">IFERROR(_xludf.XLOOKUP($A808,Files!#REF!,Files!#REF!,""),"")</f>
        <v/>
      </c>
      <c r="C808" t="str">
        <f ca="1">IFERROR(_xludf.XLOOKUP($A808,Files!#REF!,Files!#REF!,""),"")</f>
        <v/>
      </c>
      <c r="D808" t="str">
        <f ca="1">IFERROR(_xludf.XLOOKUP($A808,Files!#REF!,Files!#REF!,""),"")</f>
        <v/>
      </c>
      <c r="E808" t="str">
        <f ca="1">IFERROR(_xludf.XLOOKUP($A808,Files!$AF:$AF,Files!$AG:$AG,""),"")</f>
        <v/>
      </c>
      <c r="F808" t="str">
        <f ca="1">IFERROR(_xludf.XLOOKUP($A808,Files!$AF:$AF,Files!$AH:$AH,""),"")</f>
        <v/>
      </c>
      <c r="G808" t="str">
        <f ca="1">IFERROR(_xludf.XLOOKUP($A808,Files!$AF:$AF,Files!$AI:$AI,""),"")</f>
        <v/>
      </c>
      <c r="H808" t="str">
        <f>IF($A808="","",IF(COUNTIF(Files!$AF:$AF,$A808)=0,"NEEDS TAG",""))</f>
        <v/>
      </c>
      <c r="I808" t="str">
        <f ca="1">IFERROR(_xludf.XLOOKUP($A808,Files!#REF!,Files!#REF!,""),"")</f>
        <v/>
      </c>
      <c r="J808" s="8" t="str">
        <f t="shared" ca="1" si="24"/>
        <v/>
      </c>
    </row>
    <row r="809" spans="1:10" x14ac:dyDescent="0.25">
      <c r="A809" t="str">
        <f>IFERROR(_xlfn.SINGLE(INDEX(Files!#REF!,ROW())),"")</f>
        <v/>
      </c>
      <c r="B809" t="str">
        <f ca="1">IFERROR(_xludf.XLOOKUP($A809,Files!#REF!,Files!#REF!,""),"")</f>
        <v/>
      </c>
      <c r="C809" t="str">
        <f ca="1">IFERROR(_xludf.XLOOKUP($A809,Files!#REF!,Files!#REF!,""),"")</f>
        <v/>
      </c>
      <c r="D809" t="str">
        <f ca="1">IFERROR(_xludf.XLOOKUP($A809,Files!#REF!,Files!#REF!,""),"")</f>
        <v/>
      </c>
      <c r="E809" t="str">
        <f ca="1">IFERROR(_xludf.XLOOKUP($A809,Files!$AF:$AF,Files!$AG:$AG,""),"")</f>
        <v/>
      </c>
      <c r="F809" t="str">
        <f ca="1">IFERROR(_xludf.XLOOKUP($A809,Files!$AF:$AF,Files!$AH:$AH,""),"")</f>
        <v/>
      </c>
      <c r="G809" t="str">
        <f ca="1">IFERROR(_xludf.XLOOKUP($A809,Files!$AF:$AF,Files!$AI:$AI,""),"")</f>
        <v/>
      </c>
      <c r="H809" t="str">
        <f>IF($A809="","",IF(COUNTIF(Files!$AF:$AF,$A809)=0,"NEEDS TAG",""))</f>
        <v/>
      </c>
      <c r="I809" t="str">
        <f ca="1">IFERROR(_xludf.XLOOKUP($A809,Files!#REF!,Files!#REF!,""),"")</f>
        <v/>
      </c>
      <c r="J809" s="8" t="str">
        <f t="shared" ca="1" si="24"/>
        <v/>
      </c>
    </row>
    <row r="810" spans="1:10" x14ac:dyDescent="0.25">
      <c r="A810" t="str">
        <f>IFERROR(_xlfn.SINGLE(INDEX(Files!#REF!,ROW())),"")</f>
        <v/>
      </c>
      <c r="B810" t="str">
        <f ca="1">IFERROR(_xludf.XLOOKUP($A810,Files!#REF!,Files!#REF!,""),"")</f>
        <v/>
      </c>
      <c r="C810" t="str">
        <f ca="1">IFERROR(_xludf.XLOOKUP($A810,Files!#REF!,Files!#REF!,""),"")</f>
        <v/>
      </c>
      <c r="D810" t="str">
        <f ca="1">IFERROR(_xludf.XLOOKUP($A810,Files!#REF!,Files!#REF!,""),"")</f>
        <v/>
      </c>
      <c r="E810" t="str">
        <f ca="1">IFERROR(_xludf.XLOOKUP($A810,Files!$AF:$AF,Files!$AG:$AG,""),"")</f>
        <v/>
      </c>
      <c r="F810" t="str">
        <f ca="1">IFERROR(_xludf.XLOOKUP($A810,Files!$AF:$AF,Files!$AH:$AH,""),"")</f>
        <v/>
      </c>
      <c r="G810" t="str">
        <f ca="1">IFERROR(_xludf.XLOOKUP($A810,Files!$AF:$AF,Files!$AI:$AI,""),"")</f>
        <v/>
      </c>
      <c r="H810" t="str">
        <f>IF($A810="","",IF(COUNTIF(Files!$AF:$AF,$A810)=0,"NEEDS TAG",""))</f>
        <v/>
      </c>
      <c r="I810" t="str">
        <f ca="1">IFERROR(_xludf.XLOOKUP($A810,Files!#REF!,Files!#REF!,""),"")</f>
        <v/>
      </c>
      <c r="J810" s="8" t="str">
        <f t="shared" ca="1" si="24"/>
        <v/>
      </c>
    </row>
    <row r="811" spans="1:10" x14ac:dyDescent="0.25">
      <c r="A811" t="str">
        <f>IFERROR(_xlfn.SINGLE(INDEX(Files!#REF!,ROW())),"")</f>
        <v/>
      </c>
      <c r="B811" t="str">
        <f ca="1">IFERROR(_xludf.XLOOKUP($A811,Files!#REF!,Files!#REF!,""),"")</f>
        <v/>
      </c>
      <c r="C811" t="str">
        <f ca="1">IFERROR(_xludf.XLOOKUP($A811,Files!#REF!,Files!#REF!,""),"")</f>
        <v/>
      </c>
      <c r="D811" t="str">
        <f ca="1">IFERROR(_xludf.XLOOKUP($A811,Files!#REF!,Files!#REF!,""),"")</f>
        <v/>
      </c>
      <c r="E811" t="str">
        <f ca="1">IFERROR(_xludf.XLOOKUP($A811,Files!$AF:$AF,Files!$AG:$AG,""),"")</f>
        <v/>
      </c>
      <c r="F811" t="str">
        <f ca="1">IFERROR(_xludf.XLOOKUP($A811,Files!$AF:$AF,Files!$AH:$AH,""),"")</f>
        <v/>
      </c>
      <c r="G811" t="str">
        <f ca="1">IFERROR(_xludf.XLOOKUP($A811,Files!$AF:$AF,Files!$AI:$AI,""),"")</f>
        <v/>
      </c>
      <c r="H811" t="str">
        <f>IF($A811="","",IF(COUNTIF(Files!$AF:$AF,$A811)=0,"NEEDS TAG",""))</f>
        <v/>
      </c>
      <c r="I811" t="str">
        <f ca="1">IFERROR(_xludf.XLOOKUP($A811,Files!#REF!,Files!#REF!,""),"")</f>
        <v/>
      </c>
      <c r="J811" s="8" t="str">
        <f t="shared" ca="1" si="24"/>
        <v/>
      </c>
    </row>
    <row r="812" spans="1:10" x14ac:dyDescent="0.25">
      <c r="A812" t="str">
        <f>IFERROR(_xlfn.SINGLE(INDEX(Files!#REF!,ROW())),"")</f>
        <v/>
      </c>
      <c r="B812" t="str">
        <f ca="1">IFERROR(_xludf.XLOOKUP($A812,Files!#REF!,Files!#REF!,""),"")</f>
        <v/>
      </c>
      <c r="C812" t="str">
        <f ca="1">IFERROR(_xludf.XLOOKUP($A812,Files!#REF!,Files!#REF!,""),"")</f>
        <v/>
      </c>
      <c r="D812" t="str">
        <f ca="1">IFERROR(_xludf.XLOOKUP($A812,Files!#REF!,Files!#REF!,""),"")</f>
        <v/>
      </c>
      <c r="E812" t="str">
        <f ca="1">IFERROR(_xludf.XLOOKUP($A812,Files!$AF:$AF,Files!$AG:$AG,""),"")</f>
        <v/>
      </c>
      <c r="F812" t="str">
        <f ca="1">IFERROR(_xludf.XLOOKUP($A812,Files!$AF:$AF,Files!$AH:$AH,""),"")</f>
        <v/>
      </c>
      <c r="G812" t="str">
        <f ca="1">IFERROR(_xludf.XLOOKUP($A812,Files!$AF:$AF,Files!$AI:$AI,""),"")</f>
        <v/>
      </c>
      <c r="H812" t="str">
        <f>IF($A812="","",IF(COUNTIF(Files!$AF:$AF,$A812)=0,"NEEDS TAG",""))</f>
        <v/>
      </c>
      <c r="I812" t="str">
        <f ca="1">IFERROR(_xludf.XLOOKUP($A812,Files!#REF!,Files!#REF!,""),"")</f>
        <v/>
      </c>
      <c r="J812" s="8" t="str">
        <f t="shared" ca="1" si="24"/>
        <v/>
      </c>
    </row>
    <row r="813" spans="1:10" x14ac:dyDescent="0.25">
      <c r="A813" t="str">
        <f>IFERROR(_xlfn.SINGLE(INDEX(Files!#REF!,ROW())),"")</f>
        <v/>
      </c>
      <c r="B813" t="str">
        <f ca="1">IFERROR(_xludf.XLOOKUP($A813,Files!#REF!,Files!#REF!,""),"")</f>
        <v/>
      </c>
      <c r="C813" t="str">
        <f ca="1">IFERROR(_xludf.XLOOKUP($A813,Files!#REF!,Files!#REF!,""),"")</f>
        <v/>
      </c>
      <c r="D813" t="str">
        <f ca="1">IFERROR(_xludf.XLOOKUP($A813,Files!#REF!,Files!#REF!,""),"")</f>
        <v/>
      </c>
      <c r="E813" t="str">
        <f ca="1">IFERROR(_xludf.XLOOKUP($A813,Files!$AF:$AF,Files!$AG:$AG,""),"")</f>
        <v/>
      </c>
      <c r="F813" t="str">
        <f ca="1">IFERROR(_xludf.XLOOKUP($A813,Files!$AF:$AF,Files!$AH:$AH,""),"")</f>
        <v/>
      </c>
      <c r="G813" t="str">
        <f ca="1">IFERROR(_xludf.XLOOKUP($A813,Files!$AF:$AF,Files!$AI:$AI,""),"")</f>
        <v/>
      </c>
      <c r="H813" t="str">
        <f>IF($A813="","",IF(COUNTIF(Files!$AF:$AF,$A813)=0,"NEEDS TAG",""))</f>
        <v/>
      </c>
      <c r="I813" t="str">
        <f ca="1">IFERROR(_xludf.XLOOKUP($A813,Files!#REF!,Files!#REF!,""),"")</f>
        <v/>
      </c>
      <c r="J813" s="8" t="str">
        <f t="shared" ca="1" si="24"/>
        <v/>
      </c>
    </row>
    <row r="814" spans="1:10" x14ac:dyDescent="0.25">
      <c r="A814" t="str">
        <f>IFERROR(_xlfn.SINGLE(INDEX(Files!#REF!,ROW())),"")</f>
        <v/>
      </c>
      <c r="B814" t="str">
        <f ca="1">IFERROR(_xludf.XLOOKUP($A814,Files!#REF!,Files!#REF!,""),"")</f>
        <v/>
      </c>
      <c r="C814" t="str">
        <f ca="1">IFERROR(_xludf.XLOOKUP($A814,Files!#REF!,Files!#REF!,""),"")</f>
        <v/>
      </c>
      <c r="D814" t="str">
        <f ca="1">IFERROR(_xludf.XLOOKUP($A814,Files!#REF!,Files!#REF!,""),"")</f>
        <v/>
      </c>
      <c r="E814" t="str">
        <f ca="1">IFERROR(_xludf.XLOOKUP($A814,Files!$AF:$AF,Files!$AG:$AG,""),"")</f>
        <v/>
      </c>
      <c r="F814" t="str">
        <f ca="1">IFERROR(_xludf.XLOOKUP($A814,Files!$AF:$AF,Files!$AH:$AH,""),"")</f>
        <v/>
      </c>
      <c r="G814" t="str">
        <f ca="1">IFERROR(_xludf.XLOOKUP($A814,Files!$AF:$AF,Files!$AI:$AI,""),"")</f>
        <v/>
      </c>
      <c r="H814" t="str">
        <f>IF($A814="","",IF(COUNTIF(Files!$AF:$AF,$A814)=0,"NEEDS TAG",""))</f>
        <v/>
      </c>
      <c r="I814" t="str">
        <f ca="1">IFERROR(_xludf.XLOOKUP($A814,Files!#REF!,Files!#REF!,""),"")</f>
        <v/>
      </c>
      <c r="J814" s="8" t="str">
        <f t="shared" ca="1" si="24"/>
        <v/>
      </c>
    </row>
    <row r="815" spans="1:10" x14ac:dyDescent="0.25">
      <c r="A815" t="str">
        <f>IFERROR(_xlfn.SINGLE(INDEX(Files!#REF!,ROW())),"")</f>
        <v/>
      </c>
      <c r="B815" t="str">
        <f ca="1">IFERROR(_xludf.XLOOKUP($A815,Files!#REF!,Files!#REF!,""),"")</f>
        <v/>
      </c>
      <c r="C815" t="str">
        <f ca="1">IFERROR(_xludf.XLOOKUP($A815,Files!#REF!,Files!#REF!,""),"")</f>
        <v/>
      </c>
      <c r="D815" t="str">
        <f ca="1">IFERROR(_xludf.XLOOKUP($A815,Files!#REF!,Files!#REF!,""),"")</f>
        <v/>
      </c>
      <c r="E815" t="str">
        <f ca="1">IFERROR(_xludf.XLOOKUP($A815,Files!$AF:$AF,Files!$AG:$AG,""),"")</f>
        <v/>
      </c>
      <c r="F815" t="str">
        <f ca="1">IFERROR(_xludf.XLOOKUP($A815,Files!$AF:$AF,Files!$AH:$AH,""),"")</f>
        <v/>
      </c>
      <c r="G815" t="str">
        <f ca="1">IFERROR(_xludf.XLOOKUP($A815,Files!$AF:$AF,Files!$AI:$AI,""),"")</f>
        <v/>
      </c>
      <c r="H815" t="str">
        <f>IF($A815="","",IF(COUNTIF(Files!$AF:$AF,$A815)=0,"NEEDS TAG",""))</f>
        <v/>
      </c>
      <c r="I815" t="str">
        <f ca="1">IFERROR(_xludf.XLOOKUP($A815,Files!#REF!,Files!#REF!,""),"")</f>
        <v/>
      </c>
      <c r="J815" s="8" t="str">
        <f t="shared" ca="1" si="24"/>
        <v/>
      </c>
    </row>
    <row r="816" spans="1:10" x14ac:dyDescent="0.25">
      <c r="A816" t="str">
        <f>IFERROR(_xlfn.SINGLE(INDEX(Files!#REF!,ROW())),"")</f>
        <v/>
      </c>
      <c r="B816" t="str">
        <f ca="1">IFERROR(_xludf.XLOOKUP($A816,Files!#REF!,Files!#REF!,""),"")</f>
        <v/>
      </c>
      <c r="C816" t="str">
        <f ca="1">IFERROR(_xludf.XLOOKUP($A816,Files!#REF!,Files!#REF!,""),"")</f>
        <v/>
      </c>
      <c r="D816" t="str">
        <f ca="1">IFERROR(_xludf.XLOOKUP($A816,Files!#REF!,Files!#REF!,""),"")</f>
        <v/>
      </c>
      <c r="E816" t="str">
        <f ca="1">IFERROR(_xludf.XLOOKUP($A816,Files!$AF:$AF,Files!$AG:$AG,""),"")</f>
        <v/>
      </c>
      <c r="F816" t="str">
        <f ca="1">IFERROR(_xludf.XLOOKUP($A816,Files!$AF:$AF,Files!$AH:$AH,""),"")</f>
        <v/>
      </c>
      <c r="G816" t="str">
        <f ca="1">IFERROR(_xludf.XLOOKUP($A816,Files!$AF:$AF,Files!$AI:$AI,""),"")</f>
        <v/>
      </c>
      <c r="H816" t="str">
        <f>IF($A816="","",IF(COUNTIF(Files!$AF:$AF,$A816)=0,"NEEDS TAG",""))</f>
        <v/>
      </c>
      <c r="I816" t="str">
        <f ca="1">IFERROR(_xludf.XLOOKUP($A816,Files!#REF!,Files!#REF!,""),"")</f>
        <v/>
      </c>
      <c r="J816" s="8" t="str">
        <f t="shared" ca="1" si="24"/>
        <v/>
      </c>
    </row>
    <row r="817" spans="1:10" x14ac:dyDescent="0.25">
      <c r="A817" t="str">
        <f>IFERROR(_xlfn.SINGLE(INDEX(Files!#REF!,ROW())),"")</f>
        <v/>
      </c>
      <c r="B817" t="str">
        <f ca="1">IFERROR(_xludf.XLOOKUP($A817,Files!#REF!,Files!#REF!,""),"")</f>
        <v/>
      </c>
      <c r="C817" t="str">
        <f ca="1">IFERROR(_xludf.XLOOKUP($A817,Files!#REF!,Files!#REF!,""),"")</f>
        <v/>
      </c>
      <c r="D817" t="str">
        <f ca="1">IFERROR(_xludf.XLOOKUP($A817,Files!#REF!,Files!#REF!,""),"")</f>
        <v/>
      </c>
      <c r="E817" t="str">
        <f ca="1">IFERROR(_xludf.XLOOKUP($A817,Files!$AF:$AF,Files!$AG:$AG,""),"")</f>
        <v/>
      </c>
      <c r="F817" t="str">
        <f ca="1">IFERROR(_xludf.XLOOKUP($A817,Files!$AF:$AF,Files!$AH:$AH,""),"")</f>
        <v/>
      </c>
      <c r="G817" t="str">
        <f ca="1">IFERROR(_xludf.XLOOKUP($A817,Files!$AF:$AF,Files!$AI:$AI,""),"")</f>
        <v/>
      </c>
      <c r="H817" t="str">
        <f>IF($A817="","",IF(COUNTIF(Files!$AF:$AF,$A817)=0,"NEEDS TAG",""))</f>
        <v/>
      </c>
      <c r="I817" t="str">
        <f ca="1">IFERROR(_xludf.XLOOKUP($A817,Files!#REF!,Files!#REF!,""),"")</f>
        <v/>
      </c>
      <c r="J817" s="8" t="str">
        <f t="shared" ca="1" si="24"/>
        <v/>
      </c>
    </row>
    <row r="818" spans="1:10" x14ac:dyDescent="0.25">
      <c r="A818" t="str">
        <f>IFERROR(_xlfn.SINGLE(INDEX(Files!#REF!,ROW())),"")</f>
        <v/>
      </c>
      <c r="B818" t="str">
        <f ca="1">IFERROR(_xludf.XLOOKUP($A818,Files!#REF!,Files!#REF!,""),"")</f>
        <v/>
      </c>
      <c r="C818" t="str">
        <f ca="1">IFERROR(_xludf.XLOOKUP($A818,Files!#REF!,Files!#REF!,""),"")</f>
        <v/>
      </c>
      <c r="D818" t="str">
        <f ca="1">IFERROR(_xludf.XLOOKUP($A818,Files!#REF!,Files!#REF!,""),"")</f>
        <v/>
      </c>
      <c r="E818" t="str">
        <f ca="1">IFERROR(_xludf.XLOOKUP($A818,Files!$AF:$AF,Files!$AG:$AG,""),"")</f>
        <v/>
      </c>
      <c r="F818" t="str">
        <f ca="1">IFERROR(_xludf.XLOOKUP($A818,Files!$AF:$AF,Files!$AH:$AH,""),"")</f>
        <v/>
      </c>
      <c r="G818" t="str">
        <f ca="1">IFERROR(_xludf.XLOOKUP($A818,Files!$AF:$AF,Files!$AI:$AI,""),"")</f>
        <v/>
      </c>
      <c r="H818" t="str">
        <f>IF($A818="","",IF(COUNTIF(Files!$AF:$AF,$A818)=0,"NEEDS TAG",""))</f>
        <v/>
      </c>
      <c r="I818" t="str">
        <f ca="1">IFERROR(_xludf.XLOOKUP($A818,Files!#REF!,Files!#REF!,""),"")</f>
        <v/>
      </c>
      <c r="J818" s="8" t="str">
        <f t="shared" ca="1" si="24"/>
        <v/>
      </c>
    </row>
    <row r="819" spans="1:10" x14ac:dyDescent="0.25">
      <c r="A819" t="str">
        <f>IFERROR(_xlfn.SINGLE(INDEX(Files!#REF!,ROW())),"")</f>
        <v/>
      </c>
      <c r="B819" t="str">
        <f ca="1">IFERROR(_xludf.XLOOKUP($A819,Files!#REF!,Files!#REF!,""),"")</f>
        <v/>
      </c>
      <c r="C819" t="str">
        <f ca="1">IFERROR(_xludf.XLOOKUP($A819,Files!#REF!,Files!#REF!,""),"")</f>
        <v/>
      </c>
      <c r="D819" t="str">
        <f ca="1">IFERROR(_xludf.XLOOKUP($A819,Files!#REF!,Files!#REF!,""),"")</f>
        <v/>
      </c>
      <c r="E819" t="str">
        <f ca="1">IFERROR(_xludf.XLOOKUP($A819,Files!$AF:$AF,Files!$AG:$AG,""),"")</f>
        <v/>
      </c>
      <c r="F819" t="str">
        <f ca="1">IFERROR(_xludf.XLOOKUP($A819,Files!$AF:$AF,Files!$AH:$AH,""),"")</f>
        <v/>
      </c>
      <c r="G819" t="str">
        <f ca="1">IFERROR(_xludf.XLOOKUP($A819,Files!$AF:$AF,Files!$AI:$AI,""),"")</f>
        <v/>
      </c>
      <c r="H819" t="str">
        <f>IF($A819="","",IF(COUNTIF(Files!$AF:$AF,$A819)=0,"NEEDS TAG",""))</f>
        <v/>
      </c>
      <c r="I819" t="str">
        <f ca="1">IFERROR(_xludf.XLOOKUP($A819,Files!#REF!,Files!#REF!,""),"")</f>
        <v/>
      </c>
      <c r="J819" s="8" t="str">
        <f t="shared" ca="1" si="24"/>
        <v/>
      </c>
    </row>
    <row r="820" spans="1:10" x14ac:dyDescent="0.25">
      <c r="A820" t="str">
        <f>IFERROR(_xlfn.SINGLE(INDEX(Files!#REF!,ROW())),"")</f>
        <v/>
      </c>
      <c r="B820" t="str">
        <f ca="1">IFERROR(_xludf.XLOOKUP($A820,Files!#REF!,Files!#REF!,""),"")</f>
        <v/>
      </c>
      <c r="C820" t="str">
        <f ca="1">IFERROR(_xludf.XLOOKUP($A820,Files!#REF!,Files!#REF!,""),"")</f>
        <v/>
      </c>
      <c r="D820" t="str">
        <f ca="1">IFERROR(_xludf.XLOOKUP($A820,Files!#REF!,Files!#REF!,""),"")</f>
        <v/>
      </c>
      <c r="E820" t="str">
        <f ca="1">IFERROR(_xludf.XLOOKUP($A820,Files!$AF:$AF,Files!$AG:$AG,""),"")</f>
        <v/>
      </c>
      <c r="F820" t="str">
        <f ca="1">IFERROR(_xludf.XLOOKUP($A820,Files!$AF:$AF,Files!$AH:$AH,""),"")</f>
        <v/>
      </c>
      <c r="G820" t="str">
        <f ca="1">IFERROR(_xludf.XLOOKUP($A820,Files!$AF:$AF,Files!$AI:$AI,""),"")</f>
        <v/>
      </c>
      <c r="H820" t="str">
        <f>IF($A820="","",IF(COUNTIF(Files!$AF:$AF,$A820)=0,"NEEDS TAG",""))</f>
        <v/>
      </c>
      <c r="I820" t="str">
        <f ca="1">IFERROR(_xludf.XLOOKUP($A820,Files!#REF!,Files!#REF!,""),"")</f>
        <v/>
      </c>
      <c r="J820" s="8" t="str">
        <f t="shared" ca="1" si="24"/>
        <v/>
      </c>
    </row>
    <row r="821" spans="1:10" x14ac:dyDescent="0.25">
      <c r="A821" t="str">
        <f>IFERROR(_xlfn.SINGLE(INDEX(Files!#REF!,ROW())),"")</f>
        <v/>
      </c>
      <c r="B821" t="str">
        <f ca="1">IFERROR(_xludf.XLOOKUP($A821,Files!#REF!,Files!#REF!,""),"")</f>
        <v/>
      </c>
      <c r="C821" t="str">
        <f ca="1">IFERROR(_xludf.XLOOKUP($A821,Files!#REF!,Files!#REF!,""),"")</f>
        <v/>
      </c>
      <c r="D821" t="str">
        <f ca="1">IFERROR(_xludf.XLOOKUP($A821,Files!#REF!,Files!#REF!,""),"")</f>
        <v/>
      </c>
      <c r="E821" t="str">
        <f ca="1">IFERROR(_xludf.XLOOKUP($A821,Files!$AF:$AF,Files!$AG:$AG,""),"")</f>
        <v/>
      </c>
      <c r="F821" t="str">
        <f ca="1">IFERROR(_xludf.XLOOKUP($A821,Files!$AF:$AF,Files!$AH:$AH,""),"")</f>
        <v/>
      </c>
      <c r="G821" t="str">
        <f ca="1">IFERROR(_xludf.XLOOKUP($A821,Files!$AF:$AF,Files!$AI:$AI,""),"")</f>
        <v/>
      </c>
      <c r="H821" t="str">
        <f>IF($A821="","",IF(COUNTIF(Files!$AF:$AF,$A821)=0,"NEEDS TAG",""))</f>
        <v/>
      </c>
      <c r="I821" t="str">
        <f ca="1">IFERROR(_xludf.XLOOKUP($A821,Files!#REF!,Files!#REF!,""),"")</f>
        <v/>
      </c>
      <c r="J821" s="8" t="str">
        <f t="shared" ca="1" si="24"/>
        <v/>
      </c>
    </row>
    <row r="822" spans="1:10" x14ac:dyDescent="0.25">
      <c r="A822" t="str">
        <f>IFERROR(_xlfn.SINGLE(INDEX(Files!#REF!,ROW())),"")</f>
        <v/>
      </c>
      <c r="B822" t="str">
        <f ca="1">IFERROR(_xludf.XLOOKUP($A822,Files!#REF!,Files!#REF!,""),"")</f>
        <v/>
      </c>
      <c r="C822" t="str">
        <f ca="1">IFERROR(_xludf.XLOOKUP($A822,Files!#REF!,Files!#REF!,""),"")</f>
        <v/>
      </c>
      <c r="D822" t="str">
        <f ca="1">IFERROR(_xludf.XLOOKUP($A822,Files!#REF!,Files!#REF!,""),"")</f>
        <v/>
      </c>
      <c r="E822" t="str">
        <f ca="1">IFERROR(_xludf.XLOOKUP($A822,Files!$AF:$AF,Files!$AG:$AG,""),"")</f>
        <v/>
      </c>
      <c r="F822" t="str">
        <f ca="1">IFERROR(_xludf.XLOOKUP($A822,Files!$AF:$AF,Files!$AH:$AH,""),"")</f>
        <v/>
      </c>
      <c r="G822" t="str">
        <f ca="1">IFERROR(_xludf.XLOOKUP($A822,Files!$AF:$AF,Files!$AI:$AI,""),"")</f>
        <v/>
      </c>
      <c r="H822" t="str">
        <f>IF($A822="","",IF(COUNTIF(Files!$AF:$AF,$A822)=0,"NEEDS TAG",""))</f>
        <v/>
      </c>
      <c r="I822" t="str">
        <f ca="1">IFERROR(_xludf.XLOOKUP($A822,Files!#REF!,Files!#REF!,""),"")</f>
        <v/>
      </c>
      <c r="J822" s="8" t="str">
        <f t="shared" ca="1" si="24"/>
        <v/>
      </c>
    </row>
    <row r="823" spans="1:10" x14ac:dyDescent="0.25">
      <c r="A823" t="str">
        <f>IFERROR(_xlfn.SINGLE(INDEX(Files!#REF!,ROW())),"")</f>
        <v/>
      </c>
      <c r="B823" t="str">
        <f ca="1">IFERROR(_xludf.XLOOKUP($A823,Files!#REF!,Files!#REF!,""),"")</f>
        <v/>
      </c>
      <c r="C823" t="str">
        <f ca="1">IFERROR(_xludf.XLOOKUP($A823,Files!#REF!,Files!#REF!,""),"")</f>
        <v/>
      </c>
      <c r="D823" t="str">
        <f ca="1">IFERROR(_xludf.XLOOKUP($A823,Files!#REF!,Files!#REF!,""),"")</f>
        <v/>
      </c>
      <c r="E823" t="str">
        <f ca="1">IFERROR(_xludf.XLOOKUP($A823,Files!$AF:$AF,Files!$AG:$AG,""),"")</f>
        <v/>
      </c>
      <c r="F823" t="str">
        <f ca="1">IFERROR(_xludf.XLOOKUP($A823,Files!$AF:$AF,Files!$AH:$AH,""),"")</f>
        <v/>
      </c>
      <c r="G823" t="str">
        <f ca="1">IFERROR(_xludf.XLOOKUP($A823,Files!$AF:$AF,Files!$AI:$AI,""),"")</f>
        <v/>
      </c>
      <c r="H823" t="str">
        <f>IF($A823="","",IF(COUNTIF(Files!$AF:$AF,$A823)=0,"NEEDS TAG",""))</f>
        <v/>
      </c>
      <c r="I823" t="str">
        <f ca="1">IFERROR(_xludf.XLOOKUP($A823,Files!#REF!,Files!#REF!,""),"")</f>
        <v/>
      </c>
      <c r="J823" s="8" t="str">
        <f t="shared" ca="1" si="24"/>
        <v/>
      </c>
    </row>
    <row r="824" spans="1:10" x14ac:dyDescent="0.25">
      <c r="A824" t="str">
        <f>IFERROR(_xlfn.SINGLE(INDEX(Files!#REF!,ROW())),"")</f>
        <v/>
      </c>
      <c r="B824" t="str">
        <f ca="1">IFERROR(_xludf.XLOOKUP($A824,Files!#REF!,Files!#REF!,""),"")</f>
        <v/>
      </c>
      <c r="C824" t="str">
        <f ca="1">IFERROR(_xludf.XLOOKUP($A824,Files!#REF!,Files!#REF!,""),"")</f>
        <v/>
      </c>
      <c r="D824" t="str">
        <f ca="1">IFERROR(_xludf.XLOOKUP($A824,Files!#REF!,Files!#REF!,""),"")</f>
        <v/>
      </c>
      <c r="E824" t="str">
        <f ca="1">IFERROR(_xludf.XLOOKUP($A824,Files!$AF:$AF,Files!$AG:$AG,""),"")</f>
        <v/>
      </c>
      <c r="F824" t="str">
        <f ca="1">IFERROR(_xludf.XLOOKUP($A824,Files!$AF:$AF,Files!$AH:$AH,""),"")</f>
        <v/>
      </c>
      <c r="G824" t="str">
        <f ca="1">IFERROR(_xludf.XLOOKUP($A824,Files!$AF:$AF,Files!$AI:$AI,""),"")</f>
        <v/>
      </c>
      <c r="H824" t="str">
        <f>IF($A824="","",IF(COUNTIF(Files!$AF:$AF,$A824)=0,"NEEDS TAG",""))</f>
        <v/>
      </c>
      <c r="I824" t="str">
        <f ca="1">IFERROR(_xludf.XLOOKUP($A824,Files!#REF!,Files!#REF!,""),"")</f>
        <v/>
      </c>
      <c r="J824" s="8" t="str">
        <f t="shared" ca="1" si="24"/>
        <v/>
      </c>
    </row>
    <row r="825" spans="1:10" x14ac:dyDescent="0.25">
      <c r="A825" t="str">
        <f>IFERROR(_xlfn.SINGLE(INDEX(Files!#REF!,ROW())),"")</f>
        <v/>
      </c>
      <c r="B825" t="str">
        <f ca="1">IFERROR(_xludf.XLOOKUP($A825,Files!#REF!,Files!#REF!,""),"")</f>
        <v/>
      </c>
      <c r="C825" t="str">
        <f ca="1">IFERROR(_xludf.XLOOKUP($A825,Files!#REF!,Files!#REF!,""),"")</f>
        <v/>
      </c>
      <c r="D825" t="str">
        <f ca="1">IFERROR(_xludf.XLOOKUP($A825,Files!#REF!,Files!#REF!,""),"")</f>
        <v/>
      </c>
      <c r="E825" t="str">
        <f ca="1">IFERROR(_xludf.XLOOKUP($A825,Files!$AF:$AF,Files!$AG:$AG,""),"")</f>
        <v/>
      </c>
      <c r="F825" t="str">
        <f ca="1">IFERROR(_xludf.XLOOKUP($A825,Files!$AF:$AF,Files!$AH:$AH,""),"")</f>
        <v/>
      </c>
      <c r="G825" t="str">
        <f ca="1">IFERROR(_xludf.XLOOKUP($A825,Files!$AF:$AF,Files!$AI:$AI,""),"")</f>
        <v/>
      </c>
      <c r="H825" t="str">
        <f>IF($A825="","",IF(COUNTIF(Files!$AF:$AF,$A825)=0,"NEEDS TAG",""))</f>
        <v/>
      </c>
      <c r="I825" t="str">
        <f ca="1">IFERROR(_xludf.XLOOKUP($A825,Files!#REF!,Files!#REF!,""),"")</f>
        <v/>
      </c>
      <c r="J825" s="8" t="str">
        <f t="shared" ca="1" si="24"/>
        <v/>
      </c>
    </row>
    <row r="826" spans="1:10" x14ac:dyDescent="0.25">
      <c r="A826" t="str">
        <f>IFERROR(_xlfn.SINGLE(INDEX(Files!#REF!,ROW())),"")</f>
        <v/>
      </c>
      <c r="B826" t="str">
        <f ca="1">IFERROR(_xludf.XLOOKUP($A826,Files!#REF!,Files!#REF!,""),"")</f>
        <v/>
      </c>
      <c r="C826" t="str">
        <f ca="1">IFERROR(_xludf.XLOOKUP($A826,Files!#REF!,Files!#REF!,""),"")</f>
        <v/>
      </c>
      <c r="D826" t="str">
        <f ca="1">IFERROR(_xludf.XLOOKUP($A826,Files!#REF!,Files!#REF!,""),"")</f>
        <v/>
      </c>
      <c r="E826" t="str">
        <f ca="1">IFERROR(_xludf.XLOOKUP($A826,Files!$AF:$AF,Files!$AG:$AG,""),"")</f>
        <v/>
      </c>
      <c r="F826" t="str">
        <f ca="1">IFERROR(_xludf.XLOOKUP($A826,Files!$AF:$AF,Files!$AH:$AH,""),"")</f>
        <v/>
      </c>
      <c r="G826" t="str">
        <f ca="1">IFERROR(_xludf.XLOOKUP($A826,Files!$AF:$AF,Files!$AI:$AI,""),"")</f>
        <v/>
      </c>
      <c r="H826" t="str">
        <f>IF($A826="","",IF(COUNTIF(Files!$AF:$AF,$A826)=0,"NEEDS TAG",""))</f>
        <v/>
      </c>
      <c r="I826" t="str">
        <f ca="1">IFERROR(_xludf.XLOOKUP($A826,Files!#REF!,Files!#REF!,""),"")</f>
        <v/>
      </c>
      <c r="J826" s="8" t="str">
        <f t="shared" ca="1" si="24"/>
        <v/>
      </c>
    </row>
    <row r="827" spans="1:10" x14ac:dyDescent="0.25">
      <c r="A827" t="str">
        <f>IFERROR(_xlfn.SINGLE(INDEX(Files!#REF!,ROW())),"")</f>
        <v/>
      </c>
      <c r="B827" t="str">
        <f ca="1">IFERROR(_xludf.XLOOKUP($A827,Files!#REF!,Files!#REF!,""),"")</f>
        <v/>
      </c>
      <c r="C827" t="str">
        <f ca="1">IFERROR(_xludf.XLOOKUP($A827,Files!#REF!,Files!#REF!,""),"")</f>
        <v/>
      </c>
      <c r="D827" t="str">
        <f ca="1">IFERROR(_xludf.XLOOKUP($A827,Files!#REF!,Files!#REF!,""),"")</f>
        <v/>
      </c>
      <c r="E827" t="str">
        <f ca="1">IFERROR(_xludf.XLOOKUP($A827,Files!$AF:$AF,Files!$AG:$AG,""),"")</f>
        <v/>
      </c>
      <c r="F827" t="str">
        <f ca="1">IFERROR(_xludf.XLOOKUP($A827,Files!$AF:$AF,Files!$AH:$AH,""),"")</f>
        <v/>
      </c>
      <c r="G827" t="str">
        <f ca="1">IFERROR(_xludf.XLOOKUP($A827,Files!$AF:$AF,Files!$AI:$AI,""),"")</f>
        <v/>
      </c>
      <c r="H827" t="str">
        <f>IF($A827="","",IF(COUNTIF(Files!$AF:$AF,$A827)=0,"NEEDS TAG",""))</f>
        <v/>
      </c>
      <c r="I827" t="str">
        <f ca="1">IFERROR(_xludf.XLOOKUP($A827,Files!#REF!,Files!#REF!,""),"")</f>
        <v/>
      </c>
      <c r="J827" s="8" t="str">
        <f t="shared" ca="1" si="24"/>
        <v/>
      </c>
    </row>
    <row r="828" spans="1:10" x14ac:dyDescent="0.25">
      <c r="A828" t="str">
        <f>IFERROR(_xlfn.SINGLE(INDEX(Files!#REF!,ROW())),"")</f>
        <v/>
      </c>
      <c r="B828" t="str">
        <f ca="1">IFERROR(_xludf.XLOOKUP($A828,Files!#REF!,Files!#REF!,""),"")</f>
        <v/>
      </c>
      <c r="C828" t="str">
        <f ca="1">IFERROR(_xludf.XLOOKUP($A828,Files!#REF!,Files!#REF!,""),"")</f>
        <v/>
      </c>
      <c r="D828" t="str">
        <f ca="1">IFERROR(_xludf.XLOOKUP($A828,Files!#REF!,Files!#REF!,""),"")</f>
        <v/>
      </c>
      <c r="E828" t="str">
        <f ca="1">IFERROR(_xludf.XLOOKUP($A828,Files!$AF:$AF,Files!$AG:$AG,""),"")</f>
        <v/>
      </c>
      <c r="F828" t="str">
        <f ca="1">IFERROR(_xludf.XLOOKUP($A828,Files!$AF:$AF,Files!$AH:$AH,""),"")</f>
        <v/>
      </c>
      <c r="G828" t="str">
        <f ca="1">IFERROR(_xludf.XLOOKUP($A828,Files!$AF:$AF,Files!$AI:$AI,""),"")</f>
        <v/>
      </c>
      <c r="H828" t="str">
        <f>IF($A828="","",IF(COUNTIF(Files!$AF:$AF,$A828)=0,"NEEDS TAG",""))</f>
        <v/>
      </c>
      <c r="I828" t="str">
        <f ca="1">IFERROR(_xludf.XLOOKUP($A828,Files!#REF!,Files!#REF!,""),"")</f>
        <v/>
      </c>
      <c r="J828" s="8" t="str">
        <f t="shared" ca="1" si="24"/>
        <v/>
      </c>
    </row>
    <row r="829" spans="1:10" x14ac:dyDescent="0.25">
      <c r="A829" t="str">
        <f>IFERROR(_xlfn.SINGLE(INDEX(Files!#REF!,ROW())),"")</f>
        <v/>
      </c>
      <c r="B829" t="str">
        <f ca="1">IFERROR(_xludf.XLOOKUP($A829,Files!#REF!,Files!#REF!,""),"")</f>
        <v/>
      </c>
      <c r="C829" t="str">
        <f ca="1">IFERROR(_xludf.XLOOKUP($A829,Files!#REF!,Files!#REF!,""),"")</f>
        <v/>
      </c>
      <c r="D829" t="str">
        <f ca="1">IFERROR(_xludf.XLOOKUP($A829,Files!#REF!,Files!#REF!,""),"")</f>
        <v/>
      </c>
      <c r="E829" t="str">
        <f ca="1">IFERROR(_xludf.XLOOKUP($A829,Files!$AF:$AF,Files!$AG:$AG,""),"")</f>
        <v/>
      </c>
      <c r="F829" t="str">
        <f ca="1">IFERROR(_xludf.XLOOKUP($A829,Files!$AF:$AF,Files!$AH:$AH,""),"")</f>
        <v/>
      </c>
      <c r="G829" t="str">
        <f ca="1">IFERROR(_xludf.XLOOKUP($A829,Files!$AF:$AF,Files!$AI:$AI,""),"")</f>
        <v/>
      </c>
      <c r="H829" t="str">
        <f>IF($A829="","",IF(COUNTIF(Files!$AF:$AF,$A829)=0,"NEEDS TAG",""))</f>
        <v/>
      </c>
      <c r="I829" t="str">
        <f ca="1">IFERROR(_xludf.XLOOKUP($A829,Files!#REF!,Files!#REF!,""),"")</f>
        <v/>
      </c>
      <c r="J829" s="8" t="str">
        <f t="shared" ca="1" si="24"/>
        <v/>
      </c>
    </row>
    <row r="830" spans="1:10" x14ac:dyDescent="0.25">
      <c r="A830" t="str">
        <f>IFERROR(_xlfn.SINGLE(INDEX(Files!#REF!,ROW())),"")</f>
        <v/>
      </c>
      <c r="B830" t="str">
        <f ca="1">IFERROR(_xludf.XLOOKUP($A830,Files!#REF!,Files!#REF!,""),"")</f>
        <v/>
      </c>
      <c r="C830" t="str">
        <f ca="1">IFERROR(_xludf.XLOOKUP($A830,Files!#REF!,Files!#REF!,""),"")</f>
        <v/>
      </c>
      <c r="D830" t="str">
        <f ca="1">IFERROR(_xludf.XLOOKUP($A830,Files!#REF!,Files!#REF!,""),"")</f>
        <v/>
      </c>
      <c r="E830" t="str">
        <f ca="1">IFERROR(_xludf.XLOOKUP($A830,Files!$AF:$AF,Files!$AG:$AG,""),"")</f>
        <v/>
      </c>
      <c r="F830" t="str">
        <f ca="1">IFERROR(_xludf.XLOOKUP($A830,Files!$AF:$AF,Files!$AH:$AH,""),"")</f>
        <v/>
      </c>
      <c r="G830" t="str">
        <f ca="1">IFERROR(_xludf.XLOOKUP($A830,Files!$AF:$AF,Files!$AI:$AI,""),"")</f>
        <v/>
      </c>
      <c r="H830" t="str">
        <f>IF($A830="","",IF(COUNTIF(Files!$AF:$AF,$A830)=0,"NEEDS TAG",""))</f>
        <v/>
      </c>
      <c r="I830" t="str">
        <f ca="1">IFERROR(_xludf.XLOOKUP($A830,Files!#REF!,Files!#REF!,""),"")</f>
        <v/>
      </c>
      <c r="J830" s="8" t="str">
        <f t="shared" ca="1" si="24"/>
        <v/>
      </c>
    </row>
    <row r="831" spans="1:10" x14ac:dyDescent="0.25">
      <c r="A831" t="str">
        <f>IFERROR(_xlfn.SINGLE(INDEX(Files!#REF!,ROW())),"")</f>
        <v/>
      </c>
      <c r="B831" t="str">
        <f ca="1">IFERROR(_xludf.XLOOKUP($A831,Files!#REF!,Files!#REF!,""),"")</f>
        <v/>
      </c>
      <c r="C831" t="str">
        <f ca="1">IFERROR(_xludf.XLOOKUP($A831,Files!#REF!,Files!#REF!,""),"")</f>
        <v/>
      </c>
      <c r="D831" t="str">
        <f ca="1">IFERROR(_xludf.XLOOKUP($A831,Files!#REF!,Files!#REF!,""),"")</f>
        <v/>
      </c>
      <c r="E831" t="str">
        <f ca="1">IFERROR(_xludf.XLOOKUP($A831,Files!$AF:$AF,Files!$AG:$AG,""),"")</f>
        <v/>
      </c>
      <c r="F831" t="str">
        <f ca="1">IFERROR(_xludf.XLOOKUP($A831,Files!$AF:$AF,Files!$AH:$AH,""),"")</f>
        <v/>
      </c>
      <c r="G831" t="str">
        <f ca="1">IFERROR(_xludf.XLOOKUP($A831,Files!$AF:$AF,Files!$AI:$AI,""),"")</f>
        <v/>
      </c>
      <c r="H831" t="str">
        <f>IF($A831="","",IF(COUNTIF(Files!$AF:$AF,$A831)=0,"NEEDS TAG",""))</f>
        <v/>
      </c>
      <c r="I831" t="str">
        <f ca="1">IFERROR(_xludf.XLOOKUP($A831,Files!#REF!,Files!#REF!,""),"")</f>
        <v/>
      </c>
      <c r="J831" s="8" t="str">
        <f t="shared" ca="1" si="24"/>
        <v/>
      </c>
    </row>
    <row r="832" spans="1:10" x14ac:dyDescent="0.25">
      <c r="A832" t="str">
        <f>IFERROR(_xlfn.SINGLE(INDEX(Files!#REF!,ROW())),"")</f>
        <v/>
      </c>
      <c r="B832" t="str">
        <f ca="1">IFERROR(_xludf.XLOOKUP($A832,Files!#REF!,Files!#REF!,""),"")</f>
        <v/>
      </c>
      <c r="C832" t="str">
        <f ca="1">IFERROR(_xludf.XLOOKUP($A832,Files!#REF!,Files!#REF!,""),"")</f>
        <v/>
      </c>
      <c r="D832" t="str">
        <f ca="1">IFERROR(_xludf.XLOOKUP($A832,Files!#REF!,Files!#REF!,""),"")</f>
        <v/>
      </c>
      <c r="E832" t="str">
        <f ca="1">IFERROR(_xludf.XLOOKUP($A832,Files!$AF:$AF,Files!$AG:$AG,""),"")</f>
        <v/>
      </c>
      <c r="F832" t="str">
        <f ca="1">IFERROR(_xludf.XLOOKUP($A832,Files!$AF:$AF,Files!$AH:$AH,""),"")</f>
        <v/>
      </c>
      <c r="G832" t="str">
        <f ca="1">IFERROR(_xludf.XLOOKUP($A832,Files!$AF:$AF,Files!$AI:$AI,""),"")</f>
        <v/>
      </c>
      <c r="H832" t="str">
        <f>IF($A832="","",IF(COUNTIF(Files!$AF:$AF,$A832)=0,"NEEDS TAG",""))</f>
        <v/>
      </c>
      <c r="I832" t="str">
        <f ca="1">IFERROR(_xludf.XLOOKUP($A832,Files!#REF!,Files!#REF!,""),"")</f>
        <v/>
      </c>
      <c r="J832" s="8" t="str">
        <f t="shared" ca="1" si="24"/>
        <v/>
      </c>
    </row>
    <row r="833" spans="1:10" x14ac:dyDescent="0.25">
      <c r="A833" t="str">
        <f>IFERROR(_xlfn.SINGLE(INDEX(Files!#REF!,ROW())),"")</f>
        <v/>
      </c>
      <c r="B833" t="str">
        <f ca="1">IFERROR(_xludf.XLOOKUP($A833,Files!#REF!,Files!#REF!,""),"")</f>
        <v/>
      </c>
      <c r="C833" t="str">
        <f ca="1">IFERROR(_xludf.XLOOKUP($A833,Files!#REF!,Files!#REF!,""),"")</f>
        <v/>
      </c>
      <c r="D833" t="str">
        <f ca="1">IFERROR(_xludf.XLOOKUP($A833,Files!#REF!,Files!#REF!,""),"")</f>
        <v/>
      </c>
      <c r="E833" t="str">
        <f ca="1">IFERROR(_xludf.XLOOKUP($A833,Files!$AF:$AF,Files!$AG:$AG,""),"")</f>
        <v/>
      </c>
      <c r="F833" t="str">
        <f ca="1">IFERROR(_xludf.XLOOKUP($A833,Files!$AF:$AF,Files!$AH:$AH,""),"")</f>
        <v/>
      </c>
      <c r="G833" t="str">
        <f ca="1">IFERROR(_xludf.XLOOKUP($A833,Files!$AF:$AF,Files!$AI:$AI,""),"")</f>
        <v/>
      </c>
      <c r="H833" t="str">
        <f>IF($A833="","",IF(COUNTIF(Files!$AF:$AF,$A833)=0,"NEEDS TAG",""))</f>
        <v/>
      </c>
      <c r="I833" t="str">
        <f ca="1">IFERROR(_xludf.XLOOKUP($A833,Files!#REF!,Files!#REF!,""),"")</f>
        <v/>
      </c>
      <c r="J833" s="8" t="str">
        <f t="shared" ca="1" si="24"/>
        <v/>
      </c>
    </row>
    <row r="834" spans="1:10" x14ac:dyDescent="0.25">
      <c r="A834" t="str">
        <f>IFERROR(_xlfn.SINGLE(INDEX(Files!#REF!,ROW())),"")</f>
        <v/>
      </c>
      <c r="B834" t="str">
        <f ca="1">IFERROR(_xludf.XLOOKUP($A834,Files!#REF!,Files!#REF!,""),"")</f>
        <v/>
      </c>
      <c r="C834" t="str">
        <f ca="1">IFERROR(_xludf.XLOOKUP($A834,Files!#REF!,Files!#REF!,""),"")</f>
        <v/>
      </c>
      <c r="D834" t="str">
        <f ca="1">IFERROR(_xludf.XLOOKUP($A834,Files!#REF!,Files!#REF!,""),"")</f>
        <v/>
      </c>
      <c r="E834" t="str">
        <f ca="1">IFERROR(_xludf.XLOOKUP($A834,Files!$AF:$AF,Files!$AG:$AG,""),"")</f>
        <v/>
      </c>
      <c r="F834" t="str">
        <f ca="1">IFERROR(_xludf.XLOOKUP($A834,Files!$AF:$AF,Files!$AH:$AH,""),"")</f>
        <v/>
      </c>
      <c r="G834" t="str">
        <f ca="1">IFERROR(_xludf.XLOOKUP($A834,Files!$AF:$AF,Files!$AI:$AI,""),"")</f>
        <v/>
      </c>
      <c r="H834" t="str">
        <f>IF($A834="","",IF(COUNTIF(Files!$AF:$AF,$A834)=0,"NEEDS TAG",""))</f>
        <v/>
      </c>
      <c r="I834" t="str">
        <f ca="1">IFERROR(_xludf.XLOOKUP($A834,Files!#REF!,Files!#REF!,""),"")</f>
        <v/>
      </c>
      <c r="J834" s="8" t="str">
        <f t="shared" ref="J834:J897" ca="1" si="26">IF($I834="","",HYPERLINK($I834,"Open"))</f>
        <v/>
      </c>
    </row>
    <row r="835" spans="1:10" x14ac:dyDescent="0.25">
      <c r="A835" t="str">
        <f>IFERROR(_xlfn.SINGLE(INDEX(Files!#REF!,ROW())),"")</f>
        <v/>
      </c>
      <c r="B835" t="str">
        <f ca="1">IFERROR(_xludf.XLOOKUP($A835,Files!#REF!,Files!#REF!,""),"")</f>
        <v/>
      </c>
      <c r="C835" t="str">
        <f ca="1">IFERROR(_xludf.XLOOKUP($A835,Files!#REF!,Files!#REF!,""),"")</f>
        <v/>
      </c>
      <c r="D835" t="str">
        <f ca="1">IFERROR(_xludf.XLOOKUP($A835,Files!#REF!,Files!#REF!,""),"")</f>
        <v/>
      </c>
      <c r="E835" t="str">
        <f ca="1">IFERROR(_xludf.XLOOKUP($A835,Files!$AF:$AF,Files!$AG:$AG,""),"")</f>
        <v/>
      </c>
      <c r="F835" t="str">
        <f ca="1">IFERROR(_xludf.XLOOKUP($A835,Files!$AF:$AF,Files!$AH:$AH,""),"")</f>
        <v/>
      </c>
      <c r="G835" t="str">
        <f ca="1">IFERROR(_xludf.XLOOKUP($A835,Files!$AF:$AF,Files!$AI:$AI,""),"")</f>
        <v/>
      </c>
      <c r="H835" t="str">
        <f>IF($A835="","",IF(COUNTIF(Files!$AF:$AF,$A835)=0,"NEEDS TAG",""))</f>
        <v/>
      </c>
      <c r="I835" t="str">
        <f ca="1">IFERROR(_xludf.XLOOKUP($A835,Files!#REF!,Files!#REF!,""),"")</f>
        <v/>
      </c>
      <c r="J835" s="8" t="str">
        <f t="shared" ca="1" si="26"/>
        <v/>
      </c>
    </row>
    <row r="836" spans="1:10" x14ac:dyDescent="0.25">
      <c r="A836" t="str">
        <f>IFERROR(_xlfn.SINGLE(INDEX(Files!#REF!,ROW())),"")</f>
        <v/>
      </c>
      <c r="B836" t="str">
        <f ca="1">IFERROR(_xludf.XLOOKUP($A836,Files!#REF!,Files!#REF!,""),"")</f>
        <v/>
      </c>
      <c r="C836" t="str">
        <f ca="1">IFERROR(_xludf.XLOOKUP($A836,Files!#REF!,Files!#REF!,""),"")</f>
        <v/>
      </c>
      <c r="D836" t="str">
        <f ca="1">IFERROR(_xludf.XLOOKUP($A836,Files!#REF!,Files!#REF!,""),"")</f>
        <v/>
      </c>
      <c r="E836" t="str">
        <f ca="1">IFERROR(_xludf.XLOOKUP($A836,Files!$AF:$AF,Files!$AG:$AG,""),"")</f>
        <v/>
      </c>
      <c r="F836" t="str">
        <f ca="1">IFERROR(_xludf.XLOOKUP($A836,Files!$AF:$AF,Files!$AH:$AH,""),"")</f>
        <v/>
      </c>
      <c r="G836" t="str">
        <f ca="1">IFERROR(_xludf.XLOOKUP($A836,Files!$AF:$AF,Files!$AI:$AI,""),"")</f>
        <v/>
      </c>
      <c r="H836" t="str">
        <f>IF($A836="","",IF(COUNTIF(Files!$AF:$AF,$A836)=0,"NEEDS TAG",""))</f>
        <v/>
      </c>
      <c r="I836" t="str">
        <f ca="1">IFERROR(_xludf.XLOOKUP($A836,Files!#REF!,Files!#REF!,""),"")</f>
        <v/>
      </c>
      <c r="J836" s="8" t="str">
        <f t="shared" ca="1" si="26"/>
        <v/>
      </c>
    </row>
    <row r="837" spans="1:10" x14ac:dyDescent="0.25">
      <c r="A837" t="str">
        <f>IFERROR(_xlfn.SINGLE(INDEX(Files!#REF!,ROW())),"")</f>
        <v/>
      </c>
      <c r="B837" t="str">
        <f ca="1">IFERROR(_xludf.XLOOKUP($A837,Files!#REF!,Files!#REF!,""),"")</f>
        <v/>
      </c>
      <c r="C837" t="str">
        <f ca="1">IFERROR(_xludf.XLOOKUP($A837,Files!#REF!,Files!#REF!,""),"")</f>
        <v/>
      </c>
      <c r="D837" t="str">
        <f ca="1">IFERROR(_xludf.XLOOKUP($A837,Files!#REF!,Files!#REF!,""),"")</f>
        <v/>
      </c>
      <c r="E837" t="str">
        <f ca="1">IFERROR(_xludf.XLOOKUP($A837,Files!$AF:$AF,Files!$AG:$AG,""),"")</f>
        <v/>
      </c>
      <c r="F837" t="str">
        <f ca="1">IFERROR(_xludf.XLOOKUP($A837,Files!$AF:$AF,Files!$AH:$AH,""),"")</f>
        <v/>
      </c>
      <c r="G837" t="str">
        <f ca="1">IFERROR(_xludf.XLOOKUP($A837,Files!$AF:$AF,Files!$AI:$AI,""),"")</f>
        <v/>
      </c>
      <c r="H837" t="str">
        <f>IF($A837="","",IF(COUNTIF(Files!$AF:$AF,$A837)=0,"NEEDS TAG",""))</f>
        <v/>
      </c>
      <c r="I837" t="str">
        <f ca="1">IFERROR(_xludf.XLOOKUP($A837,Files!#REF!,Files!#REF!,""),"")</f>
        <v/>
      </c>
      <c r="J837" s="8" t="str">
        <f t="shared" ca="1" si="26"/>
        <v/>
      </c>
    </row>
    <row r="838" spans="1:10" x14ac:dyDescent="0.25">
      <c r="A838" t="str">
        <f>IFERROR(_xlfn.SINGLE(INDEX(Files!#REF!,ROW())),"")</f>
        <v/>
      </c>
      <c r="B838" t="str">
        <f ca="1">IFERROR(_xludf.XLOOKUP($A838,Files!#REF!,Files!#REF!,""),"")</f>
        <v/>
      </c>
      <c r="C838" t="str">
        <f ca="1">IFERROR(_xludf.XLOOKUP($A838,Files!#REF!,Files!#REF!,""),"")</f>
        <v/>
      </c>
      <c r="D838" t="str">
        <f ca="1">IFERROR(_xludf.XLOOKUP($A838,Files!#REF!,Files!#REF!,""),"")</f>
        <v/>
      </c>
      <c r="E838" t="str">
        <f ca="1">IFERROR(_xludf.XLOOKUP($A838,Files!$AF:$AF,Files!$AG:$AG,""),"")</f>
        <v/>
      </c>
      <c r="F838" t="str">
        <f ca="1">IFERROR(_xludf.XLOOKUP($A838,Files!$AF:$AF,Files!$AH:$AH,""),"")</f>
        <v/>
      </c>
      <c r="G838" t="str">
        <f ca="1">IFERROR(_xludf.XLOOKUP($A838,Files!$AF:$AF,Files!$AI:$AI,""),"")</f>
        <v/>
      </c>
      <c r="H838" t="str">
        <f>IF($A838="","",IF(COUNTIF(Files!$AF:$AF,$A838)=0,"NEEDS TAG",""))</f>
        <v/>
      </c>
      <c r="I838" t="str">
        <f ca="1">IFERROR(_xludf.XLOOKUP($A838,Files!#REF!,Files!#REF!,""),"")</f>
        <v/>
      </c>
      <c r="J838" s="8" t="str">
        <f t="shared" ca="1" si="26"/>
        <v/>
      </c>
    </row>
    <row r="839" spans="1:10" x14ac:dyDescent="0.25">
      <c r="A839" t="str">
        <f>IFERROR(_xlfn.SINGLE(INDEX(Files!#REF!,ROW())),"")</f>
        <v/>
      </c>
      <c r="B839" t="str">
        <f ca="1">IFERROR(_xludf.XLOOKUP($A839,Files!#REF!,Files!#REF!,""),"")</f>
        <v/>
      </c>
      <c r="C839" t="str">
        <f ca="1">IFERROR(_xludf.XLOOKUP($A839,Files!#REF!,Files!#REF!,""),"")</f>
        <v/>
      </c>
      <c r="D839" t="str">
        <f ca="1">IFERROR(_xludf.XLOOKUP($A839,Files!#REF!,Files!#REF!,""),"")</f>
        <v/>
      </c>
      <c r="E839" t="str">
        <f ca="1">IFERROR(_xludf.XLOOKUP($A839,Files!$AF:$AF,Files!$AG:$AG,""),"")</f>
        <v/>
      </c>
      <c r="F839" t="str">
        <f ca="1">IFERROR(_xludf.XLOOKUP($A839,Files!$AF:$AF,Files!$AH:$AH,""),"")</f>
        <v/>
      </c>
      <c r="G839" t="str">
        <f ca="1">IFERROR(_xludf.XLOOKUP($A839,Files!$AF:$AF,Files!$AI:$AI,""),"")</f>
        <v/>
      </c>
      <c r="H839" t="str">
        <f>IF($A839="","",IF(COUNTIF(Files!$AF:$AF,$A839)=0,"NEEDS TAG",""))</f>
        <v/>
      </c>
      <c r="I839" t="str">
        <f ca="1">IFERROR(_xludf.XLOOKUP($A839,Files!#REF!,Files!#REF!,""),"")</f>
        <v/>
      </c>
      <c r="J839" s="8" t="str">
        <f t="shared" ca="1" si="26"/>
        <v/>
      </c>
    </row>
    <row r="840" spans="1:10" x14ac:dyDescent="0.25">
      <c r="A840" t="str">
        <f>IFERROR(_xlfn.SINGLE(INDEX(Files!#REF!,ROW())),"")</f>
        <v/>
      </c>
      <c r="B840" t="str">
        <f ca="1">IFERROR(_xludf.XLOOKUP($A840,Files!#REF!,Files!#REF!,""),"")</f>
        <v/>
      </c>
      <c r="C840" t="str">
        <f ca="1">IFERROR(_xludf.XLOOKUP($A840,Files!#REF!,Files!#REF!,""),"")</f>
        <v/>
      </c>
      <c r="D840" t="str">
        <f ca="1">IFERROR(_xludf.XLOOKUP($A840,Files!#REF!,Files!#REF!,""),"")</f>
        <v/>
      </c>
      <c r="E840" t="str">
        <f ca="1">IFERROR(_xludf.XLOOKUP($A840,Files!$AF:$AF,Files!$AG:$AG,""),"")</f>
        <v/>
      </c>
      <c r="F840" t="str">
        <f ca="1">IFERROR(_xludf.XLOOKUP($A840,Files!$AF:$AF,Files!$AH:$AH,""),"")</f>
        <v/>
      </c>
      <c r="G840" t="str">
        <f ca="1">IFERROR(_xludf.XLOOKUP($A840,Files!$AF:$AF,Files!$AI:$AI,""),"")</f>
        <v/>
      </c>
      <c r="H840" t="str">
        <f>IF($A840="","",IF(COUNTIF(Files!$AF:$AF,$A840)=0,"NEEDS TAG",""))</f>
        <v/>
      </c>
      <c r="I840" t="str">
        <f ca="1">IFERROR(_xludf.XLOOKUP($A840,Files!#REF!,Files!#REF!,""),"")</f>
        <v/>
      </c>
      <c r="J840" s="8" t="str">
        <f t="shared" ca="1" si="26"/>
        <v/>
      </c>
    </row>
    <row r="841" spans="1:10" x14ac:dyDescent="0.25">
      <c r="A841" t="str">
        <f>IFERROR(_xlfn.SINGLE(INDEX(Files!#REF!,ROW())),"")</f>
        <v/>
      </c>
      <c r="B841" t="str">
        <f ca="1">IFERROR(_xludf.XLOOKUP($A841,Files!#REF!,Files!#REF!,""),"")</f>
        <v/>
      </c>
      <c r="C841" t="str">
        <f ca="1">IFERROR(_xludf.XLOOKUP($A841,Files!#REF!,Files!#REF!,""),"")</f>
        <v/>
      </c>
      <c r="D841" t="str">
        <f ca="1">IFERROR(_xludf.XLOOKUP($A841,Files!#REF!,Files!#REF!,""),"")</f>
        <v/>
      </c>
      <c r="E841" t="str">
        <f ca="1">IFERROR(_xludf.XLOOKUP($A841,Files!$AF:$AF,Files!$AG:$AG,""),"")</f>
        <v/>
      </c>
      <c r="F841" t="str">
        <f ca="1">IFERROR(_xludf.XLOOKUP($A841,Files!$AF:$AF,Files!$AH:$AH,""),"")</f>
        <v/>
      </c>
      <c r="G841" t="str">
        <f ca="1">IFERROR(_xludf.XLOOKUP($A841,Files!$AF:$AF,Files!$AI:$AI,""),"")</f>
        <v/>
      </c>
      <c r="H841" t="str">
        <f>IF($A841="","",IF(COUNTIF(Files!$AF:$AF,$A841)=0,"NEEDS TAG",""))</f>
        <v/>
      </c>
      <c r="I841" t="str">
        <f ca="1">IFERROR(_xludf.XLOOKUP($A841,Files!#REF!,Files!#REF!,""),"")</f>
        <v/>
      </c>
      <c r="J841" s="8" t="str">
        <f t="shared" ca="1" si="26"/>
        <v/>
      </c>
    </row>
    <row r="842" spans="1:10" x14ac:dyDescent="0.25">
      <c r="A842" t="str">
        <f>IFERROR(_xlfn.SINGLE(INDEX(Files!#REF!,ROW())),"")</f>
        <v/>
      </c>
      <c r="B842" t="str">
        <f ca="1">IFERROR(_xludf.XLOOKUP($A842,Files!#REF!,Files!#REF!,""),"")</f>
        <v/>
      </c>
      <c r="C842" t="str">
        <f ca="1">IFERROR(_xludf.XLOOKUP($A842,Files!#REF!,Files!#REF!,""),"")</f>
        <v/>
      </c>
      <c r="D842" t="str">
        <f ca="1">IFERROR(_xludf.XLOOKUP($A842,Files!#REF!,Files!#REF!,""),"")</f>
        <v/>
      </c>
      <c r="E842" t="str">
        <f ca="1">IFERROR(_xludf.XLOOKUP($A842,Files!$AF:$AF,Files!$AG:$AG,""),"")</f>
        <v/>
      </c>
      <c r="F842" t="str">
        <f ca="1">IFERROR(_xludf.XLOOKUP($A842,Files!$AF:$AF,Files!$AH:$AH,""),"")</f>
        <v/>
      </c>
      <c r="G842" t="str">
        <f ca="1">IFERROR(_xludf.XLOOKUP($A842,Files!$AF:$AF,Files!$AI:$AI,""),"")</f>
        <v/>
      </c>
      <c r="H842" t="str">
        <f>IF($A842="","",IF(COUNTIF(Files!$AF:$AF,$A842)=0,"NEEDS TAG",""))</f>
        <v/>
      </c>
      <c r="I842" t="str">
        <f ca="1">IFERROR(_xludf.XLOOKUP($A842,Files!#REF!,Files!#REF!,""),"")</f>
        <v/>
      </c>
      <c r="J842" s="8" t="str">
        <f t="shared" ca="1" si="26"/>
        <v/>
      </c>
    </row>
    <row r="843" spans="1:10" x14ac:dyDescent="0.25">
      <c r="A843" t="str">
        <f>IFERROR(_xlfn.SINGLE(INDEX(Files!#REF!,ROW())),"")</f>
        <v/>
      </c>
      <c r="B843" t="str">
        <f ca="1">IFERROR(_xludf.XLOOKUP($A843,Files!#REF!,Files!#REF!,""),"")</f>
        <v/>
      </c>
      <c r="C843" t="str">
        <f ca="1">IFERROR(_xludf.XLOOKUP($A843,Files!#REF!,Files!#REF!,""),"")</f>
        <v/>
      </c>
      <c r="D843" t="str">
        <f ca="1">IFERROR(_xludf.XLOOKUP($A843,Files!#REF!,Files!#REF!,""),"")</f>
        <v/>
      </c>
      <c r="E843" t="str">
        <f ca="1">IFERROR(_xludf.XLOOKUP($A843,Files!$AF:$AF,Files!$AG:$AG,""),"")</f>
        <v/>
      </c>
      <c r="F843" t="str">
        <f ca="1">IFERROR(_xludf.XLOOKUP($A843,Files!$AF:$AF,Files!$AH:$AH,""),"")</f>
        <v/>
      </c>
      <c r="G843" t="str">
        <f ca="1">IFERROR(_xludf.XLOOKUP($A843,Files!$AF:$AF,Files!$AI:$AI,""),"")</f>
        <v/>
      </c>
      <c r="H843" t="str">
        <f>IF($A843="","",IF(COUNTIF(Files!$AF:$AF,$A843)=0,"NEEDS TAG",""))</f>
        <v/>
      </c>
      <c r="I843" t="str">
        <f ca="1">IFERROR(_xludf.XLOOKUP($A843,Files!#REF!,Files!#REF!,""),"")</f>
        <v/>
      </c>
      <c r="J843" s="8" t="str">
        <f t="shared" ca="1" si="26"/>
        <v/>
      </c>
    </row>
    <row r="844" spans="1:10" x14ac:dyDescent="0.25">
      <c r="A844" t="str">
        <f>IFERROR(_xlfn.SINGLE(INDEX(Files!#REF!,ROW())),"")</f>
        <v/>
      </c>
      <c r="B844" t="str">
        <f ca="1">IFERROR(_xludf.XLOOKUP($A844,Files!#REF!,Files!#REF!,""),"")</f>
        <v/>
      </c>
      <c r="C844" t="str">
        <f ca="1">IFERROR(_xludf.XLOOKUP($A844,Files!#REF!,Files!#REF!,""),"")</f>
        <v/>
      </c>
      <c r="D844" t="str">
        <f ca="1">IFERROR(_xludf.XLOOKUP($A844,Files!#REF!,Files!#REF!,""),"")</f>
        <v/>
      </c>
      <c r="E844" t="str">
        <f ca="1">IFERROR(_xludf.XLOOKUP($A844,Files!$AF:$AF,Files!$AG:$AG,""),"")</f>
        <v/>
      </c>
      <c r="F844" t="str">
        <f ca="1">IFERROR(_xludf.XLOOKUP($A844,Files!$AF:$AF,Files!$AH:$AH,""),"")</f>
        <v/>
      </c>
      <c r="G844" t="str">
        <f ca="1">IFERROR(_xludf.XLOOKUP($A844,Files!$AF:$AF,Files!$AI:$AI,""),"")</f>
        <v/>
      </c>
      <c r="H844" t="str">
        <f>IF($A844="","",IF(COUNTIF(Files!$AF:$AF,$A844)=0,"NEEDS TAG",""))</f>
        <v/>
      </c>
      <c r="I844" t="str">
        <f ca="1">IFERROR(_xludf.XLOOKUP($A844,Files!#REF!,Files!#REF!,""),"")</f>
        <v/>
      </c>
      <c r="J844" s="8" t="str">
        <f t="shared" ca="1" si="26"/>
        <v/>
      </c>
    </row>
    <row r="845" spans="1:10" x14ac:dyDescent="0.25">
      <c r="A845" t="str">
        <f>IFERROR(_xlfn.SINGLE(INDEX(Files!#REF!,ROW())),"")</f>
        <v/>
      </c>
      <c r="B845" t="str">
        <f ca="1">IFERROR(_xludf.XLOOKUP($A845,Files!#REF!,Files!#REF!,""),"")</f>
        <v/>
      </c>
      <c r="C845" t="str">
        <f ca="1">IFERROR(_xludf.XLOOKUP($A845,Files!#REF!,Files!#REF!,""),"")</f>
        <v/>
      </c>
      <c r="D845" t="str">
        <f ca="1">IFERROR(_xludf.XLOOKUP($A845,Files!#REF!,Files!#REF!,""),"")</f>
        <v/>
      </c>
      <c r="E845" t="str">
        <f ca="1">IFERROR(_xludf.XLOOKUP($A845,Files!$AF:$AF,Files!$AG:$AG,""),"")</f>
        <v/>
      </c>
      <c r="F845" t="str">
        <f ca="1">IFERROR(_xludf.XLOOKUP($A845,Files!$AF:$AF,Files!$AH:$AH,""),"")</f>
        <v/>
      </c>
      <c r="G845" t="str">
        <f ca="1">IFERROR(_xludf.XLOOKUP($A845,Files!$AF:$AF,Files!$AI:$AI,""),"")</f>
        <v/>
      </c>
      <c r="H845" t="str">
        <f>IF($A845="","",IF(COUNTIF(Files!$AF:$AF,$A845)=0,"NEEDS TAG",""))</f>
        <v/>
      </c>
      <c r="I845" t="str">
        <f ca="1">IFERROR(_xludf.XLOOKUP($A845,Files!#REF!,Files!#REF!,""),"")</f>
        <v/>
      </c>
      <c r="J845" s="8" t="str">
        <f t="shared" ca="1" si="26"/>
        <v/>
      </c>
    </row>
    <row r="846" spans="1:10" x14ac:dyDescent="0.25">
      <c r="A846" t="str">
        <f>IFERROR(_xlfn.SINGLE(INDEX(Files!#REF!,ROW())),"")</f>
        <v/>
      </c>
      <c r="B846" t="str">
        <f ca="1">IFERROR(_xludf.XLOOKUP($A846,Files!#REF!,Files!#REF!,""),"")</f>
        <v/>
      </c>
      <c r="C846" t="str">
        <f ca="1">IFERROR(_xludf.XLOOKUP($A846,Files!#REF!,Files!#REF!,""),"")</f>
        <v/>
      </c>
      <c r="D846" t="str">
        <f ca="1">IFERROR(_xludf.XLOOKUP($A846,Files!#REF!,Files!#REF!,""),"")</f>
        <v/>
      </c>
      <c r="E846" t="str">
        <f ca="1">IFERROR(_xludf.XLOOKUP($A846,Files!$AF:$AF,Files!$AG:$AG,""),"")</f>
        <v/>
      </c>
      <c r="F846" t="str">
        <f ca="1">IFERROR(_xludf.XLOOKUP($A846,Files!$AF:$AF,Files!$AH:$AH,""),"")</f>
        <v/>
      </c>
      <c r="G846" t="str">
        <f ca="1">IFERROR(_xludf.XLOOKUP($A846,Files!$AF:$AF,Files!$AI:$AI,""),"")</f>
        <v/>
      </c>
      <c r="H846" t="str">
        <f>IF($A846="","",IF(COUNTIF(Files!$AF:$AF,$A846)=0,"NEEDS TAG",""))</f>
        <v/>
      </c>
      <c r="I846" t="str">
        <f ca="1">IFERROR(_xludf.XLOOKUP($A846,Files!#REF!,Files!#REF!,""),"")</f>
        <v/>
      </c>
      <c r="J846" s="8" t="str">
        <f t="shared" ca="1" si="26"/>
        <v/>
      </c>
    </row>
    <row r="847" spans="1:10" x14ac:dyDescent="0.25">
      <c r="A847" t="str">
        <f>IFERROR(_xlfn.SINGLE(INDEX(Files!#REF!,ROW())),"")</f>
        <v/>
      </c>
      <c r="B847" t="str">
        <f ca="1">IFERROR(_xludf.XLOOKUP($A847,Files!#REF!,Files!#REF!,""),"")</f>
        <v/>
      </c>
      <c r="C847" t="str">
        <f ca="1">IFERROR(_xludf.XLOOKUP($A847,Files!#REF!,Files!#REF!,""),"")</f>
        <v/>
      </c>
      <c r="D847" t="str">
        <f ca="1">IFERROR(_xludf.XLOOKUP($A847,Files!#REF!,Files!#REF!,""),"")</f>
        <v/>
      </c>
      <c r="E847" t="str">
        <f ca="1">IFERROR(_xludf.XLOOKUP($A847,Files!$AF:$AF,Files!$AG:$AG,""),"")</f>
        <v/>
      </c>
      <c r="F847" t="str">
        <f ca="1">IFERROR(_xludf.XLOOKUP($A847,Files!$AF:$AF,Files!$AH:$AH,""),"")</f>
        <v/>
      </c>
      <c r="G847" t="str">
        <f ca="1">IFERROR(_xludf.XLOOKUP($A847,Files!$AF:$AF,Files!$AI:$AI,""),"")</f>
        <v/>
      </c>
      <c r="H847" t="str">
        <f>IF($A847="","",IF(COUNTIF(Files!$AF:$AF,$A847)=0,"NEEDS TAG",""))</f>
        <v/>
      </c>
      <c r="I847" t="str">
        <f ca="1">IFERROR(_xludf.XLOOKUP($A847,Files!#REF!,Files!#REF!,""),"")</f>
        <v/>
      </c>
      <c r="J847" s="8" t="str">
        <f t="shared" ca="1" si="26"/>
        <v/>
      </c>
    </row>
    <row r="848" spans="1:10" x14ac:dyDescent="0.25">
      <c r="A848" t="str">
        <f>IFERROR(_xlfn.SINGLE(INDEX(Files!#REF!,ROW())),"")</f>
        <v/>
      </c>
      <c r="B848" t="str">
        <f ca="1">IFERROR(_xludf.XLOOKUP($A848,Files!#REF!,Files!#REF!,""),"")</f>
        <v/>
      </c>
      <c r="C848" t="str">
        <f ca="1">IFERROR(_xludf.XLOOKUP($A848,Files!#REF!,Files!#REF!,""),"")</f>
        <v/>
      </c>
      <c r="D848" t="str">
        <f ca="1">IFERROR(_xludf.XLOOKUP($A848,Files!#REF!,Files!#REF!,""),"")</f>
        <v/>
      </c>
      <c r="E848" t="str">
        <f ca="1">IFERROR(_xludf.XLOOKUP($A848,Files!$AF:$AF,Files!$AG:$AG,""),"")</f>
        <v/>
      </c>
      <c r="F848" t="str">
        <f ca="1">IFERROR(_xludf.XLOOKUP($A848,Files!$AF:$AF,Files!$AH:$AH,""),"")</f>
        <v/>
      </c>
      <c r="G848" t="str">
        <f ca="1">IFERROR(_xludf.XLOOKUP($A848,Files!$AF:$AF,Files!$AI:$AI,""),"")</f>
        <v/>
      </c>
      <c r="H848" t="str">
        <f>IF($A848="","",IF(COUNTIF(Files!$AF:$AF,$A848)=0,"NEEDS TAG",""))</f>
        <v/>
      </c>
      <c r="I848" t="str">
        <f ca="1">IFERROR(_xludf.XLOOKUP($A848,Files!#REF!,Files!#REF!,""),"")</f>
        <v/>
      </c>
      <c r="J848" s="8" t="str">
        <f t="shared" ca="1" si="26"/>
        <v/>
      </c>
    </row>
    <row r="849" spans="1:10" x14ac:dyDescent="0.25">
      <c r="A849" t="str">
        <f>IFERROR(_xlfn.SINGLE(INDEX(Files!#REF!,ROW())),"")</f>
        <v/>
      </c>
      <c r="B849" t="str">
        <f ca="1">IFERROR(_xludf.XLOOKUP($A849,Files!#REF!,Files!#REF!,""),"")</f>
        <v/>
      </c>
      <c r="C849" t="str">
        <f ca="1">IFERROR(_xludf.XLOOKUP($A849,Files!#REF!,Files!#REF!,""),"")</f>
        <v/>
      </c>
      <c r="D849" t="str">
        <f ca="1">IFERROR(_xludf.XLOOKUP($A849,Files!#REF!,Files!#REF!,""),"")</f>
        <v/>
      </c>
      <c r="E849" t="str">
        <f ca="1">IFERROR(_xludf.XLOOKUP($A849,Files!$AF:$AF,Files!$AG:$AG,""),"")</f>
        <v/>
      </c>
      <c r="F849" t="str">
        <f ca="1">IFERROR(_xludf.XLOOKUP($A849,Files!$AF:$AF,Files!$AH:$AH,""),"")</f>
        <v/>
      </c>
      <c r="G849" t="str">
        <f ca="1">IFERROR(_xludf.XLOOKUP($A849,Files!$AF:$AF,Files!$AI:$AI,""),"")</f>
        <v/>
      </c>
      <c r="H849" t="str">
        <f>IF($A849="","",IF(COUNTIF(Files!$AF:$AF,$A849)=0,"NEEDS TAG",""))</f>
        <v/>
      </c>
      <c r="I849" t="str">
        <f ca="1">IFERROR(_xludf.XLOOKUP($A849,Files!#REF!,Files!#REF!,""),"")</f>
        <v/>
      </c>
      <c r="J849" s="8" t="str">
        <f t="shared" ca="1" si="26"/>
        <v/>
      </c>
    </row>
    <row r="850" spans="1:10" x14ac:dyDescent="0.25">
      <c r="A850" t="str">
        <f>IFERROR(_xlfn.SINGLE(INDEX(Files!#REF!,ROW())),"")</f>
        <v/>
      </c>
      <c r="B850" t="str">
        <f ca="1">IFERROR(_xludf.XLOOKUP($A850,Files!#REF!,Files!#REF!,""),"")</f>
        <v/>
      </c>
      <c r="C850" t="str">
        <f ca="1">IFERROR(_xludf.XLOOKUP($A850,Files!#REF!,Files!#REF!,""),"")</f>
        <v/>
      </c>
      <c r="D850" t="str">
        <f ca="1">IFERROR(_xludf.XLOOKUP($A850,Files!#REF!,Files!#REF!,""),"")</f>
        <v/>
      </c>
      <c r="E850" t="str">
        <f ca="1">IFERROR(_xludf.XLOOKUP($A850,Files!$AF:$AF,Files!$AG:$AG,""),"")</f>
        <v/>
      </c>
      <c r="F850" t="str">
        <f ca="1">IFERROR(_xludf.XLOOKUP($A850,Files!$AF:$AF,Files!$AH:$AH,""),"")</f>
        <v/>
      </c>
      <c r="G850" t="str">
        <f ca="1">IFERROR(_xludf.XLOOKUP($A850,Files!$AF:$AF,Files!$AI:$AI,""),"")</f>
        <v/>
      </c>
      <c r="H850" t="str">
        <f>IF($A850="","",IF(COUNTIF(Files!$AF:$AF,$A850)=0,"NEEDS TAG",""))</f>
        <v/>
      </c>
      <c r="I850" t="str">
        <f ca="1">IFERROR(_xludf.XLOOKUP($A850,Files!#REF!,Files!#REF!,""),"")</f>
        <v/>
      </c>
      <c r="J850" s="8" t="str">
        <f t="shared" ca="1" si="26"/>
        <v/>
      </c>
    </row>
    <row r="851" spans="1:10" x14ac:dyDescent="0.25">
      <c r="A851" t="str">
        <f>IFERROR(_xlfn.SINGLE(INDEX(Files!#REF!,ROW())),"")</f>
        <v/>
      </c>
      <c r="B851" t="str">
        <f ca="1">IFERROR(_xludf.XLOOKUP($A851,Files!#REF!,Files!#REF!,""),"")</f>
        <v/>
      </c>
      <c r="C851" t="str">
        <f ca="1">IFERROR(_xludf.XLOOKUP($A851,Files!#REF!,Files!#REF!,""),"")</f>
        <v/>
      </c>
      <c r="D851" t="str">
        <f ca="1">IFERROR(_xludf.XLOOKUP($A851,Files!#REF!,Files!#REF!,""),"")</f>
        <v/>
      </c>
      <c r="E851" t="str">
        <f ca="1">IFERROR(_xludf.XLOOKUP($A851,Files!$AF:$AF,Files!$AG:$AG,""),"")</f>
        <v/>
      </c>
      <c r="F851" t="str">
        <f ca="1">IFERROR(_xludf.XLOOKUP($A851,Files!$AF:$AF,Files!$AH:$AH,""),"")</f>
        <v/>
      </c>
      <c r="G851" t="str">
        <f ca="1">IFERROR(_xludf.XLOOKUP($A851,Files!$AF:$AF,Files!$AI:$AI,""),"")</f>
        <v/>
      </c>
      <c r="H851" t="str">
        <f>IF($A851="","",IF(COUNTIF(Files!$AF:$AF,$A851)=0,"NEEDS TAG",""))</f>
        <v/>
      </c>
      <c r="I851" t="str">
        <f ca="1">IFERROR(_xludf.XLOOKUP($A851,Files!#REF!,Files!#REF!,""),"")</f>
        <v/>
      </c>
      <c r="J851" s="8" t="str">
        <f t="shared" ca="1" si="26"/>
        <v/>
      </c>
    </row>
    <row r="852" spans="1:10" x14ac:dyDescent="0.25">
      <c r="A852" t="str">
        <f>IFERROR(_xlfn.SINGLE(INDEX(Files!#REF!,ROW())),"")</f>
        <v/>
      </c>
      <c r="B852" t="str">
        <f ca="1">IFERROR(_xludf.XLOOKUP($A852,Files!#REF!,Files!#REF!,""),"")</f>
        <v/>
      </c>
      <c r="C852" t="str">
        <f ca="1">IFERROR(_xludf.XLOOKUP($A852,Files!#REF!,Files!#REF!,""),"")</f>
        <v/>
      </c>
      <c r="D852" t="str">
        <f ca="1">IFERROR(_xludf.XLOOKUP($A852,Files!#REF!,Files!#REF!,""),"")</f>
        <v/>
      </c>
      <c r="E852" t="str">
        <f ca="1">IFERROR(_xludf.XLOOKUP($A852,Files!$AF:$AF,Files!$AG:$AG,""),"")</f>
        <v/>
      </c>
      <c r="F852" t="str">
        <f ca="1">IFERROR(_xludf.XLOOKUP($A852,Files!$AF:$AF,Files!$AH:$AH,""),"")</f>
        <v/>
      </c>
      <c r="G852" t="str">
        <f ca="1">IFERROR(_xludf.XLOOKUP($A852,Files!$AF:$AF,Files!$AI:$AI,""),"")</f>
        <v/>
      </c>
      <c r="H852" t="str">
        <f>IF($A852="","",IF(COUNTIF(Files!$AF:$AF,$A852)=0,"NEEDS TAG",""))</f>
        <v/>
      </c>
      <c r="I852" t="str">
        <f ca="1">IFERROR(_xludf.XLOOKUP($A852,Files!#REF!,Files!#REF!,""),"")</f>
        <v/>
      </c>
      <c r="J852" s="8" t="str">
        <f t="shared" ca="1" si="26"/>
        <v/>
      </c>
    </row>
    <row r="853" spans="1:10" x14ac:dyDescent="0.25">
      <c r="A853" t="str">
        <f>IFERROR(_xlfn.SINGLE(INDEX(Files!#REF!,ROW())),"")</f>
        <v/>
      </c>
      <c r="B853" t="str">
        <f ca="1">IFERROR(_xludf.XLOOKUP($A853,Files!#REF!,Files!#REF!,""),"")</f>
        <v/>
      </c>
      <c r="C853" t="str">
        <f ca="1">IFERROR(_xludf.XLOOKUP($A853,Files!#REF!,Files!#REF!,""),"")</f>
        <v/>
      </c>
      <c r="D853" t="str">
        <f ca="1">IFERROR(_xludf.XLOOKUP($A853,Files!#REF!,Files!#REF!,""),"")</f>
        <v/>
      </c>
      <c r="E853" t="str">
        <f ca="1">IFERROR(_xludf.XLOOKUP($A853,Files!$AF:$AF,Files!$AG:$AG,""),"")</f>
        <v/>
      </c>
      <c r="F853" t="str">
        <f ca="1">IFERROR(_xludf.XLOOKUP($A853,Files!$AF:$AF,Files!$AH:$AH,""),"")</f>
        <v/>
      </c>
      <c r="G853" t="str">
        <f ca="1">IFERROR(_xludf.XLOOKUP($A853,Files!$AF:$AF,Files!$AI:$AI,""),"")</f>
        <v/>
      </c>
      <c r="H853" t="str">
        <f>IF($A853="","",IF(COUNTIF(Files!$AF:$AF,$A853)=0,"NEEDS TAG",""))</f>
        <v/>
      </c>
      <c r="I853" t="str">
        <f ca="1">IFERROR(_xludf.XLOOKUP($A853,Files!#REF!,Files!#REF!,""),"")</f>
        <v/>
      </c>
      <c r="J853" s="8" t="str">
        <f t="shared" ca="1" si="26"/>
        <v/>
      </c>
    </row>
    <row r="854" spans="1:10" x14ac:dyDescent="0.25">
      <c r="A854" t="str">
        <f>IFERROR(_xlfn.SINGLE(INDEX(Files!#REF!,ROW())),"")</f>
        <v/>
      </c>
      <c r="B854" t="str">
        <f ca="1">IFERROR(_xludf.XLOOKUP($A854,Files!#REF!,Files!#REF!,""),"")</f>
        <v/>
      </c>
      <c r="C854" t="str">
        <f ca="1">IFERROR(_xludf.XLOOKUP($A854,Files!#REF!,Files!#REF!,""),"")</f>
        <v/>
      </c>
      <c r="D854" t="str">
        <f ca="1">IFERROR(_xludf.XLOOKUP($A854,Files!#REF!,Files!#REF!,""),"")</f>
        <v/>
      </c>
      <c r="E854" t="str">
        <f ca="1">IFERROR(_xludf.XLOOKUP($A854,Files!$AF:$AF,Files!$AG:$AG,""),"")</f>
        <v/>
      </c>
      <c r="F854" t="str">
        <f ca="1">IFERROR(_xludf.XLOOKUP($A854,Files!$AF:$AF,Files!$AH:$AH,""),"")</f>
        <v/>
      </c>
      <c r="G854" t="str">
        <f ca="1">IFERROR(_xludf.XLOOKUP($A854,Files!$AF:$AF,Files!$AI:$AI,""),"")</f>
        <v/>
      </c>
      <c r="H854" t="str">
        <f>IF($A854="","",IF(COUNTIF(Files!$AF:$AF,$A854)=0,"NEEDS TAG",""))</f>
        <v/>
      </c>
      <c r="I854" t="str">
        <f ca="1">IFERROR(_xludf.XLOOKUP($A854,Files!#REF!,Files!#REF!,""),"")</f>
        <v/>
      </c>
      <c r="J854" s="8" t="str">
        <f t="shared" ca="1" si="26"/>
        <v/>
      </c>
    </row>
    <row r="855" spans="1:10" x14ac:dyDescent="0.25">
      <c r="A855" t="str">
        <f>IFERROR(_xlfn.SINGLE(INDEX(Files!#REF!,ROW())),"")</f>
        <v/>
      </c>
      <c r="B855" t="str">
        <f ca="1">IFERROR(_xludf.XLOOKUP($A855,Files!#REF!,Files!#REF!,""),"")</f>
        <v/>
      </c>
      <c r="C855" t="str">
        <f ca="1">IFERROR(_xludf.XLOOKUP($A855,Files!#REF!,Files!#REF!,""),"")</f>
        <v/>
      </c>
      <c r="D855" t="str">
        <f ca="1">IFERROR(_xludf.XLOOKUP($A855,Files!#REF!,Files!#REF!,""),"")</f>
        <v/>
      </c>
      <c r="E855" t="str">
        <f ca="1">IFERROR(_xludf.XLOOKUP($A855,Files!$AF:$AF,Files!$AG:$AG,""),"")</f>
        <v/>
      </c>
      <c r="F855" t="str">
        <f ca="1">IFERROR(_xludf.XLOOKUP($A855,Files!$AF:$AF,Files!$AH:$AH,""),"")</f>
        <v/>
      </c>
      <c r="G855" t="str">
        <f ca="1">IFERROR(_xludf.XLOOKUP($A855,Files!$AF:$AF,Files!$AI:$AI,""),"")</f>
        <v/>
      </c>
      <c r="H855" t="str">
        <f>IF($A855="","",IF(COUNTIF(Files!$AF:$AF,$A855)=0,"NEEDS TAG",""))</f>
        <v/>
      </c>
      <c r="I855" t="str">
        <f ca="1">IFERROR(_xludf.XLOOKUP($A855,Files!#REF!,Files!#REF!,""),"")</f>
        <v/>
      </c>
      <c r="J855" s="8" t="str">
        <f t="shared" ca="1" si="26"/>
        <v/>
      </c>
    </row>
    <row r="856" spans="1:10" x14ac:dyDescent="0.25">
      <c r="A856" t="str">
        <f>IFERROR(_xlfn.SINGLE(INDEX(Files!#REF!,ROW())),"")</f>
        <v/>
      </c>
      <c r="B856" t="str">
        <f ca="1">IFERROR(_xludf.XLOOKUP($A856,Files!#REF!,Files!#REF!,""),"")</f>
        <v/>
      </c>
      <c r="C856" t="str">
        <f ca="1">IFERROR(_xludf.XLOOKUP($A856,Files!#REF!,Files!#REF!,""),"")</f>
        <v/>
      </c>
      <c r="D856" t="str">
        <f ca="1">IFERROR(_xludf.XLOOKUP($A856,Files!#REF!,Files!#REF!,""),"")</f>
        <v/>
      </c>
      <c r="E856" t="str">
        <f ca="1">IFERROR(_xludf.XLOOKUP($A856,Files!$AF:$AF,Files!$AG:$AG,""),"")</f>
        <v/>
      </c>
      <c r="F856" t="str">
        <f ca="1">IFERROR(_xludf.XLOOKUP($A856,Files!$AF:$AF,Files!$AH:$AH,""),"")</f>
        <v/>
      </c>
      <c r="G856" t="str">
        <f ca="1">IFERROR(_xludf.XLOOKUP($A856,Files!$AF:$AF,Files!$AI:$AI,""),"")</f>
        <v/>
      </c>
      <c r="H856" t="str">
        <f>IF($A856="","",IF(COUNTIF(Files!$AF:$AF,$A856)=0,"NEEDS TAG",""))</f>
        <v/>
      </c>
      <c r="I856" t="str">
        <f ca="1">IFERROR(_xludf.XLOOKUP($A856,Files!#REF!,Files!#REF!,""),"")</f>
        <v/>
      </c>
      <c r="J856" s="8" t="str">
        <f t="shared" ca="1" si="26"/>
        <v/>
      </c>
    </row>
    <row r="857" spans="1:10" x14ac:dyDescent="0.25">
      <c r="A857" t="str">
        <f>IFERROR(_xlfn.SINGLE(INDEX(Files!#REF!,ROW())),"")</f>
        <v/>
      </c>
      <c r="B857" t="str">
        <f ca="1">IFERROR(_xludf.XLOOKUP($A857,Files!#REF!,Files!#REF!,""),"")</f>
        <v/>
      </c>
      <c r="C857" t="str">
        <f ca="1">IFERROR(_xludf.XLOOKUP($A857,Files!#REF!,Files!#REF!,""),"")</f>
        <v/>
      </c>
      <c r="D857" t="str">
        <f ca="1">IFERROR(_xludf.XLOOKUP($A857,Files!#REF!,Files!#REF!,""),"")</f>
        <v/>
      </c>
      <c r="E857" t="str">
        <f ca="1">IFERROR(_xludf.XLOOKUP($A857,Files!$AF:$AF,Files!$AG:$AG,""),"")</f>
        <v/>
      </c>
      <c r="F857" t="str">
        <f ca="1">IFERROR(_xludf.XLOOKUP($A857,Files!$AF:$AF,Files!$AH:$AH,""),"")</f>
        <v/>
      </c>
      <c r="G857" t="str">
        <f ca="1">IFERROR(_xludf.XLOOKUP($A857,Files!$AF:$AF,Files!$AI:$AI,""),"")</f>
        <v/>
      </c>
      <c r="H857" t="str">
        <f>IF($A857="","",IF(COUNTIF(Files!$AF:$AF,$A857)=0,"NEEDS TAG",""))</f>
        <v/>
      </c>
      <c r="I857" t="str">
        <f ca="1">IFERROR(_xludf.XLOOKUP($A857,Files!#REF!,Files!#REF!,""),"")</f>
        <v/>
      </c>
      <c r="J857" s="8" t="str">
        <f t="shared" ca="1" si="26"/>
        <v/>
      </c>
    </row>
    <row r="858" spans="1:10" x14ac:dyDescent="0.25">
      <c r="A858" t="str">
        <f>IFERROR(_xlfn.SINGLE(INDEX(Files!#REF!,ROW())),"")</f>
        <v/>
      </c>
      <c r="B858" t="str">
        <f ca="1">IFERROR(_xludf.XLOOKUP($A858,Files!#REF!,Files!#REF!,""),"")</f>
        <v/>
      </c>
      <c r="C858" t="str">
        <f ca="1">IFERROR(_xludf.XLOOKUP($A858,Files!#REF!,Files!#REF!,""),"")</f>
        <v/>
      </c>
      <c r="D858" t="str">
        <f ca="1">IFERROR(_xludf.XLOOKUP($A858,Files!#REF!,Files!#REF!,""),"")</f>
        <v/>
      </c>
      <c r="E858" t="str">
        <f ca="1">IFERROR(_xludf.XLOOKUP($A858,Files!$AF:$AF,Files!$AG:$AG,""),"")</f>
        <v/>
      </c>
      <c r="F858" t="str">
        <f ca="1">IFERROR(_xludf.XLOOKUP($A858,Files!$AF:$AF,Files!$AH:$AH,""),"")</f>
        <v/>
      </c>
      <c r="G858" t="str">
        <f ca="1">IFERROR(_xludf.XLOOKUP($A858,Files!$AF:$AF,Files!$AI:$AI,""),"")</f>
        <v/>
      </c>
      <c r="H858" t="str">
        <f>IF($A858="","",IF(COUNTIF(Files!$AF:$AF,$A858)=0,"NEEDS TAG",""))</f>
        <v/>
      </c>
      <c r="I858" t="str">
        <f ca="1">IFERROR(_xludf.XLOOKUP($A858,Files!#REF!,Files!#REF!,""),"")</f>
        <v/>
      </c>
      <c r="J858" s="8" t="str">
        <f t="shared" ca="1" si="26"/>
        <v/>
      </c>
    </row>
    <row r="859" spans="1:10" x14ac:dyDescent="0.25">
      <c r="A859" t="str">
        <f>IFERROR(_xlfn.SINGLE(INDEX(Files!#REF!,ROW())),"")</f>
        <v/>
      </c>
      <c r="B859" t="str">
        <f ca="1">IFERROR(_xludf.XLOOKUP($A859,Files!#REF!,Files!#REF!,""),"")</f>
        <v/>
      </c>
      <c r="C859" t="str">
        <f ca="1">IFERROR(_xludf.XLOOKUP($A859,Files!#REF!,Files!#REF!,""),"")</f>
        <v/>
      </c>
      <c r="D859" t="str">
        <f ca="1">IFERROR(_xludf.XLOOKUP($A859,Files!#REF!,Files!#REF!,""),"")</f>
        <v/>
      </c>
      <c r="E859" t="str">
        <f ca="1">IFERROR(_xludf.XLOOKUP($A859,Files!$AF:$AF,Files!$AG:$AG,""),"")</f>
        <v/>
      </c>
      <c r="F859" t="str">
        <f ca="1">IFERROR(_xludf.XLOOKUP($A859,Files!$AF:$AF,Files!$AH:$AH,""),"")</f>
        <v/>
      </c>
      <c r="G859" t="str">
        <f ca="1">IFERROR(_xludf.XLOOKUP($A859,Files!$AF:$AF,Files!$AI:$AI,""),"")</f>
        <v/>
      </c>
      <c r="H859" t="str">
        <f>IF($A859="","",IF(COUNTIF(Files!$AF:$AF,$A859)=0,"NEEDS TAG",""))</f>
        <v/>
      </c>
      <c r="I859" t="str">
        <f ca="1">IFERROR(_xludf.XLOOKUP($A859,Files!#REF!,Files!#REF!,""),"")</f>
        <v/>
      </c>
      <c r="J859" s="8" t="str">
        <f t="shared" ca="1" si="26"/>
        <v/>
      </c>
    </row>
    <row r="860" spans="1:10" x14ac:dyDescent="0.25">
      <c r="A860" t="str">
        <f>IFERROR(_xlfn.SINGLE(INDEX(Files!#REF!,ROW())),"")</f>
        <v/>
      </c>
      <c r="B860" t="str">
        <f ca="1">IFERROR(_xludf.XLOOKUP($A860,Files!#REF!,Files!#REF!,""),"")</f>
        <v/>
      </c>
      <c r="C860" t="str">
        <f ca="1">IFERROR(_xludf.XLOOKUP($A860,Files!#REF!,Files!#REF!,""),"")</f>
        <v/>
      </c>
      <c r="D860" t="str">
        <f ca="1">IFERROR(_xludf.XLOOKUP($A860,Files!#REF!,Files!#REF!,""),"")</f>
        <v/>
      </c>
      <c r="E860" t="str">
        <f ca="1">IFERROR(_xludf.XLOOKUP($A860,Files!$AF:$AF,Files!$AG:$AG,""),"")</f>
        <v/>
      </c>
      <c r="F860" t="str">
        <f ca="1">IFERROR(_xludf.XLOOKUP($A860,Files!$AF:$AF,Files!$AH:$AH,""),"")</f>
        <v/>
      </c>
      <c r="G860" t="str">
        <f ca="1">IFERROR(_xludf.XLOOKUP($A860,Files!$AF:$AF,Files!$AI:$AI,""),"")</f>
        <v/>
      </c>
      <c r="H860" t="str">
        <f>IF($A860="","",IF(COUNTIF(Files!$AF:$AF,$A860)=0,"NEEDS TAG",""))</f>
        <v/>
      </c>
      <c r="I860" t="str">
        <f ca="1">IFERROR(_xludf.XLOOKUP($A860,Files!#REF!,Files!#REF!,""),"")</f>
        <v/>
      </c>
      <c r="J860" s="8" t="str">
        <f t="shared" ca="1" si="26"/>
        <v/>
      </c>
    </row>
    <row r="861" spans="1:10" x14ac:dyDescent="0.25">
      <c r="A861" t="str">
        <f>IFERROR(_xlfn.SINGLE(INDEX(Files!#REF!,ROW())),"")</f>
        <v/>
      </c>
      <c r="B861" t="str">
        <f ca="1">IFERROR(_xludf.XLOOKUP($A861,Files!#REF!,Files!#REF!,""),"")</f>
        <v/>
      </c>
      <c r="C861" t="str">
        <f ca="1">IFERROR(_xludf.XLOOKUP($A861,Files!#REF!,Files!#REF!,""),"")</f>
        <v/>
      </c>
      <c r="D861" t="str">
        <f ca="1">IFERROR(_xludf.XLOOKUP($A861,Files!#REF!,Files!#REF!,""),"")</f>
        <v/>
      </c>
      <c r="E861" t="str">
        <f ca="1">IFERROR(_xludf.XLOOKUP($A861,Files!$AF:$AF,Files!$AG:$AG,""),"")</f>
        <v/>
      </c>
      <c r="F861" t="str">
        <f ca="1">IFERROR(_xludf.XLOOKUP($A861,Files!$AF:$AF,Files!$AH:$AH,""),"")</f>
        <v/>
      </c>
      <c r="G861" t="str">
        <f ca="1">IFERROR(_xludf.XLOOKUP($A861,Files!$AF:$AF,Files!$AI:$AI,""),"")</f>
        <v/>
      </c>
      <c r="H861" t="str">
        <f>IF($A861="","",IF(COUNTIF(Files!$AF:$AF,$A861)=0,"NEEDS TAG",""))</f>
        <v/>
      </c>
      <c r="I861" t="str">
        <f ca="1">IFERROR(_xludf.XLOOKUP($A861,Files!#REF!,Files!#REF!,""),"")</f>
        <v/>
      </c>
      <c r="J861" s="8" t="str">
        <f t="shared" ca="1" si="26"/>
        <v/>
      </c>
    </row>
    <row r="862" spans="1:10" x14ac:dyDescent="0.25">
      <c r="A862" t="str">
        <f>IFERROR(_xlfn.SINGLE(INDEX(Files!#REF!,ROW())),"")</f>
        <v/>
      </c>
      <c r="B862" t="str">
        <f ca="1">IFERROR(_xludf.XLOOKUP($A862,Files!#REF!,Files!#REF!,""),"")</f>
        <v/>
      </c>
      <c r="C862" t="str">
        <f ca="1">IFERROR(_xludf.XLOOKUP($A862,Files!#REF!,Files!#REF!,""),"")</f>
        <v/>
      </c>
      <c r="D862" t="str">
        <f ca="1">IFERROR(_xludf.XLOOKUP($A862,Files!#REF!,Files!#REF!,""),"")</f>
        <v/>
      </c>
      <c r="E862" t="str">
        <f ca="1">IFERROR(_xludf.XLOOKUP($A862,Files!$AF:$AF,Files!$AG:$AG,""),"")</f>
        <v/>
      </c>
      <c r="F862" t="str">
        <f ca="1">IFERROR(_xludf.XLOOKUP($A862,Files!$AF:$AF,Files!$AH:$AH,""),"")</f>
        <v/>
      </c>
      <c r="G862" t="str">
        <f ca="1">IFERROR(_xludf.XLOOKUP($A862,Files!$AF:$AF,Files!$AI:$AI,""),"")</f>
        <v/>
      </c>
      <c r="H862" t="str">
        <f>IF($A862="","",IF(COUNTIF(Files!$AF:$AF,$A862)=0,"NEEDS TAG",""))</f>
        <v/>
      </c>
      <c r="I862" t="str">
        <f ca="1">IFERROR(_xludf.XLOOKUP($A862,Files!#REF!,Files!#REF!,""),"")</f>
        <v/>
      </c>
      <c r="J862" s="8" t="str">
        <f t="shared" ca="1" si="26"/>
        <v/>
      </c>
    </row>
    <row r="863" spans="1:10" x14ac:dyDescent="0.25">
      <c r="A863" t="str">
        <f>IFERROR(_xlfn.SINGLE(INDEX(Files!#REF!,ROW())),"")</f>
        <v/>
      </c>
      <c r="B863" t="str">
        <f ca="1">IFERROR(_xludf.XLOOKUP($A863,Files!#REF!,Files!#REF!,""),"")</f>
        <v/>
      </c>
      <c r="C863" t="str">
        <f ca="1">IFERROR(_xludf.XLOOKUP($A863,Files!#REF!,Files!#REF!,""),"")</f>
        <v/>
      </c>
      <c r="D863" t="str">
        <f ca="1">IFERROR(_xludf.XLOOKUP($A863,Files!#REF!,Files!#REF!,""),"")</f>
        <v/>
      </c>
      <c r="E863" t="str">
        <f ca="1">IFERROR(_xludf.XLOOKUP($A863,Files!$AF:$AF,Files!$AG:$AG,""),"")</f>
        <v/>
      </c>
      <c r="F863" t="str">
        <f ca="1">IFERROR(_xludf.XLOOKUP($A863,Files!$AF:$AF,Files!$AH:$AH,""),"")</f>
        <v/>
      </c>
      <c r="G863" t="str">
        <f ca="1">IFERROR(_xludf.XLOOKUP($A863,Files!$AF:$AF,Files!$AI:$AI,""),"")</f>
        <v/>
      </c>
      <c r="H863" t="str">
        <f>IF($A863="","",IF(COUNTIF(Files!$AF:$AF,$A863)=0,"NEEDS TAG",""))</f>
        <v/>
      </c>
      <c r="I863" t="str">
        <f ca="1">IFERROR(_xludf.XLOOKUP($A863,Files!#REF!,Files!#REF!,""),"")</f>
        <v/>
      </c>
      <c r="J863" s="8" t="str">
        <f t="shared" ca="1" si="26"/>
        <v/>
      </c>
    </row>
    <row r="864" spans="1:10" x14ac:dyDescent="0.25">
      <c r="A864" t="str">
        <f>IFERROR(_xlfn.SINGLE(INDEX(Files!#REF!,ROW())),"")</f>
        <v/>
      </c>
      <c r="B864" t="str">
        <f ca="1">IFERROR(_xludf.XLOOKUP($A864,Files!#REF!,Files!#REF!,""),"")</f>
        <v/>
      </c>
      <c r="C864" t="str">
        <f ca="1">IFERROR(_xludf.XLOOKUP($A864,Files!#REF!,Files!#REF!,""),"")</f>
        <v/>
      </c>
      <c r="D864" t="str">
        <f ca="1">IFERROR(_xludf.XLOOKUP($A864,Files!#REF!,Files!#REF!,""),"")</f>
        <v/>
      </c>
      <c r="E864" t="str">
        <f ca="1">IFERROR(_xludf.XLOOKUP($A864,Files!$AF:$AF,Files!$AG:$AG,""),"")</f>
        <v/>
      </c>
      <c r="F864" t="str">
        <f ca="1">IFERROR(_xludf.XLOOKUP($A864,Files!$AF:$AF,Files!$AH:$AH,""),"")</f>
        <v/>
      </c>
      <c r="G864" t="str">
        <f ca="1">IFERROR(_xludf.XLOOKUP($A864,Files!$AF:$AF,Files!$AI:$AI,""),"")</f>
        <v/>
      </c>
      <c r="H864" t="str">
        <f>IF($A864="","",IF(COUNTIF(Files!$AF:$AF,$A864)=0,"NEEDS TAG",""))</f>
        <v/>
      </c>
      <c r="I864" t="str">
        <f ca="1">IFERROR(_xludf.XLOOKUP($A864,Files!#REF!,Files!#REF!,""),"")</f>
        <v/>
      </c>
      <c r="J864" s="8" t="str">
        <f t="shared" ca="1" si="26"/>
        <v/>
      </c>
    </row>
    <row r="865" spans="1:10" x14ac:dyDescent="0.25">
      <c r="A865" t="str">
        <f>IFERROR(_xlfn.SINGLE(INDEX(Files!#REF!,ROW())),"")</f>
        <v/>
      </c>
      <c r="B865" t="str">
        <f ca="1">IFERROR(_xludf.XLOOKUP($A865,Files!#REF!,Files!#REF!,""),"")</f>
        <v/>
      </c>
      <c r="C865" t="str">
        <f ca="1">IFERROR(_xludf.XLOOKUP($A865,Files!#REF!,Files!#REF!,""),"")</f>
        <v/>
      </c>
      <c r="D865" t="str">
        <f ca="1">IFERROR(_xludf.XLOOKUP($A865,Files!#REF!,Files!#REF!,""),"")</f>
        <v/>
      </c>
      <c r="E865" t="str">
        <f ca="1">IFERROR(_xludf.XLOOKUP($A865,Files!$AF:$AF,Files!$AG:$AG,""),"")</f>
        <v/>
      </c>
      <c r="F865" t="str">
        <f ca="1">IFERROR(_xludf.XLOOKUP($A865,Files!$AF:$AF,Files!$AH:$AH,""),"")</f>
        <v/>
      </c>
      <c r="G865" t="str">
        <f ca="1">IFERROR(_xludf.XLOOKUP($A865,Files!$AF:$AF,Files!$AI:$AI,""),"")</f>
        <v/>
      </c>
      <c r="H865" t="str">
        <f>IF($A865="","",IF(COUNTIF(Files!$AF:$AF,$A865)=0,"NEEDS TAG",""))</f>
        <v/>
      </c>
      <c r="I865" t="str">
        <f ca="1">IFERROR(_xludf.XLOOKUP($A865,Files!#REF!,Files!#REF!,""),"")</f>
        <v/>
      </c>
      <c r="J865" s="8" t="str">
        <f t="shared" ca="1" si="26"/>
        <v/>
      </c>
    </row>
    <row r="866" spans="1:10" x14ac:dyDescent="0.25">
      <c r="A866" t="str">
        <f>IFERROR(_xlfn.SINGLE(INDEX(Files!#REF!,ROW())),"")</f>
        <v/>
      </c>
      <c r="B866" t="str">
        <f ca="1">IFERROR(_xludf.XLOOKUP($A866,Files!#REF!,Files!#REF!,""),"")</f>
        <v/>
      </c>
      <c r="C866" t="str">
        <f ca="1">IFERROR(_xludf.XLOOKUP($A866,Files!#REF!,Files!#REF!,""),"")</f>
        <v/>
      </c>
      <c r="D866" t="str">
        <f ca="1">IFERROR(_xludf.XLOOKUP($A866,Files!#REF!,Files!#REF!,""),"")</f>
        <v/>
      </c>
      <c r="E866" t="str">
        <f ca="1">IFERROR(_xludf.XLOOKUP($A866,Files!$AF:$AF,Files!$AG:$AG,""),"")</f>
        <v/>
      </c>
      <c r="F866" t="str">
        <f ca="1">IFERROR(_xludf.XLOOKUP($A866,Files!$AF:$AF,Files!$AH:$AH,""),"")</f>
        <v/>
      </c>
      <c r="G866" t="str">
        <f ca="1">IFERROR(_xludf.XLOOKUP($A866,Files!$AF:$AF,Files!$AI:$AI,""),"")</f>
        <v/>
      </c>
      <c r="H866" t="str">
        <f>IF($A866="","",IF(COUNTIF(Files!$AF:$AF,$A866)=0,"NEEDS TAG",""))</f>
        <v/>
      </c>
      <c r="I866" t="str">
        <f ca="1">IFERROR(_xludf.XLOOKUP($A866,Files!#REF!,Files!#REF!,""),"")</f>
        <v/>
      </c>
      <c r="J866" s="8" t="str">
        <f t="shared" ca="1" si="26"/>
        <v/>
      </c>
    </row>
    <row r="867" spans="1:10" x14ac:dyDescent="0.25">
      <c r="A867" t="str">
        <f>IFERROR(_xlfn.SINGLE(INDEX(Files!#REF!,ROW())),"")</f>
        <v/>
      </c>
      <c r="B867" t="str">
        <f ca="1">IFERROR(_xludf.XLOOKUP($A867,Files!#REF!,Files!#REF!,""),"")</f>
        <v/>
      </c>
      <c r="C867" t="str">
        <f ca="1">IFERROR(_xludf.XLOOKUP($A867,Files!#REF!,Files!#REF!,""),"")</f>
        <v/>
      </c>
      <c r="D867" t="str">
        <f ca="1">IFERROR(_xludf.XLOOKUP($A867,Files!#REF!,Files!#REF!,""),"")</f>
        <v/>
      </c>
      <c r="E867" t="str">
        <f ca="1">IFERROR(_xludf.XLOOKUP($A867,Files!$AF:$AF,Files!$AG:$AG,""),"")</f>
        <v/>
      </c>
      <c r="F867" t="str">
        <f ca="1">IFERROR(_xludf.XLOOKUP($A867,Files!$AF:$AF,Files!$AH:$AH,""),"")</f>
        <v/>
      </c>
      <c r="G867" t="str">
        <f ca="1">IFERROR(_xludf.XLOOKUP($A867,Files!$AF:$AF,Files!$AI:$AI,""),"")</f>
        <v/>
      </c>
      <c r="H867" t="str">
        <f>IF($A867="","",IF(COUNTIF(Files!$AF:$AF,$A867)=0,"NEEDS TAG",""))</f>
        <v/>
      </c>
      <c r="I867" t="str">
        <f ca="1">IFERROR(_xludf.XLOOKUP($A867,Files!#REF!,Files!#REF!,""),"")</f>
        <v/>
      </c>
      <c r="J867" s="8" t="str">
        <f t="shared" ca="1" si="26"/>
        <v/>
      </c>
    </row>
    <row r="868" spans="1:10" x14ac:dyDescent="0.25">
      <c r="A868" t="str">
        <f>IFERROR(_xlfn.SINGLE(INDEX(Files!#REF!,ROW())),"")</f>
        <v/>
      </c>
      <c r="B868" t="str">
        <f ca="1">IFERROR(_xludf.XLOOKUP($A868,Files!#REF!,Files!#REF!,""),"")</f>
        <v/>
      </c>
      <c r="C868" t="str">
        <f ca="1">IFERROR(_xludf.XLOOKUP($A868,Files!#REF!,Files!#REF!,""),"")</f>
        <v/>
      </c>
      <c r="D868" t="str">
        <f ca="1">IFERROR(_xludf.XLOOKUP($A868,Files!#REF!,Files!#REF!,""),"")</f>
        <v/>
      </c>
      <c r="E868" t="str">
        <f ca="1">IFERROR(_xludf.XLOOKUP($A868,Files!$AF:$AF,Files!$AG:$AG,""),"")</f>
        <v/>
      </c>
      <c r="F868" t="str">
        <f ca="1">IFERROR(_xludf.XLOOKUP($A868,Files!$AF:$AF,Files!$AH:$AH,""),"")</f>
        <v/>
      </c>
      <c r="G868" t="str">
        <f ca="1">IFERROR(_xludf.XLOOKUP($A868,Files!$AF:$AF,Files!$AI:$AI,""),"")</f>
        <v/>
      </c>
      <c r="H868" t="str">
        <f>IF($A868="","",IF(COUNTIF(Files!$AF:$AF,$A868)=0,"NEEDS TAG",""))</f>
        <v/>
      </c>
      <c r="I868" t="str">
        <f ca="1">IFERROR(_xludf.XLOOKUP($A868,Files!#REF!,Files!#REF!,""),"")</f>
        <v/>
      </c>
      <c r="J868" s="8" t="str">
        <f t="shared" ca="1" si="26"/>
        <v/>
      </c>
    </row>
    <row r="869" spans="1:10" x14ac:dyDescent="0.25">
      <c r="A869" t="str">
        <f>IFERROR(_xlfn.SINGLE(INDEX(Files!#REF!,ROW())),"")</f>
        <v/>
      </c>
      <c r="B869" t="str">
        <f ca="1">IFERROR(_xludf.XLOOKUP($A869,Files!#REF!,Files!#REF!,""),"")</f>
        <v/>
      </c>
      <c r="C869" t="str">
        <f ca="1">IFERROR(_xludf.XLOOKUP($A869,Files!#REF!,Files!#REF!,""),"")</f>
        <v/>
      </c>
      <c r="D869" t="str">
        <f ca="1">IFERROR(_xludf.XLOOKUP($A869,Files!#REF!,Files!#REF!,""),"")</f>
        <v/>
      </c>
      <c r="E869" t="str">
        <f ca="1">IFERROR(_xludf.XLOOKUP($A869,Files!$AF:$AF,Files!$AG:$AG,""),"")</f>
        <v/>
      </c>
      <c r="F869" t="str">
        <f ca="1">IFERROR(_xludf.XLOOKUP($A869,Files!$AF:$AF,Files!$AH:$AH,""),"")</f>
        <v/>
      </c>
      <c r="G869" t="str">
        <f ca="1">IFERROR(_xludf.XLOOKUP($A869,Files!$AF:$AF,Files!$AI:$AI,""),"")</f>
        <v/>
      </c>
      <c r="H869" t="str">
        <f>IF($A869="","",IF(COUNTIF(Files!$AF:$AF,$A869)=0,"NEEDS TAG",""))</f>
        <v/>
      </c>
      <c r="I869" t="str">
        <f ca="1">IFERROR(_xludf.XLOOKUP($A869,Files!#REF!,Files!#REF!,""),"")</f>
        <v/>
      </c>
      <c r="J869" s="8" t="str">
        <f t="shared" ca="1" si="26"/>
        <v/>
      </c>
    </row>
    <row r="870" spans="1:10" x14ac:dyDescent="0.25">
      <c r="A870" t="str">
        <f>IFERROR(_xlfn.SINGLE(INDEX(Files!#REF!,ROW())),"")</f>
        <v/>
      </c>
      <c r="B870" t="str">
        <f ca="1">IFERROR(_xludf.XLOOKUP($A870,Files!#REF!,Files!#REF!,""),"")</f>
        <v/>
      </c>
      <c r="C870" t="str">
        <f ca="1">IFERROR(_xludf.XLOOKUP($A870,Files!#REF!,Files!#REF!,""),"")</f>
        <v/>
      </c>
      <c r="D870" t="str">
        <f ca="1">IFERROR(_xludf.XLOOKUP($A870,Files!#REF!,Files!#REF!,""),"")</f>
        <v/>
      </c>
      <c r="E870" t="str">
        <f ca="1">IFERROR(_xludf.XLOOKUP($A870,Files!$AF:$AF,Files!$AG:$AG,""),"")</f>
        <v/>
      </c>
      <c r="F870" t="str">
        <f ca="1">IFERROR(_xludf.XLOOKUP($A870,Files!$AF:$AF,Files!$AH:$AH,""),"")</f>
        <v/>
      </c>
      <c r="G870" t="str">
        <f ca="1">IFERROR(_xludf.XLOOKUP($A870,Files!$AF:$AF,Files!$AI:$AI,""),"")</f>
        <v/>
      </c>
      <c r="H870" t="str">
        <f>IF($A870="","",IF(COUNTIF(Files!$AF:$AF,$A870)=0,"NEEDS TAG",""))</f>
        <v/>
      </c>
      <c r="I870" t="str">
        <f ca="1">IFERROR(_xludf.XLOOKUP($A870,Files!#REF!,Files!#REF!,""),"")</f>
        <v/>
      </c>
      <c r="J870" s="8" t="str">
        <f t="shared" ca="1" si="26"/>
        <v/>
      </c>
    </row>
    <row r="871" spans="1:10" x14ac:dyDescent="0.25">
      <c r="A871" t="str">
        <f>IFERROR(_xlfn.SINGLE(INDEX(Files!#REF!,ROW())),"")</f>
        <v/>
      </c>
      <c r="B871" t="str">
        <f ca="1">IFERROR(_xludf.XLOOKUP($A871,Files!#REF!,Files!#REF!,""),"")</f>
        <v/>
      </c>
      <c r="C871" t="str">
        <f ca="1">IFERROR(_xludf.XLOOKUP($A871,Files!#REF!,Files!#REF!,""),"")</f>
        <v/>
      </c>
      <c r="D871" t="str">
        <f ca="1">IFERROR(_xludf.XLOOKUP($A871,Files!#REF!,Files!#REF!,""),"")</f>
        <v/>
      </c>
      <c r="E871" t="str">
        <f ca="1">IFERROR(_xludf.XLOOKUP($A871,Files!$AF:$AF,Files!$AG:$AG,""),"")</f>
        <v/>
      </c>
      <c r="F871" t="str">
        <f ca="1">IFERROR(_xludf.XLOOKUP($A871,Files!$AF:$AF,Files!$AH:$AH,""),"")</f>
        <v/>
      </c>
      <c r="G871" t="str">
        <f ca="1">IFERROR(_xludf.XLOOKUP($A871,Files!$AF:$AF,Files!$AI:$AI,""),"")</f>
        <v/>
      </c>
      <c r="H871" t="str">
        <f>IF($A871="","",IF(COUNTIF(Files!$AF:$AF,$A871)=0,"NEEDS TAG",""))</f>
        <v/>
      </c>
      <c r="I871" t="str">
        <f ca="1">IFERROR(_xludf.XLOOKUP($A871,Files!#REF!,Files!#REF!,""),"")</f>
        <v/>
      </c>
      <c r="J871" s="8" t="str">
        <f t="shared" ca="1" si="26"/>
        <v/>
      </c>
    </row>
    <row r="872" spans="1:10" x14ac:dyDescent="0.25">
      <c r="A872" t="str">
        <f>IFERROR(_xlfn.SINGLE(INDEX(Files!#REF!,ROW())),"")</f>
        <v/>
      </c>
      <c r="B872" t="str">
        <f ca="1">IFERROR(_xludf.XLOOKUP($A872,Files!#REF!,Files!#REF!,""),"")</f>
        <v/>
      </c>
      <c r="C872" t="str">
        <f ca="1">IFERROR(_xludf.XLOOKUP($A872,Files!#REF!,Files!#REF!,""),"")</f>
        <v/>
      </c>
      <c r="D872" t="str">
        <f ca="1">IFERROR(_xludf.XLOOKUP($A872,Files!#REF!,Files!#REF!,""),"")</f>
        <v/>
      </c>
      <c r="E872" t="str">
        <f ca="1">IFERROR(_xludf.XLOOKUP($A872,Files!$AF:$AF,Files!$AG:$AG,""),"")</f>
        <v/>
      </c>
      <c r="F872" t="str">
        <f ca="1">IFERROR(_xludf.XLOOKUP($A872,Files!$AF:$AF,Files!$AH:$AH,""),"")</f>
        <v/>
      </c>
      <c r="G872" t="str">
        <f ca="1">IFERROR(_xludf.XLOOKUP($A872,Files!$AF:$AF,Files!$AI:$AI,""),"")</f>
        <v/>
      </c>
      <c r="H872" t="str">
        <f>IF($A872="","",IF(COUNTIF(Files!$AF:$AF,$A872)=0,"NEEDS TAG",""))</f>
        <v/>
      </c>
      <c r="I872" t="str">
        <f ca="1">IFERROR(_xludf.XLOOKUP($A872,Files!#REF!,Files!#REF!,""),"")</f>
        <v/>
      </c>
      <c r="J872" s="8" t="str">
        <f t="shared" ca="1" si="26"/>
        <v/>
      </c>
    </row>
    <row r="873" spans="1:10" x14ac:dyDescent="0.25">
      <c r="A873" t="str">
        <f>IFERROR(_xlfn.SINGLE(INDEX(Files!#REF!,ROW())),"")</f>
        <v/>
      </c>
      <c r="B873" t="str">
        <f ca="1">IFERROR(_xludf.XLOOKUP($A873,Files!#REF!,Files!#REF!,""),"")</f>
        <v/>
      </c>
      <c r="C873" t="str">
        <f ca="1">IFERROR(_xludf.XLOOKUP($A873,Files!#REF!,Files!#REF!,""),"")</f>
        <v/>
      </c>
      <c r="D873" t="str">
        <f ca="1">IFERROR(_xludf.XLOOKUP($A873,Files!#REF!,Files!#REF!,""),"")</f>
        <v/>
      </c>
      <c r="E873" t="str">
        <f ca="1">IFERROR(_xludf.XLOOKUP($A873,Files!$AF:$AF,Files!$AG:$AG,""),"")</f>
        <v/>
      </c>
      <c r="F873" t="str">
        <f ca="1">IFERROR(_xludf.XLOOKUP($A873,Files!$AF:$AF,Files!$AH:$AH,""),"")</f>
        <v/>
      </c>
      <c r="G873" t="str">
        <f ca="1">IFERROR(_xludf.XLOOKUP($A873,Files!$AF:$AF,Files!$AI:$AI,""),"")</f>
        <v/>
      </c>
      <c r="H873" t="str">
        <f>IF($A873="","",IF(COUNTIF(Files!$AF:$AF,$A873)=0,"NEEDS TAG",""))</f>
        <v/>
      </c>
      <c r="I873" t="str">
        <f ca="1">IFERROR(_xludf.XLOOKUP($A873,Files!#REF!,Files!#REF!,""),"")</f>
        <v/>
      </c>
      <c r="J873" s="8" t="str">
        <f t="shared" ca="1" si="26"/>
        <v/>
      </c>
    </row>
    <row r="874" spans="1:10" x14ac:dyDescent="0.25">
      <c r="A874" t="str">
        <f>IFERROR(_xlfn.SINGLE(INDEX(Files!#REF!,ROW())),"")</f>
        <v/>
      </c>
      <c r="B874" t="str">
        <f ca="1">IFERROR(_xludf.XLOOKUP($A874,Files!#REF!,Files!#REF!,""),"")</f>
        <v/>
      </c>
      <c r="C874" t="str">
        <f ca="1">IFERROR(_xludf.XLOOKUP($A874,Files!#REF!,Files!#REF!,""),"")</f>
        <v/>
      </c>
      <c r="D874" t="str">
        <f ca="1">IFERROR(_xludf.XLOOKUP($A874,Files!#REF!,Files!#REF!,""),"")</f>
        <v/>
      </c>
      <c r="E874" t="str">
        <f ca="1">IFERROR(_xludf.XLOOKUP($A874,Files!$AF:$AF,Files!$AG:$AG,""),"")</f>
        <v/>
      </c>
      <c r="F874" t="str">
        <f ca="1">IFERROR(_xludf.XLOOKUP($A874,Files!$AF:$AF,Files!$AH:$AH,""),"")</f>
        <v/>
      </c>
      <c r="G874" t="str">
        <f ca="1">IFERROR(_xludf.XLOOKUP($A874,Files!$AF:$AF,Files!$AI:$AI,""),"")</f>
        <v/>
      </c>
      <c r="H874" t="str">
        <f>IF($A874="","",IF(COUNTIF(Files!$AF:$AF,$A874)=0,"NEEDS TAG",""))</f>
        <v/>
      </c>
      <c r="I874" t="str">
        <f ca="1">IFERROR(_xludf.XLOOKUP($A874,Files!#REF!,Files!#REF!,""),"")</f>
        <v/>
      </c>
      <c r="J874" s="8" t="str">
        <f t="shared" ca="1" si="26"/>
        <v/>
      </c>
    </row>
    <row r="875" spans="1:10" x14ac:dyDescent="0.25">
      <c r="A875" t="str">
        <f>IFERROR(_xlfn.SINGLE(INDEX(Files!#REF!,ROW())),"")</f>
        <v/>
      </c>
      <c r="B875" t="str">
        <f ca="1">IFERROR(_xludf.XLOOKUP($A875,Files!#REF!,Files!#REF!,""),"")</f>
        <v/>
      </c>
      <c r="C875" t="str">
        <f ca="1">IFERROR(_xludf.XLOOKUP($A875,Files!#REF!,Files!#REF!,""),"")</f>
        <v/>
      </c>
      <c r="D875" t="str">
        <f ca="1">IFERROR(_xludf.XLOOKUP($A875,Files!#REF!,Files!#REF!,""),"")</f>
        <v/>
      </c>
      <c r="E875" t="str">
        <f ca="1">IFERROR(_xludf.XLOOKUP($A875,Files!$AF:$AF,Files!$AG:$AG,""),"")</f>
        <v/>
      </c>
      <c r="F875" t="str">
        <f ca="1">IFERROR(_xludf.XLOOKUP($A875,Files!$AF:$AF,Files!$AH:$AH,""),"")</f>
        <v/>
      </c>
      <c r="G875" t="str">
        <f ca="1">IFERROR(_xludf.XLOOKUP($A875,Files!$AF:$AF,Files!$AI:$AI,""),"")</f>
        <v/>
      </c>
      <c r="H875" t="str">
        <f>IF($A875="","",IF(COUNTIF(Files!$AF:$AF,$A875)=0,"NEEDS TAG",""))</f>
        <v/>
      </c>
      <c r="I875" t="str">
        <f ca="1">IFERROR(_xludf.XLOOKUP($A875,Files!#REF!,Files!#REF!,""),"")</f>
        <v/>
      </c>
      <c r="J875" s="8" t="str">
        <f t="shared" ca="1" si="26"/>
        <v/>
      </c>
    </row>
    <row r="876" spans="1:10" x14ac:dyDescent="0.25">
      <c r="A876" t="str">
        <f>IFERROR(_xlfn.SINGLE(INDEX(Files!#REF!,ROW())),"")</f>
        <v/>
      </c>
      <c r="B876" t="str">
        <f ca="1">IFERROR(_xludf.XLOOKUP($A876,Files!#REF!,Files!#REF!,""),"")</f>
        <v/>
      </c>
      <c r="C876" t="str">
        <f ca="1">IFERROR(_xludf.XLOOKUP($A876,Files!#REF!,Files!#REF!,""),"")</f>
        <v/>
      </c>
      <c r="D876" t="str">
        <f ca="1">IFERROR(_xludf.XLOOKUP($A876,Files!#REF!,Files!#REF!,""),"")</f>
        <v/>
      </c>
      <c r="E876" t="str">
        <f ca="1">IFERROR(_xludf.XLOOKUP($A876,Files!$AF:$AF,Files!$AG:$AG,""),"")</f>
        <v/>
      </c>
      <c r="F876" t="str">
        <f ca="1">IFERROR(_xludf.XLOOKUP($A876,Files!$AF:$AF,Files!$AH:$AH,""),"")</f>
        <v/>
      </c>
      <c r="G876" t="str">
        <f ca="1">IFERROR(_xludf.XLOOKUP($A876,Files!$AF:$AF,Files!$AI:$AI,""),"")</f>
        <v/>
      </c>
      <c r="H876" t="str">
        <f>IF($A876="","",IF(COUNTIF(Files!$AF:$AF,$A876)=0,"NEEDS TAG",""))</f>
        <v/>
      </c>
      <c r="I876" t="str">
        <f ca="1">IFERROR(_xludf.XLOOKUP($A876,Files!#REF!,Files!#REF!,""),"")</f>
        <v/>
      </c>
      <c r="J876" s="8" t="str">
        <f t="shared" ca="1" si="26"/>
        <v/>
      </c>
    </row>
    <row r="877" spans="1:10" x14ac:dyDescent="0.25">
      <c r="A877" t="str">
        <f>IFERROR(_xlfn.SINGLE(INDEX(Files!#REF!,ROW())),"")</f>
        <v/>
      </c>
      <c r="B877" t="str">
        <f ca="1">IFERROR(_xludf.XLOOKUP($A877,Files!#REF!,Files!#REF!,""),"")</f>
        <v/>
      </c>
      <c r="C877" t="str">
        <f ca="1">IFERROR(_xludf.XLOOKUP($A877,Files!#REF!,Files!#REF!,""),"")</f>
        <v/>
      </c>
      <c r="D877" t="str">
        <f ca="1">IFERROR(_xludf.XLOOKUP($A877,Files!#REF!,Files!#REF!,""),"")</f>
        <v/>
      </c>
      <c r="E877" t="str">
        <f ca="1">IFERROR(_xludf.XLOOKUP($A877,Files!$AF:$AF,Files!$AG:$AG,""),"")</f>
        <v/>
      </c>
      <c r="F877" t="str">
        <f ca="1">IFERROR(_xludf.XLOOKUP($A877,Files!$AF:$AF,Files!$AH:$AH,""),"")</f>
        <v/>
      </c>
      <c r="G877" t="str">
        <f ca="1">IFERROR(_xludf.XLOOKUP($A877,Files!$AF:$AF,Files!$AI:$AI,""),"")</f>
        <v/>
      </c>
      <c r="H877" t="str">
        <f>IF($A877="","",IF(COUNTIF(Files!$AF:$AF,$A877)=0,"NEEDS TAG",""))</f>
        <v/>
      </c>
      <c r="I877" t="str">
        <f ca="1">IFERROR(_xludf.XLOOKUP($A877,Files!#REF!,Files!#REF!,""),"")</f>
        <v/>
      </c>
      <c r="J877" s="8" t="str">
        <f t="shared" ca="1" si="26"/>
        <v/>
      </c>
    </row>
    <row r="878" spans="1:10" x14ac:dyDescent="0.25">
      <c r="A878" t="str">
        <f>IFERROR(_xlfn.SINGLE(INDEX(Files!#REF!,ROW())),"")</f>
        <v/>
      </c>
      <c r="B878" t="str">
        <f ca="1">IFERROR(_xludf.XLOOKUP($A878,Files!#REF!,Files!#REF!,""),"")</f>
        <v/>
      </c>
      <c r="C878" t="str">
        <f ca="1">IFERROR(_xludf.XLOOKUP($A878,Files!#REF!,Files!#REF!,""),"")</f>
        <v/>
      </c>
      <c r="D878" t="str">
        <f ca="1">IFERROR(_xludf.XLOOKUP($A878,Files!#REF!,Files!#REF!,""),"")</f>
        <v/>
      </c>
      <c r="E878" t="str">
        <f ca="1">IFERROR(_xludf.XLOOKUP($A878,Files!$AF:$AF,Files!$AG:$AG,""),"")</f>
        <v/>
      </c>
      <c r="F878" t="str">
        <f ca="1">IFERROR(_xludf.XLOOKUP($A878,Files!$AF:$AF,Files!$AH:$AH,""),"")</f>
        <v/>
      </c>
      <c r="G878" t="str">
        <f ca="1">IFERROR(_xludf.XLOOKUP($A878,Files!$AF:$AF,Files!$AI:$AI,""),"")</f>
        <v/>
      </c>
      <c r="H878" t="str">
        <f>IF($A878="","",IF(COUNTIF(Files!$AF:$AF,$A878)=0,"NEEDS TAG",""))</f>
        <v/>
      </c>
      <c r="I878" t="str">
        <f ca="1">IFERROR(_xludf.XLOOKUP($A878,Files!#REF!,Files!#REF!,""),"")</f>
        <v/>
      </c>
      <c r="J878" s="8" t="str">
        <f t="shared" ca="1" si="26"/>
        <v/>
      </c>
    </row>
    <row r="879" spans="1:10" x14ac:dyDescent="0.25">
      <c r="A879" t="str">
        <f>IFERROR(_xlfn.SINGLE(INDEX(Files!#REF!,ROW())),"")</f>
        <v/>
      </c>
      <c r="B879" t="str">
        <f ca="1">IFERROR(_xludf.XLOOKUP($A879,Files!#REF!,Files!#REF!,""),"")</f>
        <v/>
      </c>
      <c r="C879" t="str">
        <f ca="1">IFERROR(_xludf.XLOOKUP($A879,Files!#REF!,Files!#REF!,""),"")</f>
        <v/>
      </c>
      <c r="D879" t="str">
        <f ca="1">IFERROR(_xludf.XLOOKUP($A879,Files!#REF!,Files!#REF!,""),"")</f>
        <v/>
      </c>
      <c r="E879" t="str">
        <f ca="1">IFERROR(_xludf.XLOOKUP($A879,Files!$AF:$AF,Files!$AG:$AG,""),"")</f>
        <v/>
      </c>
      <c r="F879" t="str">
        <f ca="1">IFERROR(_xludf.XLOOKUP($A879,Files!$AF:$AF,Files!$AH:$AH,""),"")</f>
        <v/>
      </c>
      <c r="G879" t="str">
        <f ca="1">IFERROR(_xludf.XLOOKUP($A879,Files!$AF:$AF,Files!$AI:$AI,""),"")</f>
        <v/>
      </c>
      <c r="H879" t="str">
        <f>IF($A879="","",IF(COUNTIF(Files!$AF:$AF,$A879)=0,"NEEDS TAG",""))</f>
        <v/>
      </c>
      <c r="I879" t="str">
        <f ca="1">IFERROR(_xludf.XLOOKUP($A879,Files!#REF!,Files!#REF!,""),"")</f>
        <v/>
      </c>
      <c r="J879" s="8" t="str">
        <f t="shared" ca="1" si="26"/>
        <v/>
      </c>
    </row>
    <row r="880" spans="1:10" x14ac:dyDescent="0.25">
      <c r="A880" t="str">
        <f>IFERROR(_xlfn.SINGLE(INDEX(Files!#REF!,ROW())),"")</f>
        <v/>
      </c>
      <c r="B880" t="str">
        <f ca="1">IFERROR(_xludf.XLOOKUP($A880,Files!#REF!,Files!#REF!,""),"")</f>
        <v/>
      </c>
      <c r="C880" t="str">
        <f ca="1">IFERROR(_xludf.XLOOKUP($A880,Files!#REF!,Files!#REF!,""),"")</f>
        <v/>
      </c>
      <c r="D880" t="str">
        <f ca="1">IFERROR(_xludf.XLOOKUP($A880,Files!#REF!,Files!#REF!,""),"")</f>
        <v/>
      </c>
      <c r="E880" t="str">
        <f ca="1">IFERROR(_xludf.XLOOKUP($A880,Files!$AF:$AF,Files!$AG:$AG,""),"")</f>
        <v/>
      </c>
      <c r="F880" t="str">
        <f ca="1">IFERROR(_xludf.XLOOKUP($A880,Files!$AF:$AF,Files!$AH:$AH,""),"")</f>
        <v/>
      </c>
      <c r="G880" t="str">
        <f ca="1">IFERROR(_xludf.XLOOKUP($A880,Files!$AF:$AF,Files!$AI:$AI,""),"")</f>
        <v/>
      </c>
      <c r="H880" t="str">
        <f>IF($A880="","",IF(COUNTIF(Files!$AF:$AF,$A880)=0,"NEEDS TAG",""))</f>
        <v/>
      </c>
      <c r="I880" t="str">
        <f ca="1">IFERROR(_xludf.XLOOKUP($A880,Files!#REF!,Files!#REF!,""),"")</f>
        <v/>
      </c>
      <c r="J880" s="8" t="str">
        <f t="shared" ca="1" si="26"/>
        <v/>
      </c>
    </row>
    <row r="881" spans="1:10" x14ac:dyDescent="0.25">
      <c r="A881" t="str">
        <f>IFERROR(_xlfn.SINGLE(INDEX(Files!#REF!,ROW())),"")</f>
        <v/>
      </c>
      <c r="B881" t="str">
        <f ca="1">IFERROR(_xludf.XLOOKUP($A881,Files!#REF!,Files!#REF!,""),"")</f>
        <v/>
      </c>
      <c r="C881" t="str">
        <f ca="1">IFERROR(_xludf.XLOOKUP($A881,Files!#REF!,Files!#REF!,""),"")</f>
        <v/>
      </c>
      <c r="D881" t="str">
        <f ca="1">IFERROR(_xludf.XLOOKUP($A881,Files!#REF!,Files!#REF!,""),"")</f>
        <v/>
      </c>
      <c r="E881" t="str">
        <f ca="1">IFERROR(_xludf.XLOOKUP($A881,Files!$AF:$AF,Files!$AG:$AG,""),"")</f>
        <v/>
      </c>
      <c r="F881" t="str">
        <f ca="1">IFERROR(_xludf.XLOOKUP($A881,Files!$AF:$AF,Files!$AH:$AH,""),"")</f>
        <v/>
      </c>
      <c r="G881" t="str">
        <f ca="1">IFERROR(_xludf.XLOOKUP($A881,Files!$AF:$AF,Files!$AI:$AI,""),"")</f>
        <v/>
      </c>
      <c r="H881" t="str">
        <f>IF($A881="","",IF(COUNTIF(Files!$AF:$AF,$A881)=0,"NEEDS TAG",""))</f>
        <v/>
      </c>
      <c r="I881" t="str">
        <f ca="1">IFERROR(_xludf.XLOOKUP($A881,Files!#REF!,Files!#REF!,""),"")</f>
        <v/>
      </c>
      <c r="J881" s="8" t="str">
        <f t="shared" ca="1" si="26"/>
        <v/>
      </c>
    </row>
    <row r="882" spans="1:10" x14ac:dyDescent="0.25">
      <c r="A882" t="str">
        <f>IFERROR(_xlfn.SINGLE(INDEX(Files!#REF!,ROW())),"")</f>
        <v/>
      </c>
      <c r="B882" t="str">
        <f ca="1">IFERROR(_xludf.XLOOKUP($A882,Files!#REF!,Files!#REF!,""),"")</f>
        <v/>
      </c>
      <c r="C882" t="str">
        <f ca="1">IFERROR(_xludf.XLOOKUP($A882,Files!#REF!,Files!#REF!,""),"")</f>
        <v/>
      </c>
      <c r="D882" t="str">
        <f ca="1">IFERROR(_xludf.XLOOKUP($A882,Files!#REF!,Files!#REF!,""),"")</f>
        <v/>
      </c>
      <c r="E882" t="str">
        <f ca="1">IFERROR(_xludf.XLOOKUP($A882,Files!$AF:$AF,Files!$AG:$AG,""),"")</f>
        <v/>
      </c>
      <c r="F882" t="str">
        <f ca="1">IFERROR(_xludf.XLOOKUP($A882,Files!$AF:$AF,Files!$AH:$AH,""),"")</f>
        <v/>
      </c>
      <c r="G882" t="str">
        <f ca="1">IFERROR(_xludf.XLOOKUP($A882,Files!$AF:$AF,Files!$AI:$AI,""),"")</f>
        <v/>
      </c>
      <c r="H882" t="str">
        <f>IF($A882="","",IF(COUNTIF(Files!$AF:$AF,$A882)=0,"NEEDS TAG",""))</f>
        <v/>
      </c>
      <c r="I882" t="str">
        <f ca="1">IFERROR(_xludf.XLOOKUP($A882,Files!#REF!,Files!#REF!,""),"")</f>
        <v/>
      </c>
      <c r="J882" s="8" t="str">
        <f t="shared" ca="1" si="26"/>
        <v/>
      </c>
    </row>
    <row r="883" spans="1:10" x14ac:dyDescent="0.25">
      <c r="A883" t="str">
        <f>IFERROR(_xlfn.SINGLE(INDEX(Files!#REF!,ROW())),"")</f>
        <v/>
      </c>
      <c r="B883" t="str">
        <f ca="1">IFERROR(_xludf.XLOOKUP($A883,Files!#REF!,Files!#REF!,""),"")</f>
        <v/>
      </c>
      <c r="C883" t="str">
        <f ca="1">IFERROR(_xludf.XLOOKUP($A883,Files!#REF!,Files!#REF!,""),"")</f>
        <v/>
      </c>
      <c r="D883" t="str">
        <f ca="1">IFERROR(_xludf.XLOOKUP($A883,Files!#REF!,Files!#REF!,""),"")</f>
        <v/>
      </c>
      <c r="E883" t="str">
        <f ca="1">IFERROR(_xludf.XLOOKUP($A883,Files!$AF:$AF,Files!$AG:$AG,""),"")</f>
        <v/>
      </c>
      <c r="F883" t="str">
        <f ca="1">IFERROR(_xludf.XLOOKUP($A883,Files!$AF:$AF,Files!$AH:$AH,""),"")</f>
        <v/>
      </c>
      <c r="G883" t="str">
        <f ca="1">IFERROR(_xludf.XLOOKUP($A883,Files!$AF:$AF,Files!$AI:$AI,""),"")</f>
        <v/>
      </c>
      <c r="H883" t="str">
        <f>IF($A883="","",IF(COUNTIF(Files!$AF:$AF,$A883)=0,"NEEDS TAG",""))</f>
        <v/>
      </c>
      <c r="I883" t="str">
        <f ca="1">IFERROR(_xludf.XLOOKUP($A883,Files!#REF!,Files!#REF!,""),"")</f>
        <v/>
      </c>
      <c r="J883" s="8" t="str">
        <f t="shared" ca="1" si="26"/>
        <v/>
      </c>
    </row>
    <row r="884" spans="1:10" x14ac:dyDescent="0.25">
      <c r="A884" t="str">
        <f>IFERROR(_xlfn.SINGLE(INDEX(Files!#REF!,ROW())),"")</f>
        <v/>
      </c>
      <c r="B884" t="str">
        <f ca="1">IFERROR(_xludf.XLOOKUP($A884,Files!#REF!,Files!#REF!,""),"")</f>
        <v/>
      </c>
      <c r="C884" t="str">
        <f ca="1">IFERROR(_xludf.XLOOKUP($A884,Files!#REF!,Files!#REF!,""),"")</f>
        <v/>
      </c>
      <c r="D884" t="str">
        <f ca="1">IFERROR(_xludf.XLOOKUP($A884,Files!#REF!,Files!#REF!,""),"")</f>
        <v/>
      </c>
      <c r="E884" t="str">
        <f ca="1">IFERROR(_xludf.XLOOKUP($A884,Files!$AF:$AF,Files!$AG:$AG,""),"")</f>
        <v/>
      </c>
      <c r="F884" t="str">
        <f ca="1">IFERROR(_xludf.XLOOKUP($A884,Files!$AF:$AF,Files!$AH:$AH,""),"")</f>
        <v/>
      </c>
      <c r="G884" t="str">
        <f ca="1">IFERROR(_xludf.XLOOKUP($A884,Files!$AF:$AF,Files!$AI:$AI,""),"")</f>
        <v/>
      </c>
      <c r="H884" t="str">
        <f>IF($A884="","",IF(COUNTIF(Files!$AF:$AF,$A884)=0,"NEEDS TAG",""))</f>
        <v/>
      </c>
      <c r="I884" t="str">
        <f ca="1">IFERROR(_xludf.XLOOKUP($A884,Files!#REF!,Files!#REF!,""),"")</f>
        <v/>
      </c>
      <c r="J884" s="8" t="str">
        <f t="shared" ca="1" si="26"/>
        <v/>
      </c>
    </row>
    <row r="885" spans="1:10" x14ac:dyDescent="0.25">
      <c r="A885" t="str">
        <f>IFERROR(_xlfn.SINGLE(INDEX(Files!#REF!,ROW())),"")</f>
        <v/>
      </c>
      <c r="B885" t="str">
        <f ca="1">IFERROR(_xludf.XLOOKUP($A885,Files!#REF!,Files!#REF!,""),"")</f>
        <v/>
      </c>
      <c r="C885" t="str">
        <f ca="1">IFERROR(_xludf.XLOOKUP($A885,Files!#REF!,Files!#REF!,""),"")</f>
        <v/>
      </c>
      <c r="D885" t="str">
        <f ca="1">IFERROR(_xludf.XLOOKUP($A885,Files!#REF!,Files!#REF!,""),"")</f>
        <v/>
      </c>
      <c r="E885" t="str">
        <f ca="1">IFERROR(_xludf.XLOOKUP($A885,Files!$AF:$AF,Files!$AG:$AG,""),"")</f>
        <v/>
      </c>
      <c r="F885" t="str">
        <f ca="1">IFERROR(_xludf.XLOOKUP($A885,Files!$AF:$AF,Files!$AH:$AH,""),"")</f>
        <v/>
      </c>
      <c r="G885" t="str">
        <f ca="1">IFERROR(_xludf.XLOOKUP($A885,Files!$AF:$AF,Files!$AI:$AI,""),"")</f>
        <v/>
      </c>
      <c r="H885" t="str">
        <f>IF($A885="","",IF(COUNTIF(Files!$AF:$AF,$A885)=0,"NEEDS TAG",""))</f>
        <v/>
      </c>
      <c r="I885" t="str">
        <f ca="1">IFERROR(_xludf.XLOOKUP($A885,Files!#REF!,Files!#REF!,""),"")</f>
        <v/>
      </c>
      <c r="J885" s="8" t="str">
        <f t="shared" ca="1" si="26"/>
        <v/>
      </c>
    </row>
    <row r="886" spans="1:10" x14ac:dyDescent="0.25">
      <c r="A886" t="str">
        <f>IFERROR(_xlfn.SINGLE(INDEX(Files!#REF!,ROW())),"")</f>
        <v/>
      </c>
      <c r="B886" t="str">
        <f ca="1">IFERROR(_xludf.XLOOKUP($A886,Files!#REF!,Files!#REF!,""),"")</f>
        <v/>
      </c>
      <c r="C886" t="str">
        <f ca="1">IFERROR(_xludf.XLOOKUP($A886,Files!#REF!,Files!#REF!,""),"")</f>
        <v/>
      </c>
      <c r="D886" t="str">
        <f ca="1">IFERROR(_xludf.XLOOKUP($A886,Files!#REF!,Files!#REF!,""),"")</f>
        <v/>
      </c>
      <c r="E886" t="str">
        <f ca="1">IFERROR(_xludf.XLOOKUP($A886,Files!$AF:$AF,Files!$AG:$AG,""),"")</f>
        <v/>
      </c>
      <c r="F886" t="str">
        <f ca="1">IFERROR(_xludf.XLOOKUP($A886,Files!$AF:$AF,Files!$AH:$AH,""),"")</f>
        <v/>
      </c>
      <c r="G886" t="str">
        <f ca="1">IFERROR(_xludf.XLOOKUP($A886,Files!$AF:$AF,Files!$AI:$AI,""),"")</f>
        <v/>
      </c>
      <c r="H886" t="str">
        <f>IF($A886="","",IF(COUNTIF(Files!$AF:$AF,$A886)=0,"NEEDS TAG",""))</f>
        <v/>
      </c>
      <c r="I886" t="str">
        <f ca="1">IFERROR(_xludf.XLOOKUP($A886,Files!#REF!,Files!#REF!,""),"")</f>
        <v/>
      </c>
      <c r="J886" s="8" t="str">
        <f t="shared" ca="1" si="26"/>
        <v/>
      </c>
    </row>
    <row r="887" spans="1:10" x14ac:dyDescent="0.25">
      <c r="A887" t="str">
        <f>IFERROR(_xlfn.SINGLE(INDEX(Files!#REF!,ROW())),"")</f>
        <v/>
      </c>
      <c r="B887" t="str">
        <f ca="1">IFERROR(_xludf.XLOOKUP($A887,Files!#REF!,Files!#REF!,""),"")</f>
        <v/>
      </c>
      <c r="C887" t="str">
        <f ca="1">IFERROR(_xludf.XLOOKUP($A887,Files!#REF!,Files!#REF!,""),"")</f>
        <v/>
      </c>
      <c r="D887" t="str">
        <f ca="1">IFERROR(_xludf.XLOOKUP($A887,Files!#REF!,Files!#REF!,""),"")</f>
        <v/>
      </c>
      <c r="E887" t="str">
        <f ca="1">IFERROR(_xludf.XLOOKUP($A887,Files!$AF:$AF,Files!$AG:$AG,""),"")</f>
        <v/>
      </c>
      <c r="F887" t="str">
        <f ca="1">IFERROR(_xludf.XLOOKUP($A887,Files!$AF:$AF,Files!$AH:$AH,""),"")</f>
        <v/>
      </c>
      <c r="G887" t="str">
        <f ca="1">IFERROR(_xludf.XLOOKUP($A887,Files!$AF:$AF,Files!$AI:$AI,""),"")</f>
        <v/>
      </c>
      <c r="H887" t="str">
        <f>IF($A887="","",IF(COUNTIF(Files!$AF:$AF,$A887)=0,"NEEDS TAG",""))</f>
        <v/>
      </c>
      <c r="I887" t="str">
        <f ca="1">IFERROR(_xludf.XLOOKUP($A887,Files!#REF!,Files!#REF!,""),"")</f>
        <v/>
      </c>
      <c r="J887" s="8" t="str">
        <f t="shared" ca="1" si="26"/>
        <v/>
      </c>
    </row>
    <row r="888" spans="1:10" x14ac:dyDescent="0.25">
      <c r="A888" t="str">
        <f>IFERROR(_xlfn.SINGLE(INDEX(Files!#REF!,ROW())),"")</f>
        <v/>
      </c>
      <c r="B888" t="str">
        <f ca="1">IFERROR(_xludf.XLOOKUP($A888,Files!#REF!,Files!#REF!,""),"")</f>
        <v/>
      </c>
      <c r="C888" t="str">
        <f ca="1">IFERROR(_xludf.XLOOKUP($A888,Files!#REF!,Files!#REF!,""),"")</f>
        <v/>
      </c>
      <c r="D888" t="str">
        <f ca="1">IFERROR(_xludf.XLOOKUP($A888,Files!#REF!,Files!#REF!,""),"")</f>
        <v/>
      </c>
      <c r="E888" t="str">
        <f ca="1">IFERROR(_xludf.XLOOKUP($A888,Files!$AF:$AF,Files!$AG:$AG,""),"")</f>
        <v/>
      </c>
      <c r="F888" t="str">
        <f ca="1">IFERROR(_xludf.XLOOKUP($A888,Files!$AF:$AF,Files!$AH:$AH,""),"")</f>
        <v/>
      </c>
      <c r="G888" t="str">
        <f ca="1">IFERROR(_xludf.XLOOKUP($A888,Files!$AF:$AF,Files!$AI:$AI,""),"")</f>
        <v/>
      </c>
      <c r="H888" t="str">
        <f>IF($A888="","",IF(COUNTIF(Files!$AF:$AF,$A888)=0,"NEEDS TAG",""))</f>
        <v/>
      </c>
      <c r="I888" t="str">
        <f ca="1">IFERROR(_xludf.XLOOKUP($A888,Files!#REF!,Files!#REF!,""),"")</f>
        <v/>
      </c>
      <c r="J888" s="8" t="str">
        <f t="shared" ca="1" si="26"/>
        <v/>
      </c>
    </row>
    <row r="889" spans="1:10" x14ac:dyDescent="0.25">
      <c r="A889" t="str">
        <f>IFERROR(_xlfn.SINGLE(INDEX(Files!#REF!,ROW())),"")</f>
        <v/>
      </c>
      <c r="B889" t="str">
        <f ca="1">IFERROR(_xludf.XLOOKUP($A889,Files!#REF!,Files!#REF!,""),"")</f>
        <v/>
      </c>
      <c r="C889" t="str">
        <f ca="1">IFERROR(_xludf.XLOOKUP($A889,Files!#REF!,Files!#REF!,""),"")</f>
        <v/>
      </c>
      <c r="D889" t="str">
        <f ca="1">IFERROR(_xludf.XLOOKUP($A889,Files!#REF!,Files!#REF!,""),"")</f>
        <v/>
      </c>
      <c r="E889" t="str">
        <f ca="1">IFERROR(_xludf.XLOOKUP($A889,Files!$AF:$AF,Files!$AG:$AG,""),"")</f>
        <v/>
      </c>
      <c r="F889" t="str">
        <f ca="1">IFERROR(_xludf.XLOOKUP($A889,Files!$AF:$AF,Files!$AH:$AH,""),"")</f>
        <v/>
      </c>
      <c r="G889" t="str">
        <f ca="1">IFERROR(_xludf.XLOOKUP($A889,Files!$AF:$AF,Files!$AI:$AI,""),"")</f>
        <v/>
      </c>
      <c r="H889" t="str">
        <f>IF($A889="","",IF(COUNTIF(Files!$AF:$AF,$A889)=0,"NEEDS TAG",""))</f>
        <v/>
      </c>
      <c r="I889" t="str">
        <f ca="1">IFERROR(_xludf.XLOOKUP($A889,Files!#REF!,Files!#REF!,""),"")</f>
        <v/>
      </c>
      <c r="J889" s="8" t="str">
        <f t="shared" ca="1" si="26"/>
        <v/>
      </c>
    </row>
    <row r="890" spans="1:10" x14ac:dyDescent="0.25">
      <c r="A890" t="str">
        <f>IFERROR(_xlfn.SINGLE(INDEX(Files!#REF!,ROW())),"")</f>
        <v/>
      </c>
      <c r="B890" t="str">
        <f ca="1">IFERROR(_xludf.XLOOKUP($A890,Files!#REF!,Files!#REF!,""),"")</f>
        <v/>
      </c>
      <c r="C890" t="str">
        <f ca="1">IFERROR(_xludf.XLOOKUP($A890,Files!#REF!,Files!#REF!,""),"")</f>
        <v/>
      </c>
      <c r="D890" t="str">
        <f ca="1">IFERROR(_xludf.XLOOKUP($A890,Files!#REF!,Files!#REF!,""),"")</f>
        <v/>
      </c>
      <c r="E890" t="str">
        <f ca="1">IFERROR(_xludf.XLOOKUP($A890,Files!$AF:$AF,Files!$AG:$AG,""),"")</f>
        <v/>
      </c>
      <c r="F890" t="str">
        <f ca="1">IFERROR(_xludf.XLOOKUP($A890,Files!$AF:$AF,Files!$AH:$AH,""),"")</f>
        <v/>
      </c>
      <c r="G890" t="str">
        <f ca="1">IFERROR(_xludf.XLOOKUP($A890,Files!$AF:$AF,Files!$AI:$AI,""),"")</f>
        <v/>
      </c>
      <c r="H890" t="str">
        <f>IF($A890="","",IF(COUNTIF(Files!$AF:$AF,$A890)=0,"NEEDS TAG",""))</f>
        <v/>
      </c>
      <c r="I890" t="str">
        <f ca="1">IFERROR(_xludf.XLOOKUP($A890,Files!#REF!,Files!#REF!,""),"")</f>
        <v/>
      </c>
      <c r="J890" s="8" t="str">
        <f t="shared" ca="1" si="26"/>
        <v/>
      </c>
    </row>
    <row r="891" spans="1:10" x14ac:dyDescent="0.25">
      <c r="A891" t="str">
        <f>IFERROR(_xlfn.SINGLE(INDEX(Files!#REF!,ROW())),"")</f>
        <v/>
      </c>
      <c r="B891" t="str">
        <f ca="1">IFERROR(_xludf.XLOOKUP($A891,Files!#REF!,Files!#REF!,""),"")</f>
        <v/>
      </c>
      <c r="C891" t="str">
        <f ca="1">IFERROR(_xludf.XLOOKUP($A891,Files!#REF!,Files!#REF!,""),"")</f>
        <v/>
      </c>
      <c r="D891" t="str">
        <f ca="1">IFERROR(_xludf.XLOOKUP($A891,Files!#REF!,Files!#REF!,""),"")</f>
        <v/>
      </c>
      <c r="E891" t="str">
        <f ca="1">IFERROR(_xludf.XLOOKUP($A891,Files!$AF:$AF,Files!$AG:$AG,""),"")</f>
        <v/>
      </c>
      <c r="F891" t="str">
        <f ca="1">IFERROR(_xludf.XLOOKUP($A891,Files!$AF:$AF,Files!$AH:$AH,""),"")</f>
        <v/>
      </c>
      <c r="G891" t="str">
        <f ca="1">IFERROR(_xludf.XLOOKUP($A891,Files!$AF:$AF,Files!$AI:$AI,""),"")</f>
        <v/>
      </c>
      <c r="H891" t="str">
        <f>IF($A891="","",IF(COUNTIF(Files!$AF:$AF,$A891)=0,"NEEDS TAG",""))</f>
        <v/>
      </c>
      <c r="I891" t="str">
        <f ca="1">IFERROR(_xludf.XLOOKUP($A891,Files!#REF!,Files!#REF!,""),"")</f>
        <v/>
      </c>
      <c r="J891" s="8" t="str">
        <f t="shared" ca="1" si="26"/>
        <v/>
      </c>
    </row>
    <row r="892" spans="1:10" x14ac:dyDescent="0.25">
      <c r="A892" t="str">
        <f>IFERROR(_xlfn.SINGLE(INDEX(Files!#REF!,ROW())),"")</f>
        <v/>
      </c>
      <c r="B892" t="str">
        <f ca="1">IFERROR(_xludf.XLOOKUP($A892,Files!#REF!,Files!#REF!,""),"")</f>
        <v/>
      </c>
      <c r="C892" t="str">
        <f ca="1">IFERROR(_xludf.XLOOKUP($A892,Files!#REF!,Files!#REF!,""),"")</f>
        <v/>
      </c>
      <c r="D892" t="str">
        <f ca="1">IFERROR(_xludf.XLOOKUP($A892,Files!#REF!,Files!#REF!,""),"")</f>
        <v/>
      </c>
      <c r="E892" t="str">
        <f ca="1">IFERROR(_xludf.XLOOKUP($A892,Files!$AF:$AF,Files!$AG:$AG,""),"")</f>
        <v/>
      </c>
      <c r="F892" t="str">
        <f ca="1">IFERROR(_xludf.XLOOKUP($A892,Files!$AF:$AF,Files!$AH:$AH,""),"")</f>
        <v/>
      </c>
      <c r="G892" t="str">
        <f ca="1">IFERROR(_xludf.XLOOKUP($A892,Files!$AF:$AF,Files!$AI:$AI,""),"")</f>
        <v/>
      </c>
      <c r="H892" t="str">
        <f>IF($A892="","",IF(COUNTIF(Files!$AF:$AF,$A892)=0,"NEEDS TAG",""))</f>
        <v/>
      </c>
      <c r="I892" t="str">
        <f ca="1">IFERROR(_xludf.XLOOKUP($A892,Files!#REF!,Files!#REF!,""),"")</f>
        <v/>
      </c>
      <c r="J892" s="8" t="str">
        <f t="shared" ca="1" si="26"/>
        <v/>
      </c>
    </row>
    <row r="893" spans="1:10" x14ac:dyDescent="0.25">
      <c r="A893" t="str">
        <f>IFERROR(_xlfn.SINGLE(INDEX(Files!#REF!,ROW())),"")</f>
        <v/>
      </c>
      <c r="B893" t="str">
        <f ca="1">IFERROR(_xludf.XLOOKUP($A893,Files!#REF!,Files!#REF!,""),"")</f>
        <v/>
      </c>
      <c r="C893" t="str">
        <f ca="1">IFERROR(_xludf.XLOOKUP($A893,Files!#REF!,Files!#REF!,""),"")</f>
        <v/>
      </c>
      <c r="D893" t="str">
        <f ca="1">IFERROR(_xludf.XLOOKUP($A893,Files!#REF!,Files!#REF!,""),"")</f>
        <v/>
      </c>
      <c r="E893" t="str">
        <f ca="1">IFERROR(_xludf.XLOOKUP($A893,Files!$AF:$AF,Files!$AG:$AG,""),"")</f>
        <v/>
      </c>
      <c r="F893" t="str">
        <f ca="1">IFERROR(_xludf.XLOOKUP($A893,Files!$AF:$AF,Files!$AH:$AH,""),"")</f>
        <v/>
      </c>
      <c r="G893" t="str">
        <f ca="1">IFERROR(_xludf.XLOOKUP($A893,Files!$AF:$AF,Files!$AI:$AI,""),"")</f>
        <v/>
      </c>
      <c r="H893" t="str">
        <f>IF($A893="","",IF(COUNTIF(Files!$AF:$AF,$A893)=0,"NEEDS TAG",""))</f>
        <v/>
      </c>
      <c r="I893" t="str">
        <f ca="1">IFERROR(_xludf.XLOOKUP($A893,Files!#REF!,Files!#REF!,""),"")</f>
        <v/>
      </c>
      <c r="J893" s="8" t="str">
        <f t="shared" ca="1" si="26"/>
        <v/>
      </c>
    </row>
    <row r="894" spans="1:10" x14ac:dyDescent="0.25">
      <c r="A894" t="str">
        <f>IFERROR(_xlfn.SINGLE(INDEX(Files!#REF!,ROW())),"")</f>
        <v/>
      </c>
      <c r="B894" t="str">
        <f ca="1">IFERROR(_xludf.XLOOKUP($A894,Files!#REF!,Files!#REF!,""),"")</f>
        <v/>
      </c>
      <c r="C894" t="str">
        <f ca="1">IFERROR(_xludf.XLOOKUP($A894,Files!#REF!,Files!#REF!,""),"")</f>
        <v/>
      </c>
      <c r="D894" t="str">
        <f ca="1">IFERROR(_xludf.XLOOKUP($A894,Files!#REF!,Files!#REF!,""),"")</f>
        <v/>
      </c>
      <c r="E894" t="str">
        <f ca="1">IFERROR(_xludf.XLOOKUP($A894,Files!$AF:$AF,Files!$AG:$AG,""),"")</f>
        <v/>
      </c>
      <c r="F894" t="str">
        <f ca="1">IFERROR(_xludf.XLOOKUP($A894,Files!$AF:$AF,Files!$AH:$AH,""),"")</f>
        <v/>
      </c>
      <c r="G894" t="str">
        <f ca="1">IFERROR(_xludf.XLOOKUP($A894,Files!$AF:$AF,Files!$AI:$AI,""),"")</f>
        <v/>
      </c>
      <c r="H894" t="str">
        <f>IF($A894="","",IF(COUNTIF(Files!$AF:$AF,$A894)=0,"NEEDS TAG",""))</f>
        <v/>
      </c>
      <c r="I894" t="str">
        <f ca="1">IFERROR(_xludf.XLOOKUP($A894,Files!#REF!,Files!#REF!,""),"")</f>
        <v/>
      </c>
      <c r="J894" s="8" t="str">
        <f t="shared" ca="1" si="26"/>
        <v/>
      </c>
    </row>
    <row r="895" spans="1:10" x14ac:dyDescent="0.25">
      <c r="A895" t="str">
        <f>IFERROR(_xlfn.SINGLE(INDEX(Files!#REF!,ROW())),"")</f>
        <v/>
      </c>
      <c r="B895" t="str">
        <f ca="1">IFERROR(_xludf.XLOOKUP($A895,Files!#REF!,Files!#REF!,""),"")</f>
        <v/>
      </c>
      <c r="C895" t="str">
        <f ca="1">IFERROR(_xludf.XLOOKUP($A895,Files!#REF!,Files!#REF!,""),"")</f>
        <v/>
      </c>
      <c r="D895" t="str">
        <f ca="1">IFERROR(_xludf.XLOOKUP($A895,Files!#REF!,Files!#REF!,""),"")</f>
        <v/>
      </c>
      <c r="E895" t="str">
        <f ca="1">IFERROR(_xludf.XLOOKUP($A895,Files!$AF:$AF,Files!$AG:$AG,""),"")</f>
        <v/>
      </c>
      <c r="F895" t="str">
        <f ca="1">IFERROR(_xludf.XLOOKUP($A895,Files!$AF:$AF,Files!$AH:$AH,""),"")</f>
        <v/>
      </c>
      <c r="G895" t="str">
        <f ca="1">IFERROR(_xludf.XLOOKUP($A895,Files!$AF:$AF,Files!$AI:$AI,""),"")</f>
        <v/>
      </c>
      <c r="H895" t="str">
        <f>IF($A895="","",IF(COUNTIF(Files!$AF:$AF,$A895)=0,"NEEDS TAG",""))</f>
        <v/>
      </c>
      <c r="I895" t="str">
        <f ca="1">IFERROR(_xludf.XLOOKUP($A895,Files!#REF!,Files!#REF!,""),"")</f>
        <v/>
      </c>
      <c r="J895" s="8" t="str">
        <f t="shared" ca="1" si="26"/>
        <v/>
      </c>
    </row>
    <row r="896" spans="1:10" x14ac:dyDescent="0.25">
      <c r="A896" t="str">
        <f>IFERROR(_xlfn.SINGLE(INDEX(Files!#REF!,ROW())),"")</f>
        <v/>
      </c>
      <c r="B896" t="str">
        <f ca="1">IFERROR(_xludf.XLOOKUP($A896,Files!#REF!,Files!#REF!,""),"")</f>
        <v/>
      </c>
      <c r="C896" t="str">
        <f ca="1">IFERROR(_xludf.XLOOKUP($A896,Files!#REF!,Files!#REF!,""),"")</f>
        <v/>
      </c>
      <c r="D896" t="str">
        <f ca="1">IFERROR(_xludf.XLOOKUP($A896,Files!#REF!,Files!#REF!,""),"")</f>
        <v/>
      </c>
      <c r="E896" t="str">
        <f ca="1">IFERROR(_xludf.XLOOKUP($A896,Files!$AF:$AF,Files!$AG:$AG,""),"")</f>
        <v/>
      </c>
      <c r="F896" t="str">
        <f ca="1">IFERROR(_xludf.XLOOKUP($A896,Files!$AF:$AF,Files!$AH:$AH,""),"")</f>
        <v/>
      </c>
      <c r="G896" t="str">
        <f ca="1">IFERROR(_xludf.XLOOKUP($A896,Files!$AF:$AF,Files!$AI:$AI,""),"")</f>
        <v/>
      </c>
      <c r="H896" t="str">
        <f>IF($A896="","",IF(COUNTIF(Files!$AF:$AF,$A896)=0,"NEEDS TAG",""))</f>
        <v/>
      </c>
      <c r="I896" t="str">
        <f ca="1">IFERROR(_xludf.XLOOKUP($A896,Files!#REF!,Files!#REF!,""),"")</f>
        <v/>
      </c>
      <c r="J896" s="8" t="str">
        <f t="shared" ca="1" si="26"/>
        <v/>
      </c>
    </row>
    <row r="897" spans="1:10" x14ac:dyDescent="0.25">
      <c r="A897" t="str">
        <f>IFERROR(_xlfn.SINGLE(INDEX(Files!#REF!,ROW())),"")</f>
        <v/>
      </c>
      <c r="B897" t="str">
        <f ca="1">IFERROR(_xludf.XLOOKUP($A897,Files!#REF!,Files!#REF!,""),"")</f>
        <v/>
      </c>
      <c r="C897" t="str">
        <f ca="1">IFERROR(_xludf.XLOOKUP($A897,Files!#REF!,Files!#REF!,""),"")</f>
        <v/>
      </c>
      <c r="D897" t="str">
        <f ca="1">IFERROR(_xludf.XLOOKUP($A897,Files!#REF!,Files!#REF!,""),"")</f>
        <v/>
      </c>
      <c r="E897" t="str">
        <f ca="1">IFERROR(_xludf.XLOOKUP($A897,Files!$AF:$AF,Files!$AG:$AG,""),"")</f>
        <v/>
      </c>
      <c r="F897" t="str">
        <f ca="1">IFERROR(_xludf.XLOOKUP($A897,Files!$AF:$AF,Files!$AH:$AH,""),"")</f>
        <v/>
      </c>
      <c r="G897" t="str">
        <f ca="1">IFERROR(_xludf.XLOOKUP($A897,Files!$AF:$AF,Files!$AI:$AI,""),"")</f>
        <v/>
      </c>
      <c r="H897" t="str">
        <f>IF($A897="","",IF(COUNTIF(Files!$AF:$AF,$A897)=0,"NEEDS TAG",""))</f>
        <v/>
      </c>
      <c r="I897" t="str">
        <f ca="1">IFERROR(_xludf.XLOOKUP($A897,Files!#REF!,Files!#REF!,""),"")</f>
        <v/>
      </c>
      <c r="J897" s="8" t="str">
        <f t="shared" ca="1" si="26"/>
        <v/>
      </c>
    </row>
    <row r="898" spans="1:10" x14ac:dyDescent="0.25">
      <c r="A898" t="str">
        <f>IFERROR(_xlfn.SINGLE(INDEX(Files!#REF!,ROW())),"")</f>
        <v/>
      </c>
      <c r="B898" t="str">
        <f ca="1">IFERROR(_xludf.XLOOKUP($A898,Files!#REF!,Files!#REF!,""),"")</f>
        <v/>
      </c>
      <c r="C898" t="str">
        <f ca="1">IFERROR(_xludf.XLOOKUP($A898,Files!#REF!,Files!#REF!,""),"")</f>
        <v/>
      </c>
      <c r="D898" t="str">
        <f ca="1">IFERROR(_xludf.XLOOKUP($A898,Files!#REF!,Files!#REF!,""),"")</f>
        <v/>
      </c>
      <c r="E898" t="str">
        <f ca="1">IFERROR(_xludf.XLOOKUP($A898,Files!$AF:$AF,Files!$AG:$AG,""),"")</f>
        <v/>
      </c>
      <c r="F898" t="str">
        <f ca="1">IFERROR(_xludf.XLOOKUP($A898,Files!$AF:$AF,Files!$AH:$AH,""),"")</f>
        <v/>
      </c>
      <c r="G898" t="str">
        <f ca="1">IFERROR(_xludf.XLOOKUP($A898,Files!$AF:$AF,Files!$AI:$AI,""),"")</f>
        <v/>
      </c>
      <c r="H898" t="str">
        <f>IF($A898="","",IF(COUNTIF(Files!$AF:$AF,$A898)=0,"NEEDS TAG",""))</f>
        <v/>
      </c>
      <c r="I898" t="str">
        <f ca="1">IFERROR(_xludf.XLOOKUP($A898,Files!#REF!,Files!#REF!,""),"")</f>
        <v/>
      </c>
      <c r="J898" s="8" t="str">
        <f t="shared" ref="J898:J961" ca="1" si="27">IF($I898="","",HYPERLINK($I898,"Open"))</f>
        <v/>
      </c>
    </row>
    <row r="899" spans="1:10" x14ac:dyDescent="0.25">
      <c r="A899" t="str">
        <f>IFERROR(_xlfn.SINGLE(INDEX(Files!#REF!,ROW())),"")</f>
        <v/>
      </c>
      <c r="B899" t="str">
        <f ca="1">IFERROR(_xludf.XLOOKUP($A899,Files!#REF!,Files!#REF!,""),"")</f>
        <v/>
      </c>
      <c r="C899" t="str">
        <f ca="1">IFERROR(_xludf.XLOOKUP($A899,Files!#REF!,Files!#REF!,""),"")</f>
        <v/>
      </c>
      <c r="D899" t="str">
        <f ca="1">IFERROR(_xludf.XLOOKUP($A899,Files!#REF!,Files!#REF!,""),"")</f>
        <v/>
      </c>
      <c r="E899" t="str">
        <f ca="1">IFERROR(_xludf.XLOOKUP($A899,Files!$AF:$AF,Files!$AG:$AG,""),"")</f>
        <v/>
      </c>
      <c r="F899" t="str">
        <f ca="1">IFERROR(_xludf.XLOOKUP($A899,Files!$AF:$AF,Files!$AH:$AH,""),"")</f>
        <v/>
      </c>
      <c r="G899" t="str">
        <f ca="1">IFERROR(_xludf.XLOOKUP($A899,Files!$AF:$AF,Files!$AI:$AI,""),"")</f>
        <v/>
      </c>
      <c r="H899" t="str">
        <f>IF($A899="","",IF(COUNTIF(Files!$AF:$AF,$A899)=0,"NEEDS TAG",""))</f>
        <v/>
      </c>
      <c r="I899" t="str">
        <f ca="1">IFERROR(_xludf.XLOOKUP($A899,Files!#REF!,Files!#REF!,""),"")</f>
        <v/>
      </c>
      <c r="J899" s="8" t="str">
        <f t="shared" ca="1" si="27"/>
        <v/>
      </c>
    </row>
    <row r="900" spans="1:10" x14ac:dyDescent="0.25">
      <c r="A900" t="str">
        <f>IFERROR(_xlfn.SINGLE(INDEX(Files!#REF!,ROW())),"")</f>
        <v/>
      </c>
      <c r="B900" t="str">
        <f ca="1">IFERROR(_xludf.XLOOKUP($A900,Files!#REF!,Files!#REF!,""),"")</f>
        <v/>
      </c>
      <c r="C900" t="str">
        <f ca="1">IFERROR(_xludf.XLOOKUP($A900,Files!#REF!,Files!#REF!,""),"")</f>
        <v/>
      </c>
      <c r="D900" t="str">
        <f ca="1">IFERROR(_xludf.XLOOKUP($A900,Files!#REF!,Files!#REF!,""),"")</f>
        <v/>
      </c>
      <c r="E900" t="str">
        <f ca="1">IFERROR(_xludf.XLOOKUP($A900,Files!$AF:$AF,Files!$AG:$AG,""),"")</f>
        <v/>
      </c>
      <c r="F900" t="str">
        <f ca="1">IFERROR(_xludf.XLOOKUP($A900,Files!$AF:$AF,Files!$AH:$AH,""),"")</f>
        <v/>
      </c>
      <c r="G900" t="str">
        <f ca="1">IFERROR(_xludf.XLOOKUP($A900,Files!$AF:$AF,Files!$AI:$AI,""),"")</f>
        <v/>
      </c>
      <c r="H900" t="str">
        <f>IF($A900="","",IF(COUNTIF(Files!$AF:$AF,$A900)=0,"NEEDS TAG",""))</f>
        <v/>
      </c>
      <c r="I900" t="str">
        <f ca="1">IFERROR(_xludf.XLOOKUP($A900,Files!#REF!,Files!#REF!,""),"")</f>
        <v/>
      </c>
      <c r="J900" s="8" t="str">
        <f t="shared" ca="1" si="27"/>
        <v/>
      </c>
    </row>
    <row r="901" spans="1:10" x14ac:dyDescent="0.25">
      <c r="A901" t="str">
        <f>IFERROR(_xlfn.SINGLE(INDEX(Files!#REF!,ROW())),"")</f>
        <v/>
      </c>
      <c r="B901" t="str">
        <f ca="1">IFERROR(_xludf.XLOOKUP($A901,Files!#REF!,Files!#REF!,""),"")</f>
        <v/>
      </c>
      <c r="C901" t="str">
        <f ca="1">IFERROR(_xludf.XLOOKUP($A901,Files!#REF!,Files!#REF!,""),"")</f>
        <v/>
      </c>
      <c r="D901" t="str">
        <f ca="1">IFERROR(_xludf.XLOOKUP($A901,Files!#REF!,Files!#REF!,""),"")</f>
        <v/>
      </c>
      <c r="E901" t="str">
        <f ca="1">IFERROR(_xludf.XLOOKUP($A901,Files!$AF:$AF,Files!$AG:$AG,""),"")</f>
        <v/>
      </c>
      <c r="F901" t="str">
        <f ca="1">IFERROR(_xludf.XLOOKUP($A901,Files!$AF:$AF,Files!$AH:$AH,""),"")</f>
        <v/>
      </c>
      <c r="G901" t="str">
        <f ca="1">IFERROR(_xludf.XLOOKUP($A901,Files!$AF:$AF,Files!$AI:$AI,""),"")</f>
        <v/>
      </c>
      <c r="H901" t="str">
        <f>IF($A901="","",IF(COUNTIF(Files!$AF:$AF,$A901)=0,"NEEDS TAG",""))</f>
        <v/>
      </c>
      <c r="I901" t="str">
        <f ca="1">IFERROR(_xludf.XLOOKUP($A901,Files!#REF!,Files!#REF!,""),"")</f>
        <v/>
      </c>
      <c r="J901" s="8" t="str">
        <f t="shared" ca="1" si="27"/>
        <v/>
      </c>
    </row>
    <row r="902" spans="1:10" x14ac:dyDescent="0.25">
      <c r="A902" t="str">
        <f>IFERROR(_xlfn.SINGLE(INDEX(Files!#REF!,ROW())),"")</f>
        <v/>
      </c>
      <c r="B902" t="str">
        <f ca="1">IFERROR(_xludf.XLOOKUP($A902,Files!#REF!,Files!#REF!,""),"")</f>
        <v/>
      </c>
      <c r="C902" t="str">
        <f ca="1">IFERROR(_xludf.XLOOKUP($A902,Files!#REF!,Files!#REF!,""),"")</f>
        <v/>
      </c>
      <c r="D902" t="str">
        <f ca="1">IFERROR(_xludf.XLOOKUP($A902,Files!#REF!,Files!#REF!,""),"")</f>
        <v/>
      </c>
      <c r="E902" t="str">
        <f ca="1">IFERROR(_xludf.XLOOKUP($A902,Files!$AF:$AF,Files!$AG:$AG,""),"")</f>
        <v/>
      </c>
      <c r="F902" t="str">
        <f ca="1">IFERROR(_xludf.XLOOKUP($A902,Files!$AF:$AF,Files!$AH:$AH,""),"")</f>
        <v/>
      </c>
      <c r="G902" t="str">
        <f ca="1">IFERROR(_xludf.XLOOKUP($A902,Files!$AF:$AF,Files!$AI:$AI,""),"")</f>
        <v/>
      </c>
      <c r="H902" t="str">
        <f>IF($A902="","",IF(COUNTIF(Files!$AF:$AF,$A902)=0,"NEEDS TAG",""))</f>
        <v/>
      </c>
      <c r="I902" t="str">
        <f ca="1">IFERROR(_xludf.XLOOKUP($A902,Files!#REF!,Files!#REF!,""),"")</f>
        <v/>
      </c>
      <c r="J902" s="8" t="str">
        <f t="shared" ca="1" si="27"/>
        <v/>
      </c>
    </row>
    <row r="903" spans="1:10" x14ac:dyDescent="0.25">
      <c r="A903" t="str">
        <f>IFERROR(_xlfn.SINGLE(INDEX(Files!#REF!,ROW())),"")</f>
        <v/>
      </c>
      <c r="B903" t="str">
        <f ca="1">IFERROR(_xludf.XLOOKUP($A903,Files!#REF!,Files!#REF!,""),"")</f>
        <v/>
      </c>
      <c r="C903" t="str">
        <f ca="1">IFERROR(_xludf.XLOOKUP($A903,Files!#REF!,Files!#REF!,""),"")</f>
        <v/>
      </c>
      <c r="D903" t="str">
        <f ca="1">IFERROR(_xludf.XLOOKUP($A903,Files!#REF!,Files!#REF!,""),"")</f>
        <v/>
      </c>
      <c r="E903" t="str">
        <f ca="1">IFERROR(_xludf.XLOOKUP($A903,Files!$AF:$AF,Files!$AG:$AG,""),"")</f>
        <v/>
      </c>
      <c r="F903" t="str">
        <f ca="1">IFERROR(_xludf.XLOOKUP($A903,Files!$AF:$AF,Files!$AH:$AH,""),"")</f>
        <v/>
      </c>
      <c r="G903" t="str">
        <f ca="1">IFERROR(_xludf.XLOOKUP($A903,Files!$AF:$AF,Files!$AI:$AI,""),"")</f>
        <v/>
      </c>
      <c r="H903" t="str">
        <f>IF($A903="","",IF(COUNTIF(Files!$AF:$AF,$A903)=0,"NEEDS TAG",""))</f>
        <v/>
      </c>
      <c r="I903" t="str">
        <f ca="1">IFERROR(_xludf.XLOOKUP($A903,Files!#REF!,Files!#REF!,""),"")</f>
        <v/>
      </c>
      <c r="J903" s="8" t="str">
        <f t="shared" ca="1" si="27"/>
        <v/>
      </c>
    </row>
    <row r="904" spans="1:10" x14ac:dyDescent="0.25">
      <c r="A904" t="str">
        <f>IFERROR(_xlfn.SINGLE(INDEX(Files!#REF!,ROW())),"")</f>
        <v/>
      </c>
      <c r="B904" t="str">
        <f ca="1">IFERROR(_xludf.XLOOKUP($A904,Files!#REF!,Files!#REF!,""),"")</f>
        <v/>
      </c>
      <c r="C904" t="str">
        <f ca="1">IFERROR(_xludf.XLOOKUP($A904,Files!#REF!,Files!#REF!,""),"")</f>
        <v/>
      </c>
      <c r="D904" t="str">
        <f ca="1">IFERROR(_xludf.XLOOKUP($A904,Files!#REF!,Files!#REF!,""),"")</f>
        <v/>
      </c>
      <c r="E904" t="str">
        <f ca="1">IFERROR(_xludf.XLOOKUP($A904,Files!$AF:$AF,Files!$AG:$AG,""),"")</f>
        <v/>
      </c>
      <c r="F904" t="str">
        <f ca="1">IFERROR(_xludf.XLOOKUP($A904,Files!$AF:$AF,Files!$AH:$AH,""),"")</f>
        <v/>
      </c>
      <c r="G904" t="str">
        <f ca="1">IFERROR(_xludf.XLOOKUP($A904,Files!$AF:$AF,Files!$AI:$AI,""),"")</f>
        <v/>
      </c>
      <c r="H904" t="str">
        <f>IF($A904="","",IF(COUNTIF(Files!$AF:$AF,$A904)=0,"NEEDS TAG",""))</f>
        <v/>
      </c>
      <c r="I904" t="str">
        <f ca="1">IFERROR(_xludf.XLOOKUP($A904,Files!#REF!,Files!#REF!,""),"")</f>
        <v/>
      </c>
      <c r="J904" s="8" t="str">
        <f t="shared" ca="1" si="27"/>
        <v/>
      </c>
    </row>
    <row r="905" spans="1:10" x14ac:dyDescent="0.25">
      <c r="A905" t="str">
        <f>IFERROR(_xlfn.SINGLE(INDEX(Files!#REF!,ROW())),"")</f>
        <v/>
      </c>
      <c r="B905" t="str">
        <f ca="1">IFERROR(_xludf.XLOOKUP($A905,Files!#REF!,Files!#REF!,""),"")</f>
        <v/>
      </c>
      <c r="C905" t="str">
        <f ca="1">IFERROR(_xludf.XLOOKUP($A905,Files!#REF!,Files!#REF!,""),"")</f>
        <v/>
      </c>
      <c r="D905" t="str">
        <f ca="1">IFERROR(_xludf.XLOOKUP($A905,Files!#REF!,Files!#REF!,""),"")</f>
        <v/>
      </c>
      <c r="E905" t="str">
        <f ca="1">IFERROR(_xludf.XLOOKUP($A905,Files!$AF:$AF,Files!$AG:$AG,""),"")</f>
        <v/>
      </c>
      <c r="F905" t="str">
        <f ca="1">IFERROR(_xludf.XLOOKUP($A905,Files!$AF:$AF,Files!$AH:$AH,""),"")</f>
        <v/>
      </c>
      <c r="G905" t="str">
        <f ca="1">IFERROR(_xludf.XLOOKUP($A905,Files!$AF:$AF,Files!$AI:$AI,""),"")</f>
        <v/>
      </c>
      <c r="H905" t="str">
        <f>IF($A905="","",IF(COUNTIF(Files!$AF:$AF,$A905)=0,"NEEDS TAG",""))</f>
        <v/>
      </c>
      <c r="I905" t="str">
        <f ca="1">IFERROR(_xludf.XLOOKUP($A905,Files!#REF!,Files!#REF!,""),"")</f>
        <v/>
      </c>
      <c r="J905" s="8" t="str">
        <f t="shared" ca="1" si="27"/>
        <v/>
      </c>
    </row>
    <row r="906" spans="1:10" x14ac:dyDescent="0.25">
      <c r="A906" t="str">
        <f>IFERROR(_xlfn.SINGLE(INDEX(Files!#REF!,ROW())),"")</f>
        <v/>
      </c>
      <c r="B906" t="str">
        <f ca="1">IFERROR(_xludf.XLOOKUP($A906,Files!#REF!,Files!#REF!,""),"")</f>
        <v/>
      </c>
      <c r="C906" t="str">
        <f ca="1">IFERROR(_xludf.XLOOKUP($A906,Files!#REF!,Files!#REF!,""),"")</f>
        <v/>
      </c>
      <c r="D906" t="str">
        <f ca="1">IFERROR(_xludf.XLOOKUP($A906,Files!#REF!,Files!#REF!,""),"")</f>
        <v/>
      </c>
      <c r="E906" t="str">
        <f ca="1">IFERROR(_xludf.XLOOKUP($A906,Files!$AF:$AF,Files!$AG:$AG,""),"")</f>
        <v/>
      </c>
      <c r="F906" t="str">
        <f ca="1">IFERROR(_xludf.XLOOKUP($A906,Files!$AF:$AF,Files!$AH:$AH,""),"")</f>
        <v/>
      </c>
      <c r="G906" t="str">
        <f ca="1">IFERROR(_xludf.XLOOKUP($A906,Files!$AF:$AF,Files!$AI:$AI,""),"")</f>
        <v/>
      </c>
      <c r="H906" t="str">
        <f>IF($A906="","",IF(COUNTIF(Files!$AF:$AF,$A906)=0,"NEEDS TAG",""))</f>
        <v/>
      </c>
      <c r="I906" t="str">
        <f ca="1">IFERROR(_xludf.XLOOKUP($A906,Files!#REF!,Files!#REF!,""),"")</f>
        <v/>
      </c>
      <c r="J906" s="8" t="str">
        <f t="shared" ca="1" si="27"/>
        <v/>
      </c>
    </row>
    <row r="907" spans="1:10" x14ac:dyDescent="0.25">
      <c r="A907" t="str">
        <f>IFERROR(_xlfn.SINGLE(INDEX(Files!#REF!,ROW())),"")</f>
        <v/>
      </c>
      <c r="B907" t="str">
        <f ca="1">IFERROR(_xludf.XLOOKUP($A907,Files!#REF!,Files!#REF!,""),"")</f>
        <v/>
      </c>
      <c r="C907" t="str">
        <f ca="1">IFERROR(_xludf.XLOOKUP($A907,Files!#REF!,Files!#REF!,""),"")</f>
        <v/>
      </c>
      <c r="D907" t="str">
        <f ca="1">IFERROR(_xludf.XLOOKUP($A907,Files!#REF!,Files!#REF!,""),"")</f>
        <v/>
      </c>
      <c r="E907" t="str">
        <f ca="1">IFERROR(_xludf.XLOOKUP($A907,Files!$AF:$AF,Files!$AG:$AG,""),"")</f>
        <v/>
      </c>
      <c r="F907" t="str">
        <f ca="1">IFERROR(_xludf.XLOOKUP($A907,Files!$AF:$AF,Files!$AH:$AH,""),"")</f>
        <v/>
      </c>
      <c r="G907" t="str">
        <f ca="1">IFERROR(_xludf.XLOOKUP($A907,Files!$AF:$AF,Files!$AI:$AI,""),"")</f>
        <v/>
      </c>
      <c r="H907" t="str">
        <f>IF($A907="","",IF(COUNTIF(Files!$AF:$AF,$A907)=0,"NEEDS TAG",""))</f>
        <v/>
      </c>
      <c r="I907" t="str">
        <f ca="1">IFERROR(_xludf.XLOOKUP($A907,Files!#REF!,Files!#REF!,""),"")</f>
        <v/>
      </c>
      <c r="J907" s="8" t="str">
        <f t="shared" ca="1" si="27"/>
        <v/>
      </c>
    </row>
    <row r="908" spans="1:10" x14ac:dyDescent="0.25">
      <c r="A908" t="str">
        <f>IFERROR(_xlfn.SINGLE(INDEX(Files!#REF!,ROW())),"")</f>
        <v/>
      </c>
      <c r="B908" t="str">
        <f ca="1">IFERROR(_xludf.XLOOKUP($A908,Files!#REF!,Files!#REF!,""),"")</f>
        <v/>
      </c>
      <c r="C908" t="str">
        <f ca="1">IFERROR(_xludf.XLOOKUP($A908,Files!#REF!,Files!#REF!,""),"")</f>
        <v/>
      </c>
      <c r="D908" t="str">
        <f ca="1">IFERROR(_xludf.XLOOKUP($A908,Files!#REF!,Files!#REF!,""),"")</f>
        <v/>
      </c>
      <c r="E908" t="str">
        <f ca="1">IFERROR(_xludf.XLOOKUP($A908,Files!$AF:$AF,Files!$AG:$AG,""),"")</f>
        <v/>
      </c>
      <c r="F908" t="str">
        <f ca="1">IFERROR(_xludf.XLOOKUP($A908,Files!$AF:$AF,Files!$AH:$AH,""),"")</f>
        <v/>
      </c>
      <c r="G908" t="str">
        <f ca="1">IFERROR(_xludf.XLOOKUP($A908,Files!$AF:$AF,Files!$AI:$AI,""),"")</f>
        <v/>
      </c>
      <c r="H908" t="str">
        <f>IF($A908="","",IF(COUNTIF(Files!$AF:$AF,$A908)=0,"NEEDS TAG",""))</f>
        <v/>
      </c>
      <c r="I908" t="str">
        <f ca="1">IFERROR(_xludf.XLOOKUP($A908,Files!#REF!,Files!#REF!,""),"")</f>
        <v/>
      </c>
      <c r="J908" s="8" t="str">
        <f t="shared" ca="1" si="27"/>
        <v/>
      </c>
    </row>
    <row r="909" spans="1:10" x14ac:dyDescent="0.25">
      <c r="A909" t="str">
        <f>IFERROR(_xlfn.SINGLE(INDEX(Files!#REF!,ROW())),"")</f>
        <v/>
      </c>
      <c r="B909" t="str">
        <f ca="1">IFERROR(_xludf.XLOOKUP($A909,Files!#REF!,Files!#REF!,""),"")</f>
        <v/>
      </c>
      <c r="C909" t="str">
        <f ca="1">IFERROR(_xludf.XLOOKUP($A909,Files!#REF!,Files!#REF!,""),"")</f>
        <v/>
      </c>
      <c r="D909" t="str">
        <f ca="1">IFERROR(_xludf.XLOOKUP($A909,Files!#REF!,Files!#REF!,""),"")</f>
        <v/>
      </c>
      <c r="E909" t="str">
        <f ca="1">IFERROR(_xludf.XLOOKUP($A909,Files!$AF:$AF,Files!$AG:$AG,""),"")</f>
        <v/>
      </c>
      <c r="F909" t="str">
        <f ca="1">IFERROR(_xludf.XLOOKUP($A909,Files!$AF:$AF,Files!$AH:$AH,""),"")</f>
        <v/>
      </c>
      <c r="G909" t="str">
        <f ca="1">IFERROR(_xludf.XLOOKUP($A909,Files!$AF:$AF,Files!$AI:$AI,""),"")</f>
        <v/>
      </c>
      <c r="H909" t="str">
        <f>IF($A909="","",IF(COUNTIF(Files!$AF:$AF,$A909)=0,"NEEDS TAG",""))</f>
        <v/>
      </c>
      <c r="I909" t="str">
        <f ca="1">IFERROR(_xludf.XLOOKUP($A909,Files!#REF!,Files!#REF!,""),"")</f>
        <v/>
      </c>
      <c r="J909" s="8" t="str">
        <f t="shared" ca="1" si="27"/>
        <v/>
      </c>
    </row>
    <row r="910" spans="1:10" x14ac:dyDescent="0.25">
      <c r="A910" t="str">
        <f>IFERROR(_xlfn.SINGLE(INDEX(Files!#REF!,ROW())),"")</f>
        <v/>
      </c>
      <c r="B910" t="str">
        <f ca="1">IFERROR(_xludf.XLOOKUP($A910,Files!#REF!,Files!#REF!,""),"")</f>
        <v/>
      </c>
      <c r="C910" t="str">
        <f ca="1">IFERROR(_xludf.XLOOKUP($A910,Files!#REF!,Files!#REF!,""),"")</f>
        <v/>
      </c>
      <c r="D910" t="str">
        <f ca="1">IFERROR(_xludf.XLOOKUP($A910,Files!#REF!,Files!#REF!,""),"")</f>
        <v/>
      </c>
      <c r="E910" t="str">
        <f ca="1">IFERROR(_xludf.XLOOKUP($A910,Files!$AF:$AF,Files!$AG:$AG,""),"")</f>
        <v/>
      </c>
      <c r="F910" t="str">
        <f ca="1">IFERROR(_xludf.XLOOKUP($A910,Files!$AF:$AF,Files!$AH:$AH,""),"")</f>
        <v/>
      </c>
      <c r="G910" t="str">
        <f ca="1">IFERROR(_xludf.XLOOKUP($A910,Files!$AF:$AF,Files!$AI:$AI,""),"")</f>
        <v/>
      </c>
      <c r="H910" t="str">
        <f>IF($A910="","",IF(COUNTIF(Files!$AF:$AF,$A910)=0,"NEEDS TAG",""))</f>
        <v/>
      </c>
      <c r="I910" t="str">
        <f ca="1">IFERROR(_xludf.XLOOKUP($A910,Files!#REF!,Files!#REF!,""),"")</f>
        <v/>
      </c>
      <c r="J910" s="8" t="str">
        <f t="shared" ca="1" si="27"/>
        <v/>
      </c>
    </row>
    <row r="911" spans="1:10" x14ac:dyDescent="0.25">
      <c r="A911" t="str">
        <f>IFERROR(_xlfn.SINGLE(INDEX(Files!#REF!,ROW())),"")</f>
        <v/>
      </c>
      <c r="B911" t="str">
        <f ca="1">IFERROR(_xludf.XLOOKUP($A911,Files!#REF!,Files!#REF!,""),"")</f>
        <v/>
      </c>
      <c r="C911" t="str">
        <f ca="1">IFERROR(_xludf.XLOOKUP($A911,Files!#REF!,Files!#REF!,""),"")</f>
        <v/>
      </c>
      <c r="D911" t="str">
        <f ca="1">IFERROR(_xludf.XLOOKUP($A911,Files!#REF!,Files!#REF!,""),"")</f>
        <v/>
      </c>
      <c r="E911" t="str">
        <f ca="1">IFERROR(_xludf.XLOOKUP($A911,Files!$AF:$AF,Files!$AG:$AG,""),"")</f>
        <v/>
      </c>
      <c r="F911" t="str">
        <f ca="1">IFERROR(_xludf.XLOOKUP($A911,Files!$AF:$AF,Files!$AH:$AH,""),"")</f>
        <v/>
      </c>
      <c r="G911" t="str">
        <f ca="1">IFERROR(_xludf.XLOOKUP($A911,Files!$AF:$AF,Files!$AI:$AI,""),"")</f>
        <v/>
      </c>
      <c r="H911" t="str">
        <f>IF($A911="","",IF(COUNTIF(Files!$AF:$AF,$A911)=0,"NEEDS TAG",""))</f>
        <v/>
      </c>
      <c r="I911" t="str">
        <f ca="1">IFERROR(_xludf.XLOOKUP($A911,Files!#REF!,Files!#REF!,""),"")</f>
        <v/>
      </c>
      <c r="J911" s="8" t="str">
        <f t="shared" ca="1" si="27"/>
        <v/>
      </c>
    </row>
    <row r="912" spans="1:10" x14ac:dyDescent="0.25">
      <c r="A912" t="str">
        <f>IFERROR(_xlfn.SINGLE(INDEX(Files!#REF!,ROW())),"")</f>
        <v/>
      </c>
      <c r="B912" t="str">
        <f ca="1">IFERROR(_xludf.XLOOKUP($A912,Files!#REF!,Files!#REF!,""),"")</f>
        <v/>
      </c>
      <c r="C912" t="str">
        <f ca="1">IFERROR(_xludf.XLOOKUP($A912,Files!#REF!,Files!#REF!,""),"")</f>
        <v/>
      </c>
      <c r="D912" t="str">
        <f ca="1">IFERROR(_xludf.XLOOKUP($A912,Files!#REF!,Files!#REF!,""),"")</f>
        <v/>
      </c>
      <c r="E912" t="str">
        <f ca="1">IFERROR(_xludf.XLOOKUP($A912,Files!$AF:$AF,Files!$AG:$AG,""),"")</f>
        <v/>
      </c>
      <c r="F912" t="str">
        <f ca="1">IFERROR(_xludf.XLOOKUP($A912,Files!$AF:$AF,Files!$AH:$AH,""),"")</f>
        <v/>
      </c>
      <c r="G912" t="str">
        <f ca="1">IFERROR(_xludf.XLOOKUP($A912,Files!$AF:$AF,Files!$AI:$AI,""),"")</f>
        <v/>
      </c>
      <c r="H912" t="str">
        <f>IF($A912="","",IF(COUNTIF(Files!$AF:$AF,$A912)=0,"NEEDS TAG",""))</f>
        <v/>
      </c>
      <c r="I912" t="str">
        <f ca="1">IFERROR(_xludf.XLOOKUP($A912,Files!#REF!,Files!#REF!,""),"")</f>
        <v/>
      </c>
      <c r="J912" s="8" t="str">
        <f t="shared" ca="1" si="27"/>
        <v/>
      </c>
    </row>
    <row r="913" spans="1:10" x14ac:dyDescent="0.25">
      <c r="A913" t="str">
        <f>IFERROR(_xlfn.SINGLE(INDEX(Files!#REF!,ROW())),"")</f>
        <v/>
      </c>
      <c r="B913" t="str">
        <f ca="1">IFERROR(_xludf.XLOOKUP($A913,Files!#REF!,Files!#REF!,""),"")</f>
        <v/>
      </c>
      <c r="C913" t="str">
        <f ca="1">IFERROR(_xludf.XLOOKUP($A913,Files!#REF!,Files!#REF!,""),"")</f>
        <v/>
      </c>
      <c r="D913" t="str">
        <f ca="1">IFERROR(_xludf.XLOOKUP($A913,Files!#REF!,Files!#REF!,""),"")</f>
        <v/>
      </c>
      <c r="E913" t="str">
        <f ca="1">IFERROR(_xludf.XLOOKUP($A913,Files!$AF:$AF,Files!$AG:$AG,""),"")</f>
        <v/>
      </c>
      <c r="F913" t="str">
        <f ca="1">IFERROR(_xludf.XLOOKUP($A913,Files!$AF:$AF,Files!$AH:$AH,""),"")</f>
        <v/>
      </c>
      <c r="G913" t="str">
        <f ca="1">IFERROR(_xludf.XLOOKUP($A913,Files!$AF:$AF,Files!$AI:$AI,""),"")</f>
        <v/>
      </c>
      <c r="H913" t="str">
        <f>IF($A913="","",IF(COUNTIF(Files!$AF:$AF,$A913)=0,"NEEDS TAG",""))</f>
        <v/>
      </c>
      <c r="I913" t="str">
        <f ca="1">IFERROR(_xludf.XLOOKUP($A913,Files!#REF!,Files!#REF!,""),"")</f>
        <v/>
      </c>
      <c r="J913" s="8" t="str">
        <f t="shared" ca="1" si="27"/>
        <v/>
      </c>
    </row>
    <row r="914" spans="1:10" x14ac:dyDescent="0.25">
      <c r="A914" t="str">
        <f>IFERROR(_xlfn.SINGLE(INDEX(Files!#REF!,ROW())),"")</f>
        <v/>
      </c>
      <c r="B914" t="str">
        <f ca="1">IFERROR(_xludf.XLOOKUP($A914,Files!#REF!,Files!#REF!,""),"")</f>
        <v/>
      </c>
      <c r="C914" t="str">
        <f ca="1">IFERROR(_xludf.XLOOKUP($A914,Files!#REF!,Files!#REF!,""),"")</f>
        <v/>
      </c>
      <c r="D914" t="str">
        <f ca="1">IFERROR(_xludf.XLOOKUP($A914,Files!#REF!,Files!#REF!,""),"")</f>
        <v/>
      </c>
      <c r="E914" t="str">
        <f ca="1">IFERROR(_xludf.XLOOKUP($A914,Files!$AF:$AF,Files!$AG:$AG,""),"")</f>
        <v/>
      </c>
      <c r="F914" t="str">
        <f ca="1">IFERROR(_xludf.XLOOKUP($A914,Files!$AF:$AF,Files!$AH:$AH,""),"")</f>
        <v/>
      </c>
      <c r="G914" t="str">
        <f ca="1">IFERROR(_xludf.XLOOKUP($A914,Files!$AF:$AF,Files!$AI:$AI,""),"")</f>
        <v/>
      </c>
      <c r="H914" t="str">
        <f>IF($A914="","",IF(COUNTIF(Files!$AF:$AF,$A914)=0,"NEEDS TAG",""))</f>
        <v/>
      </c>
      <c r="I914" t="str">
        <f ca="1">IFERROR(_xludf.XLOOKUP($A914,Files!#REF!,Files!#REF!,""),"")</f>
        <v/>
      </c>
      <c r="J914" s="8" t="str">
        <f t="shared" ca="1" si="27"/>
        <v/>
      </c>
    </row>
    <row r="915" spans="1:10" x14ac:dyDescent="0.25">
      <c r="A915" t="str">
        <f>IFERROR(_xlfn.SINGLE(INDEX(Files!#REF!,ROW())),"")</f>
        <v/>
      </c>
      <c r="B915" t="str">
        <f ca="1">IFERROR(_xludf.XLOOKUP($A915,Files!#REF!,Files!#REF!,""),"")</f>
        <v/>
      </c>
      <c r="C915" t="str">
        <f ca="1">IFERROR(_xludf.XLOOKUP($A915,Files!#REF!,Files!#REF!,""),"")</f>
        <v/>
      </c>
      <c r="D915" t="str">
        <f ca="1">IFERROR(_xludf.XLOOKUP($A915,Files!#REF!,Files!#REF!,""),"")</f>
        <v/>
      </c>
      <c r="E915" t="str">
        <f ca="1">IFERROR(_xludf.XLOOKUP($A915,Files!$AF:$AF,Files!$AG:$AG,""),"")</f>
        <v/>
      </c>
      <c r="F915" t="str">
        <f ca="1">IFERROR(_xludf.XLOOKUP($A915,Files!$AF:$AF,Files!$AH:$AH,""),"")</f>
        <v/>
      </c>
      <c r="G915" t="str">
        <f ca="1">IFERROR(_xludf.XLOOKUP($A915,Files!$AF:$AF,Files!$AI:$AI,""),"")</f>
        <v/>
      </c>
      <c r="H915" t="str">
        <f>IF($A915="","",IF(COUNTIF(Files!$AF:$AF,$A915)=0,"NEEDS TAG",""))</f>
        <v/>
      </c>
      <c r="I915" t="str">
        <f ca="1">IFERROR(_xludf.XLOOKUP($A915,Files!#REF!,Files!#REF!,""),"")</f>
        <v/>
      </c>
      <c r="J915" s="8" t="str">
        <f t="shared" ca="1" si="27"/>
        <v/>
      </c>
    </row>
    <row r="916" spans="1:10" x14ac:dyDescent="0.25">
      <c r="A916" t="str">
        <f>IFERROR(_xlfn.SINGLE(INDEX(Files!#REF!,ROW())),"")</f>
        <v/>
      </c>
      <c r="B916" t="str">
        <f ca="1">IFERROR(_xludf.XLOOKUP($A916,Files!#REF!,Files!#REF!,""),"")</f>
        <v/>
      </c>
      <c r="C916" t="str">
        <f ca="1">IFERROR(_xludf.XLOOKUP($A916,Files!#REF!,Files!#REF!,""),"")</f>
        <v/>
      </c>
      <c r="D916" t="str">
        <f ca="1">IFERROR(_xludf.XLOOKUP($A916,Files!#REF!,Files!#REF!,""),"")</f>
        <v/>
      </c>
      <c r="E916" t="str">
        <f ca="1">IFERROR(_xludf.XLOOKUP($A916,Files!$AF:$AF,Files!$AG:$AG,""),"")</f>
        <v/>
      </c>
      <c r="F916" t="str">
        <f ca="1">IFERROR(_xludf.XLOOKUP($A916,Files!$AF:$AF,Files!$AH:$AH,""),"")</f>
        <v/>
      </c>
      <c r="G916" t="str">
        <f ca="1">IFERROR(_xludf.XLOOKUP($A916,Files!$AF:$AF,Files!$AI:$AI,""),"")</f>
        <v/>
      </c>
      <c r="H916" t="str">
        <f>IF($A916="","",IF(COUNTIF(Files!$AF:$AF,$A916)=0,"NEEDS TAG",""))</f>
        <v/>
      </c>
      <c r="I916" t="str">
        <f ca="1">IFERROR(_xludf.XLOOKUP($A916,Files!#REF!,Files!#REF!,""),"")</f>
        <v/>
      </c>
      <c r="J916" s="8" t="str">
        <f t="shared" ca="1" si="27"/>
        <v/>
      </c>
    </row>
    <row r="917" spans="1:10" x14ac:dyDescent="0.25">
      <c r="A917" t="str">
        <f>IFERROR(_xlfn.SINGLE(INDEX(Files!#REF!,ROW())),"")</f>
        <v/>
      </c>
      <c r="B917" t="str">
        <f ca="1">IFERROR(_xludf.XLOOKUP($A917,Files!#REF!,Files!#REF!,""),"")</f>
        <v/>
      </c>
      <c r="C917" t="str">
        <f ca="1">IFERROR(_xludf.XLOOKUP($A917,Files!#REF!,Files!#REF!,""),"")</f>
        <v/>
      </c>
      <c r="D917" t="str">
        <f ca="1">IFERROR(_xludf.XLOOKUP($A917,Files!#REF!,Files!#REF!,""),"")</f>
        <v/>
      </c>
      <c r="E917" t="str">
        <f ca="1">IFERROR(_xludf.XLOOKUP($A917,Files!$AF:$AF,Files!$AG:$AG,""),"")</f>
        <v/>
      </c>
      <c r="F917" t="str">
        <f ca="1">IFERROR(_xludf.XLOOKUP($A917,Files!$AF:$AF,Files!$AH:$AH,""),"")</f>
        <v/>
      </c>
      <c r="G917" t="str">
        <f ca="1">IFERROR(_xludf.XLOOKUP($A917,Files!$AF:$AF,Files!$AI:$AI,""),"")</f>
        <v/>
      </c>
      <c r="H917" t="str">
        <f>IF($A917="","",IF(COUNTIF(Files!$AF:$AF,$A917)=0,"NEEDS TAG",""))</f>
        <v/>
      </c>
      <c r="I917" t="str">
        <f ca="1">IFERROR(_xludf.XLOOKUP($A917,Files!#REF!,Files!#REF!,""),"")</f>
        <v/>
      </c>
      <c r="J917" s="8" t="str">
        <f t="shared" ca="1" si="27"/>
        <v/>
      </c>
    </row>
    <row r="918" spans="1:10" x14ac:dyDescent="0.25">
      <c r="A918" t="str">
        <f>IFERROR(_xlfn.SINGLE(INDEX(Files!#REF!,ROW())),"")</f>
        <v/>
      </c>
      <c r="B918" t="str">
        <f ca="1">IFERROR(_xludf.XLOOKUP($A918,Files!#REF!,Files!#REF!,""),"")</f>
        <v/>
      </c>
      <c r="C918" t="str">
        <f ca="1">IFERROR(_xludf.XLOOKUP($A918,Files!#REF!,Files!#REF!,""),"")</f>
        <v/>
      </c>
      <c r="D918" t="str">
        <f ca="1">IFERROR(_xludf.XLOOKUP($A918,Files!#REF!,Files!#REF!,""),"")</f>
        <v/>
      </c>
      <c r="E918" t="str">
        <f ca="1">IFERROR(_xludf.XLOOKUP($A918,Files!$AF:$AF,Files!$AG:$AG,""),"")</f>
        <v/>
      </c>
      <c r="F918" t="str">
        <f ca="1">IFERROR(_xludf.XLOOKUP($A918,Files!$AF:$AF,Files!$AH:$AH,""),"")</f>
        <v/>
      </c>
      <c r="G918" t="str">
        <f ca="1">IFERROR(_xludf.XLOOKUP($A918,Files!$AF:$AF,Files!$AI:$AI,""),"")</f>
        <v/>
      </c>
      <c r="H918" t="str">
        <f>IF($A918="","",IF(COUNTIF(Files!$AF:$AF,$A918)=0,"NEEDS TAG",""))</f>
        <v/>
      </c>
      <c r="I918" t="str">
        <f ca="1">IFERROR(_xludf.XLOOKUP($A918,Files!#REF!,Files!#REF!,""),"")</f>
        <v/>
      </c>
      <c r="J918" s="8" t="str">
        <f t="shared" ca="1" si="27"/>
        <v/>
      </c>
    </row>
    <row r="919" spans="1:10" x14ac:dyDescent="0.25">
      <c r="A919" t="str">
        <f>IFERROR(_xlfn.SINGLE(INDEX(Files!#REF!,ROW())),"")</f>
        <v/>
      </c>
      <c r="B919" t="str">
        <f ca="1">IFERROR(_xludf.XLOOKUP($A919,Files!#REF!,Files!#REF!,""),"")</f>
        <v/>
      </c>
      <c r="C919" t="str">
        <f ca="1">IFERROR(_xludf.XLOOKUP($A919,Files!#REF!,Files!#REF!,""),"")</f>
        <v/>
      </c>
      <c r="D919" t="str">
        <f ca="1">IFERROR(_xludf.XLOOKUP($A919,Files!#REF!,Files!#REF!,""),"")</f>
        <v/>
      </c>
      <c r="E919" t="str">
        <f ca="1">IFERROR(_xludf.XLOOKUP($A919,Files!$AF:$AF,Files!$AG:$AG,""),"")</f>
        <v/>
      </c>
      <c r="F919" t="str">
        <f ca="1">IFERROR(_xludf.XLOOKUP($A919,Files!$AF:$AF,Files!$AH:$AH,""),"")</f>
        <v/>
      </c>
      <c r="G919" t="str">
        <f ca="1">IFERROR(_xludf.XLOOKUP($A919,Files!$AF:$AF,Files!$AI:$AI,""),"")</f>
        <v/>
      </c>
      <c r="H919" t="str">
        <f>IF($A919="","",IF(COUNTIF(Files!$AF:$AF,$A919)=0,"NEEDS TAG",""))</f>
        <v/>
      </c>
      <c r="I919" t="str">
        <f ca="1">IFERROR(_xludf.XLOOKUP($A919,Files!#REF!,Files!#REF!,""),"")</f>
        <v/>
      </c>
      <c r="J919" s="8" t="str">
        <f t="shared" ca="1" si="27"/>
        <v/>
      </c>
    </row>
    <row r="920" spans="1:10" x14ac:dyDescent="0.25">
      <c r="A920" t="str">
        <f>IFERROR(_xlfn.SINGLE(INDEX(Files!#REF!,ROW())),"")</f>
        <v/>
      </c>
      <c r="B920" t="str">
        <f ca="1">IFERROR(_xludf.XLOOKUP($A920,Files!#REF!,Files!#REF!,""),"")</f>
        <v/>
      </c>
      <c r="C920" t="str">
        <f ca="1">IFERROR(_xludf.XLOOKUP($A920,Files!#REF!,Files!#REF!,""),"")</f>
        <v/>
      </c>
      <c r="D920" t="str">
        <f ca="1">IFERROR(_xludf.XLOOKUP($A920,Files!#REF!,Files!#REF!,""),"")</f>
        <v/>
      </c>
      <c r="E920" t="str">
        <f ca="1">IFERROR(_xludf.XLOOKUP($A920,Files!$AF:$AF,Files!$AG:$AG,""),"")</f>
        <v/>
      </c>
      <c r="F920" t="str">
        <f ca="1">IFERROR(_xludf.XLOOKUP($A920,Files!$AF:$AF,Files!$AH:$AH,""),"")</f>
        <v/>
      </c>
      <c r="G920" t="str">
        <f ca="1">IFERROR(_xludf.XLOOKUP($A920,Files!$AF:$AF,Files!$AI:$AI,""),"")</f>
        <v/>
      </c>
      <c r="H920" t="str">
        <f>IF($A920="","",IF(COUNTIF(Files!$AF:$AF,$A920)=0,"NEEDS TAG",""))</f>
        <v/>
      </c>
      <c r="I920" t="str">
        <f ca="1">IFERROR(_xludf.XLOOKUP($A920,Files!#REF!,Files!#REF!,""),"")</f>
        <v/>
      </c>
      <c r="J920" s="8" t="str">
        <f t="shared" ca="1" si="27"/>
        <v/>
      </c>
    </row>
    <row r="921" spans="1:10" x14ac:dyDescent="0.25">
      <c r="A921" t="str">
        <f>IFERROR(_xlfn.SINGLE(INDEX(Files!#REF!,ROW())),"")</f>
        <v/>
      </c>
      <c r="B921" t="str">
        <f ca="1">IFERROR(_xludf.XLOOKUP($A921,Files!#REF!,Files!#REF!,""),"")</f>
        <v/>
      </c>
      <c r="C921" t="str">
        <f ca="1">IFERROR(_xludf.XLOOKUP($A921,Files!#REF!,Files!#REF!,""),"")</f>
        <v/>
      </c>
      <c r="D921" t="str">
        <f ca="1">IFERROR(_xludf.XLOOKUP($A921,Files!#REF!,Files!#REF!,""),"")</f>
        <v/>
      </c>
      <c r="E921" t="str">
        <f ca="1">IFERROR(_xludf.XLOOKUP($A921,Files!$AF:$AF,Files!$AG:$AG,""),"")</f>
        <v/>
      </c>
      <c r="F921" t="str">
        <f ca="1">IFERROR(_xludf.XLOOKUP($A921,Files!$AF:$AF,Files!$AH:$AH,""),"")</f>
        <v/>
      </c>
      <c r="G921" t="str">
        <f ca="1">IFERROR(_xludf.XLOOKUP($A921,Files!$AF:$AF,Files!$AI:$AI,""),"")</f>
        <v/>
      </c>
      <c r="H921" t="str">
        <f>IF($A921="","",IF(COUNTIF(Files!$AF:$AF,$A921)=0,"NEEDS TAG",""))</f>
        <v/>
      </c>
      <c r="I921" t="str">
        <f ca="1">IFERROR(_xludf.XLOOKUP($A921,Files!#REF!,Files!#REF!,""),"")</f>
        <v/>
      </c>
      <c r="J921" s="8" t="str">
        <f t="shared" ca="1" si="27"/>
        <v/>
      </c>
    </row>
    <row r="922" spans="1:10" x14ac:dyDescent="0.25">
      <c r="A922" t="str">
        <f>IFERROR(_xlfn.SINGLE(INDEX(Files!#REF!,ROW())),"")</f>
        <v/>
      </c>
      <c r="B922" t="str">
        <f ca="1">IFERROR(_xludf.XLOOKUP($A922,Files!#REF!,Files!#REF!,""),"")</f>
        <v/>
      </c>
      <c r="C922" t="str">
        <f ca="1">IFERROR(_xludf.XLOOKUP($A922,Files!#REF!,Files!#REF!,""),"")</f>
        <v/>
      </c>
      <c r="D922" t="str">
        <f ca="1">IFERROR(_xludf.XLOOKUP($A922,Files!#REF!,Files!#REF!,""),"")</f>
        <v/>
      </c>
      <c r="E922" t="str">
        <f ca="1">IFERROR(_xludf.XLOOKUP($A922,Files!$AF:$AF,Files!$AG:$AG,""),"")</f>
        <v/>
      </c>
      <c r="F922" t="str">
        <f ca="1">IFERROR(_xludf.XLOOKUP($A922,Files!$AF:$AF,Files!$AH:$AH,""),"")</f>
        <v/>
      </c>
      <c r="G922" t="str">
        <f ca="1">IFERROR(_xludf.XLOOKUP($A922,Files!$AF:$AF,Files!$AI:$AI,""),"")</f>
        <v/>
      </c>
      <c r="H922" t="str">
        <f>IF($A922="","",IF(COUNTIF(Files!$AF:$AF,$A922)=0,"NEEDS TAG",""))</f>
        <v/>
      </c>
      <c r="I922" t="str">
        <f ca="1">IFERROR(_xludf.XLOOKUP($A922,Files!#REF!,Files!#REF!,""),"")</f>
        <v/>
      </c>
      <c r="J922" s="8" t="str">
        <f t="shared" ca="1" si="27"/>
        <v/>
      </c>
    </row>
    <row r="923" spans="1:10" x14ac:dyDescent="0.25">
      <c r="A923" t="str">
        <f>IFERROR(_xlfn.SINGLE(INDEX(Files!#REF!,ROW())),"")</f>
        <v/>
      </c>
      <c r="B923" t="str">
        <f ca="1">IFERROR(_xludf.XLOOKUP($A923,Files!#REF!,Files!#REF!,""),"")</f>
        <v/>
      </c>
      <c r="C923" t="str">
        <f ca="1">IFERROR(_xludf.XLOOKUP($A923,Files!#REF!,Files!#REF!,""),"")</f>
        <v/>
      </c>
      <c r="D923" t="str">
        <f ca="1">IFERROR(_xludf.XLOOKUP($A923,Files!#REF!,Files!#REF!,""),"")</f>
        <v/>
      </c>
      <c r="E923" t="str">
        <f ca="1">IFERROR(_xludf.XLOOKUP($A923,Files!$AF:$AF,Files!$AG:$AG,""),"")</f>
        <v/>
      </c>
      <c r="F923" t="str">
        <f ca="1">IFERROR(_xludf.XLOOKUP($A923,Files!$AF:$AF,Files!$AH:$AH,""),"")</f>
        <v/>
      </c>
      <c r="G923" t="str">
        <f ca="1">IFERROR(_xludf.XLOOKUP($A923,Files!$AF:$AF,Files!$AI:$AI,""),"")</f>
        <v/>
      </c>
      <c r="H923" t="str">
        <f>IF($A923="","",IF(COUNTIF(Files!$AF:$AF,$A923)=0,"NEEDS TAG",""))</f>
        <v/>
      </c>
      <c r="I923" t="str">
        <f ca="1">IFERROR(_xludf.XLOOKUP($A923,Files!#REF!,Files!#REF!,""),"")</f>
        <v/>
      </c>
      <c r="J923" s="8" t="str">
        <f t="shared" ca="1" si="27"/>
        <v/>
      </c>
    </row>
    <row r="924" spans="1:10" x14ac:dyDescent="0.25">
      <c r="A924" t="str">
        <f>IFERROR(_xlfn.SINGLE(INDEX(Files!#REF!,ROW())),"")</f>
        <v/>
      </c>
      <c r="B924" t="str">
        <f ca="1">IFERROR(_xludf.XLOOKUP($A924,Files!#REF!,Files!#REF!,""),"")</f>
        <v/>
      </c>
      <c r="C924" t="str">
        <f ca="1">IFERROR(_xludf.XLOOKUP($A924,Files!#REF!,Files!#REF!,""),"")</f>
        <v/>
      </c>
      <c r="D924" t="str">
        <f ca="1">IFERROR(_xludf.XLOOKUP($A924,Files!#REF!,Files!#REF!,""),"")</f>
        <v/>
      </c>
      <c r="E924" t="str">
        <f ca="1">IFERROR(_xludf.XLOOKUP($A924,Files!$AF:$AF,Files!$AG:$AG,""),"")</f>
        <v/>
      </c>
      <c r="F924" t="str">
        <f ca="1">IFERROR(_xludf.XLOOKUP($A924,Files!$AF:$AF,Files!$AH:$AH,""),"")</f>
        <v/>
      </c>
      <c r="G924" t="str">
        <f ca="1">IFERROR(_xludf.XLOOKUP($A924,Files!$AF:$AF,Files!$AI:$AI,""),"")</f>
        <v/>
      </c>
      <c r="H924" t="str">
        <f>IF($A924="","",IF(COUNTIF(Files!$AF:$AF,$A924)=0,"NEEDS TAG",""))</f>
        <v/>
      </c>
      <c r="I924" t="str">
        <f ca="1">IFERROR(_xludf.XLOOKUP($A924,Files!#REF!,Files!#REF!,""),"")</f>
        <v/>
      </c>
      <c r="J924" s="8" t="str">
        <f t="shared" ca="1" si="27"/>
        <v/>
      </c>
    </row>
    <row r="925" spans="1:10" x14ac:dyDescent="0.25">
      <c r="A925" t="str">
        <f>IFERROR(_xlfn.SINGLE(INDEX(Files!#REF!,ROW())),"")</f>
        <v/>
      </c>
      <c r="B925" t="str">
        <f ca="1">IFERROR(_xludf.XLOOKUP($A925,Files!#REF!,Files!#REF!,""),"")</f>
        <v/>
      </c>
      <c r="C925" t="str">
        <f ca="1">IFERROR(_xludf.XLOOKUP($A925,Files!#REF!,Files!#REF!,""),"")</f>
        <v/>
      </c>
      <c r="D925" t="str">
        <f ca="1">IFERROR(_xludf.XLOOKUP($A925,Files!#REF!,Files!#REF!,""),"")</f>
        <v/>
      </c>
      <c r="E925" t="str">
        <f ca="1">IFERROR(_xludf.XLOOKUP($A925,Files!$AF:$AF,Files!$AG:$AG,""),"")</f>
        <v/>
      </c>
      <c r="F925" t="str">
        <f ca="1">IFERROR(_xludf.XLOOKUP($A925,Files!$AF:$AF,Files!$AH:$AH,""),"")</f>
        <v/>
      </c>
      <c r="G925" t="str">
        <f ca="1">IFERROR(_xludf.XLOOKUP($A925,Files!$AF:$AF,Files!$AI:$AI,""),"")</f>
        <v/>
      </c>
      <c r="H925" t="str">
        <f>IF($A925="","",IF(COUNTIF(Files!$AF:$AF,$A925)=0,"NEEDS TAG",""))</f>
        <v/>
      </c>
      <c r="I925" t="str">
        <f ca="1">IFERROR(_xludf.XLOOKUP($A925,Files!#REF!,Files!#REF!,""),"")</f>
        <v/>
      </c>
      <c r="J925" s="8" t="str">
        <f t="shared" ca="1" si="27"/>
        <v/>
      </c>
    </row>
    <row r="926" spans="1:10" x14ac:dyDescent="0.25">
      <c r="A926" t="str">
        <f>IFERROR(_xlfn.SINGLE(INDEX(Files!#REF!,ROW())),"")</f>
        <v/>
      </c>
      <c r="B926" t="str">
        <f ca="1">IFERROR(_xludf.XLOOKUP($A926,Files!#REF!,Files!#REF!,""),"")</f>
        <v/>
      </c>
      <c r="C926" t="str">
        <f ca="1">IFERROR(_xludf.XLOOKUP($A926,Files!#REF!,Files!#REF!,""),"")</f>
        <v/>
      </c>
      <c r="D926" t="str">
        <f ca="1">IFERROR(_xludf.XLOOKUP($A926,Files!#REF!,Files!#REF!,""),"")</f>
        <v/>
      </c>
      <c r="E926" t="str">
        <f ca="1">IFERROR(_xludf.XLOOKUP($A926,Files!$AF:$AF,Files!$AG:$AG,""),"")</f>
        <v/>
      </c>
      <c r="F926" t="str">
        <f ca="1">IFERROR(_xludf.XLOOKUP($A926,Files!$AF:$AF,Files!$AH:$AH,""),"")</f>
        <v/>
      </c>
      <c r="G926" t="str">
        <f ca="1">IFERROR(_xludf.XLOOKUP($A926,Files!$AF:$AF,Files!$AI:$AI,""),"")</f>
        <v/>
      </c>
      <c r="H926" t="str">
        <f>IF($A926="","",IF(COUNTIF(Files!$AF:$AF,$A926)=0,"NEEDS TAG",""))</f>
        <v/>
      </c>
      <c r="I926" t="str">
        <f ca="1">IFERROR(_xludf.XLOOKUP($A926,Files!#REF!,Files!#REF!,""),"")</f>
        <v/>
      </c>
      <c r="J926" s="8" t="str">
        <f t="shared" ca="1" si="27"/>
        <v/>
      </c>
    </row>
    <row r="927" spans="1:10" x14ac:dyDescent="0.25">
      <c r="A927" t="str">
        <f>IFERROR(_xlfn.SINGLE(INDEX(Files!#REF!,ROW())),"")</f>
        <v/>
      </c>
      <c r="B927" t="str">
        <f ca="1">IFERROR(_xludf.XLOOKUP($A927,Files!#REF!,Files!#REF!,""),"")</f>
        <v/>
      </c>
      <c r="C927" t="str">
        <f ca="1">IFERROR(_xludf.XLOOKUP($A927,Files!#REF!,Files!#REF!,""),"")</f>
        <v/>
      </c>
      <c r="D927" t="str">
        <f ca="1">IFERROR(_xludf.XLOOKUP($A927,Files!#REF!,Files!#REF!,""),"")</f>
        <v/>
      </c>
      <c r="E927" t="str">
        <f ca="1">IFERROR(_xludf.XLOOKUP($A927,Files!$AF:$AF,Files!$AG:$AG,""),"")</f>
        <v/>
      </c>
      <c r="F927" t="str">
        <f ca="1">IFERROR(_xludf.XLOOKUP($A927,Files!$AF:$AF,Files!$AH:$AH,""),"")</f>
        <v/>
      </c>
      <c r="G927" t="str">
        <f ca="1">IFERROR(_xludf.XLOOKUP($A927,Files!$AF:$AF,Files!$AI:$AI,""),"")</f>
        <v/>
      </c>
      <c r="H927" t="str">
        <f>IF($A927="","",IF(COUNTIF(Files!$AF:$AF,$A927)=0,"NEEDS TAG",""))</f>
        <v/>
      </c>
      <c r="I927" t="str">
        <f ca="1">IFERROR(_xludf.XLOOKUP($A927,Files!#REF!,Files!#REF!,""),"")</f>
        <v/>
      </c>
      <c r="J927" s="8" t="str">
        <f t="shared" ca="1" si="27"/>
        <v/>
      </c>
    </row>
    <row r="928" spans="1:10" x14ac:dyDescent="0.25">
      <c r="A928" t="str">
        <f>IFERROR(_xlfn.SINGLE(INDEX(Files!#REF!,ROW())),"")</f>
        <v/>
      </c>
      <c r="B928" t="str">
        <f ca="1">IFERROR(_xludf.XLOOKUP($A928,Files!#REF!,Files!#REF!,""),"")</f>
        <v/>
      </c>
      <c r="C928" t="str">
        <f ca="1">IFERROR(_xludf.XLOOKUP($A928,Files!#REF!,Files!#REF!,""),"")</f>
        <v/>
      </c>
      <c r="D928" t="str">
        <f ca="1">IFERROR(_xludf.XLOOKUP($A928,Files!#REF!,Files!#REF!,""),"")</f>
        <v/>
      </c>
      <c r="E928" t="str">
        <f ca="1">IFERROR(_xludf.XLOOKUP($A928,Files!$AF:$AF,Files!$AG:$AG,""),"")</f>
        <v/>
      </c>
      <c r="F928" t="str">
        <f ca="1">IFERROR(_xludf.XLOOKUP($A928,Files!$AF:$AF,Files!$AH:$AH,""),"")</f>
        <v/>
      </c>
      <c r="G928" t="str">
        <f ca="1">IFERROR(_xludf.XLOOKUP($A928,Files!$AF:$AF,Files!$AI:$AI,""),"")</f>
        <v/>
      </c>
      <c r="H928" t="str">
        <f>IF($A928="","",IF(COUNTIF(Files!$AF:$AF,$A928)=0,"NEEDS TAG",""))</f>
        <v/>
      </c>
      <c r="I928" t="str">
        <f ca="1">IFERROR(_xludf.XLOOKUP($A928,Files!#REF!,Files!#REF!,""),"")</f>
        <v/>
      </c>
      <c r="J928" s="8" t="str">
        <f t="shared" ca="1" si="27"/>
        <v/>
      </c>
    </row>
    <row r="929" spans="1:10" x14ac:dyDescent="0.25">
      <c r="A929" t="str">
        <f>IFERROR(_xlfn.SINGLE(INDEX(Files!#REF!,ROW())),"")</f>
        <v/>
      </c>
      <c r="B929" t="str">
        <f ca="1">IFERROR(_xludf.XLOOKUP($A929,Files!#REF!,Files!#REF!,""),"")</f>
        <v/>
      </c>
      <c r="C929" t="str">
        <f ca="1">IFERROR(_xludf.XLOOKUP($A929,Files!#REF!,Files!#REF!,""),"")</f>
        <v/>
      </c>
      <c r="D929" t="str">
        <f ca="1">IFERROR(_xludf.XLOOKUP($A929,Files!#REF!,Files!#REF!,""),"")</f>
        <v/>
      </c>
      <c r="E929" t="str">
        <f ca="1">IFERROR(_xludf.XLOOKUP($A929,Files!$AF:$AF,Files!$AG:$AG,""),"")</f>
        <v/>
      </c>
      <c r="F929" t="str">
        <f ca="1">IFERROR(_xludf.XLOOKUP($A929,Files!$AF:$AF,Files!$AH:$AH,""),"")</f>
        <v/>
      </c>
      <c r="G929" t="str">
        <f ca="1">IFERROR(_xludf.XLOOKUP($A929,Files!$AF:$AF,Files!$AI:$AI,""),"")</f>
        <v/>
      </c>
      <c r="H929" t="str">
        <f>IF($A929="","",IF(COUNTIF(Files!$AF:$AF,$A929)=0,"NEEDS TAG",""))</f>
        <v/>
      </c>
      <c r="I929" t="str">
        <f ca="1">IFERROR(_xludf.XLOOKUP($A929,Files!#REF!,Files!#REF!,""),"")</f>
        <v/>
      </c>
      <c r="J929" s="8" t="str">
        <f t="shared" ca="1" si="27"/>
        <v/>
      </c>
    </row>
    <row r="930" spans="1:10" x14ac:dyDescent="0.25">
      <c r="A930" t="str">
        <f>IFERROR(_xlfn.SINGLE(INDEX(Files!#REF!,ROW())),"")</f>
        <v/>
      </c>
      <c r="B930" t="str">
        <f ca="1">IFERROR(_xludf.XLOOKUP($A930,Files!#REF!,Files!#REF!,""),"")</f>
        <v/>
      </c>
      <c r="C930" t="str">
        <f ca="1">IFERROR(_xludf.XLOOKUP($A930,Files!#REF!,Files!#REF!,""),"")</f>
        <v/>
      </c>
      <c r="D930" t="str">
        <f ca="1">IFERROR(_xludf.XLOOKUP($A930,Files!#REF!,Files!#REF!,""),"")</f>
        <v/>
      </c>
      <c r="E930" t="str">
        <f ca="1">IFERROR(_xludf.XLOOKUP($A930,Files!$AF:$AF,Files!$AG:$AG,""),"")</f>
        <v/>
      </c>
      <c r="F930" t="str">
        <f ca="1">IFERROR(_xludf.XLOOKUP($A930,Files!$AF:$AF,Files!$AH:$AH,""),"")</f>
        <v/>
      </c>
      <c r="G930" t="str">
        <f ca="1">IFERROR(_xludf.XLOOKUP($A930,Files!$AF:$AF,Files!$AI:$AI,""),"")</f>
        <v/>
      </c>
      <c r="H930" t="str">
        <f>IF($A930="","",IF(COUNTIF(Files!$AF:$AF,$A930)=0,"NEEDS TAG",""))</f>
        <v/>
      </c>
      <c r="I930" t="str">
        <f ca="1">IFERROR(_xludf.XLOOKUP($A930,Files!#REF!,Files!#REF!,""),"")</f>
        <v/>
      </c>
      <c r="J930" s="8" t="str">
        <f t="shared" ca="1" si="27"/>
        <v/>
      </c>
    </row>
    <row r="931" spans="1:10" x14ac:dyDescent="0.25">
      <c r="A931" t="str">
        <f>IFERROR(_xlfn.SINGLE(INDEX(Files!#REF!,ROW())),"")</f>
        <v/>
      </c>
      <c r="B931" t="str">
        <f ca="1">IFERROR(_xludf.XLOOKUP($A931,Files!#REF!,Files!#REF!,""),"")</f>
        <v/>
      </c>
      <c r="C931" t="str">
        <f ca="1">IFERROR(_xludf.XLOOKUP($A931,Files!#REF!,Files!#REF!,""),"")</f>
        <v/>
      </c>
      <c r="D931" t="str">
        <f ca="1">IFERROR(_xludf.XLOOKUP($A931,Files!#REF!,Files!#REF!,""),"")</f>
        <v/>
      </c>
      <c r="E931" t="str">
        <f ca="1">IFERROR(_xludf.XLOOKUP($A931,Files!$AF:$AF,Files!$AG:$AG,""),"")</f>
        <v/>
      </c>
      <c r="F931" t="str">
        <f ca="1">IFERROR(_xludf.XLOOKUP($A931,Files!$AF:$AF,Files!$AH:$AH,""),"")</f>
        <v/>
      </c>
      <c r="G931" t="str">
        <f ca="1">IFERROR(_xludf.XLOOKUP($A931,Files!$AF:$AF,Files!$AI:$AI,""),"")</f>
        <v/>
      </c>
      <c r="H931" t="str">
        <f>IF($A931="","",IF(COUNTIF(Files!$AF:$AF,$A931)=0,"NEEDS TAG",""))</f>
        <v/>
      </c>
      <c r="I931" t="str">
        <f ca="1">IFERROR(_xludf.XLOOKUP($A931,Files!#REF!,Files!#REF!,""),"")</f>
        <v/>
      </c>
      <c r="J931" s="8" t="str">
        <f t="shared" ca="1" si="27"/>
        <v/>
      </c>
    </row>
    <row r="932" spans="1:10" x14ac:dyDescent="0.25">
      <c r="A932" t="str">
        <f>IFERROR(_xlfn.SINGLE(INDEX(Files!#REF!,ROW())),"")</f>
        <v/>
      </c>
      <c r="B932" t="str">
        <f ca="1">IFERROR(_xludf.XLOOKUP($A932,Files!#REF!,Files!#REF!,""),"")</f>
        <v/>
      </c>
      <c r="C932" t="str">
        <f ca="1">IFERROR(_xludf.XLOOKUP($A932,Files!#REF!,Files!#REF!,""),"")</f>
        <v/>
      </c>
      <c r="D932" t="str">
        <f ca="1">IFERROR(_xludf.XLOOKUP($A932,Files!#REF!,Files!#REF!,""),"")</f>
        <v/>
      </c>
      <c r="E932" t="str">
        <f ca="1">IFERROR(_xludf.XLOOKUP($A932,Files!$AF:$AF,Files!$AG:$AG,""),"")</f>
        <v/>
      </c>
      <c r="F932" t="str">
        <f ca="1">IFERROR(_xludf.XLOOKUP($A932,Files!$AF:$AF,Files!$AH:$AH,""),"")</f>
        <v/>
      </c>
      <c r="G932" t="str">
        <f ca="1">IFERROR(_xludf.XLOOKUP($A932,Files!$AF:$AF,Files!$AI:$AI,""),"")</f>
        <v/>
      </c>
      <c r="H932" t="str">
        <f>IF($A932="","",IF(COUNTIF(Files!$AF:$AF,$A932)=0,"NEEDS TAG",""))</f>
        <v/>
      </c>
      <c r="I932" t="str">
        <f ca="1">IFERROR(_xludf.XLOOKUP($A932,Files!#REF!,Files!#REF!,""),"")</f>
        <v/>
      </c>
      <c r="J932" s="8" t="str">
        <f t="shared" ca="1" si="27"/>
        <v/>
      </c>
    </row>
    <row r="933" spans="1:10" x14ac:dyDescent="0.25">
      <c r="A933" t="str">
        <f>IFERROR(_xlfn.SINGLE(INDEX(Files!#REF!,ROW())),"")</f>
        <v/>
      </c>
      <c r="B933" t="str">
        <f ca="1">IFERROR(_xludf.XLOOKUP($A933,Files!#REF!,Files!#REF!,""),"")</f>
        <v/>
      </c>
      <c r="C933" t="str">
        <f ca="1">IFERROR(_xludf.XLOOKUP($A933,Files!#REF!,Files!#REF!,""),"")</f>
        <v/>
      </c>
      <c r="D933" t="str">
        <f ca="1">IFERROR(_xludf.XLOOKUP($A933,Files!#REF!,Files!#REF!,""),"")</f>
        <v/>
      </c>
      <c r="E933" t="str">
        <f ca="1">IFERROR(_xludf.XLOOKUP($A933,Files!$AF:$AF,Files!$AG:$AG,""),"")</f>
        <v/>
      </c>
      <c r="F933" t="str">
        <f ca="1">IFERROR(_xludf.XLOOKUP($A933,Files!$AF:$AF,Files!$AH:$AH,""),"")</f>
        <v/>
      </c>
      <c r="G933" t="str">
        <f ca="1">IFERROR(_xludf.XLOOKUP($A933,Files!$AF:$AF,Files!$AI:$AI,""),"")</f>
        <v/>
      </c>
      <c r="H933" t="str">
        <f>IF($A933="","",IF(COUNTIF(Files!$AF:$AF,$A933)=0,"NEEDS TAG",""))</f>
        <v/>
      </c>
      <c r="I933" t="str">
        <f ca="1">IFERROR(_xludf.XLOOKUP($A933,Files!#REF!,Files!#REF!,""),"")</f>
        <v/>
      </c>
      <c r="J933" s="8" t="str">
        <f t="shared" ca="1" si="27"/>
        <v/>
      </c>
    </row>
    <row r="934" spans="1:10" x14ac:dyDescent="0.25">
      <c r="A934" t="str">
        <f>IFERROR(_xlfn.SINGLE(INDEX(Files!#REF!,ROW())),"")</f>
        <v/>
      </c>
      <c r="B934" t="str">
        <f ca="1">IFERROR(_xludf.XLOOKUP($A934,Files!#REF!,Files!#REF!,""),"")</f>
        <v/>
      </c>
      <c r="C934" t="str">
        <f ca="1">IFERROR(_xludf.XLOOKUP($A934,Files!#REF!,Files!#REF!,""),"")</f>
        <v/>
      </c>
      <c r="D934" t="str">
        <f ca="1">IFERROR(_xludf.XLOOKUP($A934,Files!#REF!,Files!#REF!,""),"")</f>
        <v/>
      </c>
      <c r="E934" t="str">
        <f ca="1">IFERROR(_xludf.XLOOKUP($A934,Files!$AF:$AF,Files!$AG:$AG,""),"")</f>
        <v/>
      </c>
      <c r="F934" t="str">
        <f ca="1">IFERROR(_xludf.XLOOKUP($A934,Files!$AF:$AF,Files!$AH:$AH,""),"")</f>
        <v/>
      </c>
      <c r="G934" t="str">
        <f ca="1">IFERROR(_xludf.XLOOKUP($A934,Files!$AF:$AF,Files!$AI:$AI,""),"")</f>
        <v/>
      </c>
      <c r="H934" t="str">
        <f>IF($A934="","",IF(COUNTIF(Files!$AF:$AF,$A934)=0,"NEEDS TAG",""))</f>
        <v/>
      </c>
      <c r="I934" t="str">
        <f ca="1">IFERROR(_xludf.XLOOKUP($A934,Files!#REF!,Files!#REF!,""),"")</f>
        <v/>
      </c>
      <c r="J934" s="8" t="str">
        <f t="shared" ca="1" si="27"/>
        <v/>
      </c>
    </row>
    <row r="935" spans="1:10" x14ac:dyDescent="0.25">
      <c r="A935" t="str">
        <f>IFERROR(_xlfn.SINGLE(INDEX(Files!#REF!,ROW())),"")</f>
        <v/>
      </c>
      <c r="B935" t="str">
        <f ca="1">IFERROR(_xludf.XLOOKUP($A935,Files!#REF!,Files!#REF!,""),"")</f>
        <v/>
      </c>
      <c r="C935" t="str">
        <f ca="1">IFERROR(_xludf.XLOOKUP($A935,Files!#REF!,Files!#REF!,""),"")</f>
        <v/>
      </c>
      <c r="D935" t="str">
        <f ca="1">IFERROR(_xludf.XLOOKUP($A935,Files!#REF!,Files!#REF!,""),"")</f>
        <v/>
      </c>
      <c r="E935" t="str">
        <f ca="1">IFERROR(_xludf.XLOOKUP($A935,Files!$AF:$AF,Files!$AG:$AG,""),"")</f>
        <v/>
      </c>
      <c r="F935" t="str">
        <f ca="1">IFERROR(_xludf.XLOOKUP($A935,Files!$AF:$AF,Files!$AH:$AH,""),"")</f>
        <v/>
      </c>
      <c r="G935" t="str">
        <f ca="1">IFERROR(_xludf.XLOOKUP($A935,Files!$AF:$AF,Files!$AI:$AI,""),"")</f>
        <v/>
      </c>
      <c r="H935" t="str">
        <f>IF($A935="","",IF(COUNTIF(Files!$AF:$AF,$A935)=0,"NEEDS TAG",""))</f>
        <v/>
      </c>
      <c r="I935" t="str">
        <f ca="1">IFERROR(_xludf.XLOOKUP($A935,Files!#REF!,Files!#REF!,""),"")</f>
        <v/>
      </c>
      <c r="J935" s="8" t="str">
        <f t="shared" ca="1" si="27"/>
        <v/>
      </c>
    </row>
    <row r="936" spans="1:10" x14ac:dyDescent="0.25">
      <c r="A936" t="str">
        <f>IFERROR(_xlfn.SINGLE(INDEX(Files!#REF!,ROW())),"")</f>
        <v/>
      </c>
      <c r="B936" t="str">
        <f ca="1">IFERROR(_xludf.XLOOKUP($A936,Files!#REF!,Files!#REF!,""),"")</f>
        <v/>
      </c>
      <c r="C936" t="str">
        <f ca="1">IFERROR(_xludf.XLOOKUP($A936,Files!#REF!,Files!#REF!,""),"")</f>
        <v/>
      </c>
      <c r="D936" t="str">
        <f ca="1">IFERROR(_xludf.XLOOKUP($A936,Files!#REF!,Files!#REF!,""),"")</f>
        <v/>
      </c>
      <c r="E936" t="str">
        <f ca="1">IFERROR(_xludf.XLOOKUP($A936,Files!$AF:$AF,Files!$AG:$AG,""),"")</f>
        <v/>
      </c>
      <c r="F936" t="str">
        <f ca="1">IFERROR(_xludf.XLOOKUP($A936,Files!$AF:$AF,Files!$AH:$AH,""),"")</f>
        <v/>
      </c>
      <c r="G936" t="str">
        <f ca="1">IFERROR(_xludf.XLOOKUP($A936,Files!$AF:$AF,Files!$AI:$AI,""),"")</f>
        <v/>
      </c>
      <c r="H936" t="str">
        <f>IF($A936="","",IF(COUNTIF(Files!$AF:$AF,$A936)=0,"NEEDS TAG",""))</f>
        <v/>
      </c>
      <c r="I936" t="str">
        <f ca="1">IFERROR(_xludf.XLOOKUP($A936,Files!#REF!,Files!#REF!,""),"")</f>
        <v/>
      </c>
      <c r="J936" s="8" t="str">
        <f t="shared" ca="1" si="27"/>
        <v/>
      </c>
    </row>
    <row r="937" spans="1:10" x14ac:dyDescent="0.25">
      <c r="A937" t="str">
        <f>IFERROR(_xlfn.SINGLE(INDEX(Files!#REF!,ROW())),"")</f>
        <v/>
      </c>
      <c r="B937" t="str">
        <f ca="1">IFERROR(_xludf.XLOOKUP($A937,Files!#REF!,Files!#REF!,""),"")</f>
        <v/>
      </c>
      <c r="C937" t="str">
        <f ca="1">IFERROR(_xludf.XLOOKUP($A937,Files!#REF!,Files!#REF!,""),"")</f>
        <v/>
      </c>
      <c r="D937" t="str">
        <f ca="1">IFERROR(_xludf.XLOOKUP($A937,Files!#REF!,Files!#REF!,""),"")</f>
        <v/>
      </c>
      <c r="E937" t="str">
        <f ca="1">IFERROR(_xludf.XLOOKUP($A937,Files!$AF:$AF,Files!$AG:$AG,""),"")</f>
        <v/>
      </c>
      <c r="F937" t="str">
        <f ca="1">IFERROR(_xludf.XLOOKUP($A937,Files!$AF:$AF,Files!$AH:$AH,""),"")</f>
        <v/>
      </c>
      <c r="G937" t="str">
        <f ca="1">IFERROR(_xludf.XLOOKUP($A937,Files!$AF:$AF,Files!$AI:$AI,""),"")</f>
        <v/>
      </c>
      <c r="H937" t="str">
        <f>IF($A937="","",IF(COUNTIF(Files!$AF:$AF,$A937)=0,"NEEDS TAG",""))</f>
        <v/>
      </c>
      <c r="I937" t="str">
        <f ca="1">IFERROR(_xludf.XLOOKUP($A937,Files!#REF!,Files!#REF!,""),"")</f>
        <v/>
      </c>
      <c r="J937" s="8" t="str">
        <f t="shared" ca="1" si="27"/>
        <v/>
      </c>
    </row>
    <row r="938" spans="1:10" x14ac:dyDescent="0.25">
      <c r="A938" t="str">
        <f>IFERROR(_xlfn.SINGLE(INDEX(Files!#REF!,ROW())),"")</f>
        <v/>
      </c>
      <c r="B938" t="str">
        <f ca="1">IFERROR(_xludf.XLOOKUP($A938,Files!#REF!,Files!#REF!,""),"")</f>
        <v/>
      </c>
      <c r="C938" t="str">
        <f ca="1">IFERROR(_xludf.XLOOKUP($A938,Files!#REF!,Files!#REF!,""),"")</f>
        <v/>
      </c>
      <c r="D938" t="str">
        <f ca="1">IFERROR(_xludf.XLOOKUP($A938,Files!#REF!,Files!#REF!,""),"")</f>
        <v/>
      </c>
      <c r="E938" t="str">
        <f ca="1">IFERROR(_xludf.XLOOKUP($A938,Files!$AF:$AF,Files!$AG:$AG,""),"")</f>
        <v/>
      </c>
      <c r="F938" t="str">
        <f ca="1">IFERROR(_xludf.XLOOKUP($A938,Files!$AF:$AF,Files!$AH:$AH,""),"")</f>
        <v/>
      </c>
      <c r="G938" t="str">
        <f ca="1">IFERROR(_xludf.XLOOKUP($A938,Files!$AF:$AF,Files!$AI:$AI,""),"")</f>
        <v/>
      </c>
      <c r="H938" t="str">
        <f>IF($A938="","",IF(COUNTIF(Files!$AF:$AF,$A938)=0,"NEEDS TAG",""))</f>
        <v/>
      </c>
      <c r="I938" t="str">
        <f ca="1">IFERROR(_xludf.XLOOKUP($A938,Files!#REF!,Files!#REF!,""),"")</f>
        <v/>
      </c>
      <c r="J938" s="8" t="str">
        <f t="shared" ca="1" si="27"/>
        <v/>
      </c>
    </row>
    <row r="939" spans="1:10" x14ac:dyDescent="0.25">
      <c r="A939" t="str">
        <f>IFERROR(_xlfn.SINGLE(INDEX(Files!#REF!,ROW())),"")</f>
        <v/>
      </c>
      <c r="B939" t="str">
        <f ca="1">IFERROR(_xludf.XLOOKUP($A939,Files!#REF!,Files!#REF!,""),"")</f>
        <v/>
      </c>
      <c r="C939" t="str">
        <f ca="1">IFERROR(_xludf.XLOOKUP($A939,Files!#REF!,Files!#REF!,""),"")</f>
        <v/>
      </c>
      <c r="D939" t="str">
        <f ca="1">IFERROR(_xludf.XLOOKUP($A939,Files!#REF!,Files!#REF!,""),"")</f>
        <v/>
      </c>
      <c r="E939" t="str">
        <f ca="1">IFERROR(_xludf.XLOOKUP($A939,Files!$AF:$AF,Files!$AG:$AG,""),"")</f>
        <v/>
      </c>
      <c r="F939" t="str">
        <f ca="1">IFERROR(_xludf.XLOOKUP($A939,Files!$AF:$AF,Files!$AH:$AH,""),"")</f>
        <v/>
      </c>
      <c r="G939" t="str">
        <f ca="1">IFERROR(_xludf.XLOOKUP($A939,Files!$AF:$AF,Files!$AI:$AI,""),"")</f>
        <v/>
      </c>
      <c r="H939" t="str">
        <f>IF($A939="","",IF(COUNTIF(Files!$AF:$AF,$A939)=0,"NEEDS TAG",""))</f>
        <v/>
      </c>
      <c r="I939" t="str">
        <f ca="1">IFERROR(_xludf.XLOOKUP($A939,Files!#REF!,Files!#REF!,""),"")</f>
        <v/>
      </c>
      <c r="J939" s="8" t="str">
        <f t="shared" ca="1" si="27"/>
        <v/>
      </c>
    </row>
    <row r="940" spans="1:10" x14ac:dyDescent="0.25">
      <c r="A940" t="str">
        <f>IFERROR(_xlfn.SINGLE(INDEX(Files!#REF!,ROW())),"")</f>
        <v/>
      </c>
      <c r="B940" t="str">
        <f ca="1">IFERROR(_xludf.XLOOKUP($A940,Files!#REF!,Files!#REF!,""),"")</f>
        <v/>
      </c>
      <c r="C940" t="str">
        <f ca="1">IFERROR(_xludf.XLOOKUP($A940,Files!#REF!,Files!#REF!,""),"")</f>
        <v/>
      </c>
      <c r="D940" t="str">
        <f ca="1">IFERROR(_xludf.XLOOKUP($A940,Files!#REF!,Files!#REF!,""),"")</f>
        <v/>
      </c>
      <c r="E940" t="str">
        <f ca="1">IFERROR(_xludf.XLOOKUP($A940,Files!$AF:$AF,Files!$AG:$AG,""),"")</f>
        <v/>
      </c>
      <c r="F940" t="str">
        <f ca="1">IFERROR(_xludf.XLOOKUP($A940,Files!$AF:$AF,Files!$AH:$AH,""),"")</f>
        <v/>
      </c>
      <c r="G940" t="str">
        <f ca="1">IFERROR(_xludf.XLOOKUP($A940,Files!$AF:$AF,Files!$AI:$AI,""),"")</f>
        <v/>
      </c>
      <c r="H940" t="str">
        <f>IF($A940="","",IF(COUNTIF(Files!$AF:$AF,$A940)=0,"NEEDS TAG",""))</f>
        <v/>
      </c>
      <c r="I940" t="str">
        <f ca="1">IFERROR(_xludf.XLOOKUP($A940,Files!#REF!,Files!#REF!,""),"")</f>
        <v/>
      </c>
      <c r="J940" s="8" t="str">
        <f t="shared" ca="1" si="27"/>
        <v/>
      </c>
    </row>
    <row r="941" spans="1:10" x14ac:dyDescent="0.25">
      <c r="A941" t="str">
        <f>IFERROR(_xlfn.SINGLE(INDEX(Files!#REF!,ROW())),"")</f>
        <v/>
      </c>
      <c r="B941" t="str">
        <f ca="1">IFERROR(_xludf.XLOOKUP($A941,Files!#REF!,Files!#REF!,""),"")</f>
        <v/>
      </c>
      <c r="C941" t="str">
        <f ca="1">IFERROR(_xludf.XLOOKUP($A941,Files!#REF!,Files!#REF!,""),"")</f>
        <v/>
      </c>
      <c r="D941" t="str">
        <f ca="1">IFERROR(_xludf.XLOOKUP($A941,Files!#REF!,Files!#REF!,""),"")</f>
        <v/>
      </c>
      <c r="E941" t="str">
        <f ca="1">IFERROR(_xludf.XLOOKUP($A941,Files!$AF:$AF,Files!$AG:$AG,""),"")</f>
        <v/>
      </c>
      <c r="F941" t="str">
        <f ca="1">IFERROR(_xludf.XLOOKUP($A941,Files!$AF:$AF,Files!$AH:$AH,""),"")</f>
        <v/>
      </c>
      <c r="G941" t="str">
        <f ca="1">IFERROR(_xludf.XLOOKUP($A941,Files!$AF:$AF,Files!$AI:$AI,""),"")</f>
        <v/>
      </c>
      <c r="H941" t="str">
        <f>IF($A941="","",IF(COUNTIF(Files!$AF:$AF,$A941)=0,"NEEDS TAG",""))</f>
        <v/>
      </c>
      <c r="I941" t="str">
        <f ca="1">IFERROR(_xludf.XLOOKUP($A941,Files!#REF!,Files!#REF!,""),"")</f>
        <v/>
      </c>
      <c r="J941" s="8" t="str">
        <f t="shared" ca="1" si="27"/>
        <v/>
      </c>
    </row>
    <row r="942" spans="1:10" x14ac:dyDescent="0.25">
      <c r="A942" t="str">
        <f>IFERROR(_xlfn.SINGLE(INDEX(Files!#REF!,ROW())),"")</f>
        <v/>
      </c>
      <c r="B942" t="str">
        <f ca="1">IFERROR(_xludf.XLOOKUP($A942,Files!#REF!,Files!#REF!,""),"")</f>
        <v/>
      </c>
      <c r="C942" t="str">
        <f ca="1">IFERROR(_xludf.XLOOKUP($A942,Files!#REF!,Files!#REF!,""),"")</f>
        <v/>
      </c>
      <c r="D942" t="str">
        <f ca="1">IFERROR(_xludf.XLOOKUP($A942,Files!#REF!,Files!#REF!,""),"")</f>
        <v/>
      </c>
      <c r="E942" t="str">
        <f ca="1">IFERROR(_xludf.XLOOKUP($A942,Files!$AF:$AF,Files!$AG:$AG,""),"")</f>
        <v/>
      </c>
      <c r="F942" t="str">
        <f ca="1">IFERROR(_xludf.XLOOKUP($A942,Files!$AF:$AF,Files!$AH:$AH,""),"")</f>
        <v/>
      </c>
      <c r="G942" t="str">
        <f ca="1">IFERROR(_xludf.XLOOKUP($A942,Files!$AF:$AF,Files!$AI:$AI,""),"")</f>
        <v/>
      </c>
      <c r="H942" t="str">
        <f>IF($A942="","",IF(COUNTIF(Files!$AF:$AF,$A942)=0,"NEEDS TAG",""))</f>
        <v/>
      </c>
      <c r="I942" t="str">
        <f ca="1">IFERROR(_xludf.XLOOKUP($A942,Files!#REF!,Files!#REF!,""),"")</f>
        <v/>
      </c>
      <c r="J942" s="8" t="str">
        <f t="shared" ca="1" si="27"/>
        <v/>
      </c>
    </row>
    <row r="943" spans="1:10" x14ac:dyDescent="0.25">
      <c r="A943" t="str">
        <f>IFERROR(_xlfn.SINGLE(INDEX(Files!#REF!,ROW())),"")</f>
        <v/>
      </c>
      <c r="B943" t="str">
        <f ca="1">IFERROR(_xludf.XLOOKUP($A943,Files!#REF!,Files!#REF!,""),"")</f>
        <v/>
      </c>
      <c r="C943" t="str">
        <f ca="1">IFERROR(_xludf.XLOOKUP($A943,Files!#REF!,Files!#REF!,""),"")</f>
        <v/>
      </c>
      <c r="D943" t="str">
        <f ca="1">IFERROR(_xludf.XLOOKUP($A943,Files!#REF!,Files!#REF!,""),"")</f>
        <v/>
      </c>
      <c r="E943" t="str">
        <f ca="1">IFERROR(_xludf.XLOOKUP($A943,Files!$AF:$AF,Files!$AG:$AG,""),"")</f>
        <v/>
      </c>
      <c r="F943" t="str">
        <f ca="1">IFERROR(_xludf.XLOOKUP($A943,Files!$AF:$AF,Files!$AH:$AH,""),"")</f>
        <v/>
      </c>
      <c r="G943" t="str">
        <f ca="1">IFERROR(_xludf.XLOOKUP($A943,Files!$AF:$AF,Files!$AI:$AI,""),"")</f>
        <v/>
      </c>
      <c r="H943" t="str">
        <f>IF($A943="","",IF(COUNTIF(Files!$AF:$AF,$A943)=0,"NEEDS TAG",""))</f>
        <v/>
      </c>
      <c r="I943" t="str">
        <f ca="1">IFERROR(_xludf.XLOOKUP($A943,Files!#REF!,Files!#REF!,""),"")</f>
        <v/>
      </c>
      <c r="J943" s="8" t="str">
        <f t="shared" ca="1" si="27"/>
        <v/>
      </c>
    </row>
    <row r="944" spans="1:10" x14ac:dyDescent="0.25">
      <c r="A944" t="str">
        <f>IFERROR(_xlfn.SINGLE(INDEX(Files!#REF!,ROW())),"")</f>
        <v/>
      </c>
      <c r="B944" t="str">
        <f ca="1">IFERROR(_xludf.XLOOKUP($A944,Files!#REF!,Files!#REF!,""),"")</f>
        <v/>
      </c>
      <c r="C944" t="str">
        <f ca="1">IFERROR(_xludf.XLOOKUP($A944,Files!#REF!,Files!#REF!,""),"")</f>
        <v/>
      </c>
      <c r="D944" t="str">
        <f ca="1">IFERROR(_xludf.XLOOKUP($A944,Files!#REF!,Files!#REF!,""),"")</f>
        <v/>
      </c>
      <c r="E944" t="str">
        <f ca="1">IFERROR(_xludf.XLOOKUP($A944,Files!$AF:$AF,Files!$AG:$AG,""),"")</f>
        <v/>
      </c>
      <c r="F944" t="str">
        <f ca="1">IFERROR(_xludf.XLOOKUP($A944,Files!$AF:$AF,Files!$AH:$AH,""),"")</f>
        <v/>
      </c>
      <c r="G944" t="str">
        <f ca="1">IFERROR(_xludf.XLOOKUP($A944,Files!$AF:$AF,Files!$AI:$AI,""),"")</f>
        <v/>
      </c>
      <c r="H944" t="str">
        <f>IF($A944="","",IF(COUNTIF(Files!$AF:$AF,$A944)=0,"NEEDS TAG",""))</f>
        <v/>
      </c>
      <c r="I944" t="str">
        <f ca="1">IFERROR(_xludf.XLOOKUP($A944,Files!#REF!,Files!#REF!,""),"")</f>
        <v/>
      </c>
      <c r="J944" s="8" t="str">
        <f t="shared" ca="1" si="27"/>
        <v/>
      </c>
    </row>
    <row r="945" spans="1:10" x14ac:dyDescent="0.25">
      <c r="A945" t="str">
        <f>IFERROR(_xlfn.SINGLE(INDEX(Files!#REF!,ROW())),"")</f>
        <v/>
      </c>
      <c r="B945" t="str">
        <f ca="1">IFERROR(_xludf.XLOOKUP($A945,Files!#REF!,Files!#REF!,""),"")</f>
        <v/>
      </c>
      <c r="C945" t="str">
        <f ca="1">IFERROR(_xludf.XLOOKUP($A945,Files!#REF!,Files!#REF!,""),"")</f>
        <v/>
      </c>
      <c r="D945" t="str">
        <f ca="1">IFERROR(_xludf.XLOOKUP($A945,Files!#REF!,Files!#REF!,""),"")</f>
        <v/>
      </c>
      <c r="E945" t="str">
        <f ca="1">IFERROR(_xludf.XLOOKUP($A945,Files!$AF:$AF,Files!$AG:$AG,""),"")</f>
        <v/>
      </c>
      <c r="F945" t="str">
        <f ca="1">IFERROR(_xludf.XLOOKUP($A945,Files!$AF:$AF,Files!$AH:$AH,""),"")</f>
        <v/>
      </c>
      <c r="G945" t="str">
        <f ca="1">IFERROR(_xludf.XLOOKUP($A945,Files!$AF:$AF,Files!$AI:$AI,""),"")</f>
        <v/>
      </c>
      <c r="H945" t="str">
        <f>IF($A945="","",IF(COUNTIF(Files!$AF:$AF,$A945)=0,"NEEDS TAG",""))</f>
        <v/>
      </c>
      <c r="I945" t="str">
        <f ca="1">IFERROR(_xludf.XLOOKUP($A945,Files!#REF!,Files!#REF!,""),"")</f>
        <v/>
      </c>
      <c r="J945" s="8" t="str">
        <f t="shared" ca="1" si="27"/>
        <v/>
      </c>
    </row>
    <row r="946" spans="1:10" x14ac:dyDescent="0.25">
      <c r="A946" t="str">
        <f>IFERROR(_xlfn.SINGLE(INDEX(Files!#REF!,ROW())),"")</f>
        <v/>
      </c>
      <c r="B946" t="str">
        <f ca="1">IFERROR(_xludf.XLOOKUP($A946,Files!#REF!,Files!#REF!,""),"")</f>
        <v/>
      </c>
      <c r="C946" t="str">
        <f ca="1">IFERROR(_xludf.XLOOKUP($A946,Files!#REF!,Files!#REF!,""),"")</f>
        <v/>
      </c>
      <c r="D946" t="str">
        <f ca="1">IFERROR(_xludf.XLOOKUP($A946,Files!#REF!,Files!#REF!,""),"")</f>
        <v/>
      </c>
      <c r="E946" t="str">
        <f ca="1">IFERROR(_xludf.XLOOKUP($A946,Files!$AF:$AF,Files!$AG:$AG,""),"")</f>
        <v/>
      </c>
      <c r="F946" t="str">
        <f ca="1">IFERROR(_xludf.XLOOKUP($A946,Files!$AF:$AF,Files!$AH:$AH,""),"")</f>
        <v/>
      </c>
      <c r="G946" t="str">
        <f ca="1">IFERROR(_xludf.XLOOKUP($A946,Files!$AF:$AF,Files!$AI:$AI,""),"")</f>
        <v/>
      </c>
      <c r="H946" t="str">
        <f>IF($A946="","",IF(COUNTIF(Files!$AF:$AF,$A946)=0,"NEEDS TAG",""))</f>
        <v/>
      </c>
      <c r="I946" t="str">
        <f ca="1">IFERROR(_xludf.XLOOKUP($A946,Files!#REF!,Files!#REF!,""),"")</f>
        <v/>
      </c>
      <c r="J946" s="8" t="str">
        <f t="shared" ca="1" si="27"/>
        <v/>
      </c>
    </row>
    <row r="947" spans="1:10" x14ac:dyDescent="0.25">
      <c r="A947" t="str">
        <f>IFERROR(_xlfn.SINGLE(INDEX(Files!#REF!,ROW())),"")</f>
        <v/>
      </c>
      <c r="B947" t="str">
        <f ca="1">IFERROR(_xludf.XLOOKUP($A947,Files!#REF!,Files!#REF!,""),"")</f>
        <v/>
      </c>
      <c r="C947" t="str">
        <f ca="1">IFERROR(_xludf.XLOOKUP($A947,Files!#REF!,Files!#REF!,""),"")</f>
        <v/>
      </c>
      <c r="D947" t="str">
        <f ca="1">IFERROR(_xludf.XLOOKUP($A947,Files!#REF!,Files!#REF!,""),"")</f>
        <v/>
      </c>
      <c r="E947" t="str">
        <f ca="1">IFERROR(_xludf.XLOOKUP($A947,Files!$AF:$AF,Files!$AG:$AG,""),"")</f>
        <v/>
      </c>
      <c r="F947" t="str">
        <f ca="1">IFERROR(_xludf.XLOOKUP($A947,Files!$AF:$AF,Files!$AH:$AH,""),"")</f>
        <v/>
      </c>
      <c r="G947" t="str">
        <f ca="1">IFERROR(_xludf.XLOOKUP($A947,Files!$AF:$AF,Files!$AI:$AI,""),"")</f>
        <v/>
      </c>
      <c r="H947" t="str">
        <f>IF($A947="","",IF(COUNTIF(Files!$AF:$AF,$A947)=0,"NEEDS TAG",""))</f>
        <v/>
      </c>
      <c r="I947" t="str">
        <f ca="1">IFERROR(_xludf.XLOOKUP($A947,Files!#REF!,Files!#REF!,""),"")</f>
        <v/>
      </c>
      <c r="J947" s="8" t="str">
        <f t="shared" ca="1" si="27"/>
        <v/>
      </c>
    </row>
    <row r="948" spans="1:10" x14ac:dyDescent="0.25">
      <c r="A948" t="str">
        <f>IFERROR(_xlfn.SINGLE(INDEX(Files!#REF!,ROW())),"")</f>
        <v/>
      </c>
      <c r="B948" t="str">
        <f ca="1">IFERROR(_xludf.XLOOKUP($A948,Files!#REF!,Files!#REF!,""),"")</f>
        <v/>
      </c>
      <c r="C948" t="str">
        <f ca="1">IFERROR(_xludf.XLOOKUP($A948,Files!#REF!,Files!#REF!,""),"")</f>
        <v/>
      </c>
      <c r="D948" t="str">
        <f ca="1">IFERROR(_xludf.XLOOKUP($A948,Files!#REF!,Files!#REF!,""),"")</f>
        <v/>
      </c>
      <c r="E948" t="str">
        <f ca="1">IFERROR(_xludf.XLOOKUP($A948,Files!$AF:$AF,Files!$AG:$AG,""),"")</f>
        <v/>
      </c>
      <c r="F948" t="str">
        <f ca="1">IFERROR(_xludf.XLOOKUP($A948,Files!$AF:$AF,Files!$AH:$AH,""),"")</f>
        <v/>
      </c>
      <c r="G948" t="str">
        <f ca="1">IFERROR(_xludf.XLOOKUP($A948,Files!$AF:$AF,Files!$AI:$AI,""),"")</f>
        <v/>
      </c>
      <c r="H948" t="str">
        <f>IF($A948="","",IF(COUNTIF(Files!$AF:$AF,$A948)=0,"NEEDS TAG",""))</f>
        <v/>
      </c>
      <c r="I948" t="str">
        <f ca="1">IFERROR(_xludf.XLOOKUP($A948,Files!#REF!,Files!#REF!,""),"")</f>
        <v/>
      </c>
      <c r="J948" s="8" t="str">
        <f t="shared" ca="1" si="27"/>
        <v/>
      </c>
    </row>
    <row r="949" spans="1:10" x14ac:dyDescent="0.25">
      <c r="A949" t="str">
        <f>IFERROR(_xlfn.SINGLE(INDEX(Files!#REF!,ROW())),"")</f>
        <v/>
      </c>
      <c r="B949" t="str">
        <f ca="1">IFERROR(_xludf.XLOOKUP($A949,Files!#REF!,Files!#REF!,""),"")</f>
        <v/>
      </c>
      <c r="C949" t="str">
        <f ca="1">IFERROR(_xludf.XLOOKUP($A949,Files!#REF!,Files!#REF!,""),"")</f>
        <v/>
      </c>
      <c r="D949" t="str">
        <f ca="1">IFERROR(_xludf.XLOOKUP($A949,Files!#REF!,Files!#REF!,""),"")</f>
        <v/>
      </c>
      <c r="E949" t="str">
        <f ca="1">IFERROR(_xludf.XLOOKUP($A949,Files!$AF:$AF,Files!$AG:$AG,""),"")</f>
        <v/>
      </c>
      <c r="F949" t="str">
        <f ca="1">IFERROR(_xludf.XLOOKUP($A949,Files!$AF:$AF,Files!$AH:$AH,""),"")</f>
        <v/>
      </c>
      <c r="G949" t="str">
        <f ca="1">IFERROR(_xludf.XLOOKUP($A949,Files!$AF:$AF,Files!$AI:$AI,""),"")</f>
        <v/>
      </c>
      <c r="H949" t="str">
        <f>IF($A949="","",IF(COUNTIF(Files!$AF:$AF,$A949)=0,"NEEDS TAG",""))</f>
        <v/>
      </c>
      <c r="I949" t="str">
        <f ca="1">IFERROR(_xludf.XLOOKUP($A949,Files!#REF!,Files!#REF!,""),"")</f>
        <v/>
      </c>
      <c r="J949" s="8" t="str">
        <f t="shared" ca="1" si="27"/>
        <v/>
      </c>
    </row>
    <row r="950" spans="1:10" x14ac:dyDescent="0.25">
      <c r="A950" t="str">
        <f>IFERROR(_xlfn.SINGLE(INDEX(Files!#REF!,ROW())),"")</f>
        <v/>
      </c>
      <c r="B950" t="str">
        <f ca="1">IFERROR(_xludf.XLOOKUP($A950,Files!#REF!,Files!#REF!,""),"")</f>
        <v/>
      </c>
      <c r="C950" t="str">
        <f ca="1">IFERROR(_xludf.XLOOKUP($A950,Files!#REF!,Files!#REF!,""),"")</f>
        <v/>
      </c>
      <c r="D950" t="str">
        <f ca="1">IFERROR(_xludf.XLOOKUP($A950,Files!#REF!,Files!#REF!,""),"")</f>
        <v/>
      </c>
      <c r="E950" t="str">
        <f ca="1">IFERROR(_xludf.XLOOKUP($A950,Files!$AF:$AF,Files!$AG:$AG,""),"")</f>
        <v/>
      </c>
      <c r="F950" t="str">
        <f ca="1">IFERROR(_xludf.XLOOKUP($A950,Files!$AF:$AF,Files!$AH:$AH,""),"")</f>
        <v/>
      </c>
      <c r="G950" t="str">
        <f ca="1">IFERROR(_xludf.XLOOKUP($A950,Files!$AF:$AF,Files!$AI:$AI,""),"")</f>
        <v/>
      </c>
      <c r="H950" t="str">
        <f>IF($A950="","",IF(COUNTIF(Files!$AF:$AF,$A950)=0,"NEEDS TAG",""))</f>
        <v/>
      </c>
      <c r="I950" t="str">
        <f ca="1">IFERROR(_xludf.XLOOKUP($A950,Files!#REF!,Files!#REF!,""),"")</f>
        <v/>
      </c>
      <c r="J950" s="8" t="str">
        <f t="shared" ca="1" si="27"/>
        <v/>
      </c>
    </row>
    <row r="951" spans="1:10" x14ac:dyDescent="0.25">
      <c r="A951" t="str">
        <f>IFERROR(_xlfn.SINGLE(INDEX(Files!#REF!,ROW())),"")</f>
        <v/>
      </c>
      <c r="B951" t="str">
        <f ca="1">IFERROR(_xludf.XLOOKUP($A951,Files!#REF!,Files!#REF!,""),"")</f>
        <v/>
      </c>
      <c r="C951" t="str">
        <f ca="1">IFERROR(_xludf.XLOOKUP($A951,Files!#REF!,Files!#REF!,""),"")</f>
        <v/>
      </c>
      <c r="D951" t="str">
        <f ca="1">IFERROR(_xludf.XLOOKUP($A951,Files!#REF!,Files!#REF!,""),"")</f>
        <v/>
      </c>
      <c r="E951" t="str">
        <f ca="1">IFERROR(_xludf.XLOOKUP($A951,Files!$AF:$AF,Files!$AG:$AG,""),"")</f>
        <v/>
      </c>
      <c r="F951" t="str">
        <f ca="1">IFERROR(_xludf.XLOOKUP($A951,Files!$AF:$AF,Files!$AH:$AH,""),"")</f>
        <v/>
      </c>
      <c r="G951" t="str">
        <f ca="1">IFERROR(_xludf.XLOOKUP($A951,Files!$AF:$AF,Files!$AI:$AI,""),"")</f>
        <v/>
      </c>
      <c r="H951" t="str">
        <f>IF($A951="","",IF(COUNTIF(Files!$AF:$AF,$A951)=0,"NEEDS TAG",""))</f>
        <v/>
      </c>
      <c r="I951" t="str">
        <f ca="1">IFERROR(_xludf.XLOOKUP($A951,Files!#REF!,Files!#REF!,""),"")</f>
        <v/>
      </c>
      <c r="J951" s="8" t="str">
        <f t="shared" ca="1" si="27"/>
        <v/>
      </c>
    </row>
    <row r="952" spans="1:10" x14ac:dyDescent="0.25">
      <c r="A952" t="str">
        <f>IFERROR(_xlfn.SINGLE(INDEX(Files!#REF!,ROW())),"")</f>
        <v/>
      </c>
      <c r="B952" t="str">
        <f ca="1">IFERROR(_xludf.XLOOKUP($A952,Files!#REF!,Files!#REF!,""),"")</f>
        <v/>
      </c>
      <c r="C952" t="str">
        <f ca="1">IFERROR(_xludf.XLOOKUP($A952,Files!#REF!,Files!#REF!,""),"")</f>
        <v/>
      </c>
      <c r="D952" t="str">
        <f ca="1">IFERROR(_xludf.XLOOKUP($A952,Files!#REF!,Files!#REF!,""),"")</f>
        <v/>
      </c>
      <c r="E952" t="str">
        <f ca="1">IFERROR(_xludf.XLOOKUP($A952,Files!$AF:$AF,Files!$AG:$AG,""),"")</f>
        <v/>
      </c>
      <c r="F952" t="str">
        <f ca="1">IFERROR(_xludf.XLOOKUP($A952,Files!$AF:$AF,Files!$AH:$AH,""),"")</f>
        <v/>
      </c>
      <c r="G952" t="str">
        <f ca="1">IFERROR(_xludf.XLOOKUP($A952,Files!$AF:$AF,Files!$AI:$AI,""),"")</f>
        <v/>
      </c>
      <c r="H952" t="str">
        <f>IF($A952="","",IF(COUNTIF(Files!$AF:$AF,$A952)=0,"NEEDS TAG",""))</f>
        <v/>
      </c>
      <c r="I952" t="str">
        <f ca="1">IFERROR(_xludf.XLOOKUP($A952,Files!#REF!,Files!#REF!,""),"")</f>
        <v/>
      </c>
      <c r="J952" s="8" t="str">
        <f t="shared" ca="1" si="27"/>
        <v/>
      </c>
    </row>
    <row r="953" spans="1:10" x14ac:dyDescent="0.25">
      <c r="A953" t="str">
        <f>IFERROR(_xlfn.SINGLE(INDEX(Files!#REF!,ROW())),"")</f>
        <v/>
      </c>
      <c r="B953" t="str">
        <f ca="1">IFERROR(_xludf.XLOOKUP($A953,Files!#REF!,Files!#REF!,""),"")</f>
        <v/>
      </c>
      <c r="C953" t="str">
        <f ca="1">IFERROR(_xludf.XLOOKUP($A953,Files!#REF!,Files!#REF!,""),"")</f>
        <v/>
      </c>
      <c r="D953" t="str">
        <f ca="1">IFERROR(_xludf.XLOOKUP($A953,Files!#REF!,Files!#REF!,""),"")</f>
        <v/>
      </c>
      <c r="E953" t="str">
        <f ca="1">IFERROR(_xludf.XLOOKUP($A953,Files!$AF:$AF,Files!$AG:$AG,""),"")</f>
        <v/>
      </c>
      <c r="F953" t="str">
        <f ca="1">IFERROR(_xludf.XLOOKUP($A953,Files!$AF:$AF,Files!$AH:$AH,""),"")</f>
        <v/>
      </c>
      <c r="G953" t="str">
        <f ca="1">IFERROR(_xludf.XLOOKUP($A953,Files!$AF:$AF,Files!$AI:$AI,""),"")</f>
        <v/>
      </c>
      <c r="H953" t="str">
        <f>IF($A953="","",IF(COUNTIF(Files!$AF:$AF,$A953)=0,"NEEDS TAG",""))</f>
        <v/>
      </c>
      <c r="I953" t="str">
        <f ca="1">IFERROR(_xludf.XLOOKUP($A953,Files!#REF!,Files!#REF!,""),"")</f>
        <v/>
      </c>
      <c r="J953" s="8" t="str">
        <f t="shared" ca="1" si="27"/>
        <v/>
      </c>
    </row>
    <row r="954" spans="1:10" x14ac:dyDescent="0.25">
      <c r="A954" t="str">
        <f>IFERROR(_xlfn.SINGLE(INDEX(Files!#REF!,ROW())),"")</f>
        <v/>
      </c>
      <c r="B954" t="str">
        <f ca="1">IFERROR(_xludf.XLOOKUP($A954,Files!#REF!,Files!#REF!,""),"")</f>
        <v/>
      </c>
      <c r="C954" t="str">
        <f ca="1">IFERROR(_xludf.XLOOKUP($A954,Files!#REF!,Files!#REF!,""),"")</f>
        <v/>
      </c>
      <c r="D954" t="str">
        <f ca="1">IFERROR(_xludf.XLOOKUP($A954,Files!#REF!,Files!#REF!,""),"")</f>
        <v/>
      </c>
      <c r="E954" t="str">
        <f ca="1">IFERROR(_xludf.XLOOKUP($A954,Files!$AF:$AF,Files!$AG:$AG,""),"")</f>
        <v/>
      </c>
      <c r="F954" t="str">
        <f ca="1">IFERROR(_xludf.XLOOKUP($A954,Files!$AF:$AF,Files!$AH:$AH,""),"")</f>
        <v/>
      </c>
      <c r="G954" t="str">
        <f ca="1">IFERROR(_xludf.XLOOKUP($A954,Files!$AF:$AF,Files!$AI:$AI,""),"")</f>
        <v/>
      </c>
      <c r="H954" t="str">
        <f>IF($A954="","",IF(COUNTIF(Files!$AF:$AF,$A954)=0,"NEEDS TAG",""))</f>
        <v/>
      </c>
      <c r="I954" t="str">
        <f ca="1">IFERROR(_xludf.XLOOKUP($A954,Files!#REF!,Files!#REF!,""),"")</f>
        <v/>
      </c>
      <c r="J954" s="8" t="str">
        <f t="shared" ca="1" si="27"/>
        <v/>
      </c>
    </row>
    <row r="955" spans="1:10" x14ac:dyDescent="0.25">
      <c r="A955" t="str">
        <f>IFERROR(_xlfn.SINGLE(INDEX(Files!#REF!,ROW())),"")</f>
        <v/>
      </c>
      <c r="B955" t="str">
        <f ca="1">IFERROR(_xludf.XLOOKUP($A955,Files!#REF!,Files!#REF!,""),"")</f>
        <v/>
      </c>
      <c r="C955" t="str">
        <f ca="1">IFERROR(_xludf.XLOOKUP($A955,Files!#REF!,Files!#REF!,""),"")</f>
        <v/>
      </c>
      <c r="D955" t="str">
        <f ca="1">IFERROR(_xludf.XLOOKUP($A955,Files!#REF!,Files!#REF!,""),"")</f>
        <v/>
      </c>
      <c r="E955" t="str">
        <f ca="1">IFERROR(_xludf.XLOOKUP($A955,Files!$AF:$AF,Files!$AG:$AG,""),"")</f>
        <v/>
      </c>
      <c r="F955" t="str">
        <f ca="1">IFERROR(_xludf.XLOOKUP($A955,Files!$AF:$AF,Files!$AH:$AH,""),"")</f>
        <v/>
      </c>
      <c r="G955" t="str">
        <f ca="1">IFERROR(_xludf.XLOOKUP($A955,Files!$AF:$AF,Files!$AI:$AI,""),"")</f>
        <v/>
      </c>
      <c r="H955" t="str">
        <f>IF($A955="","",IF(COUNTIF(Files!$AF:$AF,$A955)=0,"NEEDS TAG",""))</f>
        <v/>
      </c>
      <c r="I955" t="str">
        <f ca="1">IFERROR(_xludf.XLOOKUP($A955,Files!#REF!,Files!#REF!,""),"")</f>
        <v/>
      </c>
      <c r="J955" s="8" t="str">
        <f t="shared" ca="1" si="27"/>
        <v/>
      </c>
    </row>
    <row r="956" spans="1:10" x14ac:dyDescent="0.25">
      <c r="A956" t="str">
        <f>IFERROR(_xlfn.SINGLE(INDEX(Files!#REF!,ROW())),"")</f>
        <v/>
      </c>
      <c r="B956" t="str">
        <f ca="1">IFERROR(_xludf.XLOOKUP($A956,Files!#REF!,Files!#REF!,""),"")</f>
        <v/>
      </c>
      <c r="C956" t="str">
        <f ca="1">IFERROR(_xludf.XLOOKUP($A956,Files!#REF!,Files!#REF!,""),"")</f>
        <v/>
      </c>
      <c r="D956" t="str">
        <f ca="1">IFERROR(_xludf.XLOOKUP($A956,Files!#REF!,Files!#REF!,""),"")</f>
        <v/>
      </c>
      <c r="E956" t="str">
        <f ca="1">IFERROR(_xludf.XLOOKUP($A956,Files!$AF:$AF,Files!$AG:$AG,""),"")</f>
        <v/>
      </c>
      <c r="F956" t="str">
        <f ca="1">IFERROR(_xludf.XLOOKUP($A956,Files!$AF:$AF,Files!$AH:$AH,""),"")</f>
        <v/>
      </c>
      <c r="G956" t="str">
        <f ca="1">IFERROR(_xludf.XLOOKUP($A956,Files!$AF:$AF,Files!$AI:$AI,""),"")</f>
        <v/>
      </c>
      <c r="H956" t="str">
        <f>IF($A956="","",IF(COUNTIF(Files!$AF:$AF,$A956)=0,"NEEDS TAG",""))</f>
        <v/>
      </c>
      <c r="I956" t="str">
        <f ca="1">IFERROR(_xludf.XLOOKUP($A956,Files!#REF!,Files!#REF!,""),"")</f>
        <v/>
      </c>
      <c r="J956" s="8" t="str">
        <f t="shared" ca="1" si="27"/>
        <v/>
      </c>
    </row>
    <row r="957" spans="1:10" x14ac:dyDescent="0.25">
      <c r="A957" t="str">
        <f>IFERROR(_xlfn.SINGLE(INDEX(Files!#REF!,ROW())),"")</f>
        <v/>
      </c>
      <c r="B957" t="str">
        <f ca="1">IFERROR(_xludf.XLOOKUP($A957,Files!#REF!,Files!#REF!,""),"")</f>
        <v/>
      </c>
      <c r="C957" t="str">
        <f ca="1">IFERROR(_xludf.XLOOKUP($A957,Files!#REF!,Files!#REF!,""),"")</f>
        <v/>
      </c>
      <c r="D957" t="str">
        <f ca="1">IFERROR(_xludf.XLOOKUP($A957,Files!#REF!,Files!#REF!,""),"")</f>
        <v/>
      </c>
      <c r="E957" t="str">
        <f ca="1">IFERROR(_xludf.XLOOKUP($A957,Files!$AF:$AF,Files!$AG:$AG,""),"")</f>
        <v/>
      </c>
      <c r="F957" t="str">
        <f ca="1">IFERROR(_xludf.XLOOKUP($A957,Files!$AF:$AF,Files!$AH:$AH,""),"")</f>
        <v/>
      </c>
      <c r="G957" t="str">
        <f ca="1">IFERROR(_xludf.XLOOKUP($A957,Files!$AF:$AF,Files!$AI:$AI,""),"")</f>
        <v/>
      </c>
      <c r="H957" t="str">
        <f>IF($A957="","",IF(COUNTIF(Files!$AF:$AF,$A957)=0,"NEEDS TAG",""))</f>
        <v/>
      </c>
      <c r="I957" t="str">
        <f ca="1">IFERROR(_xludf.XLOOKUP($A957,Files!#REF!,Files!#REF!,""),"")</f>
        <v/>
      </c>
      <c r="J957" s="8" t="str">
        <f t="shared" ca="1" si="27"/>
        <v/>
      </c>
    </row>
    <row r="958" spans="1:10" x14ac:dyDescent="0.25">
      <c r="A958" t="str">
        <f>IFERROR(_xlfn.SINGLE(INDEX(Files!#REF!,ROW())),"")</f>
        <v/>
      </c>
      <c r="B958" t="str">
        <f ca="1">IFERROR(_xludf.XLOOKUP($A958,Files!#REF!,Files!#REF!,""),"")</f>
        <v/>
      </c>
      <c r="C958" t="str">
        <f ca="1">IFERROR(_xludf.XLOOKUP($A958,Files!#REF!,Files!#REF!,""),"")</f>
        <v/>
      </c>
      <c r="D958" t="str">
        <f ca="1">IFERROR(_xludf.XLOOKUP($A958,Files!#REF!,Files!#REF!,""),"")</f>
        <v/>
      </c>
      <c r="E958" t="str">
        <f ca="1">IFERROR(_xludf.XLOOKUP($A958,Files!$AF:$AF,Files!$AG:$AG,""),"")</f>
        <v/>
      </c>
      <c r="F958" t="str">
        <f ca="1">IFERROR(_xludf.XLOOKUP($A958,Files!$AF:$AF,Files!$AH:$AH,""),"")</f>
        <v/>
      </c>
      <c r="G958" t="str">
        <f ca="1">IFERROR(_xludf.XLOOKUP($A958,Files!$AF:$AF,Files!$AI:$AI,""),"")</f>
        <v/>
      </c>
      <c r="H958" t="str">
        <f>IF($A958="","",IF(COUNTIF(Files!$AF:$AF,$A958)=0,"NEEDS TAG",""))</f>
        <v/>
      </c>
      <c r="I958" t="str">
        <f ca="1">IFERROR(_xludf.XLOOKUP($A958,Files!#REF!,Files!#REF!,""),"")</f>
        <v/>
      </c>
      <c r="J958" s="8" t="str">
        <f t="shared" ca="1" si="27"/>
        <v/>
      </c>
    </row>
    <row r="959" spans="1:10" x14ac:dyDescent="0.25">
      <c r="A959" t="str">
        <f>IFERROR(_xlfn.SINGLE(INDEX(Files!#REF!,ROW())),"")</f>
        <v/>
      </c>
      <c r="B959" t="str">
        <f ca="1">IFERROR(_xludf.XLOOKUP($A959,Files!#REF!,Files!#REF!,""),"")</f>
        <v/>
      </c>
      <c r="C959" t="str">
        <f ca="1">IFERROR(_xludf.XLOOKUP($A959,Files!#REF!,Files!#REF!,""),"")</f>
        <v/>
      </c>
      <c r="D959" t="str">
        <f ca="1">IFERROR(_xludf.XLOOKUP($A959,Files!#REF!,Files!#REF!,""),"")</f>
        <v/>
      </c>
      <c r="E959" t="str">
        <f ca="1">IFERROR(_xludf.XLOOKUP($A959,Files!$AF:$AF,Files!$AG:$AG,""),"")</f>
        <v/>
      </c>
      <c r="F959" t="str">
        <f ca="1">IFERROR(_xludf.XLOOKUP($A959,Files!$AF:$AF,Files!$AH:$AH,""),"")</f>
        <v/>
      </c>
      <c r="G959" t="str">
        <f ca="1">IFERROR(_xludf.XLOOKUP($A959,Files!$AF:$AF,Files!$AI:$AI,""),"")</f>
        <v/>
      </c>
      <c r="H959" t="str">
        <f>IF($A959="","",IF(COUNTIF(Files!$AF:$AF,$A959)=0,"NEEDS TAG",""))</f>
        <v/>
      </c>
      <c r="I959" t="str">
        <f ca="1">IFERROR(_xludf.XLOOKUP($A959,Files!#REF!,Files!#REF!,""),"")</f>
        <v/>
      </c>
      <c r="J959" s="8" t="str">
        <f t="shared" ca="1" si="27"/>
        <v/>
      </c>
    </row>
    <row r="960" spans="1:10" x14ac:dyDescent="0.25">
      <c r="A960" t="str">
        <f>IFERROR(_xlfn.SINGLE(INDEX(Files!#REF!,ROW())),"")</f>
        <v/>
      </c>
      <c r="B960" t="str">
        <f ca="1">IFERROR(_xludf.XLOOKUP($A960,Files!#REF!,Files!#REF!,""),"")</f>
        <v/>
      </c>
      <c r="C960" t="str">
        <f ca="1">IFERROR(_xludf.XLOOKUP($A960,Files!#REF!,Files!#REF!,""),"")</f>
        <v/>
      </c>
      <c r="D960" t="str">
        <f ca="1">IFERROR(_xludf.XLOOKUP($A960,Files!#REF!,Files!#REF!,""),"")</f>
        <v/>
      </c>
      <c r="E960" t="str">
        <f ca="1">IFERROR(_xludf.XLOOKUP($A960,Files!$AF:$AF,Files!$AG:$AG,""),"")</f>
        <v/>
      </c>
      <c r="F960" t="str">
        <f ca="1">IFERROR(_xludf.XLOOKUP($A960,Files!$AF:$AF,Files!$AH:$AH,""),"")</f>
        <v/>
      </c>
      <c r="G960" t="str">
        <f ca="1">IFERROR(_xludf.XLOOKUP($A960,Files!$AF:$AF,Files!$AI:$AI,""),"")</f>
        <v/>
      </c>
      <c r="H960" t="str">
        <f>IF($A960="","",IF(COUNTIF(Files!$AF:$AF,$A960)=0,"NEEDS TAG",""))</f>
        <v/>
      </c>
      <c r="I960" t="str">
        <f ca="1">IFERROR(_xludf.XLOOKUP($A960,Files!#REF!,Files!#REF!,""),"")</f>
        <v/>
      </c>
      <c r="J960" s="8" t="str">
        <f t="shared" ca="1" si="27"/>
        <v/>
      </c>
    </row>
    <row r="961" spans="1:10" x14ac:dyDescent="0.25">
      <c r="A961" t="str">
        <f>IFERROR(_xlfn.SINGLE(INDEX(Files!#REF!,ROW())),"")</f>
        <v/>
      </c>
      <c r="B961" t="str">
        <f ca="1">IFERROR(_xludf.XLOOKUP($A961,Files!#REF!,Files!#REF!,""),"")</f>
        <v/>
      </c>
      <c r="C961" t="str">
        <f ca="1">IFERROR(_xludf.XLOOKUP($A961,Files!#REF!,Files!#REF!,""),"")</f>
        <v/>
      </c>
      <c r="D961" t="str">
        <f ca="1">IFERROR(_xludf.XLOOKUP($A961,Files!#REF!,Files!#REF!,""),"")</f>
        <v/>
      </c>
      <c r="E961" t="str">
        <f ca="1">IFERROR(_xludf.XLOOKUP($A961,Files!$AF:$AF,Files!$AG:$AG,""),"")</f>
        <v/>
      </c>
      <c r="F961" t="str">
        <f ca="1">IFERROR(_xludf.XLOOKUP($A961,Files!$AF:$AF,Files!$AH:$AH,""),"")</f>
        <v/>
      </c>
      <c r="G961" t="str">
        <f ca="1">IFERROR(_xludf.XLOOKUP($A961,Files!$AF:$AF,Files!$AI:$AI,""),"")</f>
        <v/>
      </c>
      <c r="H961" t="str">
        <f>IF($A961="","",IF(COUNTIF(Files!$AF:$AF,$A961)=0,"NEEDS TAG",""))</f>
        <v/>
      </c>
      <c r="I961" t="str">
        <f ca="1">IFERROR(_xludf.XLOOKUP($A961,Files!#REF!,Files!#REF!,""),"")</f>
        <v/>
      </c>
      <c r="J961" s="8" t="str">
        <f t="shared" ca="1" si="27"/>
        <v/>
      </c>
    </row>
    <row r="962" spans="1:10" x14ac:dyDescent="0.25">
      <c r="A962" t="str">
        <f>IFERROR(_xlfn.SINGLE(INDEX(Files!#REF!,ROW())),"")</f>
        <v/>
      </c>
      <c r="B962" t="str">
        <f ca="1">IFERROR(_xludf.XLOOKUP($A962,Files!#REF!,Files!#REF!,""),"")</f>
        <v/>
      </c>
      <c r="C962" t="str">
        <f ca="1">IFERROR(_xludf.XLOOKUP($A962,Files!#REF!,Files!#REF!,""),"")</f>
        <v/>
      </c>
      <c r="D962" t="str">
        <f ca="1">IFERROR(_xludf.XLOOKUP($A962,Files!#REF!,Files!#REF!,""),"")</f>
        <v/>
      </c>
      <c r="E962" t="str">
        <f ca="1">IFERROR(_xludf.XLOOKUP($A962,Files!$AF:$AF,Files!$AG:$AG,""),"")</f>
        <v/>
      </c>
      <c r="F962" t="str">
        <f ca="1">IFERROR(_xludf.XLOOKUP($A962,Files!$AF:$AF,Files!$AH:$AH,""),"")</f>
        <v/>
      </c>
      <c r="G962" t="str">
        <f ca="1">IFERROR(_xludf.XLOOKUP($A962,Files!$AF:$AF,Files!$AI:$AI,""),"")</f>
        <v/>
      </c>
      <c r="H962" t="str">
        <f>IF($A962="","",IF(COUNTIF(Files!$AF:$AF,$A962)=0,"NEEDS TAG",""))</f>
        <v/>
      </c>
      <c r="I962" t="str">
        <f ca="1">IFERROR(_xludf.XLOOKUP($A962,Files!#REF!,Files!#REF!,""),"")</f>
        <v/>
      </c>
      <c r="J962" s="8" t="str">
        <f t="shared" ref="J962:J1000" ca="1" si="28">IF($I962="","",HYPERLINK($I962,"Open"))</f>
        <v/>
      </c>
    </row>
    <row r="963" spans="1:10" x14ac:dyDescent="0.25">
      <c r="A963" t="str">
        <f>IFERROR(_xlfn.SINGLE(INDEX(Files!#REF!,ROW())),"")</f>
        <v/>
      </c>
      <c r="B963" t="str">
        <f ca="1">IFERROR(_xludf.XLOOKUP($A963,Files!#REF!,Files!#REF!,""),"")</f>
        <v/>
      </c>
      <c r="C963" t="str">
        <f ca="1">IFERROR(_xludf.XLOOKUP($A963,Files!#REF!,Files!#REF!,""),"")</f>
        <v/>
      </c>
      <c r="D963" t="str">
        <f ca="1">IFERROR(_xludf.XLOOKUP($A963,Files!#REF!,Files!#REF!,""),"")</f>
        <v/>
      </c>
      <c r="E963" t="str">
        <f ca="1">IFERROR(_xludf.XLOOKUP($A963,Files!$AF:$AF,Files!$AG:$AG,""),"")</f>
        <v/>
      </c>
      <c r="F963" t="str">
        <f ca="1">IFERROR(_xludf.XLOOKUP($A963,Files!$AF:$AF,Files!$AH:$AH,""),"")</f>
        <v/>
      </c>
      <c r="G963" t="str">
        <f ca="1">IFERROR(_xludf.XLOOKUP($A963,Files!$AF:$AF,Files!$AI:$AI,""),"")</f>
        <v/>
      </c>
      <c r="H963" t="str">
        <f>IF($A963="","",IF(COUNTIF(Files!$AF:$AF,$A963)=0,"NEEDS TAG",""))</f>
        <v/>
      </c>
      <c r="I963" t="str">
        <f ca="1">IFERROR(_xludf.XLOOKUP($A963,Files!#REF!,Files!#REF!,""),"")</f>
        <v/>
      </c>
      <c r="J963" s="8" t="str">
        <f t="shared" ca="1" si="28"/>
        <v/>
      </c>
    </row>
    <row r="964" spans="1:10" x14ac:dyDescent="0.25">
      <c r="A964" t="str">
        <f>IFERROR(_xlfn.SINGLE(INDEX(Files!#REF!,ROW())),"")</f>
        <v/>
      </c>
      <c r="B964" t="str">
        <f ca="1">IFERROR(_xludf.XLOOKUP($A964,Files!#REF!,Files!#REF!,""),"")</f>
        <v/>
      </c>
      <c r="C964" t="str">
        <f ca="1">IFERROR(_xludf.XLOOKUP($A964,Files!#REF!,Files!#REF!,""),"")</f>
        <v/>
      </c>
      <c r="D964" t="str">
        <f ca="1">IFERROR(_xludf.XLOOKUP($A964,Files!#REF!,Files!#REF!,""),"")</f>
        <v/>
      </c>
      <c r="E964" t="str">
        <f ca="1">IFERROR(_xludf.XLOOKUP($A964,Files!$AF:$AF,Files!$AG:$AG,""),"")</f>
        <v/>
      </c>
      <c r="F964" t="str">
        <f ca="1">IFERROR(_xludf.XLOOKUP($A964,Files!$AF:$AF,Files!$AH:$AH,""),"")</f>
        <v/>
      </c>
      <c r="G964" t="str">
        <f ca="1">IFERROR(_xludf.XLOOKUP($A964,Files!$AF:$AF,Files!$AI:$AI,""),"")</f>
        <v/>
      </c>
      <c r="H964" t="str">
        <f>IF($A964="","",IF(COUNTIF(Files!$AF:$AF,$A964)=0,"NEEDS TAG",""))</f>
        <v/>
      </c>
      <c r="I964" t="str">
        <f ca="1">IFERROR(_xludf.XLOOKUP($A964,Files!#REF!,Files!#REF!,""),"")</f>
        <v/>
      </c>
      <c r="J964" s="8" t="str">
        <f t="shared" ca="1" si="28"/>
        <v/>
      </c>
    </row>
    <row r="965" spans="1:10" x14ac:dyDescent="0.25">
      <c r="A965" t="str">
        <f>IFERROR(_xlfn.SINGLE(INDEX(Files!#REF!,ROW())),"")</f>
        <v/>
      </c>
      <c r="B965" t="str">
        <f ca="1">IFERROR(_xludf.XLOOKUP($A965,Files!#REF!,Files!#REF!,""),"")</f>
        <v/>
      </c>
      <c r="C965" t="str">
        <f ca="1">IFERROR(_xludf.XLOOKUP($A965,Files!#REF!,Files!#REF!,""),"")</f>
        <v/>
      </c>
      <c r="D965" t="str">
        <f ca="1">IFERROR(_xludf.XLOOKUP($A965,Files!#REF!,Files!#REF!,""),"")</f>
        <v/>
      </c>
      <c r="E965" t="str">
        <f ca="1">IFERROR(_xludf.XLOOKUP($A965,Files!$AF:$AF,Files!$AG:$AG,""),"")</f>
        <v/>
      </c>
      <c r="F965" t="str">
        <f ca="1">IFERROR(_xludf.XLOOKUP($A965,Files!$AF:$AF,Files!$AH:$AH,""),"")</f>
        <v/>
      </c>
      <c r="G965" t="str">
        <f ca="1">IFERROR(_xludf.XLOOKUP($A965,Files!$AF:$AF,Files!$AI:$AI,""),"")</f>
        <v/>
      </c>
      <c r="H965" t="str">
        <f>IF($A965="","",IF(COUNTIF(Files!$AF:$AF,$A965)=0,"NEEDS TAG",""))</f>
        <v/>
      </c>
      <c r="I965" t="str">
        <f ca="1">IFERROR(_xludf.XLOOKUP($A965,Files!#REF!,Files!#REF!,""),"")</f>
        <v/>
      </c>
      <c r="J965" s="8" t="str">
        <f t="shared" ca="1" si="28"/>
        <v/>
      </c>
    </row>
    <row r="966" spans="1:10" x14ac:dyDescent="0.25">
      <c r="A966" t="str">
        <f>IFERROR(_xlfn.SINGLE(INDEX(Files!#REF!,ROW())),"")</f>
        <v/>
      </c>
      <c r="B966" t="str">
        <f ca="1">IFERROR(_xludf.XLOOKUP($A966,Files!#REF!,Files!#REF!,""),"")</f>
        <v/>
      </c>
      <c r="C966" t="str">
        <f ca="1">IFERROR(_xludf.XLOOKUP($A966,Files!#REF!,Files!#REF!,""),"")</f>
        <v/>
      </c>
      <c r="D966" t="str">
        <f ca="1">IFERROR(_xludf.XLOOKUP($A966,Files!#REF!,Files!#REF!,""),"")</f>
        <v/>
      </c>
      <c r="E966" t="str">
        <f ca="1">IFERROR(_xludf.XLOOKUP($A966,Files!$AF:$AF,Files!$AG:$AG,""),"")</f>
        <v/>
      </c>
      <c r="F966" t="str">
        <f ca="1">IFERROR(_xludf.XLOOKUP($A966,Files!$AF:$AF,Files!$AH:$AH,""),"")</f>
        <v/>
      </c>
      <c r="G966" t="str">
        <f ca="1">IFERROR(_xludf.XLOOKUP($A966,Files!$AF:$AF,Files!$AI:$AI,""),"")</f>
        <v/>
      </c>
      <c r="H966" t="str">
        <f>IF($A966="","",IF(COUNTIF(Files!$AF:$AF,$A966)=0,"NEEDS TAG",""))</f>
        <v/>
      </c>
      <c r="I966" t="str">
        <f ca="1">IFERROR(_xludf.XLOOKUP($A966,Files!#REF!,Files!#REF!,""),"")</f>
        <v/>
      </c>
      <c r="J966" s="8" t="str">
        <f t="shared" ca="1" si="28"/>
        <v/>
      </c>
    </row>
    <row r="967" spans="1:10" x14ac:dyDescent="0.25">
      <c r="A967" t="str">
        <f>IFERROR(_xlfn.SINGLE(INDEX(Files!#REF!,ROW())),"")</f>
        <v/>
      </c>
      <c r="B967" t="str">
        <f ca="1">IFERROR(_xludf.XLOOKUP($A967,Files!#REF!,Files!#REF!,""),"")</f>
        <v/>
      </c>
      <c r="C967" t="str">
        <f ca="1">IFERROR(_xludf.XLOOKUP($A967,Files!#REF!,Files!#REF!,""),"")</f>
        <v/>
      </c>
      <c r="D967" t="str">
        <f ca="1">IFERROR(_xludf.XLOOKUP($A967,Files!#REF!,Files!#REF!,""),"")</f>
        <v/>
      </c>
      <c r="E967" t="str">
        <f ca="1">IFERROR(_xludf.XLOOKUP($A967,Files!$AF:$AF,Files!$AG:$AG,""),"")</f>
        <v/>
      </c>
      <c r="F967" t="str">
        <f ca="1">IFERROR(_xludf.XLOOKUP($A967,Files!$AF:$AF,Files!$AH:$AH,""),"")</f>
        <v/>
      </c>
      <c r="G967" t="str">
        <f ca="1">IFERROR(_xludf.XLOOKUP($A967,Files!$AF:$AF,Files!$AI:$AI,""),"")</f>
        <v/>
      </c>
      <c r="H967" t="str">
        <f>IF($A967="","",IF(COUNTIF(Files!$AF:$AF,$A967)=0,"NEEDS TAG",""))</f>
        <v/>
      </c>
      <c r="I967" t="str">
        <f ca="1">IFERROR(_xludf.XLOOKUP($A967,Files!#REF!,Files!#REF!,""),"")</f>
        <v/>
      </c>
      <c r="J967" s="8" t="str">
        <f t="shared" ca="1" si="28"/>
        <v/>
      </c>
    </row>
    <row r="968" spans="1:10" x14ac:dyDescent="0.25">
      <c r="A968" t="str">
        <f>IFERROR(_xlfn.SINGLE(INDEX(Files!#REF!,ROW())),"")</f>
        <v/>
      </c>
      <c r="B968" t="str">
        <f ca="1">IFERROR(_xludf.XLOOKUP($A968,Files!#REF!,Files!#REF!,""),"")</f>
        <v/>
      </c>
      <c r="C968" t="str">
        <f ca="1">IFERROR(_xludf.XLOOKUP($A968,Files!#REF!,Files!#REF!,""),"")</f>
        <v/>
      </c>
      <c r="D968" t="str">
        <f ca="1">IFERROR(_xludf.XLOOKUP($A968,Files!#REF!,Files!#REF!,""),"")</f>
        <v/>
      </c>
      <c r="E968" t="str">
        <f ca="1">IFERROR(_xludf.XLOOKUP($A968,Files!$AF:$AF,Files!$AG:$AG,""),"")</f>
        <v/>
      </c>
      <c r="F968" t="str">
        <f ca="1">IFERROR(_xludf.XLOOKUP($A968,Files!$AF:$AF,Files!$AH:$AH,""),"")</f>
        <v/>
      </c>
      <c r="G968" t="str">
        <f ca="1">IFERROR(_xludf.XLOOKUP($A968,Files!$AF:$AF,Files!$AI:$AI,""),"")</f>
        <v/>
      </c>
      <c r="H968" t="str">
        <f>IF($A968="","",IF(COUNTIF(Files!$AF:$AF,$A968)=0,"NEEDS TAG",""))</f>
        <v/>
      </c>
      <c r="I968" t="str">
        <f ca="1">IFERROR(_xludf.XLOOKUP($A968,Files!#REF!,Files!#REF!,""),"")</f>
        <v/>
      </c>
      <c r="J968" s="8" t="str">
        <f t="shared" ca="1" si="28"/>
        <v/>
      </c>
    </row>
    <row r="969" spans="1:10" x14ac:dyDescent="0.25">
      <c r="A969" t="str">
        <f>IFERROR(_xlfn.SINGLE(INDEX(Files!#REF!,ROW())),"")</f>
        <v/>
      </c>
      <c r="B969" t="str">
        <f ca="1">IFERROR(_xludf.XLOOKUP($A969,Files!#REF!,Files!#REF!,""),"")</f>
        <v/>
      </c>
      <c r="C969" t="str">
        <f ca="1">IFERROR(_xludf.XLOOKUP($A969,Files!#REF!,Files!#REF!,""),"")</f>
        <v/>
      </c>
      <c r="D969" t="str">
        <f ca="1">IFERROR(_xludf.XLOOKUP($A969,Files!#REF!,Files!#REF!,""),"")</f>
        <v/>
      </c>
      <c r="E969" t="str">
        <f ca="1">IFERROR(_xludf.XLOOKUP($A969,Files!$AF:$AF,Files!$AG:$AG,""),"")</f>
        <v/>
      </c>
      <c r="F969" t="str">
        <f ca="1">IFERROR(_xludf.XLOOKUP($A969,Files!$AF:$AF,Files!$AH:$AH,""),"")</f>
        <v/>
      </c>
      <c r="G969" t="str">
        <f ca="1">IFERROR(_xludf.XLOOKUP($A969,Files!$AF:$AF,Files!$AI:$AI,""),"")</f>
        <v/>
      </c>
      <c r="H969" t="str">
        <f>IF($A969="","",IF(COUNTIF(Files!$AF:$AF,$A969)=0,"NEEDS TAG",""))</f>
        <v/>
      </c>
      <c r="I969" t="str">
        <f ca="1">IFERROR(_xludf.XLOOKUP($A969,Files!#REF!,Files!#REF!,""),"")</f>
        <v/>
      </c>
      <c r="J969" s="8" t="str">
        <f t="shared" ca="1" si="28"/>
        <v/>
      </c>
    </row>
    <row r="970" spans="1:10" x14ac:dyDescent="0.25">
      <c r="A970" t="str">
        <f>IFERROR(_xlfn.SINGLE(INDEX(Files!#REF!,ROW())),"")</f>
        <v/>
      </c>
      <c r="B970" t="str">
        <f ca="1">IFERROR(_xludf.XLOOKUP($A970,Files!#REF!,Files!#REF!,""),"")</f>
        <v/>
      </c>
      <c r="C970" t="str">
        <f ca="1">IFERROR(_xludf.XLOOKUP($A970,Files!#REF!,Files!#REF!,""),"")</f>
        <v/>
      </c>
      <c r="D970" t="str">
        <f ca="1">IFERROR(_xludf.XLOOKUP($A970,Files!#REF!,Files!#REF!,""),"")</f>
        <v/>
      </c>
      <c r="E970" t="str">
        <f ca="1">IFERROR(_xludf.XLOOKUP($A970,Files!$AF:$AF,Files!$AG:$AG,""),"")</f>
        <v/>
      </c>
      <c r="F970" t="str">
        <f ca="1">IFERROR(_xludf.XLOOKUP($A970,Files!$AF:$AF,Files!$AH:$AH,""),"")</f>
        <v/>
      </c>
      <c r="G970" t="str">
        <f ca="1">IFERROR(_xludf.XLOOKUP($A970,Files!$AF:$AF,Files!$AI:$AI,""),"")</f>
        <v/>
      </c>
      <c r="H970" t="str">
        <f>IF($A970="","",IF(COUNTIF(Files!$AF:$AF,$A970)=0,"NEEDS TAG",""))</f>
        <v/>
      </c>
      <c r="I970" t="str">
        <f ca="1">IFERROR(_xludf.XLOOKUP($A970,Files!#REF!,Files!#REF!,""),"")</f>
        <v/>
      </c>
      <c r="J970" s="8" t="str">
        <f t="shared" ca="1" si="28"/>
        <v/>
      </c>
    </row>
    <row r="971" spans="1:10" x14ac:dyDescent="0.25">
      <c r="A971" t="str">
        <f>IFERROR(_xlfn.SINGLE(INDEX(Files!#REF!,ROW())),"")</f>
        <v/>
      </c>
      <c r="B971" t="str">
        <f ca="1">IFERROR(_xludf.XLOOKUP($A971,Files!#REF!,Files!#REF!,""),"")</f>
        <v/>
      </c>
      <c r="C971" t="str">
        <f ca="1">IFERROR(_xludf.XLOOKUP($A971,Files!#REF!,Files!#REF!,""),"")</f>
        <v/>
      </c>
      <c r="D971" t="str">
        <f ca="1">IFERROR(_xludf.XLOOKUP($A971,Files!#REF!,Files!#REF!,""),"")</f>
        <v/>
      </c>
      <c r="E971" t="str">
        <f ca="1">IFERROR(_xludf.XLOOKUP($A971,Files!$AF:$AF,Files!$AG:$AG,""),"")</f>
        <v/>
      </c>
      <c r="F971" t="str">
        <f ca="1">IFERROR(_xludf.XLOOKUP($A971,Files!$AF:$AF,Files!$AH:$AH,""),"")</f>
        <v/>
      </c>
      <c r="G971" t="str">
        <f ca="1">IFERROR(_xludf.XLOOKUP($A971,Files!$AF:$AF,Files!$AI:$AI,""),"")</f>
        <v/>
      </c>
      <c r="H971" t="str">
        <f>IF($A971="","",IF(COUNTIF(Files!$AF:$AF,$A971)=0,"NEEDS TAG",""))</f>
        <v/>
      </c>
      <c r="I971" t="str">
        <f ca="1">IFERROR(_xludf.XLOOKUP($A971,Files!#REF!,Files!#REF!,""),"")</f>
        <v/>
      </c>
      <c r="J971" s="8" t="str">
        <f t="shared" ca="1" si="28"/>
        <v/>
      </c>
    </row>
    <row r="972" spans="1:10" x14ac:dyDescent="0.25">
      <c r="A972" t="str">
        <f>IFERROR(_xlfn.SINGLE(INDEX(Files!#REF!,ROW())),"")</f>
        <v/>
      </c>
      <c r="B972" t="str">
        <f ca="1">IFERROR(_xludf.XLOOKUP($A972,Files!#REF!,Files!#REF!,""),"")</f>
        <v/>
      </c>
      <c r="C972" t="str">
        <f ca="1">IFERROR(_xludf.XLOOKUP($A972,Files!#REF!,Files!#REF!,""),"")</f>
        <v/>
      </c>
      <c r="D972" t="str">
        <f ca="1">IFERROR(_xludf.XLOOKUP($A972,Files!#REF!,Files!#REF!,""),"")</f>
        <v/>
      </c>
      <c r="E972" t="str">
        <f ca="1">IFERROR(_xludf.XLOOKUP($A972,Files!$AF:$AF,Files!$AG:$AG,""),"")</f>
        <v/>
      </c>
      <c r="F972" t="str">
        <f ca="1">IFERROR(_xludf.XLOOKUP($A972,Files!$AF:$AF,Files!$AH:$AH,""),"")</f>
        <v/>
      </c>
      <c r="G972" t="str">
        <f ca="1">IFERROR(_xludf.XLOOKUP($A972,Files!$AF:$AF,Files!$AI:$AI,""),"")</f>
        <v/>
      </c>
      <c r="H972" t="str">
        <f>IF($A972="","",IF(COUNTIF(Files!$AF:$AF,$A972)=0,"NEEDS TAG",""))</f>
        <v/>
      </c>
      <c r="I972" t="str">
        <f ca="1">IFERROR(_xludf.XLOOKUP($A972,Files!#REF!,Files!#REF!,""),"")</f>
        <v/>
      </c>
      <c r="J972" s="8" t="str">
        <f t="shared" ca="1" si="28"/>
        <v/>
      </c>
    </row>
    <row r="973" spans="1:10" x14ac:dyDescent="0.25">
      <c r="A973" t="str">
        <f>IFERROR(_xlfn.SINGLE(INDEX(Files!#REF!,ROW())),"")</f>
        <v/>
      </c>
      <c r="B973" t="str">
        <f ca="1">IFERROR(_xludf.XLOOKUP($A973,Files!#REF!,Files!#REF!,""),"")</f>
        <v/>
      </c>
      <c r="C973" t="str">
        <f ca="1">IFERROR(_xludf.XLOOKUP($A973,Files!#REF!,Files!#REF!,""),"")</f>
        <v/>
      </c>
      <c r="D973" t="str">
        <f ca="1">IFERROR(_xludf.XLOOKUP($A973,Files!#REF!,Files!#REF!,""),"")</f>
        <v/>
      </c>
      <c r="E973" t="str">
        <f ca="1">IFERROR(_xludf.XLOOKUP($A973,Files!$AF:$AF,Files!$AG:$AG,""),"")</f>
        <v/>
      </c>
      <c r="F973" t="str">
        <f ca="1">IFERROR(_xludf.XLOOKUP($A973,Files!$AF:$AF,Files!$AH:$AH,""),"")</f>
        <v/>
      </c>
      <c r="G973" t="str">
        <f ca="1">IFERROR(_xludf.XLOOKUP($A973,Files!$AF:$AF,Files!$AI:$AI,""),"")</f>
        <v/>
      </c>
      <c r="H973" t="str">
        <f>IF($A973="","",IF(COUNTIF(Files!$AF:$AF,$A973)=0,"NEEDS TAG",""))</f>
        <v/>
      </c>
      <c r="I973" t="str">
        <f ca="1">IFERROR(_xludf.XLOOKUP($A973,Files!#REF!,Files!#REF!,""),"")</f>
        <v/>
      </c>
      <c r="J973" s="8" t="str">
        <f t="shared" ca="1" si="28"/>
        <v/>
      </c>
    </row>
    <row r="974" spans="1:10" x14ac:dyDescent="0.25">
      <c r="A974" t="str">
        <f>IFERROR(_xlfn.SINGLE(INDEX(Files!#REF!,ROW())),"")</f>
        <v/>
      </c>
      <c r="B974" t="str">
        <f ca="1">IFERROR(_xludf.XLOOKUP($A974,Files!#REF!,Files!#REF!,""),"")</f>
        <v/>
      </c>
      <c r="C974" t="str">
        <f ca="1">IFERROR(_xludf.XLOOKUP($A974,Files!#REF!,Files!#REF!,""),"")</f>
        <v/>
      </c>
      <c r="D974" t="str">
        <f ca="1">IFERROR(_xludf.XLOOKUP($A974,Files!#REF!,Files!#REF!,""),"")</f>
        <v/>
      </c>
      <c r="E974" t="str">
        <f ca="1">IFERROR(_xludf.XLOOKUP($A974,Files!$AF:$AF,Files!$AG:$AG,""),"")</f>
        <v/>
      </c>
      <c r="F974" t="str">
        <f ca="1">IFERROR(_xludf.XLOOKUP($A974,Files!$AF:$AF,Files!$AH:$AH,""),"")</f>
        <v/>
      </c>
      <c r="G974" t="str">
        <f ca="1">IFERROR(_xludf.XLOOKUP($A974,Files!$AF:$AF,Files!$AI:$AI,""),"")</f>
        <v/>
      </c>
      <c r="H974" t="str">
        <f>IF($A974="","",IF(COUNTIF(Files!$AF:$AF,$A974)=0,"NEEDS TAG",""))</f>
        <v/>
      </c>
      <c r="I974" t="str">
        <f ca="1">IFERROR(_xludf.XLOOKUP($A974,Files!#REF!,Files!#REF!,""),"")</f>
        <v/>
      </c>
      <c r="J974" s="8" t="str">
        <f t="shared" ca="1" si="28"/>
        <v/>
      </c>
    </row>
    <row r="975" spans="1:10" x14ac:dyDescent="0.25">
      <c r="A975" t="str">
        <f>IFERROR(_xlfn.SINGLE(INDEX(Files!#REF!,ROW())),"")</f>
        <v/>
      </c>
      <c r="B975" t="str">
        <f ca="1">IFERROR(_xludf.XLOOKUP($A975,Files!#REF!,Files!#REF!,""),"")</f>
        <v/>
      </c>
      <c r="C975" t="str">
        <f ca="1">IFERROR(_xludf.XLOOKUP($A975,Files!#REF!,Files!#REF!,""),"")</f>
        <v/>
      </c>
      <c r="D975" t="str">
        <f ca="1">IFERROR(_xludf.XLOOKUP($A975,Files!#REF!,Files!#REF!,""),"")</f>
        <v/>
      </c>
      <c r="E975" t="str">
        <f ca="1">IFERROR(_xludf.XLOOKUP($A975,Files!$AF:$AF,Files!$AG:$AG,""),"")</f>
        <v/>
      </c>
      <c r="F975" t="str">
        <f ca="1">IFERROR(_xludf.XLOOKUP($A975,Files!$AF:$AF,Files!$AH:$AH,""),"")</f>
        <v/>
      </c>
      <c r="G975" t="str">
        <f ca="1">IFERROR(_xludf.XLOOKUP($A975,Files!$AF:$AF,Files!$AI:$AI,""),"")</f>
        <v/>
      </c>
      <c r="H975" t="str">
        <f>IF($A975="","",IF(COUNTIF(Files!$AF:$AF,$A975)=0,"NEEDS TAG",""))</f>
        <v/>
      </c>
      <c r="I975" t="str">
        <f ca="1">IFERROR(_xludf.XLOOKUP($A975,Files!#REF!,Files!#REF!,""),"")</f>
        <v/>
      </c>
      <c r="J975" s="8" t="str">
        <f t="shared" ca="1" si="28"/>
        <v/>
      </c>
    </row>
    <row r="976" spans="1:10" x14ac:dyDescent="0.25">
      <c r="A976" t="str">
        <f>IFERROR(_xlfn.SINGLE(INDEX(Files!#REF!,ROW())),"")</f>
        <v/>
      </c>
      <c r="B976" t="str">
        <f ca="1">IFERROR(_xludf.XLOOKUP($A976,Files!#REF!,Files!#REF!,""),"")</f>
        <v/>
      </c>
      <c r="C976" t="str">
        <f ca="1">IFERROR(_xludf.XLOOKUP($A976,Files!#REF!,Files!#REF!,""),"")</f>
        <v/>
      </c>
      <c r="D976" t="str">
        <f ca="1">IFERROR(_xludf.XLOOKUP($A976,Files!#REF!,Files!#REF!,""),"")</f>
        <v/>
      </c>
      <c r="E976" t="str">
        <f ca="1">IFERROR(_xludf.XLOOKUP($A976,Files!$AF:$AF,Files!$AG:$AG,""),"")</f>
        <v/>
      </c>
      <c r="F976" t="str">
        <f ca="1">IFERROR(_xludf.XLOOKUP($A976,Files!$AF:$AF,Files!$AH:$AH,""),"")</f>
        <v/>
      </c>
      <c r="G976" t="str">
        <f ca="1">IFERROR(_xludf.XLOOKUP($A976,Files!$AF:$AF,Files!$AI:$AI,""),"")</f>
        <v/>
      </c>
      <c r="H976" t="str">
        <f>IF($A976="","",IF(COUNTIF(Files!$AF:$AF,$A976)=0,"NEEDS TAG",""))</f>
        <v/>
      </c>
      <c r="I976" t="str">
        <f ca="1">IFERROR(_xludf.XLOOKUP($A976,Files!#REF!,Files!#REF!,""),"")</f>
        <v/>
      </c>
      <c r="J976" s="8" t="str">
        <f t="shared" ca="1" si="28"/>
        <v/>
      </c>
    </row>
    <row r="977" spans="1:10" x14ac:dyDescent="0.25">
      <c r="A977" t="str">
        <f>IFERROR(_xlfn.SINGLE(INDEX(Files!#REF!,ROW())),"")</f>
        <v/>
      </c>
      <c r="B977" t="str">
        <f ca="1">IFERROR(_xludf.XLOOKUP($A977,Files!#REF!,Files!#REF!,""),"")</f>
        <v/>
      </c>
      <c r="C977" t="str">
        <f ca="1">IFERROR(_xludf.XLOOKUP($A977,Files!#REF!,Files!#REF!,""),"")</f>
        <v/>
      </c>
      <c r="D977" t="str">
        <f ca="1">IFERROR(_xludf.XLOOKUP($A977,Files!#REF!,Files!#REF!,""),"")</f>
        <v/>
      </c>
      <c r="E977" t="str">
        <f ca="1">IFERROR(_xludf.XLOOKUP($A977,Files!$AF:$AF,Files!$AG:$AG,""),"")</f>
        <v/>
      </c>
      <c r="F977" t="str">
        <f ca="1">IFERROR(_xludf.XLOOKUP($A977,Files!$AF:$AF,Files!$AH:$AH,""),"")</f>
        <v/>
      </c>
      <c r="G977" t="str">
        <f ca="1">IFERROR(_xludf.XLOOKUP($A977,Files!$AF:$AF,Files!$AI:$AI,""),"")</f>
        <v/>
      </c>
      <c r="H977" t="str">
        <f>IF($A977="","",IF(COUNTIF(Files!$AF:$AF,$A977)=0,"NEEDS TAG",""))</f>
        <v/>
      </c>
      <c r="I977" t="str">
        <f ca="1">IFERROR(_xludf.XLOOKUP($A977,Files!#REF!,Files!#REF!,""),"")</f>
        <v/>
      </c>
      <c r="J977" s="8" t="str">
        <f t="shared" ca="1" si="28"/>
        <v/>
      </c>
    </row>
    <row r="978" spans="1:10" x14ac:dyDescent="0.25">
      <c r="A978" t="str">
        <f>IFERROR(_xlfn.SINGLE(INDEX(Files!#REF!,ROW())),"")</f>
        <v/>
      </c>
      <c r="B978" t="str">
        <f ca="1">IFERROR(_xludf.XLOOKUP($A978,Files!#REF!,Files!#REF!,""),"")</f>
        <v/>
      </c>
      <c r="C978" t="str">
        <f ca="1">IFERROR(_xludf.XLOOKUP($A978,Files!#REF!,Files!#REF!,""),"")</f>
        <v/>
      </c>
      <c r="D978" t="str">
        <f ca="1">IFERROR(_xludf.XLOOKUP($A978,Files!#REF!,Files!#REF!,""),"")</f>
        <v/>
      </c>
      <c r="E978" t="str">
        <f ca="1">IFERROR(_xludf.XLOOKUP($A978,Files!$AF:$AF,Files!$AG:$AG,""),"")</f>
        <v/>
      </c>
      <c r="F978" t="str">
        <f ca="1">IFERROR(_xludf.XLOOKUP($A978,Files!$AF:$AF,Files!$AH:$AH,""),"")</f>
        <v/>
      </c>
      <c r="G978" t="str">
        <f ca="1">IFERROR(_xludf.XLOOKUP($A978,Files!$AF:$AF,Files!$AI:$AI,""),"")</f>
        <v/>
      </c>
      <c r="H978" t="str">
        <f>IF($A978="","",IF(COUNTIF(Files!$AF:$AF,$A978)=0,"NEEDS TAG",""))</f>
        <v/>
      </c>
      <c r="I978" t="str">
        <f ca="1">IFERROR(_xludf.XLOOKUP($A978,Files!#REF!,Files!#REF!,""),"")</f>
        <v/>
      </c>
      <c r="J978" s="8" t="str">
        <f t="shared" ca="1" si="28"/>
        <v/>
      </c>
    </row>
    <row r="979" spans="1:10" x14ac:dyDescent="0.25">
      <c r="A979" t="str">
        <f>IFERROR(_xlfn.SINGLE(INDEX(Files!#REF!,ROW())),"")</f>
        <v/>
      </c>
      <c r="B979" t="str">
        <f ca="1">IFERROR(_xludf.XLOOKUP($A979,Files!#REF!,Files!#REF!,""),"")</f>
        <v/>
      </c>
      <c r="C979" t="str">
        <f ca="1">IFERROR(_xludf.XLOOKUP($A979,Files!#REF!,Files!#REF!,""),"")</f>
        <v/>
      </c>
      <c r="D979" t="str">
        <f ca="1">IFERROR(_xludf.XLOOKUP($A979,Files!#REF!,Files!#REF!,""),"")</f>
        <v/>
      </c>
      <c r="E979" t="str">
        <f ca="1">IFERROR(_xludf.XLOOKUP($A979,Files!$AF:$AF,Files!$AG:$AG,""),"")</f>
        <v/>
      </c>
      <c r="F979" t="str">
        <f ca="1">IFERROR(_xludf.XLOOKUP($A979,Files!$AF:$AF,Files!$AH:$AH,""),"")</f>
        <v/>
      </c>
      <c r="G979" t="str">
        <f ca="1">IFERROR(_xludf.XLOOKUP($A979,Files!$AF:$AF,Files!$AI:$AI,""),"")</f>
        <v/>
      </c>
      <c r="H979" t="str">
        <f>IF($A979="","",IF(COUNTIF(Files!$AF:$AF,$A979)=0,"NEEDS TAG",""))</f>
        <v/>
      </c>
      <c r="I979" t="str">
        <f ca="1">IFERROR(_xludf.XLOOKUP($A979,Files!#REF!,Files!#REF!,""),"")</f>
        <v/>
      </c>
      <c r="J979" s="8" t="str">
        <f t="shared" ca="1" si="28"/>
        <v/>
      </c>
    </row>
    <row r="980" spans="1:10" x14ac:dyDescent="0.25">
      <c r="A980" t="str">
        <f>IFERROR(_xlfn.SINGLE(INDEX(Files!#REF!,ROW())),"")</f>
        <v/>
      </c>
      <c r="B980" t="str">
        <f ca="1">IFERROR(_xludf.XLOOKUP($A980,Files!#REF!,Files!#REF!,""),"")</f>
        <v/>
      </c>
      <c r="C980" t="str">
        <f ca="1">IFERROR(_xludf.XLOOKUP($A980,Files!#REF!,Files!#REF!,""),"")</f>
        <v/>
      </c>
      <c r="D980" t="str">
        <f ca="1">IFERROR(_xludf.XLOOKUP($A980,Files!#REF!,Files!#REF!,""),"")</f>
        <v/>
      </c>
      <c r="E980" t="str">
        <f ca="1">IFERROR(_xludf.XLOOKUP($A980,Files!$AF:$AF,Files!$AG:$AG,""),"")</f>
        <v/>
      </c>
      <c r="F980" t="str">
        <f ca="1">IFERROR(_xludf.XLOOKUP($A980,Files!$AF:$AF,Files!$AH:$AH,""),"")</f>
        <v/>
      </c>
      <c r="G980" t="str">
        <f ca="1">IFERROR(_xludf.XLOOKUP($A980,Files!$AF:$AF,Files!$AI:$AI,""),"")</f>
        <v/>
      </c>
      <c r="H980" t="str">
        <f>IF($A980="","",IF(COUNTIF(Files!$AF:$AF,$A980)=0,"NEEDS TAG",""))</f>
        <v/>
      </c>
      <c r="I980" t="str">
        <f ca="1">IFERROR(_xludf.XLOOKUP($A980,Files!#REF!,Files!#REF!,""),"")</f>
        <v/>
      </c>
      <c r="J980" s="8" t="str">
        <f t="shared" ca="1" si="28"/>
        <v/>
      </c>
    </row>
    <row r="981" spans="1:10" x14ac:dyDescent="0.25">
      <c r="A981" t="str">
        <f>IFERROR(_xlfn.SINGLE(INDEX(Files!#REF!,ROW())),"")</f>
        <v/>
      </c>
      <c r="B981" t="str">
        <f ca="1">IFERROR(_xludf.XLOOKUP($A981,Files!#REF!,Files!#REF!,""),"")</f>
        <v/>
      </c>
      <c r="C981" t="str">
        <f ca="1">IFERROR(_xludf.XLOOKUP($A981,Files!#REF!,Files!#REF!,""),"")</f>
        <v/>
      </c>
      <c r="D981" t="str">
        <f ca="1">IFERROR(_xludf.XLOOKUP($A981,Files!#REF!,Files!#REF!,""),"")</f>
        <v/>
      </c>
      <c r="E981" t="str">
        <f ca="1">IFERROR(_xludf.XLOOKUP($A981,Files!$AF:$AF,Files!$AG:$AG,""),"")</f>
        <v/>
      </c>
      <c r="F981" t="str">
        <f ca="1">IFERROR(_xludf.XLOOKUP($A981,Files!$AF:$AF,Files!$AH:$AH,""),"")</f>
        <v/>
      </c>
      <c r="G981" t="str">
        <f ca="1">IFERROR(_xludf.XLOOKUP($A981,Files!$AF:$AF,Files!$AI:$AI,""),"")</f>
        <v/>
      </c>
      <c r="H981" t="str">
        <f>IF($A981="","",IF(COUNTIF(Files!$AF:$AF,$A981)=0,"NEEDS TAG",""))</f>
        <v/>
      </c>
      <c r="I981" t="str">
        <f ca="1">IFERROR(_xludf.XLOOKUP($A981,Files!#REF!,Files!#REF!,""),"")</f>
        <v/>
      </c>
      <c r="J981" s="8" t="str">
        <f t="shared" ca="1" si="28"/>
        <v/>
      </c>
    </row>
    <row r="982" spans="1:10" x14ac:dyDescent="0.25">
      <c r="A982" t="str">
        <f>IFERROR(_xlfn.SINGLE(INDEX(Files!#REF!,ROW())),"")</f>
        <v/>
      </c>
      <c r="B982" t="str">
        <f ca="1">IFERROR(_xludf.XLOOKUP($A982,Files!#REF!,Files!#REF!,""),"")</f>
        <v/>
      </c>
      <c r="C982" t="str">
        <f ca="1">IFERROR(_xludf.XLOOKUP($A982,Files!#REF!,Files!#REF!,""),"")</f>
        <v/>
      </c>
      <c r="D982" t="str">
        <f ca="1">IFERROR(_xludf.XLOOKUP($A982,Files!#REF!,Files!#REF!,""),"")</f>
        <v/>
      </c>
      <c r="E982" t="str">
        <f ca="1">IFERROR(_xludf.XLOOKUP($A982,Files!$AF:$AF,Files!$AG:$AG,""),"")</f>
        <v/>
      </c>
      <c r="F982" t="str">
        <f ca="1">IFERROR(_xludf.XLOOKUP($A982,Files!$AF:$AF,Files!$AH:$AH,""),"")</f>
        <v/>
      </c>
      <c r="G982" t="str">
        <f ca="1">IFERROR(_xludf.XLOOKUP($A982,Files!$AF:$AF,Files!$AI:$AI,""),"")</f>
        <v/>
      </c>
      <c r="H982" t="str">
        <f>IF($A982="","",IF(COUNTIF(Files!$AF:$AF,$A982)=0,"NEEDS TAG",""))</f>
        <v/>
      </c>
      <c r="I982" t="str">
        <f ca="1">IFERROR(_xludf.XLOOKUP($A982,Files!#REF!,Files!#REF!,""),"")</f>
        <v/>
      </c>
      <c r="J982" s="8" t="str">
        <f t="shared" ca="1" si="28"/>
        <v/>
      </c>
    </row>
    <row r="983" spans="1:10" x14ac:dyDescent="0.25">
      <c r="A983" t="str">
        <f>IFERROR(_xlfn.SINGLE(INDEX(Files!#REF!,ROW())),"")</f>
        <v/>
      </c>
      <c r="B983" t="str">
        <f ca="1">IFERROR(_xludf.XLOOKUP($A983,Files!#REF!,Files!#REF!,""),"")</f>
        <v/>
      </c>
      <c r="C983" t="str">
        <f ca="1">IFERROR(_xludf.XLOOKUP($A983,Files!#REF!,Files!#REF!,""),"")</f>
        <v/>
      </c>
      <c r="D983" t="str">
        <f ca="1">IFERROR(_xludf.XLOOKUP($A983,Files!#REF!,Files!#REF!,""),"")</f>
        <v/>
      </c>
      <c r="E983" t="str">
        <f ca="1">IFERROR(_xludf.XLOOKUP($A983,Files!$AF:$AF,Files!$AG:$AG,""),"")</f>
        <v/>
      </c>
      <c r="F983" t="str">
        <f ca="1">IFERROR(_xludf.XLOOKUP($A983,Files!$AF:$AF,Files!$AH:$AH,""),"")</f>
        <v/>
      </c>
      <c r="G983" t="str">
        <f ca="1">IFERROR(_xludf.XLOOKUP($A983,Files!$AF:$AF,Files!$AI:$AI,""),"")</f>
        <v/>
      </c>
      <c r="H983" t="str">
        <f>IF($A983="","",IF(COUNTIF(Files!$AF:$AF,$A983)=0,"NEEDS TAG",""))</f>
        <v/>
      </c>
      <c r="I983" t="str">
        <f ca="1">IFERROR(_xludf.XLOOKUP($A983,Files!#REF!,Files!#REF!,""),"")</f>
        <v/>
      </c>
      <c r="J983" s="8" t="str">
        <f t="shared" ca="1" si="28"/>
        <v/>
      </c>
    </row>
    <row r="984" spans="1:10" x14ac:dyDescent="0.25">
      <c r="A984" t="str">
        <f>IFERROR(_xlfn.SINGLE(INDEX(Files!#REF!,ROW())),"")</f>
        <v/>
      </c>
      <c r="B984" t="str">
        <f ca="1">IFERROR(_xludf.XLOOKUP($A984,Files!#REF!,Files!#REF!,""),"")</f>
        <v/>
      </c>
      <c r="C984" t="str">
        <f ca="1">IFERROR(_xludf.XLOOKUP($A984,Files!#REF!,Files!#REF!,""),"")</f>
        <v/>
      </c>
      <c r="D984" t="str">
        <f ca="1">IFERROR(_xludf.XLOOKUP($A984,Files!#REF!,Files!#REF!,""),"")</f>
        <v/>
      </c>
      <c r="E984" t="str">
        <f ca="1">IFERROR(_xludf.XLOOKUP($A984,Files!$AF:$AF,Files!$AG:$AG,""),"")</f>
        <v/>
      </c>
      <c r="F984" t="str">
        <f ca="1">IFERROR(_xludf.XLOOKUP($A984,Files!$AF:$AF,Files!$AH:$AH,""),"")</f>
        <v/>
      </c>
      <c r="G984" t="str">
        <f ca="1">IFERROR(_xludf.XLOOKUP($A984,Files!$AF:$AF,Files!$AI:$AI,""),"")</f>
        <v/>
      </c>
      <c r="H984" t="str">
        <f>IF($A984="","",IF(COUNTIF(Files!$AF:$AF,$A984)=0,"NEEDS TAG",""))</f>
        <v/>
      </c>
      <c r="I984" t="str">
        <f ca="1">IFERROR(_xludf.XLOOKUP($A984,Files!#REF!,Files!#REF!,""),"")</f>
        <v/>
      </c>
      <c r="J984" s="8" t="str">
        <f t="shared" ca="1" si="28"/>
        <v/>
      </c>
    </row>
    <row r="985" spans="1:10" x14ac:dyDescent="0.25">
      <c r="A985" t="str">
        <f>IFERROR(_xlfn.SINGLE(INDEX(Files!#REF!,ROW())),"")</f>
        <v/>
      </c>
      <c r="B985" t="str">
        <f ca="1">IFERROR(_xludf.XLOOKUP($A985,Files!#REF!,Files!#REF!,""),"")</f>
        <v/>
      </c>
      <c r="C985" t="str">
        <f ca="1">IFERROR(_xludf.XLOOKUP($A985,Files!#REF!,Files!#REF!,""),"")</f>
        <v/>
      </c>
      <c r="D985" t="str">
        <f ca="1">IFERROR(_xludf.XLOOKUP($A985,Files!#REF!,Files!#REF!,""),"")</f>
        <v/>
      </c>
      <c r="E985" t="str">
        <f ca="1">IFERROR(_xludf.XLOOKUP($A985,Files!$AF:$AF,Files!$AG:$AG,""),"")</f>
        <v/>
      </c>
      <c r="F985" t="str">
        <f ca="1">IFERROR(_xludf.XLOOKUP($A985,Files!$AF:$AF,Files!$AH:$AH,""),"")</f>
        <v/>
      </c>
      <c r="G985" t="str">
        <f ca="1">IFERROR(_xludf.XLOOKUP($A985,Files!$AF:$AF,Files!$AI:$AI,""),"")</f>
        <v/>
      </c>
      <c r="H985" t="str">
        <f>IF($A985="","",IF(COUNTIF(Files!$AF:$AF,$A985)=0,"NEEDS TAG",""))</f>
        <v/>
      </c>
      <c r="I985" t="str">
        <f ca="1">IFERROR(_xludf.XLOOKUP($A985,Files!#REF!,Files!#REF!,""),"")</f>
        <v/>
      </c>
      <c r="J985" s="8" t="str">
        <f t="shared" ca="1" si="28"/>
        <v/>
      </c>
    </row>
    <row r="986" spans="1:10" x14ac:dyDescent="0.25">
      <c r="A986" t="str">
        <f>IFERROR(_xlfn.SINGLE(INDEX(Files!#REF!,ROW())),"")</f>
        <v/>
      </c>
      <c r="B986" t="str">
        <f ca="1">IFERROR(_xludf.XLOOKUP($A986,Files!#REF!,Files!#REF!,""),"")</f>
        <v/>
      </c>
      <c r="C986" t="str">
        <f ca="1">IFERROR(_xludf.XLOOKUP($A986,Files!#REF!,Files!#REF!,""),"")</f>
        <v/>
      </c>
      <c r="D986" t="str">
        <f ca="1">IFERROR(_xludf.XLOOKUP($A986,Files!#REF!,Files!#REF!,""),"")</f>
        <v/>
      </c>
      <c r="E986" t="str">
        <f ca="1">IFERROR(_xludf.XLOOKUP($A986,Files!$AF:$AF,Files!$AG:$AG,""),"")</f>
        <v/>
      </c>
      <c r="F986" t="str">
        <f ca="1">IFERROR(_xludf.XLOOKUP($A986,Files!$AF:$AF,Files!$AH:$AH,""),"")</f>
        <v/>
      </c>
      <c r="G986" t="str">
        <f ca="1">IFERROR(_xludf.XLOOKUP($A986,Files!$AF:$AF,Files!$AI:$AI,""),"")</f>
        <v/>
      </c>
      <c r="H986" t="str">
        <f>IF($A986="","",IF(COUNTIF(Files!$AF:$AF,$A986)=0,"NEEDS TAG",""))</f>
        <v/>
      </c>
      <c r="I986" t="str">
        <f ca="1">IFERROR(_xludf.XLOOKUP($A986,Files!#REF!,Files!#REF!,""),"")</f>
        <v/>
      </c>
      <c r="J986" s="8" t="str">
        <f t="shared" ca="1" si="28"/>
        <v/>
      </c>
    </row>
    <row r="987" spans="1:10" x14ac:dyDescent="0.25">
      <c r="A987" t="str">
        <f>IFERROR(_xlfn.SINGLE(INDEX(Files!#REF!,ROW())),"")</f>
        <v/>
      </c>
      <c r="B987" t="str">
        <f ca="1">IFERROR(_xludf.XLOOKUP($A987,Files!#REF!,Files!#REF!,""),"")</f>
        <v/>
      </c>
      <c r="C987" t="str">
        <f ca="1">IFERROR(_xludf.XLOOKUP($A987,Files!#REF!,Files!#REF!,""),"")</f>
        <v/>
      </c>
      <c r="D987" t="str">
        <f ca="1">IFERROR(_xludf.XLOOKUP($A987,Files!#REF!,Files!#REF!,""),"")</f>
        <v/>
      </c>
      <c r="E987" t="str">
        <f ca="1">IFERROR(_xludf.XLOOKUP($A987,Files!$AF:$AF,Files!$AG:$AG,""),"")</f>
        <v/>
      </c>
      <c r="F987" t="str">
        <f ca="1">IFERROR(_xludf.XLOOKUP($A987,Files!$AF:$AF,Files!$AH:$AH,""),"")</f>
        <v/>
      </c>
      <c r="G987" t="str">
        <f ca="1">IFERROR(_xludf.XLOOKUP($A987,Files!$AF:$AF,Files!$AI:$AI,""),"")</f>
        <v/>
      </c>
      <c r="H987" t="str">
        <f>IF($A987="","",IF(COUNTIF(Files!$AF:$AF,$A987)=0,"NEEDS TAG",""))</f>
        <v/>
      </c>
      <c r="I987" t="str">
        <f ca="1">IFERROR(_xludf.XLOOKUP($A987,Files!#REF!,Files!#REF!,""),"")</f>
        <v/>
      </c>
      <c r="J987" s="8" t="str">
        <f t="shared" ca="1" si="28"/>
        <v/>
      </c>
    </row>
    <row r="988" spans="1:10" x14ac:dyDescent="0.25">
      <c r="A988" t="str">
        <f>IFERROR(_xlfn.SINGLE(INDEX(Files!#REF!,ROW())),"")</f>
        <v/>
      </c>
      <c r="B988" t="str">
        <f ca="1">IFERROR(_xludf.XLOOKUP($A988,Files!#REF!,Files!#REF!,""),"")</f>
        <v/>
      </c>
      <c r="C988" t="str">
        <f ca="1">IFERROR(_xludf.XLOOKUP($A988,Files!#REF!,Files!#REF!,""),"")</f>
        <v/>
      </c>
      <c r="D988" t="str">
        <f ca="1">IFERROR(_xludf.XLOOKUP($A988,Files!#REF!,Files!#REF!,""),"")</f>
        <v/>
      </c>
      <c r="E988" t="str">
        <f ca="1">IFERROR(_xludf.XLOOKUP($A988,Files!$AF:$AF,Files!$AG:$AG,""),"")</f>
        <v/>
      </c>
      <c r="F988" t="str">
        <f ca="1">IFERROR(_xludf.XLOOKUP($A988,Files!$AF:$AF,Files!$AH:$AH,""),"")</f>
        <v/>
      </c>
      <c r="G988" t="str">
        <f ca="1">IFERROR(_xludf.XLOOKUP($A988,Files!$AF:$AF,Files!$AI:$AI,""),"")</f>
        <v/>
      </c>
      <c r="H988" t="str">
        <f>IF($A988="","",IF(COUNTIF(Files!$AF:$AF,$A988)=0,"NEEDS TAG",""))</f>
        <v/>
      </c>
      <c r="I988" t="str">
        <f ca="1">IFERROR(_xludf.XLOOKUP($A988,Files!#REF!,Files!#REF!,""),"")</f>
        <v/>
      </c>
      <c r="J988" s="8" t="str">
        <f t="shared" ca="1" si="28"/>
        <v/>
      </c>
    </row>
    <row r="989" spans="1:10" x14ac:dyDescent="0.25">
      <c r="A989" t="str">
        <f>IFERROR(_xlfn.SINGLE(INDEX(Files!#REF!,ROW())),"")</f>
        <v/>
      </c>
      <c r="B989" t="str">
        <f ca="1">IFERROR(_xludf.XLOOKUP($A989,Files!#REF!,Files!#REF!,""),"")</f>
        <v/>
      </c>
      <c r="C989" t="str">
        <f ca="1">IFERROR(_xludf.XLOOKUP($A989,Files!#REF!,Files!#REF!,""),"")</f>
        <v/>
      </c>
      <c r="D989" t="str">
        <f ca="1">IFERROR(_xludf.XLOOKUP($A989,Files!#REF!,Files!#REF!,""),"")</f>
        <v/>
      </c>
      <c r="E989" t="str">
        <f ca="1">IFERROR(_xludf.XLOOKUP($A989,Files!$AF:$AF,Files!$AG:$AG,""),"")</f>
        <v/>
      </c>
      <c r="F989" t="str">
        <f ca="1">IFERROR(_xludf.XLOOKUP($A989,Files!$AF:$AF,Files!$AH:$AH,""),"")</f>
        <v/>
      </c>
      <c r="G989" t="str">
        <f ca="1">IFERROR(_xludf.XLOOKUP($A989,Files!$AF:$AF,Files!$AI:$AI,""),"")</f>
        <v/>
      </c>
      <c r="H989" t="str">
        <f>IF($A989="","",IF(COUNTIF(Files!$AF:$AF,$A989)=0,"NEEDS TAG",""))</f>
        <v/>
      </c>
      <c r="I989" t="str">
        <f ca="1">IFERROR(_xludf.XLOOKUP($A989,Files!#REF!,Files!#REF!,""),"")</f>
        <v/>
      </c>
      <c r="J989" s="8" t="str">
        <f t="shared" ca="1" si="28"/>
        <v/>
      </c>
    </row>
    <row r="990" spans="1:10" x14ac:dyDescent="0.25">
      <c r="A990" t="str">
        <f>IFERROR(_xlfn.SINGLE(INDEX(Files!#REF!,ROW())),"")</f>
        <v/>
      </c>
      <c r="B990" t="str">
        <f ca="1">IFERROR(_xludf.XLOOKUP($A990,Files!#REF!,Files!#REF!,""),"")</f>
        <v/>
      </c>
      <c r="C990" t="str">
        <f ca="1">IFERROR(_xludf.XLOOKUP($A990,Files!#REF!,Files!#REF!,""),"")</f>
        <v/>
      </c>
      <c r="D990" t="str">
        <f ca="1">IFERROR(_xludf.XLOOKUP($A990,Files!#REF!,Files!#REF!,""),"")</f>
        <v/>
      </c>
      <c r="E990" t="str">
        <f ca="1">IFERROR(_xludf.XLOOKUP($A990,Files!$AF:$AF,Files!$AG:$AG,""),"")</f>
        <v/>
      </c>
      <c r="F990" t="str">
        <f ca="1">IFERROR(_xludf.XLOOKUP($A990,Files!$AF:$AF,Files!$AH:$AH,""),"")</f>
        <v/>
      </c>
      <c r="G990" t="str">
        <f ca="1">IFERROR(_xludf.XLOOKUP($A990,Files!$AF:$AF,Files!$AI:$AI,""),"")</f>
        <v/>
      </c>
      <c r="H990" t="str">
        <f>IF($A990="","",IF(COUNTIF(Files!$AF:$AF,$A990)=0,"NEEDS TAG",""))</f>
        <v/>
      </c>
      <c r="I990" t="str">
        <f ca="1">IFERROR(_xludf.XLOOKUP($A990,Files!#REF!,Files!#REF!,""),"")</f>
        <v/>
      </c>
      <c r="J990" s="8" t="str">
        <f t="shared" ca="1" si="28"/>
        <v/>
      </c>
    </row>
    <row r="991" spans="1:10" x14ac:dyDescent="0.25">
      <c r="A991" t="str">
        <f>IFERROR(_xlfn.SINGLE(INDEX(Files!#REF!,ROW())),"")</f>
        <v/>
      </c>
      <c r="B991" t="str">
        <f ca="1">IFERROR(_xludf.XLOOKUP($A991,Files!#REF!,Files!#REF!,""),"")</f>
        <v/>
      </c>
      <c r="C991" t="str">
        <f ca="1">IFERROR(_xludf.XLOOKUP($A991,Files!#REF!,Files!#REF!,""),"")</f>
        <v/>
      </c>
      <c r="D991" t="str">
        <f ca="1">IFERROR(_xludf.XLOOKUP($A991,Files!#REF!,Files!#REF!,""),"")</f>
        <v/>
      </c>
      <c r="E991" t="str">
        <f ca="1">IFERROR(_xludf.XLOOKUP($A991,Files!$AF:$AF,Files!$AG:$AG,""),"")</f>
        <v/>
      </c>
      <c r="F991" t="str">
        <f ca="1">IFERROR(_xludf.XLOOKUP($A991,Files!$AF:$AF,Files!$AH:$AH,""),"")</f>
        <v/>
      </c>
      <c r="G991" t="str">
        <f ca="1">IFERROR(_xludf.XLOOKUP($A991,Files!$AF:$AF,Files!$AI:$AI,""),"")</f>
        <v/>
      </c>
      <c r="H991" t="str">
        <f>IF($A991="","",IF(COUNTIF(Files!$AF:$AF,$A991)=0,"NEEDS TAG",""))</f>
        <v/>
      </c>
      <c r="I991" t="str">
        <f ca="1">IFERROR(_xludf.XLOOKUP($A991,Files!#REF!,Files!#REF!,""),"")</f>
        <v/>
      </c>
      <c r="J991" s="8" t="str">
        <f t="shared" ca="1" si="28"/>
        <v/>
      </c>
    </row>
    <row r="992" spans="1:10" x14ac:dyDescent="0.25">
      <c r="A992" t="str">
        <f>IFERROR(_xlfn.SINGLE(INDEX(Files!#REF!,ROW())),"")</f>
        <v/>
      </c>
      <c r="B992" t="str">
        <f ca="1">IFERROR(_xludf.XLOOKUP($A992,Files!#REF!,Files!#REF!,""),"")</f>
        <v/>
      </c>
      <c r="C992" t="str">
        <f ca="1">IFERROR(_xludf.XLOOKUP($A992,Files!#REF!,Files!#REF!,""),"")</f>
        <v/>
      </c>
      <c r="D992" t="str">
        <f ca="1">IFERROR(_xludf.XLOOKUP($A992,Files!#REF!,Files!#REF!,""),"")</f>
        <v/>
      </c>
      <c r="E992" t="str">
        <f ca="1">IFERROR(_xludf.XLOOKUP($A992,Files!$AF:$AF,Files!$AG:$AG,""),"")</f>
        <v/>
      </c>
      <c r="F992" t="str">
        <f ca="1">IFERROR(_xludf.XLOOKUP($A992,Files!$AF:$AF,Files!$AH:$AH,""),"")</f>
        <v/>
      </c>
      <c r="G992" t="str">
        <f ca="1">IFERROR(_xludf.XLOOKUP($A992,Files!$AF:$AF,Files!$AI:$AI,""),"")</f>
        <v/>
      </c>
      <c r="H992" t="str">
        <f>IF($A992="","",IF(COUNTIF(Files!$AF:$AF,$A992)=0,"NEEDS TAG",""))</f>
        <v/>
      </c>
      <c r="I992" t="str">
        <f ca="1">IFERROR(_xludf.XLOOKUP($A992,Files!#REF!,Files!#REF!,""),"")</f>
        <v/>
      </c>
      <c r="J992" s="8" t="str">
        <f t="shared" ca="1" si="28"/>
        <v/>
      </c>
    </row>
    <row r="993" spans="1:10" x14ac:dyDescent="0.25">
      <c r="A993" t="str">
        <f>IFERROR(_xlfn.SINGLE(INDEX(Files!#REF!,ROW())),"")</f>
        <v/>
      </c>
      <c r="B993" t="str">
        <f ca="1">IFERROR(_xludf.XLOOKUP($A993,Files!#REF!,Files!#REF!,""),"")</f>
        <v/>
      </c>
      <c r="C993" t="str">
        <f ca="1">IFERROR(_xludf.XLOOKUP($A993,Files!#REF!,Files!#REF!,""),"")</f>
        <v/>
      </c>
      <c r="D993" t="str">
        <f ca="1">IFERROR(_xludf.XLOOKUP($A993,Files!#REF!,Files!#REF!,""),"")</f>
        <v/>
      </c>
      <c r="E993" t="str">
        <f ca="1">IFERROR(_xludf.XLOOKUP($A993,Files!$AF:$AF,Files!$AG:$AG,""),"")</f>
        <v/>
      </c>
      <c r="F993" t="str">
        <f ca="1">IFERROR(_xludf.XLOOKUP($A993,Files!$AF:$AF,Files!$AH:$AH,""),"")</f>
        <v/>
      </c>
      <c r="G993" t="str">
        <f ca="1">IFERROR(_xludf.XLOOKUP($A993,Files!$AF:$AF,Files!$AI:$AI,""),"")</f>
        <v/>
      </c>
      <c r="H993" t="str">
        <f>IF($A993="","",IF(COUNTIF(Files!$AF:$AF,$A993)=0,"NEEDS TAG",""))</f>
        <v/>
      </c>
      <c r="I993" t="str">
        <f ca="1">IFERROR(_xludf.XLOOKUP($A993,Files!#REF!,Files!#REF!,""),"")</f>
        <v/>
      </c>
      <c r="J993" s="8" t="str">
        <f t="shared" ca="1" si="28"/>
        <v/>
      </c>
    </row>
    <row r="994" spans="1:10" x14ac:dyDescent="0.25">
      <c r="A994" t="str">
        <f>IFERROR(_xlfn.SINGLE(INDEX(Files!#REF!,ROW())),"")</f>
        <v/>
      </c>
      <c r="B994" t="str">
        <f ca="1">IFERROR(_xludf.XLOOKUP($A994,Files!#REF!,Files!#REF!,""),"")</f>
        <v/>
      </c>
      <c r="C994" t="str">
        <f ca="1">IFERROR(_xludf.XLOOKUP($A994,Files!#REF!,Files!#REF!,""),"")</f>
        <v/>
      </c>
      <c r="D994" t="str">
        <f ca="1">IFERROR(_xludf.XLOOKUP($A994,Files!#REF!,Files!#REF!,""),"")</f>
        <v/>
      </c>
      <c r="E994" t="str">
        <f ca="1">IFERROR(_xludf.XLOOKUP($A994,Files!$AF:$AF,Files!$AG:$AG,""),"")</f>
        <v/>
      </c>
      <c r="F994" t="str">
        <f ca="1">IFERROR(_xludf.XLOOKUP($A994,Files!$AF:$AF,Files!$AH:$AH,""),"")</f>
        <v/>
      </c>
      <c r="G994" t="str">
        <f ca="1">IFERROR(_xludf.XLOOKUP($A994,Files!$AF:$AF,Files!$AI:$AI,""),"")</f>
        <v/>
      </c>
      <c r="H994" t="str">
        <f>IF($A994="","",IF(COUNTIF(Files!$AF:$AF,$A994)=0,"NEEDS TAG",""))</f>
        <v/>
      </c>
      <c r="I994" t="str">
        <f ca="1">IFERROR(_xludf.XLOOKUP($A994,Files!#REF!,Files!#REF!,""),"")</f>
        <v/>
      </c>
      <c r="J994" s="8" t="str">
        <f t="shared" ca="1" si="28"/>
        <v/>
      </c>
    </row>
    <row r="995" spans="1:10" x14ac:dyDescent="0.25">
      <c r="A995" t="str">
        <f>IFERROR(_xlfn.SINGLE(INDEX(Files!#REF!,ROW())),"")</f>
        <v/>
      </c>
      <c r="B995" t="str">
        <f ca="1">IFERROR(_xludf.XLOOKUP($A995,Files!#REF!,Files!#REF!,""),"")</f>
        <v/>
      </c>
      <c r="C995" t="str">
        <f ca="1">IFERROR(_xludf.XLOOKUP($A995,Files!#REF!,Files!#REF!,""),"")</f>
        <v/>
      </c>
      <c r="D995" t="str">
        <f ca="1">IFERROR(_xludf.XLOOKUP($A995,Files!#REF!,Files!#REF!,""),"")</f>
        <v/>
      </c>
      <c r="E995" t="str">
        <f ca="1">IFERROR(_xludf.XLOOKUP($A995,Files!$AF:$AF,Files!$AG:$AG,""),"")</f>
        <v/>
      </c>
      <c r="F995" t="str">
        <f ca="1">IFERROR(_xludf.XLOOKUP($A995,Files!$AF:$AF,Files!$AH:$AH,""),"")</f>
        <v/>
      </c>
      <c r="G995" t="str">
        <f ca="1">IFERROR(_xludf.XLOOKUP($A995,Files!$AF:$AF,Files!$AI:$AI,""),"")</f>
        <v/>
      </c>
      <c r="H995" t="str">
        <f>IF($A995="","",IF(COUNTIF(Files!$AF:$AF,$A995)=0,"NEEDS TAG",""))</f>
        <v/>
      </c>
      <c r="I995" t="str">
        <f ca="1">IFERROR(_xludf.XLOOKUP($A995,Files!#REF!,Files!#REF!,""),"")</f>
        <v/>
      </c>
      <c r="J995" s="8" t="str">
        <f t="shared" ca="1" si="28"/>
        <v/>
      </c>
    </row>
    <row r="996" spans="1:10" x14ac:dyDescent="0.25">
      <c r="A996" t="str">
        <f>IFERROR(_xlfn.SINGLE(INDEX(Files!#REF!,ROW())),"")</f>
        <v/>
      </c>
      <c r="B996" t="str">
        <f ca="1">IFERROR(_xludf.XLOOKUP($A996,Files!#REF!,Files!#REF!,""),"")</f>
        <v/>
      </c>
      <c r="C996" t="str">
        <f ca="1">IFERROR(_xludf.XLOOKUP($A996,Files!#REF!,Files!#REF!,""),"")</f>
        <v/>
      </c>
      <c r="D996" t="str">
        <f ca="1">IFERROR(_xludf.XLOOKUP($A996,Files!#REF!,Files!#REF!,""),"")</f>
        <v/>
      </c>
      <c r="E996" t="str">
        <f ca="1">IFERROR(_xludf.XLOOKUP($A996,Files!$AF:$AF,Files!$AG:$AG,""),"")</f>
        <v/>
      </c>
      <c r="F996" t="str">
        <f ca="1">IFERROR(_xludf.XLOOKUP($A996,Files!$AF:$AF,Files!$AH:$AH,""),"")</f>
        <v/>
      </c>
      <c r="G996" t="str">
        <f ca="1">IFERROR(_xludf.XLOOKUP($A996,Files!$AF:$AF,Files!$AI:$AI,""),"")</f>
        <v/>
      </c>
      <c r="H996" t="str">
        <f>IF($A996="","",IF(COUNTIF(Files!$AF:$AF,$A996)=0,"NEEDS TAG",""))</f>
        <v/>
      </c>
      <c r="I996" t="str">
        <f ca="1">IFERROR(_xludf.XLOOKUP($A996,Files!#REF!,Files!#REF!,""),"")</f>
        <v/>
      </c>
      <c r="J996" s="8" t="str">
        <f t="shared" ca="1" si="28"/>
        <v/>
      </c>
    </row>
    <row r="997" spans="1:10" x14ac:dyDescent="0.25">
      <c r="A997" t="str">
        <f>IFERROR(_xlfn.SINGLE(INDEX(Files!#REF!,ROW())),"")</f>
        <v/>
      </c>
      <c r="B997" t="str">
        <f ca="1">IFERROR(_xludf.XLOOKUP($A997,Files!#REF!,Files!#REF!,""),"")</f>
        <v/>
      </c>
      <c r="C997" t="str">
        <f ca="1">IFERROR(_xludf.XLOOKUP($A997,Files!#REF!,Files!#REF!,""),"")</f>
        <v/>
      </c>
      <c r="D997" t="str">
        <f ca="1">IFERROR(_xludf.XLOOKUP($A997,Files!#REF!,Files!#REF!,""),"")</f>
        <v/>
      </c>
      <c r="E997" t="str">
        <f ca="1">IFERROR(_xludf.XLOOKUP($A997,Files!$AF:$AF,Files!$AG:$AG,""),"")</f>
        <v/>
      </c>
      <c r="F997" t="str">
        <f ca="1">IFERROR(_xludf.XLOOKUP($A997,Files!$AF:$AF,Files!$AH:$AH,""),"")</f>
        <v/>
      </c>
      <c r="G997" t="str">
        <f ca="1">IFERROR(_xludf.XLOOKUP($A997,Files!$AF:$AF,Files!$AI:$AI,""),"")</f>
        <v/>
      </c>
      <c r="H997" t="str">
        <f>IF($A997="","",IF(COUNTIF(Files!$AF:$AF,$A997)=0,"NEEDS TAG",""))</f>
        <v/>
      </c>
      <c r="I997" t="str">
        <f ca="1">IFERROR(_xludf.XLOOKUP($A997,Files!#REF!,Files!#REF!,""),"")</f>
        <v/>
      </c>
      <c r="J997" s="8" t="str">
        <f t="shared" ca="1" si="28"/>
        <v/>
      </c>
    </row>
    <row r="998" spans="1:10" x14ac:dyDescent="0.25">
      <c r="A998" t="str">
        <f>IFERROR(_xlfn.SINGLE(INDEX(Files!#REF!,ROW())),"")</f>
        <v/>
      </c>
      <c r="B998" t="str">
        <f ca="1">IFERROR(_xludf.XLOOKUP($A998,Files!#REF!,Files!#REF!,""),"")</f>
        <v/>
      </c>
      <c r="C998" t="str">
        <f ca="1">IFERROR(_xludf.XLOOKUP($A998,Files!#REF!,Files!#REF!,""),"")</f>
        <v/>
      </c>
      <c r="D998" t="str">
        <f ca="1">IFERROR(_xludf.XLOOKUP($A998,Files!#REF!,Files!#REF!,""),"")</f>
        <v/>
      </c>
      <c r="E998" t="str">
        <f ca="1">IFERROR(_xludf.XLOOKUP($A998,Files!$AF:$AF,Files!$AG:$AG,""),"")</f>
        <v/>
      </c>
      <c r="F998" t="str">
        <f ca="1">IFERROR(_xludf.XLOOKUP($A998,Files!$AF:$AF,Files!$AH:$AH,""),"")</f>
        <v/>
      </c>
      <c r="G998" t="str">
        <f ca="1">IFERROR(_xludf.XLOOKUP($A998,Files!$AF:$AF,Files!$AI:$AI,""),"")</f>
        <v/>
      </c>
      <c r="H998" t="str">
        <f>IF($A998="","",IF(COUNTIF(Files!$AF:$AF,$A998)=0,"NEEDS TAG",""))</f>
        <v/>
      </c>
      <c r="I998" t="str">
        <f ca="1">IFERROR(_xludf.XLOOKUP($A998,Files!#REF!,Files!#REF!,""),"")</f>
        <v/>
      </c>
      <c r="J998" s="8" t="str">
        <f t="shared" ca="1" si="28"/>
        <v/>
      </c>
    </row>
    <row r="999" spans="1:10" x14ac:dyDescent="0.25">
      <c r="A999" t="str">
        <f>IFERROR(_xlfn.SINGLE(INDEX(Files!#REF!,ROW())),"")</f>
        <v/>
      </c>
      <c r="B999" t="str">
        <f ca="1">IFERROR(_xludf.XLOOKUP($A999,Files!#REF!,Files!#REF!,""),"")</f>
        <v/>
      </c>
      <c r="C999" t="str">
        <f ca="1">IFERROR(_xludf.XLOOKUP($A999,Files!#REF!,Files!#REF!,""),"")</f>
        <v/>
      </c>
      <c r="D999" t="str">
        <f ca="1">IFERROR(_xludf.XLOOKUP($A999,Files!#REF!,Files!#REF!,""),"")</f>
        <v/>
      </c>
      <c r="E999" t="str">
        <f ca="1">IFERROR(_xludf.XLOOKUP($A999,Files!$AF:$AF,Files!$AG:$AG,""),"")</f>
        <v/>
      </c>
      <c r="F999" t="str">
        <f ca="1">IFERROR(_xludf.XLOOKUP($A999,Files!$AF:$AF,Files!$AH:$AH,""),"")</f>
        <v/>
      </c>
      <c r="G999" t="str">
        <f ca="1">IFERROR(_xludf.XLOOKUP($A999,Files!$AF:$AF,Files!$AI:$AI,""),"")</f>
        <v/>
      </c>
      <c r="H999" t="str">
        <f>IF($A999="","",IF(COUNTIF(Files!$AF:$AF,$A999)=0,"NEEDS TAG",""))</f>
        <v/>
      </c>
      <c r="I999" t="str">
        <f ca="1">IFERROR(_xludf.XLOOKUP($A999,Files!#REF!,Files!#REF!,""),"")</f>
        <v/>
      </c>
      <c r="J999" s="8" t="str">
        <f t="shared" ca="1" si="28"/>
        <v/>
      </c>
    </row>
    <row r="1000" spans="1:10" x14ac:dyDescent="0.25">
      <c r="A1000" t="str">
        <f>IFERROR(_xlfn.SINGLE(INDEX(Files!#REF!,ROW())),"")</f>
        <v/>
      </c>
      <c r="B1000" t="str">
        <f ca="1">IFERROR(_xludf.XLOOKUP($A1000,Files!#REF!,Files!#REF!,""),"")</f>
        <v/>
      </c>
      <c r="C1000" t="str">
        <f ca="1">IFERROR(_xludf.XLOOKUP($A1000,Files!#REF!,Files!#REF!,""),"")</f>
        <v/>
      </c>
      <c r="D1000" t="str">
        <f ca="1">IFERROR(_xludf.XLOOKUP($A1000,Files!#REF!,Files!#REF!,""),"")</f>
        <v/>
      </c>
      <c r="E1000" t="str">
        <f ca="1">IFERROR(_xludf.XLOOKUP($A1000,Files!$AF:$AF,Files!$AG:$AG,""),"")</f>
        <v/>
      </c>
      <c r="F1000" t="str">
        <f ca="1">IFERROR(_xludf.XLOOKUP($A1000,Files!$AF:$AF,Files!$AH:$AH,""),"")</f>
        <v/>
      </c>
      <c r="G1000" t="str">
        <f ca="1">IFERROR(_xludf.XLOOKUP($A1000,Files!$AF:$AF,Files!$AI:$AI,""),"")</f>
        <v/>
      </c>
      <c r="H1000" t="str">
        <f>IF($A1000="","",IF(COUNTIF(Files!$AF:$AF,$A1000)=0,"NEEDS TAG",""))</f>
        <v/>
      </c>
      <c r="I1000" t="str">
        <f ca="1">IFERROR(_xludf.XLOOKUP($A1000,Files!#REF!,Files!#REF!,""),"")</f>
        <v/>
      </c>
      <c r="J1000" s="8" t="str">
        <f t="shared" ca="1" si="28"/>
        <v/>
      </c>
    </row>
  </sheetData>
  <autoFilter ref="A1:J1000" xr:uid="{00000000-0009-0000-0000-000002000000}"/>
  <conditionalFormatting sqref="H2:H1000">
    <cfRule type="expression" dxfId="4" priority="1">
      <formula>H2="NEEDS TAG"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5478BF-E9C1-48A1-BF73-9B69BB35D9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Labels</vt:lpstr>
      <vt:lpstr>Files</vt:lpstr>
      <vt:lpstr>assets</vt:lpstr>
      <vt:lpstr>PurposeList</vt:lpstr>
      <vt:lpstr>StatusList</vt:lpstr>
      <vt:lpstr>ToneList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Giuseppe Pucci</cp:lastModifiedBy>
  <dcterms:created xsi:type="dcterms:W3CDTF">2026-04-21T05:34:19Z</dcterms:created>
  <dcterms:modified xsi:type="dcterms:W3CDTF">2026-04-21T06:50:34Z</dcterms:modified>
</cp:coreProperties>
</file>