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2. Data Quality" sheetId="2" state="visible" r:id="rId4"/>
    <sheet name="3. Duplicates &amp; Integrity" sheetId="3" state="visible" r:id="rId5"/>
    <sheet name="4. Distributions" sheetId="4" state="visible" r:id="rId6"/>
    <sheet name="5. Pricing Patterns" sheetId="5" state="visible" r:id="rId7"/>
    <sheet name="6. Outliers &amp; Anomalies" sheetId="6" state="visible" r:id="rId8"/>
    <sheet name="7. High-Level Trend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<sst xmlns="http://schemas.openxmlformats.org/spreadsheetml/2006/main" count="572" uniqueCount="325">
  <si>
    <t xml:space="preserve">Airbnb Multi-City Dataset — Data Audit &amp; Initial Exploration</t>
  </si>
  <si>
    <t xml:space="preserve">Listings.csv (279,712 rows) &amp; Reviews.csv (5,373,143 rows) | 10 cities | Prepared by Data Analysis</t>
  </si>
  <si>
    <t xml:space="preserve">1. Is the raw data complete, accurate, and ready for analysis?</t>
  </si>
  <si>
    <t xml:space="preserve">Structurally sound: no full-row duplicates, no duplicate listing_id values, and every review row references a valid listing_id.</t>
  </si>
  <si>
    <t xml:space="preserve">NOT analysis-ready as-is on price: 'price' is stored in each city's LOCAL CURRENCY with no currency code column — medians range from</t>
  </si>
  <si>
    <t xml:space="preserve">  ~65 (Rome) to ~1,100 (Bangkok) to ~2,405 (Cape Town) in raw units, so cross-city price comparison requires FX conversion first.</t>
  </si>
  <si>
    <t xml:space="preserve">Meaningful gaps in host response/acceptance rate (~40-46% missing) and ALL review-score fields (~33% missing) — these listings</t>
  </si>
  <si>
    <t xml:space="preserve">  likely have zero or very few reviews, not random missingness.</t>
  </si>
  <si>
    <t xml:space="preserve">'district' is 87% blank overall because it is only populated for New York — effectively a single-city field, not a general one.</t>
  </si>
  <si>
    <t xml:space="preserve">113 listings have price = 0 (data errors, not free stays) and 85 have accommodates = 0 — both need cleaning before modeling.</t>
  </si>
  <si>
    <t xml:space="preserve">9 listings show maximum_nights &gt;= 1,000,000 (up to 2.1 billion) — clear data-entry/placeholder errors, not real policies.</t>
  </si>
  <si>
    <t xml:space="preserve">Conclusion: usable for exploratory &amp; city-level analysis now; needs currency normalization, outlier treatment, and missing-data</t>
  </si>
  <si>
    <t xml:space="preserve">  handling (see Sheets 2-6) before it is ready for cross-city modeling or pricing benchmarks.</t>
  </si>
  <si>
    <t xml:space="preserve">2. Key Numbers at a Glance</t>
  </si>
  <si>
    <t xml:space="preserve">Total listings</t>
  </si>
  <si>
    <t xml:space="preserve">279,712</t>
  </si>
  <si>
    <t xml:space="preserve">Total reviews</t>
  </si>
  <si>
    <t xml:space="preserve">5,373,143</t>
  </si>
  <si>
    <t xml:space="preserve">Cities covered</t>
  </si>
  <si>
    <t xml:space="preserve">10 (Paris, New York, Sydney, Rome, Rio de Janeiro, Istanbul, Mexico City, Bangkok, Cape Town, Hong Kong)</t>
  </si>
  <si>
    <t xml:space="preserve">Unique neighbourhoods</t>
  </si>
  <si>
    <t xml:space="preserve">~660 across all cities</t>
  </si>
  <si>
    <t xml:space="preserve">Listings with zero reviews</t>
  </si>
  <si>
    <t xml:space="preserve">86,156 (31%)</t>
  </si>
  <si>
    <t xml:space="preserve">Full duplicate rows</t>
  </si>
  <si>
    <t xml:space="preserve">0</t>
  </si>
  <si>
    <t xml:space="preserve">Duplicate listing IDs</t>
  </si>
  <si>
    <t xml:space="preserve">Duplicate review IDs</t>
  </si>
  <si>
    <t xml:space="preserve">160</t>
  </si>
  <si>
    <t xml:space="preserve">Price = 0 (data error)</t>
  </si>
  <si>
    <t xml:space="preserve">113 listings</t>
  </si>
  <si>
    <t xml:space="preserve">Review date range</t>
  </si>
  <si>
    <t xml:space="preserve">2008-11-16 to 2021-03-01</t>
  </si>
  <si>
    <t xml:space="preserve">3. Priority Data-Cleaning Actions Before Deeper Analysis</t>
  </si>
  <si>
    <t xml:space="preserve">1. Convert 'price' to a common currency (e.g. USD) using each listing's city as the FX key — this is the single most important fix.</t>
  </si>
  <si>
    <t xml:space="preserve">2. Drop or flag the 113 price&lt;=0 rows and 85 accommodates=0 rows as invalid listings.</t>
  </si>
  <si>
    <t xml:space="preserve">3. Cap/investigate maximum_nights outliers (9 rows &gt;= 1,000,000) — likely meant to represent 'no maximum'.</t>
  </si>
  <si>
    <t xml:space="preserve">4. Treat missing review-score fields as 'no reviews yet' rather than imputing — cross-check against Reviews.csv review counts.</t>
  </si>
  <si>
    <t xml:space="preserve">5. Drop 'district' from cross-city analysis (single-city coverage) or use only for the New York subset.</t>
  </si>
  <si>
    <t xml:space="preserve">6. Investigate host_total_listings_count values in the thousands (max 7,235) — verify against a professional/property-management flag.</t>
  </si>
  <si>
    <t xml:space="preserve">Data Quality Audit — Missing, Inconsistent &amp; Invalid Values</t>
  </si>
  <si>
    <t xml:space="preserve">Listings.csv, 279,712 rows x 33 columns</t>
  </si>
  <si>
    <t xml:space="preserve">Missing Values by Column (sorted, worst first)</t>
  </si>
  <si>
    <t xml:space="preserve">column</t>
  </si>
  <si>
    <t xml:space="preserve">missing_count</t>
  </si>
  <si>
    <t xml:space="preserve">missing_pct</t>
  </si>
  <si>
    <t xml:space="preserve">district</t>
  </si>
  <si>
    <t xml:space="preserve">host_response_time</t>
  </si>
  <si>
    <t xml:space="preserve">host_response_rate</t>
  </si>
  <si>
    <t xml:space="preserve">host_acceptance_rate</t>
  </si>
  <si>
    <t xml:space="preserve">review_scores_value</t>
  </si>
  <si>
    <t xml:space="preserve">review_scores_location</t>
  </si>
  <si>
    <t xml:space="preserve">review_scores_checkin</t>
  </si>
  <si>
    <t xml:space="preserve">review_scores_accuracy</t>
  </si>
  <si>
    <t xml:space="preserve">review_scores_communication</t>
  </si>
  <si>
    <t xml:space="preserve">review_scores_cleanliness</t>
  </si>
  <si>
    <t xml:space="preserve">review_scores_rating</t>
  </si>
  <si>
    <t xml:space="preserve">bedrooms</t>
  </si>
  <si>
    <t xml:space="preserve">host_location</t>
  </si>
  <si>
    <t xml:space="preserve">host_total_listings_count</t>
  </si>
  <si>
    <t xml:space="preserve">name</t>
  </si>
  <si>
    <t xml:space="preserve">host_is_superhost</t>
  </si>
  <si>
    <t xml:space="preserve">host_since</t>
  </si>
  <si>
    <t xml:space="preserve">host_identity_verified</t>
  </si>
  <si>
    <t xml:space="preserve">host_has_profile_pic</t>
  </si>
  <si>
    <t xml:space="preserve">listing_id</t>
  </si>
  <si>
    <t xml:space="preserve">longitude</t>
  </si>
  <si>
    <t xml:space="preserve">host_id</t>
  </si>
  <si>
    <t xml:space="preserve">latitude</t>
  </si>
  <si>
    <t xml:space="preserve">city</t>
  </si>
  <si>
    <t xml:space="preserve">neighbourhood</t>
  </si>
  <si>
    <t xml:space="preserve">maximum_nights</t>
  </si>
  <si>
    <t xml:space="preserve">minimum_nights</t>
  </si>
  <si>
    <t xml:space="preserve">price</t>
  </si>
  <si>
    <t xml:space="preserve">amenities</t>
  </si>
  <si>
    <t xml:space="preserve">accommodates</t>
  </si>
  <si>
    <t xml:space="preserve">room_type</t>
  </si>
  <si>
    <t xml:space="preserve">property_type</t>
  </si>
  <si>
    <t xml:space="preserve">instant_bookable</t>
  </si>
  <si>
    <t xml:space="preserve">Interpretation</t>
  </si>
  <si>
    <t xml:space="preserve">district (86.8% missing): only populated for New York — not a general data-quality defect, a single-city field.</t>
  </si>
  <si>
    <t xml:space="preserve">host_response_time / rate (46.0%) &amp; acceptance_rate (40.4%): missing for hosts who have never had a booking request — expected, not an error.</t>
  </si>
  <si>
    <t xml:space="preserve">All 7 review_scores_* fields (~32.7-32.8% missing): missing together, consistent with listings that have received no reviews yet.</t>
  </si>
  <si>
    <t xml:space="preserve">bedrooms (10.5% missing): likely studio/shared-room listings where bedroom count wasn't specified — needs a business rule (e.g. treat as studio = 0 or 1).</t>
  </si>
  <si>
    <t xml:space="preserve">host_location/name/host_since etc. (&lt;0.3% missing): negligible, safe to drop or leave blank.</t>
  </si>
  <si>
    <t xml:space="preserve">Review Score Field Scales (inconsistency check)</t>
  </si>
  <si>
    <t xml:space="preserve">field</t>
  </si>
  <si>
    <t xml:space="preserve">min</t>
  </si>
  <si>
    <t xml:space="preserve">max</t>
  </si>
  <si>
    <t xml:space="preserve">note</t>
  </si>
  <si>
    <t xml:space="preserve">0-100 scale</t>
  </si>
  <si>
    <t xml:space="preserve">0-10 scale</t>
  </si>
  <si>
    <t xml:space="preserve">Note: review_scores_rating uses a 0-100 scale while the six sub-scores (accuracy, cleanliness, etc.) use a 0-10 scale — a real</t>
  </si>
  <si>
    <t xml:space="preserve">inconsistency to normalize before combining these fields in any composite score.</t>
  </si>
  <si>
    <t xml:space="preserve">Duplicate &amp; Referential Integrity Checks</t>
  </si>
  <si>
    <t xml:space="preserve">Listings.csv + Reviews.csv cross-check</t>
  </si>
  <si>
    <t xml:space="preserve">Integrity Checks</t>
  </si>
  <si>
    <t xml:space="preserve">Check</t>
  </si>
  <si>
    <t xml:space="preserve">Result</t>
  </si>
  <si>
    <t xml:space="preserve">Total listing rows</t>
  </si>
  <si>
    <t xml:space="preserve">279712</t>
  </si>
  <si>
    <t xml:space="preserve">Duplicate listing_id rows</t>
  </si>
  <si>
    <t xml:space="preserve">Full duplicate rows (all columns)</t>
  </si>
  <si>
    <t xml:space="preserve">Total review rows</t>
  </si>
  <si>
    <t xml:space="preserve">5373143</t>
  </si>
  <si>
    <t xml:space="preserve">Duplicate review_id rows</t>
  </si>
  <si>
    <t xml:space="preserve">86156</t>
  </si>
  <si>
    <t xml:space="preserve">Review rows referencing unknown listing_id (orphans)</t>
  </si>
  <si>
    <t xml:space="preserve">Listings with price &lt;= 0</t>
  </si>
  <si>
    <t xml:space="preserve">113</t>
  </si>
  <si>
    <t xml:space="preserve">Listings with accommodates == 0</t>
  </si>
  <si>
    <t xml:space="preserve">85</t>
  </si>
  <si>
    <t xml:space="preserve">Rows where minimum_nights &gt; maximum_nights</t>
  </si>
  <si>
    <t xml:space="preserve">1</t>
  </si>
  <si>
    <t xml:space="preserve">Rows with maximum_nights &gt;= 1,000,000 (data-entry errors)</t>
  </si>
  <si>
    <t xml:space="preserve">9</t>
  </si>
  <si>
    <t xml:space="preserve">district column populated only for</t>
  </si>
  <si>
    <t xml:space="preserve">New York (all other cities: 100% blank)</t>
  </si>
  <si>
    <t xml:space="preserve">Duplicate/Anomaly Detail</t>
  </si>
  <si>
    <t xml:space="preserve">0 fully-duplicated listing rows and 0 duplicate listing_id values — the listings table is clean on the primary key.</t>
  </si>
  <si>
    <t xml:space="preserve">160 duplicate review_id values in Reviews.csv (out of 5.37M) — a negligible 0.003%, but worth de-duplicating before counting reviews per listing.</t>
  </si>
  <si>
    <t xml:space="preserve">0 orphaned reviews — every review_id references a listing_id present in Listings.csv, confirming referential integrity between the two files.</t>
  </si>
  <si>
    <t xml:space="preserve">86,156 listings (30.8%) have never received a review — expected for new/inactive listings, but explains the ~33% missing review-score fields in Sheet 2.</t>
  </si>
  <si>
    <t xml:space="preserve">1 listing has minimum_nights &gt; maximum_nights (a logical impossibility) and 9 listings show maximum_nights of 1M+ (up to 2.1 billion) — both are placeholder/data-entry errors, not real host policies.</t>
  </si>
  <si>
    <t xml:space="preserve">Hosts with Unusually High Total Listings Count (possible property-management companies)</t>
  </si>
  <si>
    <t xml:space="preserve">Sydney</t>
  </si>
  <si>
    <t xml:space="preserve">host_total_listings_count median across dataset = 1; this host manages 7,235 — almost certainly a professional</t>
  </si>
  <si>
    <t xml:space="preserve">property-management operation rather than an individual, and should be segmented separately in host-level analysis.</t>
  </si>
  <si>
    <t xml:space="preserve">Listing Distribution — Cities, Neighbourhoods, Property &amp; Room Types</t>
  </si>
  <si>
    <t xml:space="preserve">Listings by City</t>
  </si>
  <si>
    <t xml:space="preserve">Entire place</t>
  </si>
  <si>
    <t xml:space="preserve">Hotel room</t>
  </si>
  <si>
    <t xml:space="preserve">Private room</t>
  </si>
  <si>
    <t xml:space="preserve">Shared room</t>
  </si>
  <si>
    <t xml:space="preserve">Total</t>
  </si>
  <si>
    <t xml:space="preserve">Paris</t>
  </si>
  <si>
    <t xml:space="preserve">New York</t>
  </si>
  <si>
    <t xml:space="preserve">Rome</t>
  </si>
  <si>
    <t xml:space="preserve">Rio de Janeiro</t>
  </si>
  <si>
    <t xml:space="preserve">Istanbul</t>
  </si>
  <si>
    <t xml:space="preserve">Mexico City</t>
  </si>
  <si>
    <t xml:space="preserve">Bangkok</t>
  </si>
  <si>
    <t xml:space="preserve">Cape Town</t>
  </si>
  <si>
    <t xml:space="preserve">Hong Kong</t>
  </si>
  <si>
    <t xml:space="preserve">Room Type Split (All Cities)</t>
  </si>
  <si>
    <t xml:space="preserve">count</t>
  </si>
  <si>
    <t xml:space="preserve">pct</t>
  </si>
  <si>
    <t xml:space="preserve">Top Property Types (All Cities)</t>
  </si>
  <si>
    <t xml:space="preserve">Entire apartment</t>
  </si>
  <si>
    <t xml:space="preserve">Private room in apartment</t>
  </si>
  <si>
    <t xml:space="preserve">Private room in house</t>
  </si>
  <si>
    <t xml:space="preserve">Entire house</t>
  </si>
  <si>
    <t xml:space="preserve">Entire condominium</t>
  </si>
  <si>
    <t xml:space="preserve">Room in boutique hotel</t>
  </si>
  <si>
    <t xml:space="preserve">Entire loft</t>
  </si>
  <si>
    <t xml:space="preserve">Private room in condominium</t>
  </si>
  <si>
    <t xml:space="preserve">Private room in bed and breakfast</t>
  </si>
  <si>
    <t xml:space="preserve">Entire serviced apartment</t>
  </si>
  <si>
    <t xml:space="preserve">Room in hotel</t>
  </si>
  <si>
    <t xml:space="preserve">Private room in townhouse</t>
  </si>
  <si>
    <t xml:space="preserve">Top 10 Neighbourhoods per City (by listing count)</t>
  </si>
  <si>
    <t xml:space="preserve">Vadhana</t>
  </si>
  <si>
    <t xml:space="preserve">Khlong Toei</t>
  </si>
  <si>
    <t xml:space="preserve">Huai Khwang</t>
  </si>
  <si>
    <t xml:space="preserve">Ratchathewi</t>
  </si>
  <si>
    <t xml:space="preserve">Bang Rak</t>
  </si>
  <si>
    <t xml:space="preserve">Sathon</t>
  </si>
  <si>
    <t xml:space="preserve">Phra Nakhon</t>
  </si>
  <si>
    <t xml:space="preserve">Phra Khanong</t>
  </si>
  <si>
    <t xml:space="preserve">Chatu Chak</t>
  </si>
  <si>
    <t xml:space="preserve">Din Daeng</t>
  </si>
  <si>
    <t xml:space="preserve">Ward 115</t>
  </si>
  <si>
    <t xml:space="preserve">Ward 54</t>
  </si>
  <si>
    <t xml:space="preserve">Ward 77</t>
  </si>
  <si>
    <t xml:space="preserve">Ward 23</t>
  </si>
  <si>
    <t xml:space="preserve">Ward 74</t>
  </si>
  <si>
    <t xml:space="preserve">Ward 64</t>
  </si>
  <si>
    <t xml:space="preserve">Ward 61</t>
  </si>
  <si>
    <t xml:space="preserve">Ward 62</t>
  </si>
  <si>
    <t xml:space="preserve">Ward 59</t>
  </si>
  <si>
    <t xml:space="preserve">Ward 107</t>
  </si>
  <si>
    <t xml:space="preserve">Yau Tsim Mong</t>
  </si>
  <si>
    <t xml:space="preserve">Wan Chai</t>
  </si>
  <si>
    <t xml:space="preserve">Central &amp; Western</t>
  </si>
  <si>
    <t xml:space="preserve">Kowloon City</t>
  </si>
  <si>
    <t xml:space="preserve">Islands</t>
  </si>
  <si>
    <t xml:space="preserve">Eastern</t>
  </si>
  <si>
    <t xml:space="preserve">North</t>
  </si>
  <si>
    <t xml:space="preserve">Sham Shui Po</t>
  </si>
  <si>
    <t xml:space="preserve">Yuen Long</t>
  </si>
  <si>
    <t xml:space="preserve">Sai Kung</t>
  </si>
  <si>
    <t xml:space="preserve">Beyoglu</t>
  </si>
  <si>
    <t xml:space="preserve">Sisli</t>
  </si>
  <si>
    <t xml:space="preserve">Fatih</t>
  </si>
  <si>
    <t xml:space="preserve">Kadikoy</t>
  </si>
  <si>
    <t xml:space="preserve">Besiktas</t>
  </si>
  <si>
    <t xml:space="preserve">Uskudar</t>
  </si>
  <si>
    <t xml:space="preserve">Esenyurt</t>
  </si>
  <si>
    <t xml:space="preserve">Kagithane</t>
  </si>
  <si>
    <t xml:space="preserve">Atasehir</t>
  </si>
  <si>
    <t xml:space="preserve">Maltepe</t>
  </si>
  <si>
    <t xml:space="preserve">Cuauhtemoc</t>
  </si>
  <si>
    <t xml:space="preserve">Miguel Hidalgo</t>
  </si>
  <si>
    <t xml:space="preserve">Benito Juarez</t>
  </si>
  <si>
    <t xml:space="preserve">Coyoacan</t>
  </si>
  <si>
    <t xml:space="preserve">Alvaro Obregon</t>
  </si>
  <si>
    <t xml:space="preserve">Tlalpan</t>
  </si>
  <si>
    <t xml:space="preserve">Cuajimalpa de Morelos</t>
  </si>
  <si>
    <t xml:space="preserve">Venustiano Carranza</t>
  </si>
  <si>
    <t xml:space="preserve">Gustavo A. Madero</t>
  </si>
  <si>
    <t xml:space="preserve">Iztapalapa</t>
  </si>
  <si>
    <t xml:space="preserve">Williamsburg</t>
  </si>
  <si>
    <t xml:space="preserve">Bedford-Stuyvesant</t>
  </si>
  <si>
    <t xml:space="preserve">Harlem</t>
  </si>
  <si>
    <t xml:space="preserve">Bushwick</t>
  </si>
  <si>
    <t xml:space="preserve">Hell's Kitchen</t>
  </si>
  <si>
    <t xml:space="preserve">Upper West Side</t>
  </si>
  <si>
    <t xml:space="preserve">Midtown</t>
  </si>
  <si>
    <t xml:space="preserve">Upper East Side</t>
  </si>
  <si>
    <t xml:space="preserve">East Village</t>
  </si>
  <si>
    <t xml:space="preserve">Crown Heights</t>
  </si>
  <si>
    <t xml:space="preserve">Buttes-Montmartre</t>
  </si>
  <si>
    <t xml:space="preserve">Popincourt</t>
  </si>
  <si>
    <t xml:space="preserve">Vaugirard</t>
  </si>
  <si>
    <t xml:space="preserve">Enclos-St-Laurent</t>
  </si>
  <si>
    <t xml:space="preserve">Batignolles-Monceau</t>
  </si>
  <si>
    <t xml:space="preserve">Menilmontant</t>
  </si>
  <si>
    <t xml:space="preserve">Buttes-Chaumont</t>
  </si>
  <si>
    <t xml:space="preserve">Passy</t>
  </si>
  <si>
    <t xml:space="preserve">Opera</t>
  </si>
  <si>
    <t xml:space="preserve">Temple</t>
  </si>
  <si>
    <t xml:space="preserve">Copacabana</t>
  </si>
  <si>
    <t xml:space="preserve">Barra da Tijuca</t>
  </si>
  <si>
    <t xml:space="preserve">Ipanema</t>
  </si>
  <si>
    <t xml:space="preserve">Jacarepagua</t>
  </si>
  <si>
    <t xml:space="preserve">Botafogo</t>
  </si>
  <si>
    <t xml:space="preserve">Recreio dos Bandeirantes</t>
  </si>
  <si>
    <t xml:space="preserve">Leblon</t>
  </si>
  <si>
    <t xml:space="preserve">Santa Teresa</t>
  </si>
  <si>
    <t xml:space="preserve">Centro</t>
  </si>
  <si>
    <t xml:space="preserve">Flamengo</t>
  </si>
  <si>
    <t xml:space="preserve">I Centro Storico</t>
  </si>
  <si>
    <t xml:space="preserve">VII San Giovanni/Cinecitta</t>
  </si>
  <si>
    <t xml:space="preserve">II Parioli/Nomentano</t>
  </si>
  <si>
    <t xml:space="preserve">XIII Aurelia</t>
  </si>
  <si>
    <t xml:space="preserve">XII Monte Verde</t>
  </si>
  <si>
    <t xml:space="preserve">V Prenestino/Centocelle</t>
  </si>
  <si>
    <t xml:space="preserve">VIII Appia Antica</t>
  </si>
  <si>
    <t xml:space="preserve">X Ostia/Acilia</t>
  </si>
  <si>
    <t xml:space="preserve">XIV Monte Mario</t>
  </si>
  <si>
    <t xml:space="preserve">IV Tiburtina</t>
  </si>
  <si>
    <t xml:space="preserve">Waverley</t>
  </si>
  <si>
    <t xml:space="preserve">Randwick</t>
  </si>
  <si>
    <t xml:space="preserve">Warringah</t>
  </si>
  <si>
    <t xml:space="preserve">Manly</t>
  </si>
  <si>
    <t xml:space="preserve">Woollahra</t>
  </si>
  <si>
    <t xml:space="preserve">North Sydney</t>
  </si>
  <si>
    <t xml:space="preserve">Pittwater</t>
  </si>
  <si>
    <t xml:space="preserve">Marrickville</t>
  </si>
  <si>
    <t xml:space="preserve">Rockdale</t>
  </si>
  <si>
    <t xml:space="preserve">Initial Pricing Patterns Across Markets</t>
  </si>
  <si>
    <t xml:space="preserve">IMPORTANT: price is in each city's LOCAL CURRENCY (no FX conversion applied) — do not compare raw values across cities without converting first.</t>
  </si>
  <si>
    <t xml:space="preserve">Price Summary by City (local currency, raw)</t>
  </si>
  <si>
    <t xml:space="preserve">mean</t>
  </si>
  <si>
    <t xml:space="preserve">median</t>
  </si>
  <si>
    <t xml:space="preserve">std</t>
  </si>
  <si>
    <t xml:space="preserve">Median Price by City x Room Type (local currency)</t>
  </si>
  <si>
    <t xml:space="preserve">Reading These Numbers</t>
  </si>
  <si>
    <t xml:space="preserve">Bangkok (THB) and Cape Town (ZAR) show the highest raw medians (~1,100 and ~1,069) simply because their local currency units are worth less per</t>
  </si>
  <si>
    <t xml:space="preserve">  unit than EUR/USD — this reflects currency denomination, not that these are the most expensive cities to book.</t>
  </si>
  <si>
    <t xml:space="preserve">Rome (EUR) and Paris (EUR) show the lowest raw medians (~65-80) since the euro is a high-value currency — again, an FX artifact, not proof these</t>
  </si>
  <si>
    <t xml:space="preserve">  are the cheapest markets.</t>
  </si>
  <si>
    <t xml:space="preserve">Recommended next step: convert every price to USD using each listing's city -&gt; country -&gt; currency mapping and a single reference FX date</t>
  </si>
  <si>
    <t xml:space="preserve">  (ideally matching the dataset's scrape date) before running any cross-city price benchmarking or elasticity analysis.</t>
  </si>
  <si>
    <t xml:space="preserve">Within a single city, 'Entire place' consistently prices well above 'Private room' and 'Shared room' — that relative ordering is unaffected by currency</t>
  </si>
  <si>
    <t xml:space="preserve">  and can be trusted as-is.</t>
  </si>
  <si>
    <t xml:space="preserve">Outlier &amp; Anomaly Detection</t>
  </si>
  <si>
    <t xml:space="preserve">Price, ratings, and host-info anomalies (IQR method: outlier = below Q1-1.5xIQR or above Q3+1.5xIQR)</t>
  </si>
  <si>
    <t xml:space="preserve">Price Outliers by City (IQR method, local currency)</t>
  </si>
  <si>
    <t xml:space="preserve">n_listings</t>
  </si>
  <si>
    <t xml:space="preserve">iqr_lower_bound</t>
  </si>
  <si>
    <t xml:space="preserve">iqr_upper_bound</t>
  </si>
  <si>
    <t xml:space="preserve">n_price_outliers</t>
  </si>
  <si>
    <t xml:space="preserve">pct_outliers</t>
  </si>
  <si>
    <t xml:space="preserve">7-10% of listings in every city fall outside the IQR fence — driven by a long right tail of luxury villas, hotel rooms, and</t>
  </si>
  <si>
    <t xml:space="preserve">likely mispriced/placeholder listings, not by any single data error.</t>
  </si>
  <si>
    <t xml:space="preserve">Top 20 Highest-Priced Listings (raw, local currency — sanity check candidates)</t>
  </si>
  <si>
    <t xml:space="preserve">Shared room in house</t>
  </si>
  <si>
    <t xml:space="preserve">Entire villa</t>
  </si>
  <si>
    <t xml:space="preserve">Several of these (e.g. 625,216 in Rio; 499,000 in Mexico City) are 100-1000x their city's median and warrant manual verification</t>
  </si>
  <si>
    <t xml:space="preserve">— likely fat-finger entries (extra zero) rather than genuine nightly rates.</t>
  </si>
  <si>
    <t xml:space="preserve">Zero/Invalid Price Listings by City</t>
  </si>
  <si>
    <t xml:space="preserve">count_zero_price</t>
  </si>
  <si>
    <t xml:space="preserve">Other Anomalies Flagged</t>
  </si>
  <si>
    <t xml:space="preserve">Ratings scale mismatch: review_scores_rating runs 0-100 while all six review_scores_* sub-metrics run 0-10 — must be rescaled before combining.</t>
  </si>
  <si>
    <t xml:space="preserve">review_scores_rating minimum observed is 20 (not 0) and sub-scores bottom out at 2 (not 0) — suggests Airbnb's own scale floor, not missing-data placeholders.</t>
  </si>
  <si>
    <t xml:space="preserve">host_total_listings_count ranges from 0 to 7,235 (median = 1) — the extreme values belong to a small number of professional hosts/property managers.</t>
  </si>
  <si>
    <t xml:space="preserve">1 listing has minimum_nights &gt; maximum_nights, and 9 listings show maximum_nights &gt;= 1,000,000 (max 2,147,483,647 — the classic 32-bit integer overflow</t>
  </si>
  <si>
    <t xml:space="preserve">  placeholder value) — treat these as 'no maximum specified' rather than a real nightly cap.</t>
  </si>
  <si>
    <t xml:space="preserve">host_response_rate and host_acceptance_rate are already stored as clean 0-1 fractions with no out-of-range values — no rescaling needed there.</t>
  </si>
  <si>
    <t xml:space="preserve">High-Level Trends Before Deeper Analysis</t>
  </si>
  <si>
    <t xml:space="preserve">Review Volume by Year (proxy for market growth / demand)</t>
  </si>
  <si>
    <t xml:space="preserve">year</t>
  </si>
  <si>
    <t xml:space="preserve">review_count</t>
  </si>
  <si>
    <t xml:space="preserve">Key Takeaways</t>
  </si>
  <si>
    <t xml:space="preserve">1. Market composition: 'Entire place' listings dominate (65% of all listings), with Paris (64,690), New York (37,012) and Sydney (33,630) the</t>
  </si>
  <si>
    <t xml:space="preserve">   three largest markets by listing count — together ~48% of the dataset.</t>
  </si>
  <si>
    <t xml:space="preserve">2. Host structure is highly individual: median host_total_listings_count is 1, but a thin layer of professional multi-property hosts (up to 7,235</t>
  </si>
  <si>
    <t xml:space="preserve">   listings) exists and should be segmented out of 'typical host' analysis.</t>
  </si>
  <si>
    <t xml:space="preserve">3. Review activity grew steadily from 2008 through ~2019 before a sharp dip in the final data-collection year (2020/2021 cut short mid-year) —</t>
  </si>
  <si>
    <t xml:space="preserve">   consistent with the scrape simply ending in early 2021 rather than a real demand collapse; confirm the exact scrape date before reading anything</t>
  </si>
  <si>
    <t xml:space="preserve">   into the 2020-21 numbers.</t>
  </si>
  <si>
    <t xml:space="preserve">4. Nearly a third of listings (31%) have zero reviews — a substantial 'cold start' segment that will bias any review-score-based analysis unless</t>
  </si>
  <si>
    <t xml:space="preserve">   handled separately (e.g. flag as 'new/unreviewed' rather than imputing scores).</t>
  </si>
  <si>
    <t xml:space="preserve">5. Pricing cannot be compared across cities in its current form (see Sheet 5) — this is the top blocker for any multi-city pricing or elasticity work.</t>
  </si>
  <si>
    <t xml:space="preserve">6. Superhost rate is 18% (50,253 of 279,547 with known status) and instant-bookable listings are 41% (115,607) — both reasonable, plausible splits</t>
  </si>
  <si>
    <t xml:space="preserve">   with no red flags.</t>
  </si>
  <si>
    <t xml:space="preserve">7. Neighbourhood granularity varies enormously by city (New York: 220 neighbourhoods; Mexico City: 16) — comparisons at the neighbourhood level</t>
  </si>
  <si>
    <t xml:space="preserve">   should therefore be done within a city, not across cities.</t>
  </si>
  <si>
    <t xml:space="preserve">Recommended Next Steps (Deeper Analysis)</t>
  </si>
  <si>
    <t xml:space="preserve">- Build an FX-normalization lookup (city -&gt; currency -&gt; USD rate) and re-run all pricing analysis in a common currency.</t>
  </si>
  <si>
    <t xml:space="preserve">- Segment hosts into 'individual' vs 'professional/multi-listing' before host-level analysis.</t>
  </si>
  <si>
    <t xml:space="preserve">- Rescale review_scores_rating (0-100) to match the 0-10 sub-metrics, or vice versa, before building any composite quality score.</t>
  </si>
  <si>
    <t xml:space="preserve">- Model 'has zero reviews' as its own indicator variable rather than dropping or imputing missing review scores.</t>
  </si>
  <si>
    <t xml:space="preserve">- Investigate/clean the 113 zero-price, 85 zero-accommodates, and 9 extreme-maximum_nights rows before any statistical modeling.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</si>
</sst>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%"/>
    <numFmt numFmtId="166" formatCode="0.0\%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Listings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'4. Distributions'!F6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Distributions'!$A$7:$A$16</c:f>
              <c:strCache>
                <c:ptCount val="10"/>
                <c:pt idx="0">
                  <c:v>Paris</c:v>
                </c:pt>
                <c:pt idx="1">
                  <c:v>New York</c:v>
                </c:pt>
                <c:pt idx="2">
                  <c:v>Sydney</c:v>
                </c:pt>
                <c:pt idx="3">
                  <c:v>Rome</c:v>
                </c:pt>
                <c:pt idx="4">
                  <c:v>Rio de Janeiro</c:v>
                </c:pt>
                <c:pt idx="5">
                  <c:v>Istanbul</c:v>
                </c:pt>
                <c:pt idx="6">
                  <c:v>Mexico City</c:v>
                </c:pt>
                <c:pt idx="7">
                  <c:v>Bangkok</c:v>
                </c:pt>
                <c:pt idx="8">
                  <c:v>Cape Town</c:v>
                </c:pt>
                <c:pt idx="9">
                  <c:v>Hong Kong</c:v>
                </c:pt>
              </c:strCache>
            </c:strRef>
          </c:cat>
          <c:val>
            <c:numRef>
              <c:f>'4. Distributions'!$F$7:$F$16</c:f>
              <c:numCache>
                <c:formatCode>General</c:formatCode>
                <c:ptCount val="10"/>
                <c:pt idx="0">
                  <c:v>64690</c:v>
                </c:pt>
                <c:pt idx="1">
                  <c:v>37012</c:v>
                </c:pt>
                <c:pt idx="2">
                  <c:v>33630</c:v>
                </c:pt>
                <c:pt idx="3">
                  <c:v>27647</c:v>
                </c:pt>
                <c:pt idx="4">
                  <c:v>26615</c:v>
                </c:pt>
                <c:pt idx="5">
                  <c:v>24519</c:v>
                </c:pt>
                <c:pt idx="6">
                  <c:v>20065</c:v>
                </c:pt>
                <c:pt idx="7">
                  <c:v>19361</c:v>
                </c:pt>
                <c:pt idx="8">
                  <c:v>19086</c:v>
                </c:pt>
                <c:pt idx="9">
                  <c:v>7087</c:v>
                </c:pt>
              </c:numCache>
            </c:numRef>
          </c:val>
        </c:ser>
        <c:gapWidth val="150"/>
        <c:overlap val="0"/>
        <c:axId val="44329575"/>
        <c:axId val="63543101"/>
      </c:barChart>
      <c:catAx>
        <c:axId val="443295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43101"/>
        <c:crosses val="autoZero"/>
        <c:auto val="1"/>
        <c:lblAlgn val="ctr"/>
        <c:lblOffset val="100"/>
        <c:noMultiLvlLbl val="0"/>
      </c:catAx>
      <c:valAx>
        <c:axId val="63543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295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Room Type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'4. Distributions'!B32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'4. Distributions'!$A$33:$A$36</c:f>
              <c:strCache>
                <c:ptCount val="4"/>
                <c:pt idx="0">
                  <c:v>Entire place</c:v>
                </c:pt>
                <c:pt idx="1">
                  <c:v>Hotel room</c:v>
                </c:pt>
                <c:pt idx="2">
                  <c:v>Private room</c:v>
                </c:pt>
                <c:pt idx="3">
                  <c:v>Shared room</c:v>
                </c:pt>
              </c:strCache>
            </c:strRef>
          </c:cat>
          <c:val>
            <c:numRef>
              <c:f>'4. Distributions'!$B$33:$B$36</c:f>
              <c:numCache>
                <c:formatCode>General</c:formatCode>
                <c:ptCount val="4"/>
                <c:pt idx="0">
                  <c:v>182005</c:v>
                </c:pt>
                <c:pt idx="1">
                  <c:v>5857</c:v>
                </c:pt>
                <c:pt idx="2">
                  <c:v>86988</c:v>
                </c:pt>
                <c:pt idx="3">
                  <c:v>4862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Median Price by City (local currency)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'5. Pricing Patterns'!D6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Pricing Patterns'!$A$7:$A$16</c:f>
              <c:strCache>
                <c:ptCount val="10"/>
                <c:pt idx="0">
                  <c:v>Bangkok</c:v>
                </c:pt>
                <c:pt idx="1">
                  <c:v>Cape Town</c:v>
                </c:pt>
                <c:pt idx="2">
                  <c:v>Mexico City</c:v>
                </c:pt>
                <c:pt idx="3">
                  <c:v>Hong Kong</c:v>
                </c:pt>
                <c:pt idx="4">
                  <c:v>Rio de Janeiro</c:v>
                </c:pt>
                <c:pt idx="5">
                  <c:v>Istanbul</c:v>
                </c:pt>
                <c:pt idx="6">
                  <c:v>Sydney</c:v>
                </c:pt>
                <c:pt idx="7">
                  <c:v>New York</c:v>
                </c:pt>
                <c:pt idx="8">
                  <c:v>Paris</c:v>
                </c:pt>
                <c:pt idx="9">
                  <c:v>Rome</c:v>
                </c:pt>
              </c:strCache>
            </c:strRef>
          </c:cat>
          <c:val>
            <c:numRef>
              <c:f>'5. Pricing Patterns'!$D$7:$D$16</c:f>
              <c:numCache>
                <c:formatCode>#,##0</c:formatCode>
                <c:ptCount val="10"/>
                <c:pt idx="0">
                  <c:v>1100</c:v>
                </c:pt>
                <c:pt idx="1">
                  <c:v>1069</c:v>
                </c:pt>
                <c:pt idx="2">
                  <c:v>661</c:v>
                </c:pt>
                <c:pt idx="3">
                  <c:v>386</c:v>
                </c:pt>
                <c:pt idx="4">
                  <c:v>280</c:v>
                </c:pt>
                <c:pt idx="5">
                  <c:v>252</c:v>
                </c:pt>
                <c:pt idx="6">
                  <c:v>120</c:v>
                </c:pt>
                <c:pt idx="7">
                  <c:v>99</c:v>
                </c:pt>
                <c:pt idx="8">
                  <c:v>80</c:v>
                </c:pt>
                <c:pt idx="9">
                  <c:v>65</c:v>
                </c:pt>
              </c:numCache>
            </c:numRef>
          </c:val>
        </c:ser>
        <c:gapWidth val="150"/>
        <c:overlap val="0"/>
        <c:axId val="36589232"/>
        <c:axId val="12497952"/>
      </c:barChart>
      <c:catAx>
        <c:axId val="3658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97952"/>
        <c:crosses val="autoZero"/>
        <c:auto val="1"/>
        <c:lblAlgn val="ctr"/>
        <c:lblOffset val="100"/>
        <c:noMultiLvlLbl val="0"/>
      </c:catAx>
      <c:valAx>
        <c:axId val="12497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Median price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892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 Volume by Year (2008-2021, all cities)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'7. High-Level Trends'!B6</c:f>
              <c:strCache>
                <c:ptCount val="1"/>
                <c:pt idx="0">
                  <c:v>review_count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High-Level Trends'!$A$7:$A$20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'7. High-Level Trends'!$B$7:$B$20</c:f>
              <c:numCache>
                <c:formatCode>#,##0</c:formatCode>
                <c:ptCount val="14"/>
                <c:pt idx="0">
                  <c:v>2</c:v>
                </c:pt>
                <c:pt idx="1">
                  <c:v>115</c:v>
                </c:pt>
                <c:pt idx="2">
                  <c:v>1236</c:v>
                </c:pt>
                <c:pt idx="3">
                  <c:v>6253</c:v>
                </c:pt>
                <c:pt idx="4">
                  <c:v>19922</c:v>
                </c:pt>
                <c:pt idx="5">
                  <c:v>50522</c:v>
                </c:pt>
                <c:pt idx="6">
                  <c:v>122132</c:v>
                </c:pt>
                <c:pt idx="7">
                  <c:v>280332</c:v>
                </c:pt>
                <c:pt idx="8">
                  <c:v>501754</c:v>
                </c:pt>
                <c:pt idx="9">
                  <c:v>777200</c:v>
                </c:pt>
                <c:pt idx="10">
                  <c:v>1142496</c:v>
                </c:pt>
                <c:pt idx="11">
                  <c:v>1633546</c:v>
                </c:pt>
                <c:pt idx="12">
                  <c:v>755324</c:v>
                </c:pt>
                <c:pt idx="13">
                  <c:v>82309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537238"/>
        <c:axId val="30162147"/>
      </c:lineChart>
      <c:catAx>
        <c:axId val="585372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62147"/>
        <c:crosses val="autoZero"/>
        <c:auto val="1"/>
        <c:lblAlgn val="ctr"/>
        <c:lblOffset val="100"/>
        <c:noMultiLvlLbl val="0"/>
      </c:catAx>
      <c:valAx>
        <c:axId val="30162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Reviews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37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131040</xdr:rowOff>
    </xdr:from>
    <xdr:to>
      <xdr:col>16</xdr:col>
      <xdr:colOff>256320</xdr:colOff>
      <xdr:row>19</xdr:row>
      <xdr:rowOff>2520</xdr:rowOff>
    </xdr:to>
    <xdr:graphicFrame>
      <xdr:nvGraphicFramePr>
        <xdr:cNvPr id="0" name="Chart 1"/>
        <xdr:cNvGraphicFramePr/>
      </xdr:nvGraphicFramePr>
      <xdr:xfrm>
        <a:off x="6907680" y="952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31</xdr:row>
      <xdr:rowOff>171000</xdr:rowOff>
    </xdr:from>
    <xdr:to>
      <xdr:col>12</xdr:col>
      <xdr:colOff>542160</xdr:colOff>
      <xdr:row>45</xdr:row>
      <xdr:rowOff>23760</xdr:rowOff>
    </xdr:to>
    <xdr:graphicFrame>
      <xdr:nvGraphicFramePr>
        <xdr:cNvPr id="1" name="Chart 2"/>
        <xdr:cNvGraphicFramePr/>
      </xdr:nvGraphicFramePr>
      <xdr:xfrm>
        <a:off x="6907680" y="62866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131040</xdr:rowOff>
    </xdr:from>
    <xdr:to>
      <xdr:col>17</xdr:col>
      <xdr:colOff>256320</xdr:colOff>
      <xdr:row>19</xdr:row>
      <xdr:rowOff>153000</xdr:rowOff>
    </xdr:to>
    <xdr:graphicFrame>
      <xdr:nvGraphicFramePr>
        <xdr:cNvPr id="2" name="Chart 1"/>
        <xdr:cNvGraphicFramePr/>
      </xdr:nvGraphicFramePr>
      <xdr:xfrm>
        <a:off x="5968440" y="952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4</xdr:row>
      <xdr:rowOff>131040</xdr:rowOff>
    </xdr:from>
    <xdr:to>
      <xdr:col>11</xdr:col>
      <xdr:colOff>117000</xdr:colOff>
      <xdr:row>19</xdr:row>
      <xdr:rowOff>153000</xdr:rowOff>
    </xdr:to>
    <xdr:graphicFrame>
      <xdr:nvGraphicFramePr>
        <xdr:cNvPr id="3" name="Chart 1"/>
        <xdr:cNvGraphicFramePr/>
      </xdr:nvGraphicFramePr>
      <xdr:xfrm>
        <a:off x="3101400" y="952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2"/>
    <col collapsed="false" customWidth="true" hidden="false" outlineLevel="0" max="6" min="3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4" t="s">
        <v>6</v>
      </c>
      <c r="B9" s="4"/>
      <c r="C9" s="4"/>
      <c r="D9" s="4"/>
      <c r="E9" s="4"/>
      <c r="F9" s="4"/>
    </row>
    <row r="10" customFormat="false" ht="15" hidden="false" customHeight="false" outlineLevel="0" collapsed="false">
      <c r="A10" s="4" t="s">
        <v>7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4" t="s">
        <v>8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4" t="s">
        <v>9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4" t="s">
        <v>10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4" t="s">
        <v>11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4" t="s">
        <v>12</v>
      </c>
      <c r="B15" s="4"/>
      <c r="C15" s="4"/>
      <c r="D15" s="4"/>
      <c r="E15" s="4"/>
      <c r="F15" s="4"/>
    </row>
    <row r="17" customFormat="false" ht="15" hidden="false" customHeight="false" outlineLevel="0" collapsed="false">
      <c r="A17" s="3" t="s">
        <v>13</v>
      </c>
      <c r="B17" s="3"/>
      <c r="C17" s="3"/>
      <c r="D17" s="3"/>
      <c r="E17" s="3"/>
      <c r="F17" s="3"/>
    </row>
    <row r="19" customFormat="false" ht="15" hidden="false" customHeight="false" outlineLevel="0" collapsed="false">
      <c r="A19" s="5" t="s">
        <v>14</v>
      </c>
      <c r="B19" s="4" t="s">
        <v>15</v>
      </c>
      <c r="C19" s="4"/>
      <c r="D19" s="4"/>
      <c r="E19" s="4"/>
      <c r="F19" s="4"/>
    </row>
    <row r="20" customFormat="false" ht="15" hidden="false" customHeight="false" outlineLevel="0" collapsed="false">
      <c r="A20" s="5" t="s">
        <v>16</v>
      </c>
      <c r="B20" s="4" t="s">
        <v>17</v>
      </c>
      <c r="C20" s="4"/>
      <c r="D20" s="4"/>
      <c r="E20" s="4"/>
      <c r="F20" s="4"/>
    </row>
    <row r="21" customFormat="false" ht="15" hidden="false" customHeight="false" outlineLevel="0" collapsed="false">
      <c r="A21" s="5" t="s">
        <v>18</v>
      </c>
      <c r="B21" s="4" t="s">
        <v>19</v>
      </c>
      <c r="C21" s="4"/>
      <c r="D21" s="4"/>
      <c r="E21" s="4"/>
      <c r="F21" s="4"/>
    </row>
    <row r="22" customFormat="false" ht="15" hidden="false" customHeight="false" outlineLevel="0" collapsed="false">
      <c r="A22" s="5" t="s">
        <v>20</v>
      </c>
      <c r="B22" s="4" t="s">
        <v>21</v>
      </c>
      <c r="C22" s="4"/>
      <c r="D22" s="4"/>
      <c r="E22" s="4"/>
      <c r="F22" s="4"/>
    </row>
    <row r="23" customFormat="false" ht="15" hidden="false" customHeight="false" outlineLevel="0" collapsed="false">
      <c r="A23" s="5" t="s">
        <v>22</v>
      </c>
      <c r="B23" s="4" t="s">
        <v>23</v>
      </c>
      <c r="C23" s="4"/>
      <c r="D23" s="4"/>
      <c r="E23" s="4"/>
      <c r="F23" s="4"/>
    </row>
    <row r="24" customFormat="false" ht="15" hidden="false" customHeight="false" outlineLevel="0" collapsed="false">
      <c r="A24" s="5" t="s">
        <v>24</v>
      </c>
      <c r="B24" s="4" t="s">
        <v>25</v>
      </c>
      <c r="C24" s="4"/>
      <c r="D24" s="4"/>
      <c r="E24" s="4"/>
      <c r="F24" s="4"/>
    </row>
    <row r="25" customFormat="false" ht="15" hidden="false" customHeight="false" outlineLevel="0" collapsed="false">
      <c r="A25" s="5" t="s">
        <v>26</v>
      </c>
      <c r="B25" s="4" t="s">
        <v>25</v>
      </c>
      <c r="C25" s="4"/>
      <c r="D25" s="4"/>
      <c r="E25" s="4"/>
      <c r="F25" s="4"/>
    </row>
    <row r="26" customFormat="false" ht="15" hidden="false" customHeight="false" outlineLevel="0" collapsed="false">
      <c r="A26" s="5" t="s">
        <v>27</v>
      </c>
      <c r="B26" s="4" t="s">
        <v>28</v>
      </c>
      <c r="C26" s="4"/>
      <c r="D26" s="4"/>
      <c r="E26" s="4"/>
      <c r="F26" s="4"/>
    </row>
    <row r="27" customFormat="false" ht="15" hidden="false" customHeight="false" outlineLevel="0" collapsed="false">
      <c r="A27" s="5" t="s">
        <v>29</v>
      </c>
      <c r="B27" s="4" t="s">
        <v>30</v>
      </c>
      <c r="C27" s="4"/>
      <c r="D27" s="4"/>
      <c r="E27" s="4"/>
      <c r="F27" s="4"/>
    </row>
    <row r="28" customFormat="false" ht="15" hidden="false" customHeight="false" outlineLevel="0" collapsed="false">
      <c r="A28" s="5" t="s">
        <v>31</v>
      </c>
      <c r="B28" s="4" t="s">
        <v>32</v>
      </c>
      <c r="C28" s="4"/>
      <c r="D28" s="4"/>
      <c r="E28" s="4"/>
      <c r="F28" s="4"/>
    </row>
    <row r="30" customFormat="false" ht="15" hidden="false" customHeight="false" outlineLevel="0" collapsed="false">
      <c r="A30" s="3" t="s">
        <v>33</v>
      </c>
      <c r="B30" s="3"/>
      <c r="C30" s="3"/>
      <c r="D30" s="3"/>
      <c r="E30" s="3"/>
      <c r="F30" s="3"/>
    </row>
    <row r="32" customFormat="false" ht="15" hidden="false" customHeight="false" outlineLevel="0" collapsed="false">
      <c r="A32" s="4" t="s">
        <v>34</v>
      </c>
      <c r="B32" s="4"/>
      <c r="C32" s="4"/>
      <c r="D32" s="4"/>
      <c r="E32" s="4"/>
      <c r="F32" s="4"/>
    </row>
    <row r="33" customFormat="false" ht="15" hidden="false" customHeight="false" outlineLevel="0" collapsed="false">
      <c r="A33" s="4" t="s">
        <v>35</v>
      </c>
      <c r="B33" s="4"/>
      <c r="C33" s="4"/>
      <c r="D33" s="4"/>
      <c r="E33" s="4"/>
      <c r="F33" s="4"/>
    </row>
    <row r="34" customFormat="false" ht="15" hidden="false" customHeight="false" outlineLevel="0" collapsed="false">
      <c r="A34" s="4" t="s">
        <v>36</v>
      </c>
      <c r="B34" s="4"/>
      <c r="C34" s="4"/>
      <c r="D34" s="4"/>
      <c r="E34" s="4"/>
      <c r="F34" s="4"/>
    </row>
    <row r="35" customFormat="false" ht="15" hidden="false" customHeight="false" outlineLevel="0" collapsed="false">
      <c r="A35" s="4" t="s">
        <v>37</v>
      </c>
      <c r="B35" s="4"/>
      <c r="C35" s="4"/>
      <c r="D35" s="4"/>
      <c r="E35" s="4"/>
      <c r="F35" s="4"/>
    </row>
    <row r="36" customFormat="false" ht="15" hidden="false" customHeight="false" outlineLevel="0" collapsed="false">
      <c r="A36" s="4" t="s">
        <v>38</v>
      </c>
      <c r="B36" s="4"/>
      <c r="C36" s="4"/>
      <c r="D36" s="4"/>
      <c r="E36" s="4"/>
      <c r="F36" s="4"/>
    </row>
    <row r="37" customFormat="false" ht="15" hidden="false" customHeight="false" outlineLevel="0" collapsed="false">
      <c r="A37" s="4" t="s">
        <v>39</v>
      </c>
      <c r="B37" s="4"/>
      <c r="C37" s="4"/>
      <c r="D37" s="4"/>
      <c r="E37" s="4"/>
      <c r="F37" s="4"/>
    </row>
  </sheetData>
  <mergeCells count="31">
    <mergeCell ref="A1:F1"/>
    <mergeCell ref="A2:F2"/>
    <mergeCell ref="A4:F4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7:F17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A30:F30"/>
    <mergeCell ref="A32:F32"/>
    <mergeCell ref="A33:F33"/>
    <mergeCell ref="A34:F34"/>
    <mergeCell ref="A35:F35"/>
    <mergeCell ref="A36:F36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5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40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42</v>
      </c>
      <c r="B4" s="3"/>
      <c r="C4" s="3"/>
      <c r="D4" s="3"/>
      <c r="E4" s="3"/>
    </row>
    <row r="6" customFormat="false" ht="15" hidden="false" customHeight="false" outlineLevel="0" collapsed="false">
      <c r="A6" s="6" t="s">
        <v>43</v>
      </c>
      <c r="B6" s="6" t="s">
        <v>44</v>
      </c>
      <c r="C6" s="6" t="s">
        <v>45</v>
      </c>
    </row>
    <row r="7" customFormat="false" ht="15" hidden="false" customHeight="false" outlineLevel="0" collapsed="false">
      <c r="A7" s="7" t="s">
        <v>46</v>
      </c>
      <c r="B7" s="7" t="n">
        <v>242700</v>
      </c>
      <c r="C7" s="8" t="n">
        <v>86.77</v>
      </c>
    </row>
    <row r="8" customFormat="false" ht="15" hidden="false" customHeight="false" outlineLevel="0" collapsed="false">
      <c r="A8" s="7" t="s">
        <v>47</v>
      </c>
      <c r="B8" s="7" t="n">
        <v>128782</v>
      </c>
      <c r="C8" s="8" t="n">
        <v>46.04</v>
      </c>
    </row>
    <row r="9" customFormat="false" ht="15" hidden="false" customHeight="false" outlineLevel="0" collapsed="false">
      <c r="A9" s="7" t="s">
        <v>48</v>
      </c>
      <c r="B9" s="7" t="n">
        <v>128782</v>
      </c>
      <c r="C9" s="8" t="n">
        <v>46.04</v>
      </c>
    </row>
    <row r="10" customFormat="false" ht="15" hidden="false" customHeight="false" outlineLevel="0" collapsed="false">
      <c r="A10" s="7" t="s">
        <v>49</v>
      </c>
      <c r="B10" s="7" t="n">
        <v>113087</v>
      </c>
      <c r="C10" s="8" t="n">
        <v>40.43</v>
      </c>
    </row>
    <row r="11" customFormat="false" ht="15" hidden="false" customHeight="false" outlineLevel="0" collapsed="false">
      <c r="A11" s="7" t="s">
        <v>50</v>
      </c>
      <c r="B11" s="7" t="n">
        <v>91785</v>
      </c>
      <c r="C11" s="8" t="n">
        <v>32.81</v>
      </c>
    </row>
    <row r="12" customFormat="false" ht="15" hidden="false" customHeight="false" outlineLevel="0" collapsed="false">
      <c r="A12" s="7" t="s">
        <v>51</v>
      </c>
      <c r="B12" s="7" t="n">
        <v>91775</v>
      </c>
      <c r="C12" s="8" t="n">
        <v>32.81</v>
      </c>
    </row>
    <row r="13" customFormat="false" ht="15" hidden="false" customHeight="false" outlineLevel="0" collapsed="false">
      <c r="A13" s="7" t="s">
        <v>52</v>
      </c>
      <c r="B13" s="7" t="n">
        <v>91771</v>
      </c>
      <c r="C13" s="8" t="n">
        <v>32.81</v>
      </c>
    </row>
    <row r="14" customFormat="false" ht="15" hidden="false" customHeight="false" outlineLevel="0" collapsed="false">
      <c r="A14" s="7" t="s">
        <v>53</v>
      </c>
      <c r="B14" s="7" t="n">
        <v>91713</v>
      </c>
      <c r="C14" s="8" t="n">
        <v>32.79</v>
      </c>
    </row>
    <row r="15" customFormat="false" ht="15" hidden="false" customHeight="false" outlineLevel="0" collapsed="false">
      <c r="A15" s="7" t="s">
        <v>54</v>
      </c>
      <c r="B15" s="7" t="n">
        <v>91687</v>
      </c>
      <c r="C15" s="8" t="n">
        <v>32.78</v>
      </c>
    </row>
    <row r="16" customFormat="false" ht="15" hidden="false" customHeight="false" outlineLevel="0" collapsed="false">
      <c r="A16" s="7" t="s">
        <v>55</v>
      </c>
      <c r="B16" s="7" t="n">
        <v>91665</v>
      </c>
      <c r="C16" s="8" t="n">
        <v>32.77</v>
      </c>
    </row>
    <row r="17" customFormat="false" ht="15" hidden="false" customHeight="false" outlineLevel="0" collapsed="false">
      <c r="A17" s="7" t="s">
        <v>56</v>
      </c>
      <c r="B17" s="7" t="n">
        <v>91405</v>
      </c>
      <c r="C17" s="8" t="n">
        <v>32.68</v>
      </c>
    </row>
    <row r="18" customFormat="false" ht="15" hidden="false" customHeight="false" outlineLevel="0" collapsed="false">
      <c r="A18" s="7" t="s">
        <v>57</v>
      </c>
      <c r="B18" s="7" t="n">
        <v>29435</v>
      </c>
      <c r="C18" s="8" t="n">
        <v>10.52</v>
      </c>
    </row>
    <row r="19" customFormat="false" ht="15" hidden="false" customHeight="false" outlineLevel="0" collapsed="false">
      <c r="A19" s="7" t="s">
        <v>58</v>
      </c>
      <c r="B19" s="7" t="n">
        <v>840</v>
      </c>
      <c r="C19" s="8" t="n">
        <v>0.3</v>
      </c>
    </row>
    <row r="20" customFormat="false" ht="15" hidden="false" customHeight="false" outlineLevel="0" collapsed="false">
      <c r="A20" s="7" t="s">
        <v>59</v>
      </c>
      <c r="B20" s="7" t="n">
        <v>165</v>
      </c>
      <c r="C20" s="8" t="n">
        <v>0.06</v>
      </c>
    </row>
    <row r="21" customFormat="false" ht="15" hidden="false" customHeight="false" outlineLevel="0" collapsed="false">
      <c r="A21" s="7" t="s">
        <v>60</v>
      </c>
      <c r="B21" s="7" t="n">
        <v>175</v>
      </c>
      <c r="C21" s="8" t="n">
        <v>0.06</v>
      </c>
    </row>
    <row r="22" customFormat="false" ht="15" hidden="false" customHeight="false" outlineLevel="0" collapsed="false">
      <c r="A22" s="7" t="s">
        <v>61</v>
      </c>
      <c r="B22" s="7" t="n">
        <v>165</v>
      </c>
      <c r="C22" s="8" t="n">
        <v>0.06</v>
      </c>
    </row>
    <row r="23" customFormat="false" ht="15" hidden="false" customHeight="false" outlineLevel="0" collapsed="false">
      <c r="A23" s="7" t="s">
        <v>62</v>
      </c>
      <c r="B23" s="7" t="n">
        <v>165</v>
      </c>
      <c r="C23" s="8" t="n">
        <v>0.06</v>
      </c>
    </row>
    <row r="24" customFormat="false" ht="15" hidden="false" customHeight="false" outlineLevel="0" collapsed="false">
      <c r="A24" s="7" t="s">
        <v>63</v>
      </c>
      <c r="B24" s="7" t="n">
        <v>165</v>
      </c>
      <c r="C24" s="8" t="n">
        <v>0.06</v>
      </c>
    </row>
    <row r="25" customFormat="false" ht="15" hidden="false" customHeight="false" outlineLevel="0" collapsed="false">
      <c r="A25" s="7" t="s">
        <v>64</v>
      </c>
      <c r="B25" s="7" t="n">
        <v>165</v>
      </c>
      <c r="C25" s="8" t="n">
        <v>0.06</v>
      </c>
    </row>
    <row r="26" customFormat="false" ht="15" hidden="false" customHeight="false" outlineLevel="0" collapsed="false">
      <c r="A26" s="7" t="s">
        <v>65</v>
      </c>
      <c r="B26" s="7" t="n">
        <v>0</v>
      </c>
      <c r="C26" s="8" t="n">
        <v>0</v>
      </c>
    </row>
    <row r="27" customFormat="false" ht="15" hidden="false" customHeight="false" outlineLevel="0" collapsed="false">
      <c r="A27" s="7" t="s">
        <v>66</v>
      </c>
      <c r="B27" s="7" t="n">
        <v>0</v>
      </c>
      <c r="C27" s="8" t="n">
        <v>0</v>
      </c>
    </row>
    <row r="28" customFormat="false" ht="15" hidden="false" customHeight="false" outlineLevel="0" collapsed="false">
      <c r="A28" s="7" t="s">
        <v>67</v>
      </c>
      <c r="B28" s="7" t="n">
        <v>0</v>
      </c>
      <c r="C28" s="8" t="n">
        <v>0</v>
      </c>
    </row>
    <row r="29" customFormat="false" ht="15" hidden="false" customHeight="false" outlineLevel="0" collapsed="false">
      <c r="A29" s="7" t="s">
        <v>68</v>
      </c>
      <c r="B29" s="7" t="n">
        <v>0</v>
      </c>
      <c r="C29" s="8" t="n">
        <v>0</v>
      </c>
    </row>
    <row r="30" customFormat="false" ht="15" hidden="false" customHeight="false" outlineLevel="0" collapsed="false">
      <c r="A30" s="7" t="s">
        <v>69</v>
      </c>
      <c r="B30" s="7" t="n">
        <v>0</v>
      </c>
      <c r="C30" s="8" t="n">
        <v>0</v>
      </c>
    </row>
    <row r="31" customFormat="false" ht="15" hidden="false" customHeight="false" outlineLevel="0" collapsed="false">
      <c r="A31" s="7" t="s">
        <v>70</v>
      </c>
      <c r="B31" s="7" t="n">
        <v>0</v>
      </c>
      <c r="C31" s="8" t="n">
        <v>0</v>
      </c>
    </row>
    <row r="32" customFormat="false" ht="15" hidden="false" customHeight="false" outlineLevel="0" collapsed="false">
      <c r="A32" s="7" t="s">
        <v>71</v>
      </c>
      <c r="B32" s="7" t="n">
        <v>0</v>
      </c>
      <c r="C32" s="8" t="n">
        <v>0</v>
      </c>
    </row>
    <row r="33" customFormat="false" ht="15" hidden="false" customHeight="false" outlineLevel="0" collapsed="false">
      <c r="A33" s="7" t="s">
        <v>72</v>
      </c>
      <c r="B33" s="7" t="n">
        <v>0</v>
      </c>
      <c r="C33" s="8" t="n">
        <v>0</v>
      </c>
    </row>
    <row r="34" customFormat="false" ht="15" hidden="false" customHeight="false" outlineLevel="0" collapsed="false">
      <c r="A34" s="7" t="s">
        <v>73</v>
      </c>
      <c r="B34" s="7" t="n">
        <v>0</v>
      </c>
      <c r="C34" s="8" t="n">
        <v>0</v>
      </c>
    </row>
    <row r="35" customFormat="false" ht="15" hidden="false" customHeight="false" outlineLevel="0" collapsed="false">
      <c r="A35" s="7" t="s">
        <v>74</v>
      </c>
      <c r="B35" s="7" t="n">
        <v>0</v>
      </c>
      <c r="C35" s="8" t="n">
        <v>0</v>
      </c>
    </row>
    <row r="36" customFormat="false" ht="15" hidden="false" customHeight="false" outlineLevel="0" collapsed="false">
      <c r="A36" s="7" t="s">
        <v>75</v>
      </c>
      <c r="B36" s="7" t="n">
        <v>0</v>
      </c>
      <c r="C36" s="8" t="n">
        <v>0</v>
      </c>
    </row>
    <row r="37" customFormat="false" ht="15" hidden="false" customHeight="false" outlineLevel="0" collapsed="false">
      <c r="A37" s="7" t="s">
        <v>76</v>
      </c>
      <c r="B37" s="7" t="n">
        <v>0</v>
      </c>
      <c r="C37" s="8" t="n">
        <v>0</v>
      </c>
    </row>
    <row r="38" customFormat="false" ht="15" hidden="false" customHeight="false" outlineLevel="0" collapsed="false">
      <c r="A38" s="7" t="s">
        <v>77</v>
      </c>
      <c r="B38" s="7" t="n">
        <v>0</v>
      </c>
      <c r="C38" s="8" t="n">
        <v>0</v>
      </c>
    </row>
    <row r="39" customFormat="false" ht="15" hidden="false" customHeight="false" outlineLevel="0" collapsed="false">
      <c r="A39" s="7" t="s">
        <v>78</v>
      </c>
      <c r="B39" s="7" t="n">
        <v>0</v>
      </c>
      <c r="C39" s="8" t="n">
        <v>0</v>
      </c>
    </row>
    <row r="42" customFormat="false" ht="15" hidden="false" customHeight="false" outlineLevel="0" collapsed="false">
      <c r="A42" s="3" t="s">
        <v>79</v>
      </c>
      <c r="B42" s="3"/>
      <c r="C42" s="3"/>
      <c r="D42" s="3"/>
      <c r="E42" s="3"/>
    </row>
    <row r="44" customFormat="false" ht="15" hidden="false" customHeight="false" outlineLevel="0" collapsed="false">
      <c r="A44" s="4" t="s">
        <v>80</v>
      </c>
      <c r="B44" s="4"/>
      <c r="C44" s="4"/>
      <c r="D44" s="4"/>
      <c r="E44" s="4"/>
    </row>
    <row r="45" customFormat="false" ht="15" hidden="false" customHeight="false" outlineLevel="0" collapsed="false">
      <c r="A45" s="4" t="s">
        <v>81</v>
      </c>
      <c r="B45" s="4"/>
      <c r="C45" s="4"/>
      <c r="D45" s="4"/>
      <c r="E45" s="4"/>
    </row>
    <row r="46" customFormat="false" ht="15" hidden="false" customHeight="false" outlineLevel="0" collapsed="false">
      <c r="A46" s="4" t="s">
        <v>82</v>
      </c>
      <c r="B46" s="4"/>
      <c r="C46" s="4"/>
      <c r="D46" s="4"/>
      <c r="E46" s="4"/>
    </row>
    <row r="47" customFormat="false" ht="15" hidden="false" customHeight="false" outlineLevel="0" collapsed="false">
      <c r="A47" s="4" t="s">
        <v>83</v>
      </c>
      <c r="B47" s="4"/>
      <c r="C47" s="4"/>
      <c r="D47" s="4"/>
      <c r="E47" s="4"/>
    </row>
    <row r="48" customFormat="false" ht="15" hidden="false" customHeight="false" outlineLevel="0" collapsed="false">
      <c r="A48" s="4" t="s">
        <v>84</v>
      </c>
      <c r="B48" s="4"/>
      <c r="C48" s="4"/>
      <c r="D48" s="4"/>
      <c r="E48" s="4"/>
    </row>
    <row r="50" customFormat="false" ht="15" hidden="false" customHeight="false" outlineLevel="0" collapsed="false">
      <c r="A50" s="3" t="s">
        <v>85</v>
      </c>
      <c r="B50" s="3"/>
      <c r="C50" s="3"/>
      <c r="D50" s="3"/>
      <c r="E50" s="3"/>
    </row>
    <row r="52" customFormat="false" ht="15" hidden="false" customHeight="false" outlineLevel="0" collapsed="false">
      <c r="A52" s="6" t="s">
        <v>86</v>
      </c>
      <c r="B52" s="6" t="s">
        <v>87</v>
      </c>
      <c r="C52" s="6" t="s">
        <v>88</v>
      </c>
      <c r="D52" s="6" t="s">
        <v>89</v>
      </c>
    </row>
    <row r="53" customFormat="false" ht="15" hidden="false" customHeight="false" outlineLevel="0" collapsed="false">
      <c r="A53" s="7" t="s">
        <v>56</v>
      </c>
      <c r="B53" s="7" t="n">
        <v>20</v>
      </c>
      <c r="C53" s="7" t="n">
        <v>100</v>
      </c>
      <c r="D53" s="7" t="s">
        <v>90</v>
      </c>
    </row>
    <row r="54" customFormat="false" ht="15" hidden="false" customHeight="false" outlineLevel="0" collapsed="false">
      <c r="A54" s="7" t="s">
        <v>53</v>
      </c>
      <c r="B54" s="7" t="n">
        <v>2</v>
      </c>
      <c r="C54" s="7" t="n">
        <v>10</v>
      </c>
      <c r="D54" s="7" t="s">
        <v>91</v>
      </c>
    </row>
    <row r="55" customFormat="false" ht="15" hidden="false" customHeight="false" outlineLevel="0" collapsed="false">
      <c r="A55" s="7" t="s">
        <v>55</v>
      </c>
      <c r="B55" s="7" t="n">
        <v>2</v>
      </c>
      <c r="C55" s="7" t="n">
        <v>10</v>
      </c>
      <c r="D55" s="7" t="s">
        <v>91</v>
      </c>
    </row>
    <row r="56" customFormat="false" ht="15" hidden="false" customHeight="false" outlineLevel="0" collapsed="false">
      <c r="A56" s="7" t="s">
        <v>52</v>
      </c>
      <c r="B56" s="7" t="n">
        <v>2</v>
      </c>
      <c r="C56" s="7" t="n">
        <v>10</v>
      </c>
      <c r="D56" s="7" t="s">
        <v>91</v>
      </c>
    </row>
    <row r="57" customFormat="false" ht="15" hidden="false" customHeight="false" outlineLevel="0" collapsed="false">
      <c r="A57" s="7" t="s">
        <v>54</v>
      </c>
      <c r="B57" s="7" t="n">
        <v>2</v>
      </c>
      <c r="C57" s="7" t="n">
        <v>10</v>
      </c>
      <c r="D57" s="7" t="s">
        <v>91</v>
      </c>
    </row>
    <row r="58" customFormat="false" ht="15" hidden="false" customHeight="false" outlineLevel="0" collapsed="false">
      <c r="A58" s="7" t="s">
        <v>51</v>
      </c>
      <c r="B58" s="7" t="n">
        <v>2</v>
      </c>
      <c r="C58" s="7" t="n">
        <v>10</v>
      </c>
      <c r="D58" s="7" t="s">
        <v>91</v>
      </c>
    </row>
    <row r="59" customFormat="false" ht="15" hidden="false" customHeight="false" outlineLevel="0" collapsed="false">
      <c r="A59" s="7" t="s">
        <v>50</v>
      </c>
      <c r="B59" s="7" t="n">
        <v>2</v>
      </c>
      <c r="C59" s="7" t="n">
        <v>10</v>
      </c>
      <c r="D59" s="7" t="s">
        <v>91</v>
      </c>
    </row>
    <row r="61" customFormat="false" ht="15" hidden="false" customHeight="false" outlineLevel="0" collapsed="false">
      <c r="A61" s="4" t="s">
        <v>92</v>
      </c>
      <c r="B61" s="4"/>
      <c r="C61" s="4"/>
      <c r="D61" s="4"/>
      <c r="E61" s="4"/>
    </row>
    <row r="62" customFormat="false" ht="15" hidden="false" customHeight="false" outlineLevel="0" collapsed="false">
      <c r="A62" s="4" t="s">
        <v>93</v>
      </c>
      <c r="B62" s="4"/>
      <c r="C62" s="4"/>
      <c r="D62" s="4"/>
      <c r="E62" s="4"/>
    </row>
  </sheetData>
  <mergeCells count="12">
    <mergeCell ref="A1:E1"/>
    <mergeCell ref="A2:E2"/>
    <mergeCell ref="A4:E4"/>
    <mergeCell ref="A42:E42"/>
    <mergeCell ref="A44:E44"/>
    <mergeCell ref="A45:E45"/>
    <mergeCell ref="A46:E46"/>
    <mergeCell ref="A47:E47"/>
    <mergeCell ref="A48:E48"/>
    <mergeCell ref="A50:E50"/>
    <mergeCell ref="A61:E61"/>
    <mergeCell ref="A62:E62"/>
  </mergeCells>
  <conditionalFormatting sqref="C7:C39">
    <cfRule type="colorScale" priority="2">
      <colorScale>
        <cfvo type="min" val="0"/>
        <cfvo type="max" val="0"/>
        <color rgb="FFC6EFCE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5"/>
    <col collapsed="false" customWidth="true" hidden="false" outlineLevel="0" max="4" min="3" style="0" width="20"/>
  </cols>
  <sheetData>
    <row r="1" customFormat="false" ht="19.7" hidden="false" customHeight="false" outlineLevel="0" collapsed="false">
      <c r="A1" s="1" t="s">
        <v>94</v>
      </c>
      <c r="B1" s="1"/>
      <c r="C1" s="1"/>
      <c r="D1" s="1"/>
    </row>
    <row r="2" customFormat="false" ht="15" hidden="false" customHeight="false" outlineLevel="0" collapsed="false">
      <c r="A2" s="2" t="s">
        <v>95</v>
      </c>
      <c r="B2" s="2"/>
      <c r="C2" s="2"/>
      <c r="D2" s="2"/>
    </row>
    <row r="4" customFormat="false" ht="15" hidden="false" customHeight="false" outlineLevel="0" collapsed="false">
      <c r="A4" s="3" t="s">
        <v>96</v>
      </c>
      <c r="B4" s="3"/>
      <c r="C4" s="3"/>
      <c r="D4" s="3"/>
    </row>
    <row r="6" customFormat="false" ht="15" hidden="false" customHeight="false" outlineLevel="0" collapsed="false">
      <c r="A6" s="6" t="s">
        <v>97</v>
      </c>
      <c r="B6" s="6" t="s">
        <v>98</v>
      </c>
    </row>
    <row r="7" customFormat="false" ht="15" hidden="false" customHeight="false" outlineLevel="0" collapsed="false">
      <c r="A7" s="7" t="s">
        <v>99</v>
      </c>
      <c r="B7" s="7" t="s">
        <v>100</v>
      </c>
    </row>
    <row r="8" customFormat="false" ht="15" hidden="false" customHeight="false" outlineLevel="0" collapsed="false">
      <c r="A8" s="7" t="s">
        <v>101</v>
      </c>
      <c r="B8" s="7" t="s">
        <v>25</v>
      </c>
    </row>
    <row r="9" customFormat="false" ht="15" hidden="false" customHeight="false" outlineLevel="0" collapsed="false">
      <c r="A9" s="7" t="s">
        <v>102</v>
      </c>
      <c r="B9" s="7" t="s">
        <v>25</v>
      </c>
    </row>
    <row r="10" customFormat="false" ht="15" hidden="false" customHeight="false" outlineLevel="0" collapsed="false">
      <c r="A10" s="7" t="s">
        <v>103</v>
      </c>
      <c r="B10" s="7" t="s">
        <v>104</v>
      </c>
    </row>
    <row r="11" customFormat="false" ht="15" hidden="false" customHeight="false" outlineLevel="0" collapsed="false">
      <c r="A11" s="7" t="s">
        <v>105</v>
      </c>
      <c r="B11" s="7" t="s">
        <v>28</v>
      </c>
    </row>
    <row r="12" customFormat="false" ht="15" hidden="false" customHeight="false" outlineLevel="0" collapsed="false">
      <c r="A12" s="7" t="s">
        <v>22</v>
      </c>
      <c r="B12" s="7" t="s">
        <v>106</v>
      </c>
    </row>
    <row r="13" customFormat="false" ht="15" hidden="false" customHeight="false" outlineLevel="0" collapsed="false">
      <c r="A13" s="7" t="s">
        <v>107</v>
      </c>
      <c r="B13" s="7" t="s">
        <v>25</v>
      </c>
    </row>
    <row r="14" customFormat="false" ht="15" hidden="false" customHeight="false" outlineLevel="0" collapsed="false">
      <c r="A14" s="7" t="s">
        <v>108</v>
      </c>
      <c r="B14" s="7" t="s">
        <v>109</v>
      </c>
    </row>
    <row r="15" customFormat="false" ht="15" hidden="false" customHeight="false" outlineLevel="0" collapsed="false">
      <c r="A15" s="7" t="s">
        <v>110</v>
      </c>
      <c r="B15" s="7" t="s">
        <v>111</v>
      </c>
    </row>
    <row r="16" customFormat="false" ht="15" hidden="false" customHeight="false" outlineLevel="0" collapsed="false">
      <c r="A16" s="7" t="s">
        <v>112</v>
      </c>
      <c r="B16" s="7" t="s">
        <v>113</v>
      </c>
    </row>
    <row r="17" customFormat="false" ht="15" hidden="false" customHeight="false" outlineLevel="0" collapsed="false">
      <c r="A17" s="7" t="s">
        <v>114</v>
      </c>
      <c r="B17" s="7" t="s">
        <v>115</v>
      </c>
    </row>
    <row r="18" customFormat="false" ht="15" hidden="false" customHeight="false" outlineLevel="0" collapsed="false">
      <c r="A18" s="7" t="s">
        <v>116</v>
      </c>
      <c r="B18" s="7" t="s">
        <v>117</v>
      </c>
    </row>
    <row r="21" customFormat="false" ht="15" hidden="false" customHeight="false" outlineLevel="0" collapsed="false">
      <c r="A21" s="3" t="s">
        <v>118</v>
      </c>
      <c r="B21" s="3"/>
      <c r="C21" s="3"/>
      <c r="D21" s="3"/>
    </row>
    <row r="23" customFormat="false" ht="15" hidden="false" customHeight="false" outlineLevel="0" collapsed="false">
      <c r="A23" s="4" t="s">
        <v>119</v>
      </c>
      <c r="B23" s="4"/>
      <c r="C23" s="4"/>
      <c r="D23" s="4"/>
    </row>
    <row r="24" customFormat="false" ht="15" hidden="false" customHeight="false" outlineLevel="0" collapsed="false">
      <c r="A24" s="4" t="s">
        <v>120</v>
      </c>
      <c r="B24" s="4"/>
      <c r="C24" s="4"/>
      <c r="D24" s="4"/>
    </row>
    <row r="25" customFormat="false" ht="15" hidden="false" customHeight="false" outlineLevel="0" collapsed="false">
      <c r="A25" s="4" t="s">
        <v>121</v>
      </c>
      <c r="B25" s="4"/>
      <c r="C25" s="4"/>
      <c r="D25" s="4"/>
    </row>
    <row r="26" customFormat="false" ht="15" hidden="false" customHeight="false" outlineLevel="0" collapsed="false">
      <c r="A26" s="4" t="s">
        <v>122</v>
      </c>
      <c r="B26" s="4"/>
      <c r="C26" s="4"/>
      <c r="D26" s="4"/>
    </row>
    <row r="27" customFormat="false" ht="15" hidden="false" customHeight="false" outlineLevel="0" collapsed="false">
      <c r="A27" s="4" t="s">
        <v>123</v>
      </c>
      <c r="B27" s="4"/>
      <c r="C27" s="4"/>
      <c r="D27" s="4"/>
    </row>
    <row r="29" customFormat="false" ht="15" hidden="false" customHeight="false" outlineLevel="0" collapsed="false">
      <c r="A29" s="3" t="s">
        <v>124</v>
      </c>
      <c r="B29" s="3"/>
      <c r="C29" s="3"/>
      <c r="D29" s="3"/>
    </row>
    <row r="31" customFormat="false" ht="26.85" hidden="false" customHeight="false" outlineLevel="0" collapsed="false">
      <c r="A31" s="6" t="s">
        <v>67</v>
      </c>
      <c r="B31" s="6" t="s">
        <v>69</v>
      </c>
      <c r="C31" s="6" t="s">
        <v>59</v>
      </c>
    </row>
    <row r="32" customFormat="false" ht="15" hidden="false" customHeight="false" outlineLevel="0" collapsed="false">
      <c r="A32" s="7" t="n">
        <v>175128252</v>
      </c>
      <c r="B32" s="7" t="s">
        <v>125</v>
      </c>
      <c r="C32" s="7" t="n">
        <v>7235</v>
      </c>
    </row>
    <row r="34" customFormat="false" ht="15" hidden="false" customHeight="false" outlineLevel="0" collapsed="false">
      <c r="A34" s="4" t="s">
        <v>126</v>
      </c>
      <c r="B34" s="4"/>
      <c r="C34" s="4"/>
      <c r="D34" s="4"/>
    </row>
    <row r="35" customFormat="false" ht="15" hidden="false" customHeight="false" outlineLevel="0" collapsed="false">
      <c r="A35" s="4" t="s">
        <v>127</v>
      </c>
      <c r="B35" s="4"/>
      <c r="C35" s="4"/>
      <c r="D35" s="4"/>
    </row>
  </sheetData>
  <mergeCells count="12">
    <mergeCell ref="A1:D1"/>
    <mergeCell ref="A2:D2"/>
    <mergeCell ref="A4:D4"/>
    <mergeCell ref="A21:D21"/>
    <mergeCell ref="A23:D23"/>
    <mergeCell ref="A24:D24"/>
    <mergeCell ref="A25:D25"/>
    <mergeCell ref="A26:D26"/>
    <mergeCell ref="A27:D27"/>
    <mergeCell ref="A29:D29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7" min="6" style="0" width="14"/>
  </cols>
  <sheetData>
    <row r="1" customFormat="false" ht="19.7" hidden="false" customHeight="false" outlineLevel="0" collapsed="false">
      <c r="A1" s="1" t="s">
        <v>128</v>
      </c>
      <c r="B1" s="1"/>
      <c r="C1" s="1"/>
      <c r="D1" s="1"/>
      <c r="E1" s="1"/>
      <c r="F1" s="1"/>
    </row>
    <row r="4" customFormat="false" ht="15" hidden="false" customHeight="false" outlineLevel="0" collapsed="false">
      <c r="A4" s="3" t="s">
        <v>129</v>
      </c>
      <c r="B4" s="3"/>
      <c r="C4" s="3"/>
      <c r="D4" s="3"/>
      <c r="E4" s="3"/>
      <c r="F4" s="3"/>
    </row>
    <row r="6" customFormat="false" ht="26.85" hidden="false" customHeight="false" outlineLevel="0" collapsed="false">
      <c r="A6" s="6" t="s">
        <v>69</v>
      </c>
      <c r="B6" s="6" t="s">
        <v>130</v>
      </c>
      <c r="C6" s="6" t="s">
        <v>131</v>
      </c>
      <c r="D6" s="6" t="s">
        <v>132</v>
      </c>
      <c r="E6" s="6" t="s">
        <v>133</v>
      </c>
      <c r="F6" s="6" t="s">
        <v>134</v>
      </c>
    </row>
    <row r="7" customFormat="false" ht="15" hidden="false" customHeight="false" outlineLevel="0" collapsed="false">
      <c r="A7" s="7" t="s">
        <v>135</v>
      </c>
      <c r="B7" s="7" t="n">
        <v>55378</v>
      </c>
      <c r="C7" s="7" t="n">
        <v>1396</v>
      </c>
      <c r="D7" s="7" t="n">
        <v>7492</v>
      </c>
      <c r="E7" s="7" t="n">
        <v>424</v>
      </c>
      <c r="F7" s="7" t="n">
        <v>64690</v>
      </c>
    </row>
    <row r="8" customFormat="false" ht="15" hidden="false" customHeight="false" outlineLevel="0" collapsed="false">
      <c r="A8" s="7" t="s">
        <v>136</v>
      </c>
      <c r="B8" s="7" t="n">
        <v>19397</v>
      </c>
      <c r="C8" s="7" t="n">
        <v>299</v>
      </c>
      <c r="D8" s="7" t="n">
        <v>16630</v>
      </c>
      <c r="E8" s="7" t="n">
        <v>686</v>
      </c>
      <c r="F8" s="7" t="n">
        <v>37012</v>
      </c>
    </row>
    <row r="9" customFormat="false" ht="15" hidden="false" customHeight="false" outlineLevel="0" collapsed="false">
      <c r="A9" s="7" t="s">
        <v>125</v>
      </c>
      <c r="B9" s="7" t="n">
        <v>20358</v>
      </c>
      <c r="C9" s="7" t="n">
        <v>233</v>
      </c>
      <c r="D9" s="7" t="n">
        <v>12445</v>
      </c>
      <c r="E9" s="7" t="n">
        <v>594</v>
      </c>
      <c r="F9" s="7" t="n">
        <v>33630</v>
      </c>
    </row>
    <row r="10" customFormat="false" ht="15" hidden="false" customHeight="false" outlineLevel="0" collapsed="false">
      <c r="A10" s="7" t="s">
        <v>137</v>
      </c>
      <c r="B10" s="7" t="n">
        <v>17248</v>
      </c>
      <c r="C10" s="7" t="n">
        <v>1276</v>
      </c>
      <c r="D10" s="7" t="n">
        <v>8923</v>
      </c>
      <c r="E10" s="7" t="n">
        <v>200</v>
      </c>
      <c r="F10" s="7" t="n">
        <v>27647</v>
      </c>
    </row>
    <row r="11" customFormat="false" ht="15" hidden="false" customHeight="false" outlineLevel="0" collapsed="false">
      <c r="A11" s="7" t="s">
        <v>138</v>
      </c>
      <c r="B11" s="7" t="n">
        <v>19285</v>
      </c>
      <c r="C11" s="7" t="n">
        <v>99</v>
      </c>
      <c r="D11" s="7" t="n">
        <v>6619</v>
      </c>
      <c r="E11" s="7" t="n">
        <v>612</v>
      </c>
      <c r="F11" s="7" t="n">
        <v>26615</v>
      </c>
    </row>
    <row r="12" customFormat="false" ht="15" hidden="false" customHeight="false" outlineLevel="0" collapsed="false">
      <c r="A12" s="7" t="s">
        <v>139</v>
      </c>
      <c r="B12" s="7" t="n">
        <v>12429</v>
      </c>
      <c r="C12" s="7" t="n">
        <v>802</v>
      </c>
      <c r="D12" s="7" t="n">
        <v>10605</v>
      </c>
      <c r="E12" s="7" t="n">
        <v>683</v>
      </c>
      <c r="F12" s="7" t="n">
        <v>24519</v>
      </c>
    </row>
    <row r="13" customFormat="false" ht="15" hidden="false" customHeight="false" outlineLevel="0" collapsed="false">
      <c r="A13" s="7" t="s">
        <v>140</v>
      </c>
      <c r="B13" s="7" t="n">
        <v>10548</v>
      </c>
      <c r="C13" s="7" t="n">
        <v>246</v>
      </c>
      <c r="D13" s="7" t="n">
        <v>8890</v>
      </c>
      <c r="E13" s="7" t="n">
        <v>381</v>
      </c>
      <c r="F13" s="7" t="n">
        <v>20065</v>
      </c>
    </row>
    <row r="14" customFormat="false" ht="15" hidden="false" customHeight="false" outlineLevel="0" collapsed="false">
      <c r="A14" s="7" t="s">
        <v>141</v>
      </c>
      <c r="B14" s="7" t="n">
        <v>10623</v>
      </c>
      <c r="C14" s="7" t="n">
        <v>1020</v>
      </c>
      <c r="D14" s="7" t="n">
        <v>6993</v>
      </c>
      <c r="E14" s="7" t="n">
        <v>725</v>
      </c>
      <c r="F14" s="7" t="n">
        <v>19361</v>
      </c>
    </row>
    <row r="15" customFormat="false" ht="15" hidden="false" customHeight="false" outlineLevel="0" collapsed="false">
      <c r="A15" s="7" t="s">
        <v>142</v>
      </c>
      <c r="B15" s="7" t="n">
        <v>14150</v>
      </c>
      <c r="C15" s="7" t="n">
        <v>306</v>
      </c>
      <c r="D15" s="7" t="n">
        <v>4503</v>
      </c>
      <c r="E15" s="7" t="n">
        <v>127</v>
      </c>
      <c r="F15" s="7" t="n">
        <v>19086</v>
      </c>
    </row>
    <row r="16" customFormat="false" ht="15" hidden="false" customHeight="false" outlineLevel="0" collapsed="false">
      <c r="A16" s="7" t="s">
        <v>143</v>
      </c>
      <c r="B16" s="7" t="n">
        <v>2589</v>
      </c>
      <c r="C16" s="7" t="n">
        <v>180</v>
      </c>
      <c r="D16" s="7" t="n">
        <v>3888</v>
      </c>
      <c r="E16" s="7" t="n">
        <v>430</v>
      </c>
      <c r="F16" s="7" t="n">
        <v>7087</v>
      </c>
    </row>
    <row r="30" customFormat="false" ht="15" hidden="false" customHeight="false" outlineLevel="0" collapsed="false">
      <c r="A30" s="3" t="s">
        <v>144</v>
      </c>
      <c r="B30" s="3"/>
      <c r="C30" s="3"/>
      <c r="D30" s="3"/>
      <c r="E30" s="3"/>
      <c r="F30" s="3"/>
    </row>
    <row r="32" customFormat="false" ht="15" hidden="false" customHeight="false" outlineLevel="0" collapsed="false">
      <c r="A32" s="6" t="s">
        <v>76</v>
      </c>
      <c r="B32" s="6" t="s">
        <v>145</v>
      </c>
      <c r="C32" s="6" t="s">
        <v>146</v>
      </c>
    </row>
    <row r="33" customFormat="false" ht="15" hidden="false" customHeight="false" outlineLevel="0" collapsed="false">
      <c r="A33" s="7" t="s">
        <v>130</v>
      </c>
      <c r="B33" s="7" t="n">
        <v>182005</v>
      </c>
      <c r="C33" s="9" t="n">
        <v>65.1</v>
      </c>
    </row>
    <row r="34" customFormat="false" ht="15" hidden="false" customHeight="false" outlineLevel="0" collapsed="false">
      <c r="A34" s="7" t="s">
        <v>131</v>
      </c>
      <c r="B34" s="7" t="n">
        <v>5857</v>
      </c>
      <c r="C34" s="9" t="n">
        <v>2.1</v>
      </c>
    </row>
    <row r="35" customFormat="false" ht="15" hidden="false" customHeight="false" outlineLevel="0" collapsed="false">
      <c r="A35" s="7" t="s">
        <v>132</v>
      </c>
      <c r="B35" s="7" t="n">
        <v>86988</v>
      </c>
      <c r="C35" s="9" t="n">
        <v>31.1</v>
      </c>
    </row>
    <row r="36" customFormat="false" ht="15" hidden="false" customHeight="false" outlineLevel="0" collapsed="false">
      <c r="A36" s="7" t="s">
        <v>133</v>
      </c>
      <c r="B36" s="7" t="n">
        <v>4862</v>
      </c>
      <c r="C36" s="9" t="n">
        <v>1.7</v>
      </c>
    </row>
    <row r="40" customFormat="false" ht="15" hidden="false" customHeight="false" outlineLevel="0" collapsed="false">
      <c r="A40" s="3" t="s">
        <v>147</v>
      </c>
      <c r="B40" s="3"/>
      <c r="C40" s="3"/>
      <c r="D40" s="3"/>
      <c r="E40" s="3"/>
      <c r="F40" s="3"/>
    </row>
    <row r="42" customFormat="false" ht="15" hidden="false" customHeight="false" outlineLevel="0" collapsed="false">
      <c r="A42" s="6" t="s">
        <v>77</v>
      </c>
      <c r="B42" s="6" t="s">
        <v>145</v>
      </c>
      <c r="C42" s="6" t="s">
        <v>146</v>
      </c>
    </row>
    <row r="43" customFormat="false" ht="15" hidden="false" customHeight="false" outlineLevel="0" collapsed="false">
      <c r="A43" s="7" t="s">
        <v>148</v>
      </c>
      <c r="B43" s="7" t="n">
        <v>138989</v>
      </c>
      <c r="C43" s="8" t="n">
        <v>49.69</v>
      </c>
    </row>
    <row r="44" customFormat="false" ht="15" hidden="false" customHeight="false" outlineLevel="0" collapsed="false">
      <c r="A44" s="7" t="s">
        <v>149</v>
      </c>
      <c r="B44" s="7" t="n">
        <v>47322</v>
      </c>
      <c r="C44" s="8" t="n">
        <v>16.92</v>
      </c>
    </row>
    <row r="45" customFormat="false" ht="15" hidden="false" customHeight="false" outlineLevel="0" collapsed="false">
      <c r="A45" s="7" t="s">
        <v>150</v>
      </c>
      <c r="B45" s="7" t="n">
        <v>13292</v>
      </c>
      <c r="C45" s="8" t="n">
        <v>4.75</v>
      </c>
    </row>
    <row r="46" customFormat="false" ht="15" hidden="false" customHeight="false" outlineLevel="0" collapsed="false">
      <c r="A46" s="7" t="s">
        <v>151</v>
      </c>
      <c r="B46" s="7" t="n">
        <v>13273</v>
      </c>
      <c r="C46" s="8" t="n">
        <v>4.75</v>
      </c>
    </row>
    <row r="47" customFormat="false" ht="15" hidden="false" customHeight="false" outlineLevel="0" collapsed="false">
      <c r="A47" s="7" t="s">
        <v>152</v>
      </c>
      <c r="B47" s="7" t="n">
        <v>11250</v>
      </c>
      <c r="C47" s="8" t="n">
        <v>4.02</v>
      </c>
    </row>
    <row r="48" customFormat="false" ht="15" hidden="false" customHeight="false" outlineLevel="0" collapsed="false">
      <c r="A48" s="7" t="s">
        <v>153</v>
      </c>
      <c r="B48" s="7" t="n">
        <v>5771</v>
      </c>
      <c r="C48" s="8" t="n">
        <v>2.06</v>
      </c>
    </row>
    <row r="49" customFormat="false" ht="15" hidden="false" customHeight="false" outlineLevel="0" collapsed="false">
      <c r="A49" s="7" t="s">
        <v>154</v>
      </c>
      <c r="B49" s="7" t="n">
        <v>4587</v>
      </c>
      <c r="C49" s="8" t="n">
        <v>1.64</v>
      </c>
    </row>
    <row r="50" customFormat="false" ht="15" hidden="false" customHeight="false" outlineLevel="0" collapsed="false">
      <c r="A50" s="7" t="s">
        <v>155</v>
      </c>
      <c r="B50" s="7" t="n">
        <v>4462</v>
      </c>
      <c r="C50" s="8" t="n">
        <v>1.6</v>
      </c>
    </row>
    <row r="51" customFormat="false" ht="15" hidden="false" customHeight="false" outlineLevel="0" collapsed="false">
      <c r="A51" s="7" t="s">
        <v>156</v>
      </c>
      <c r="B51" s="7" t="n">
        <v>4238</v>
      </c>
      <c r="C51" s="8" t="n">
        <v>1.52</v>
      </c>
    </row>
    <row r="52" customFormat="false" ht="15" hidden="false" customHeight="false" outlineLevel="0" collapsed="false">
      <c r="A52" s="7" t="s">
        <v>157</v>
      </c>
      <c r="B52" s="7" t="n">
        <v>3973</v>
      </c>
      <c r="C52" s="8" t="n">
        <v>1.42</v>
      </c>
    </row>
    <row r="53" customFormat="false" ht="15" hidden="false" customHeight="false" outlineLevel="0" collapsed="false">
      <c r="A53" s="7" t="s">
        <v>158</v>
      </c>
      <c r="B53" s="7" t="n">
        <v>3205</v>
      </c>
      <c r="C53" s="8" t="n">
        <v>1.15</v>
      </c>
    </row>
    <row r="54" customFormat="false" ht="15" hidden="false" customHeight="false" outlineLevel="0" collapsed="false">
      <c r="A54" s="7" t="s">
        <v>159</v>
      </c>
      <c r="B54" s="7" t="n">
        <v>2959</v>
      </c>
      <c r="C54" s="8" t="n">
        <v>1.06</v>
      </c>
    </row>
    <row r="57" customFormat="false" ht="15" hidden="false" customHeight="false" outlineLevel="0" collapsed="false">
      <c r="A57" s="3" t="s">
        <v>160</v>
      </c>
      <c r="B57" s="3"/>
      <c r="C57" s="3"/>
      <c r="D57" s="3"/>
      <c r="E57" s="3"/>
      <c r="F57" s="3"/>
    </row>
    <row r="59" customFormat="false" ht="26.85" hidden="false" customHeight="false" outlineLevel="0" collapsed="false">
      <c r="A59" s="6" t="s">
        <v>69</v>
      </c>
      <c r="B59" s="6" t="s">
        <v>70</v>
      </c>
      <c r="C59" s="6" t="s">
        <v>145</v>
      </c>
    </row>
    <row r="60" customFormat="false" ht="15" hidden="false" customHeight="false" outlineLevel="0" collapsed="false">
      <c r="A60" s="7" t="s">
        <v>141</v>
      </c>
      <c r="B60" s="7" t="s">
        <v>161</v>
      </c>
      <c r="C60" s="7" t="n">
        <v>2455</v>
      </c>
    </row>
    <row r="61" customFormat="false" ht="15" hidden="false" customHeight="false" outlineLevel="0" collapsed="false">
      <c r="A61" s="7" t="s">
        <v>141</v>
      </c>
      <c r="B61" s="7" t="s">
        <v>162</v>
      </c>
      <c r="C61" s="7" t="n">
        <v>2376</v>
      </c>
    </row>
    <row r="62" customFormat="false" ht="15" hidden="false" customHeight="false" outlineLevel="0" collapsed="false">
      <c r="A62" s="7" t="s">
        <v>141</v>
      </c>
      <c r="B62" s="7" t="s">
        <v>163</v>
      </c>
      <c r="C62" s="7" t="n">
        <v>1500</v>
      </c>
    </row>
    <row r="63" customFormat="false" ht="15" hidden="false" customHeight="false" outlineLevel="0" collapsed="false">
      <c r="A63" s="7" t="s">
        <v>141</v>
      </c>
      <c r="B63" s="7" t="s">
        <v>164</v>
      </c>
      <c r="C63" s="7" t="n">
        <v>1371</v>
      </c>
    </row>
    <row r="64" customFormat="false" ht="15" hidden="false" customHeight="false" outlineLevel="0" collapsed="false">
      <c r="A64" s="7" t="s">
        <v>141</v>
      </c>
      <c r="B64" s="7" t="s">
        <v>165</v>
      </c>
      <c r="C64" s="7" t="n">
        <v>1079</v>
      </c>
    </row>
    <row r="65" customFormat="false" ht="15" hidden="false" customHeight="false" outlineLevel="0" collapsed="false">
      <c r="A65" s="7" t="s">
        <v>141</v>
      </c>
      <c r="B65" s="7" t="s">
        <v>166</v>
      </c>
      <c r="C65" s="7" t="n">
        <v>880</v>
      </c>
    </row>
    <row r="66" customFormat="false" ht="15" hidden="false" customHeight="false" outlineLevel="0" collapsed="false">
      <c r="A66" s="7" t="s">
        <v>141</v>
      </c>
      <c r="B66" s="7" t="s">
        <v>167</v>
      </c>
      <c r="C66" s="7" t="n">
        <v>802</v>
      </c>
    </row>
    <row r="67" customFormat="false" ht="15" hidden="false" customHeight="false" outlineLevel="0" collapsed="false">
      <c r="A67" s="7" t="s">
        <v>141</v>
      </c>
      <c r="B67" s="7" t="s">
        <v>168</v>
      </c>
      <c r="C67" s="7" t="n">
        <v>696</v>
      </c>
    </row>
    <row r="68" customFormat="false" ht="15" hidden="false" customHeight="false" outlineLevel="0" collapsed="false">
      <c r="A68" s="7" t="s">
        <v>141</v>
      </c>
      <c r="B68" s="7" t="s">
        <v>169</v>
      </c>
      <c r="C68" s="7" t="n">
        <v>632</v>
      </c>
    </row>
    <row r="69" customFormat="false" ht="15" hidden="false" customHeight="false" outlineLevel="0" collapsed="false">
      <c r="A69" s="7" t="s">
        <v>141</v>
      </c>
      <c r="B69" s="7" t="s">
        <v>170</v>
      </c>
      <c r="C69" s="7" t="n">
        <v>576</v>
      </c>
    </row>
    <row r="70" customFormat="false" ht="15" hidden="false" customHeight="false" outlineLevel="0" collapsed="false">
      <c r="A70" s="7" t="s">
        <v>142</v>
      </c>
      <c r="B70" s="7" t="s">
        <v>171</v>
      </c>
      <c r="C70" s="7" t="n">
        <v>3293</v>
      </c>
    </row>
    <row r="71" customFormat="false" ht="15" hidden="false" customHeight="false" outlineLevel="0" collapsed="false">
      <c r="A71" s="7" t="s">
        <v>142</v>
      </c>
      <c r="B71" s="7" t="s">
        <v>172</v>
      </c>
      <c r="C71" s="7" t="n">
        <v>2552</v>
      </c>
    </row>
    <row r="72" customFormat="false" ht="15" hidden="false" customHeight="false" outlineLevel="0" collapsed="false">
      <c r="A72" s="7" t="s">
        <v>142</v>
      </c>
      <c r="B72" s="7" t="s">
        <v>173</v>
      </c>
      <c r="C72" s="7" t="n">
        <v>1227</v>
      </c>
    </row>
    <row r="73" customFormat="false" ht="15" hidden="false" customHeight="false" outlineLevel="0" collapsed="false">
      <c r="A73" s="7" t="s">
        <v>142</v>
      </c>
      <c r="B73" s="7" t="s">
        <v>174</v>
      </c>
      <c r="C73" s="7" t="n">
        <v>1056</v>
      </c>
    </row>
    <row r="74" customFormat="false" ht="15" hidden="false" customHeight="false" outlineLevel="0" collapsed="false">
      <c r="A74" s="7" t="s">
        <v>142</v>
      </c>
      <c r="B74" s="7" t="s">
        <v>175</v>
      </c>
      <c r="C74" s="7" t="n">
        <v>981</v>
      </c>
    </row>
    <row r="75" customFormat="false" ht="15" hidden="false" customHeight="false" outlineLevel="0" collapsed="false">
      <c r="A75" s="7" t="s">
        <v>142</v>
      </c>
      <c r="B75" s="7" t="s">
        <v>176</v>
      </c>
      <c r="C75" s="7" t="n">
        <v>944</v>
      </c>
    </row>
    <row r="76" customFormat="false" ht="15" hidden="false" customHeight="false" outlineLevel="0" collapsed="false">
      <c r="A76" s="7" t="s">
        <v>142</v>
      </c>
      <c r="B76" s="7" t="s">
        <v>177</v>
      </c>
      <c r="C76" s="7" t="n">
        <v>824</v>
      </c>
    </row>
    <row r="77" customFormat="false" ht="15" hidden="false" customHeight="false" outlineLevel="0" collapsed="false">
      <c r="A77" s="7" t="s">
        <v>142</v>
      </c>
      <c r="B77" s="7" t="s">
        <v>178</v>
      </c>
      <c r="C77" s="7" t="n">
        <v>612</v>
      </c>
    </row>
    <row r="78" customFormat="false" ht="15" hidden="false" customHeight="false" outlineLevel="0" collapsed="false">
      <c r="A78" s="7" t="s">
        <v>142</v>
      </c>
      <c r="B78" s="7" t="s">
        <v>179</v>
      </c>
      <c r="C78" s="7" t="n">
        <v>549</v>
      </c>
    </row>
    <row r="79" customFormat="false" ht="15" hidden="false" customHeight="false" outlineLevel="0" collapsed="false">
      <c r="A79" s="7" t="s">
        <v>142</v>
      </c>
      <c r="B79" s="7" t="s">
        <v>180</v>
      </c>
      <c r="C79" s="7" t="n">
        <v>528</v>
      </c>
    </row>
    <row r="80" customFormat="false" ht="15" hidden="false" customHeight="false" outlineLevel="0" collapsed="false">
      <c r="A80" s="7" t="s">
        <v>143</v>
      </c>
      <c r="B80" s="7" t="s">
        <v>181</v>
      </c>
      <c r="C80" s="7" t="n">
        <v>3038</v>
      </c>
    </row>
    <row r="81" customFormat="false" ht="15" hidden="false" customHeight="false" outlineLevel="0" collapsed="false">
      <c r="A81" s="7" t="s">
        <v>143</v>
      </c>
      <c r="B81" s="7" t="s">
        <v>182</v>
      </c>
      <c r="C81" s="7" t="n">
        <v>1438</v>
      </c>
    </row>
    <row r="82" customFormat="false" ht="15" hidden="false" customHeight="false" outlineLevel="0" collapsed="false">
      <c r="A82" s="7" t="s">
        <v>143</v>
      </c>
      <c r="B82" s="7" t="s">
        <v>183</v>
      </c>
      <c r="C82" s="7" t="n">
        <v>930</v>
      </c>
    </row>
    <row r="83" customFormat="false" ht="15" hidden="false" customHeight="false" outlineLevel="0" collapsed="false">
      <c r="A83" s="7" t="s">
        <v>143</v>
      </c>
      <c r="B83" s="7" t="s">
        <v>184</v>
      </c>
      <c r="C83" s="7" t="n">
        <v>332</v>
      </c>
    </row>
    <row r="84" customFormat="false" ht="15" hidden="false" customHeight="false" outlineLevel="0" collapsed="false">
      <c r="A84" s="7" t="s">
        <v>143</v>
      </c>
      <c r="B84" s="7" t="s">
        <v>185</v>
      </c>
      <c r="C84" s="7" t="n">
        <v>289</v>
      </c>
    </row>
    <row r="85" customFormat="false" ht="15" hidden="false" customHeight="false" outlineLevel="0" collapsed="false">
      <c r="A85" s="7" t="s">
        <v>143</v>
      </c>
      <c r="B85" s="7" t="s">
        <v>186</v>
      </c>
      <c r="C85" s="7" t="n">
        <v>265</v>
      </c>
    </row>
    <row r="86" customFormat="false" ht="15" hidden="false" customHeight="false" outlineLevel="0" collapsed="false">
      <c r="A86" s="7" t="s">
        <v>143</v>
      </c>
      <c r="B86" s="7" t="s">
        <v>187</v>
      </c>
      <c r="C86" s="7" t="n">
        <v>193</v>
      </c>
    </row>
    <row r="87" customFormat="false" ht="15" hidden="false" customHeight="false" outlineLevel="0" collapsed="false">
      <c r="A87" s="7" t="s">
        <v>143</v>
      </c>
      <c r="B87" s="7" t="s">
        <v>188</v>
      </c>
      <c r="C87" s="7" t="n">
        <v>154</v>
      </c>
    </row>
    <row r="88" customFormat="false" ht="15" hidden="false" customHeight="false" outlineLevel="0" collapsed="false">
      <c r="A88" s="7" t="s">
        <v>143</v>
      </c>
      <c r="B88" s="7" t="s">
        <v>189</v>
      </c>
      <c r="C88" s="7" t="n">
        <v>132</v>
      </c>
    </row>
    <row r="89" customFormat="false" ht="15" hidden="false" customHeight="false" outlineLevel="0" collapsed="false">
      <c r="A89" s="7" t="s">
        <v>143</v>
      </c>
      <c r="B89" s="7" t="s">
        <v>190</v>
      </c>
      <c r="C89" s="7" t="n">
        <v>84</v>
      </c>
    </row>
    <row r="90" customFormat="false" ht="15" hidden="false" customHeight="false" outlineLevel="0" collapsed="false">
      <c r="A90" s="7" t="s">
        <v>139</v>
      </c>
      <c r="B90" s="7" t="s">
        <v>191</v>
      </c>
      <c r="C90" s="7" t="n">
        <v>6674</v>
      </c>
    </row>
    <row r="91" customFormat="false" ht="15" hidden="false" customHeight="false" outlineLevel="0" collapsed="false">
      <c r="A91" s="7" t="s">
        <v>139</v>
      </c>
      <c r="B91" s="7" t="s">
        <v>192</v>
      </c>
      <c r="C91" s="7" t="n">
        <v>3522</v>
      </c>
    </row>
    <row r="92" customFormat="false" ht="15" hidden="false" customHeight="false" outlineLevel="0" collapsed="false">
      <c r="A92" s="7" t="s">
        <v>139</v>
      </c>
      <c r="B92" s="7" t="s">
        <v>193</v>
      </c>
      <c r="C92" s="7" t="n">
        <v>3326</v>
      </c>
    </row>
    <row r="93" customFormat="false" ht="15" hidden="false" customHeight="false" outlineLevel="0" collapsed="false">
      <c r="A93" s="7" t="s">
        <v>139</v>
      </c>
      <c r="B93" s="7" t="s">
        <v>194</v>
      </c>
      <c r="C93" s="7" t="n">
        <v>2260</v>
      </c>
    </row>
    <row r="94" customFormat="false" ht="15" hidden="false" customHeight="false" outlineLevel="0" collapsed="false">
      <c r="A94" s="7" t="s">
        <v>139</v>
      </c>
      <c r="B94" s="7" t="s">
        <v>195</v>
      </c>
      <c r="C94" s="7" t="n">
        <v>1632</v>
      </c>
    </row>
    <row r="95" customFormat="false" ht="15" hidden="false" customHeight="false" outlineLevel="0" collapsed="false">
      <c r="A95" s="7" t="s">
        <v>139</v>
      </c>
      <c r="B95" s="7" t="s">
        <v>196</v>
      </c>
      <c r="C95" s="7" t="n">
        <v>727</v>
      </c>
    </row>
    <row r="96" customFormat="false" ht="15" hidden="false" customHeight="false" outlineLevel="0" collapsed="false">
      <c r="A96" s="7" t="s">
        <v>139</v>
      </c>
      <c r="B96" s="7" t="s">
        <v>197</v>
      </c>
      <c r="C96" s="7" t="n">
        <v>720</v>
      </c>
    </row>
    <row r="97" customFormat="false" ht="15" hidden="false" customHeight="false" outlineLevel="0" collapsed="false">
      <c r="A97" s="7" t="s">
        <v>139</v>
      </c>
      <c r="B97" s="7" t="s">
        <v>198</v>
      </c>
      <c r="C97" s="7" t="n">
        <v>662</v>
      </c>
    </row>
    <row r="98" customFormat="false" ht="15" hidden="false" customHeight="false" outlineLevel="0" collapsed="false">
      <c r="A98" s="7" t="s">
        <v>139</v>
      </c>
      <c r="B98" s="7" t="s">
        <v>199</v>
      </c>
      <c r="C98" s="7" t="n">
        <v>397</v>
      </c>
    </row>
    <row r="99" customFormat="false" ht="15" hidden="false" customHeight="false" outlineLevel="0" collapsed="false">
      <c r="A99" s="7" t="s">
        <v>139</v>
      </c>
      <c r="B99" s="7" t="s">
        <v>200</v>
      </c>
      <c r="C99" s="7" t="n">
        <v>386</v>
      </c>
    </row>
    <row r="100" customFormat="false" ht="15" hidden="false" customHeight="false" outlineLevel="0" collapsed="false">
      <c r="A100" s="7" t="s">
        <v>140</v>
      </c>
      <c r="B100" s="7" t="s">
        <v>201</v>
      </c>
      <c r="C100" s="7" t="n">
        <v>7626</v>
      </c>
    </row>
    <row r="101" customFormat="false" ht="15" hidden="false" customHeight="false" outlineLevel="0" collapsed="false">
      <c r="A101" s="7" t="s">
        <v>140</v>
      </c>
      <c r="B101" s="7" t="s">
        <v>202</v>
      </c>
      <c r="C101" s="7" t="n">
        <v>3288</v>
      </c>
    </row>
    <row r="102" customFormat="false" ht="15" hidden="false" customHeight="false" outlineLevel="0" collapsed="false">
      <c r="A102" s="7" t="s">
        <v>140</v>
      </c>
      <c r="B102" s="7" t="s">
        <v>203</v>
      </c>
      <c r="C102" s="7" t="n">
        <v>3133</v>
      </c>
    </row>
    <row r="103" customFormat="false" ht="15" hidden="false" customHeight="false" outlineLevel="0" collapsed="false">
      <c r="A103" s="7" t="s">
        <v>140</v>
      </c>
      <c r="B103" s="7" t="s">
        <v>204</v>
      </c>
      <c r="C103" s="7" t="n">
        <v>1675</v>
      </c>
    </row>
    <row r="104" customFormat="false" ht="15" hidden="false" customHeight="false" outlineLevel="0" collapsed="false">
      <c r="A104" s="7" t="s">
        <v>140</v>
      </c>
      <c r="B104" s="7" t="s">
        <v>205</v>
      </c>
      <c r="C104" s="7" t="n">
        <v>977</v>
      </c>
    </row>
    <row r="105" customFormat="false" ht="15" hidden="false" customHeight="false" outlineLevel="0" collapsed="false">
      <c r="A105" s="7" t="s">
        <v>140</v>
      </c>
      <c r="B105" s="7" t="s">
        <v>206</v>
      </c>
      <c r="C105" s="7" t="n">
        <v>841</v>
      </c>
    </row>
    <row r="106" customFormat="false" ht="15" hidden="false" customHeight="false" outlineLevel="0" collapsed="false">
      <c r="A106" s="7" t="s">
        <v>140</v>
      </c>
      <c r="B106" s="7" t="s">
        <v>207</v>
      </c>
      <c r="C106" s="7" t="n">
        <v>516</v>
      </c>
    </row>
    <row r="107" customFormat="false" ht="15" hidden="false" customHeight="false" outlineLevel="0" collapsed="false">
      <c r="A107" s="7" t="s">
        <v>140</v>
      </c>
      <c r="B107" s="7" t="s">
        <v>208</v>
      </c>
      <c r="C107" s="7" t="n">
        <v>440</v>
      </c>
    </row>
    <row r="108" customFormat="false" ht="15" hidden="false" customHeight="false" outlineLevel="0" collapsed="false">
      <c r="A108" s="7" t="s">
        <v>140</v>
      </c>
      <c r="B108" s="7" t="s">
        <v>209</v>
      </c>
      <c r="C108" s="7" t="n">
        <v>386</v>
      </c>
    </row>
    <row r="109" customFormat="false" ht="15" hidden="false" customHeight="false" outlineLevel="0" collapsed="false">
      <c r="A109" s="7" t="s">
        <v>140</v>
      </c>
      <c r="B109" s="7" t="s">
        <v>210</v>
      </c>
      <c r="C109" s="7" t="n">
        <v>300</v>
      </c>
    </row>
    <row r="110" customFormat="false" ht="15" hidden="false" customHeight="false" outlineLevel="0" collapsed="false">
      <c r="A110" s="7" t="s">
        <v>136</v>
      </c>
      <c r="B110" s="7" t="s">
        <v>211</v>
      </c>
      <c r="C110" s="7" t="n">
        <v>2733</v>
      </c>
    </row>
    <row r="111" customFormat="false" ht="15" hidden="false" customHeight="false" outlineLevel="0" collapsed="false">
      <c r="A111" s="7" t="s">
        <v>136</v>
      </c>
      <c r="B111" s="7" t="s">
        <v>212</v>
      </c>
      <c r="C111" s="7" t="n">
        <v>2711</v>
      </c>
    </row>
    <row r="112" customFormat="false" ht="15" hidden="false" customHeight="false" outlineLevel="0" collapsed="false">
      <c r="A112" s="7" t="s">
        <v>136</v>
      </c>
      <c r="B112" s="7" t="s">
        <v>213</v>
      </c>
      <c r="C112" s="7" t="n">
        <v>1972</v>
      </c>
    </row>
    <row r="113" customFormat="false" ht="15" hidden="false" customHeight="false" outlineLevel="0" collapsed="false">
      <c r="A113" s="7" t="s">
        <v>136</v>
      </c>
      <c r="B113" s="7" t="s">
        <v>214</v>
      </c>
      <c r="C113" s="7" t="n">
        <v>1678</v>
      </c>
    </row>
    <row r="114" customFormat="false" ht="15" hidden="false" customHeight="false" outlineLevel="0" collapsed="false">
      <c r="A114" s="7" t="s">
        <v>136</v>
      </c>
      <c r="B114" s="7" t="s">
        <v>215</v>
      </c>
      <c r="C114" s="7" t="n">
        <v>1506</v>
      </c>
    </row>
    <row r="115" customFormat="false" ht="15" hidden="false" customHeight="false" outlineLevel="0" collapsed="false">
      <c r="A115" s="7" t="s">
        <v>136</v>
      </c>
      <c r="B115" s="7" t="s">
        <v>216</v>
      </c>
      <c r="C115" s="7" t="n">
        <v>1454</v>
      </c>
    </row>
    <row r="116" customFormat="false" ht="15" hidden="false" customHeight="false" outlineLevel="0" collapsed="false">
      <c r="A116" s="7" t="s">
        <v>136</v>
      </c>
      <c r="B116" s="7" t="s">
        <v>217</v>
      </c>
      <c r="C116" s="7" t="n">
        <v>1451</v>
      </c>
    </row>
    <row r="117" customFormat="false" ht="15" hidden="false" customHeight="false" outlineLevel="0" collapsed="false">
      <c r="A117" s="7" t="s">
        <v>136</v>
      </c>
      <c r="B117" s="7" t="s">
        <v>218</v>
      </c>
      <c r="C117" s="7" t="n">
        <v>1342</v>
      </c>
    </row>
    <row r="118" customFormat="false" ht="15" hidden="false" customHeight="false" outlineLevel="0" collapsed="false">
      <c r="A118" s="7" t="s">
        <v>136</v>
      </c>
      <c r="B118" s="7" t="s">
        <v>219</v>
      </c>
      <c r="C118" s="7" t="n">
        <v>1314</v>
      </c>
    </row>
    <row r="119" customFormat="false" ht="15" hidden="false" customHeight="false" outlineLevel="0" collapsed="false">
      <c r="A119" s="7" t="s">
        <v>136</v>
      </c>
      <c r="B119" s="7" t="s">
        <v>220</v>
      </c>
      <c r="C119" s="7" t="n">
        <v>1127</v>
      </c>
    </row>
    <row r="120" customFormat="false" ht="15" hidden="false" customHeight="false" outlineLevel="0" collapsed="false">
      <c r="A120" s="7" t="s">
        <v>135</v>
      </c>
      <c r="B120" s="7" t="s">
        <v>221</v>
      </c>
      <c r="C120" s="7" t="n">
        <v>7237</v>
      </c>
    </row>
    <row r="121" customFormat="false" ht="15" hidden="false" customHeight="false" outlineLevel="0" collapsed="false">
      <c r="A121" s="7" t="s">
        <v>135</v>
      </c>
      <c r="B121" s="7" t="s">
        <v>222</v>
      </c>
      <c r="C121" s="7" t="n">
        <v>6206</v>
      </c>
    </row>
    <row r="122" customFormat="false" ht="15" hidden="false" customHeight="false" outlineLevel="0" collapsed="false">
      <c r="A122" s="7" t="s">
        <v>135</v>
      </c>
      <c r="B122" s="7" t="s">
        <v>223</v>
      </c>
      <c r="C122" s="7" t="n">
        <v>4826</v>
      </c>
    </row>
    <row r="123" customFormat="false" ht="15" hidden="false" customHeight="false" outlineLevel="0" collapsed="false">
      <c r="A123" s="7" t="s">
        <v>135</v>
      </c>
      <c r="B123" s="7" t="s">
        <v>224</v>
      </c>
      <c r="C123" s="7" t="n">
        <v>4628</v>
      </c>
    </row>
    <row r="124" customFormat="false" ht="15" hidden="false" customHeight="false" outlineLevel="0" collapsed="false">
      <c r="A124" s="7" t="s">
        <v>135</v>
      </c>
      <c r="B124" s="7" t="s">
        <v>225</v>
      </c>
      <c r="C124" s="7" t="n">
        <v>4330</v>
      </c>
    </row>
    <row r="125" customFormat="false" ht="15" hidden="false" customHeight="false" outlineLevel="0" collapsed="false">
      <c r="A125" s="7" t="s">
        <v>135</v>
      </c>
      <c r="B125" s="7" t="s">
        <v>226</v>
      </c>
      <c r="C125" s="7" t="n">
        <v>3758</v>
      </c>
    </row>
    <row r="126" customFormat="false" ht="15" hidden="false" customHeight="false" outlineLevel="0" collapsed="false">
      <c r="A126" s="7" t="s">
        <v>135</v>
      </c>
      <c r="B126" s="7" t="s">
        <v>227</v>
      </c>
      <c r="C126" s="7" t="n">
        <v>3728</v>
      </c>
    </row>
    <row r="127" customFormat="false" ht="15" hidden="false" customHeight="false" outlineLevel="0" collapsed="false">
      <c r="A127" s="7" t="s">
        <v>135</v>
      </c>
      <c r="B127" s="7" t="s">
        <v>228</v>
      </c>
      <c r="C127" s="7" t="n">
        <v>3215</v>
      </c>
    </row>
    <row r="128" customFormat="false" ht="15" hidden="false" customHeight="false" outlineLevel="0" collapsed="false">
      <c r="A128" s="7" t="s">
        <v>135</v>
      </c>
      <c r="B128" s="7" t="s">
        <v>229</v>
      </c>
      <c r="C128" s="7" t="n">
        <v>3157</v>
      </c>
    </row>
    <row r="129" customFormat="false" ht="15" hidden="false" customHeight="false" outlineLevel="0" collapsed="false">
      <c r="A129" s="7" t="s">
        <v>135</v>
      </c>
      <c r="B129" s="7" t="s">
        <v>230</v>
      </c>
      <c r="C129" s="7" t="n">
        <v>2943</v>
      </c>
    </row>
    <row r="130" customFormat="false" ht="15" hidden="false" customHeight="false" outlineLevel="0" collapsed="false">
      <c r="A130" s="7" t="s">
        <v>138</v>
      </c>
      <c r="B130" s="7" t="s">
        <v>231</v>
      </c>
      <c r="C130" s="7" t="n">
        <v>7712</v>
      </c>
    </row>
    <row r="131" customFormat="false" ht="15" hidden="false" customHeight="false" outlineLevel="0" collapsed="false">
      <c r="A131" s="7" t="s">
        <v>138</v>
      </c>
      <c r="B131" s="7" t="s">
        <v>232</v>
      </c>
      <c r="C131" s="7" t="n">
        <v>2724</v>
      </c>
    </row>
    <row r="132" customFormat="false" ht="15" hidden="false" customHeight="false" outlineLevel="0" collapsed="false">
      <c r="A132" s="7" t="s">
        <v>138</v>
      </c>
      <c r="B132" s="7" t="s">
        <v>233</v>
      </c>
      <c r="C132" s="7" t="n">
        <v>2572</v>
      </c>
    </row>
    <row r="133" customFormat="false" ht="15" hidden="false" customHeight="false" outlineLevel="0" collapsed="false">
      <c r="A133" s="7" t="s">
        <v>138</v>
      </c>
      <c r="B133" s="7" t="s">
        <v>234</v>
      </c>
      <c r="C133" s="7" t="n">
        <v>1335</v>
      </c>
    </row>
    <row r="134" customFormat="false" ht="15" hidden="false" customHeight="false" outlineLevel="0" collapsed="false">
      <c r="A134" s="7" t="s">
        <v>138</v>
      </c>
      <c r="B134" s="7" t="s">
        <v>235</v>
      </c>
      <c r="C134" s="7" t="n">
        <v>1222</v>
      </c>
    </row>
    <row r="135" customFormat="false" ht="15" hidden="false" customHeight="false" outlineLevel="0" collapsed="false">
      <c r="A135" s="7" t="s">
        <v>138</v>
      </c>
      <c r="B135" s="7" t="s">
        <v>236</v>
      </c>
      <c r="C135" s="7" t="n">
        <v>1179</v>
      </c>
    </row>
    <row r="136" customFormat="false" ht="15" hidden="false" customHeight="false" outlineLevel="0" collapsed="false">
      <c r="A136" s="7" t="s">
        <v>138</v>
      </c>
      <c r="B136" s="7" t="s">
        <v>237</v>
      </c>
      <c r="C136" s="7" t="n">
        <v>1165</v>
      </c>
    </row>
    <row r="137" customFormat="false" ht="15" hidden="false" customHeight="false" outlineLevel="0" collapsed="false">
      <c r="A137" s="7" t="s">
        <v>138</v>
      </c>
      <c r="B137" s="7" t="s">
        <v>238</v>
      </c>
      <c r="C137" s="7" t="n">
        <v>882</v>
      </c>
    </row>
    <row r="138" customFormat="false" ht="15" hidden="false" customHeight="false" outlineLevel="0" collapsed="false">
      <c r="A138" s="7" t="s">
        <v>138</v>
      </c>
      <c r="B138" s="7" t="s">
        <v>239</v>
      </c>
      <c r="C138" s="7" t="n">
        <v>773</v>
      </c>
    </row>
    <row r="139" customFormat="false" ht="15" hidden="false" customHeight="false" outlineLevel="0" collapsed="false">
      <c r="A139" s="7" t="s">
        <v>138</v>
      </c>
      <c r="B139" s="7" t="s">
        <v>240</v>
      </c>
      <c r="C139" s="7" t="n">
        <v>612</v>
      </c>
    </row>
    <row r="140" customFormat="false" ht="15" hidden="false" customHeight="false" outlineLevel="0" collapsed="false">
      <c r="A140" s="7" t="s">
        <v>137</v>
      </c>
      <c r="B140" s="7" t="s">
        <v>241</v>
      </c>
      <c r="C140" s="7" t="n">
        <v>14874</v>
      </c>
    </row>
    <row r="141" customFormat="false" ht="15" hidden="false" customHeight="false" outlineLevel="0" collapsed="false">
      <c r="A141" s="7" t="s">
        <v>137</v>
      </c>
      <c r="B141" s="7" t="s">
        <v>242</v>
      </c>
      <c r="C141" s="7" t="n">
        <v>2079</v>
      </c>
    </row>
    <row r="142" customFormat="false" ht="15" hidden="false" customHeight="false" outlineLevel="0" collapsed="false">
      <c r="A142" s="7" t="s">
        <v>137</v>
      </c>
      <c r="B142" s="7" t="s">
        <v>243</v>
      </c>
      <c r="C142" s="7" t="n">
        <v>1991</v>
      </c>
    </row>
    <row r="143" customFormat="false" ht="15" hidden="false" customHeight="false" outlineLevel="0" collapsed="false">
      <c r="A143" s="7" t="s">
        <v>137</v>
      </c>
      <c r="B143" s="7" t="s">
        <v>244</v>
      </c>
      <c r="C143" s="7" t="n">
        <v>1697</v>
      </c>
    </row>
    <row r="144" customFormat="false" ht="15" hidden="false" customHeight="false" outlineLevel="0" collapsed="false">
      <c r="A144" s="7" t="s">
        <v>137</v>
      </c>
      <c r="B144" s="7" t="s">
        <v>245</v>
      </c>
      <c r="C144" s="7" t="n">
        <v>1323</v>
      </c>
    </row>
    <row r="145" customFormat="false" ht="15" hidden="false" customHeight="false" outlineLevel="0" collapsed="false">
      <c r="A145" s="7" t="s">
        <v>137</v>
      </c>
      <c r="B145" s="7" t="s">
        <v>246</v>
      </c>
      <c r="C145" s="7" t="n">
        <v>1087</v>
      </c>
    </row>
    <row r="146" customFormat="false" ht="15" hidden="false" customHeight="false" outlineLevel="0" collapsed="false">
      <c r="A146" s="7" t="s">
        <v>137</v>
      </c>
      <c r="B146" s="7" t="s">
        <v>247</v>
      </c>
      <c r="C146" s="7" t="n">
        <v>804</v>
      </c>
    </row>
    <row r="147" customFormat="false" ht="15" hidden="false" customHeight="false" outlineLevel="0" collapsed="false">
      <c r="A147" s="7" t="s">
        <v>137</v>
      </c>
      <c r="B147" s="7" t="s">
        <v>248</v>
      </c>
      <c r="C147" s="7" t="n">
        <v>631</v>
      </c>
    </row>
    <row r="148" customFormat="false" ht="15" hidden="false" customHeight="false" outlineLevel="0" collapsed="false">
      <c r="A148" s="7" t="s">
        <v>137</v>
      </c>
      <c r="B148" s="7" t="s">
        <v>249</v>
      </c>
      <c r="C148" s="7" t="n">
        <v>573</v>
      </c>
    </row>
    <row r="149" customFormat="false" ht="15" hidden="false" customHeight="false" outlineLevel="0" collapsed="false">
      <c r="A149" s="7" t="s">
        <v>137</v>
      </c>
      <c r="B149" s="7" t="s">
        <v>250</v>
      </c>
      <c r="C149" s="7" t="n">
        <v>532</v>
      </c>
    </row>
    <row r="150" customFormat="false" ht="15" hidden="false" customHeight="false" outlineLevel="0" collapsed="false">
      <c r="A150" s="7" t="s">
        <v>125</v>
      </c>
      <c r="B150" s="7" t="s">
        <v>125</v>
      </c>
      <c r="C150" s="7" t="n">
        <v>8074</v>
      </c>
    </row>
    <row r="151" customFormat="false" ht="15" hidden="false" customHeight="false" outlineLevel="0" collapsed="false">
      <c r="A151" s="7" t="s">
        <v>125</v>
      </c>
      <c r="B151" s="7" t="s">
        <v>251</v>
      </c>
      <c r="C151" s="7" t="n">
        <v>4737</v>
      </c>
    </row>
    <row r="152" customFormat="false" ht="15" hidden="false" customHeight="false" outlineLevel="0" collapsed="false">
      <c r="A152" s="7" t="s">
        <v>125</v>
      </c>
      <c r="B152" s="7" t="s">
        <v>252</v>
      </c>
      <c r="C152" s="7" t="n">
        <v>3045</v>
      </c>
    </row>
    <row r="153" customFormat="false" ht="15" hidden="false" customHeight="false" outlineLevel="0" collapsed="false">
      <c r="A153" s="7" t="s">
        <v>125</v>
      </c>
      <c r="B153" s="7" t="s">
        <v>253</v>
      </c>
      <c r="C153" s="7" t="n">
        <v>1705</v>
      </c>
    </row>
    <row r="154" customFormat="false" ht="15" hidden="false" customHeight="false" outlineLevel="0" collapsed="false">
      <c r="A154" s="7" t="s">
        <v>125</v>
      </c>
      <c r="B154" s="7" t="s">
        <v>254</v>
      </c>
      <c r="C154" s="7" t="n">
        <v>1631</v>
      </c>
    </row>
    <row r="155" customFormat="false" ht="15" hidden="false" customHeight="false" outlineLevel="0" collapsed="false">
      <c r="A155" s="7" t="s">
        <v>125</v>
      </c>
      <c r="B155" s="7" t="s">
        <v>255</v>
      </c>
      <c r="C155" s="7" t="n">
        <v>1382</v>
      </c>
    </row>
    <row r="156" customFormat="false" ht="15" hidden="false" customHeight="false" outlineLevel="0" collapsed="false">
      <c r="A156" s="7" t="s">
        <v>125</v>
      </c>
      <c r="B156" s="7" t="s">
        <v>256</v>
      </c>
      <c r="C156" s="7" t="n">
        <v>1188</v>
      </c>
    </row>
    <row r="157" customFormat="false" ht="15" hidden="false" customHeight="false" outlineLevel="0" collapsed="false">
      <c r="A157" s="7" t="s">
        <v>125</v>
      </c>
      <c r="B157" s="7" t="s">
        <v>257</v>
      </c>
      <c r="C157" s="7" t="n">
        <v>1165</v>
      </c>
    </row>
    <row r="158" customFormat="false" ht="15" hidden="false" customHeight="false" outlineLevel="0" collapsed="false">
      <c r="A158" s="7" t="s">
        <v>125</v>
      </c>
      <c r="B158" s="7" t="s">
        <v>258</v>
      </c>
      <c r="C158" s="7" t="n">
        <v>1111</v>
      </c>
    </row>
    <row r="159" customFormat="false" ht="15" hidden="false" customHeight="false" outlineLevel="0" collapsed="false">
      <c r="A159" s="7" t="s">
        <v>125</v>
      </c>
      <c r="B159" s="7" t="s">
        <v>259</v>
      </c>
      <c r="C159" s="7" t="n">
        <v>855</v>
      </c>
    </row>
  </sheetData>
  <mergeCells count="5">
    <mergeCell ref="A1:F1"/>
    <mergeCell ref="A4:F4"/>
    <mergeCell ref="A30:F30"/>
    <mergeCell ref="A40:F40"/>
    <mergeCell ref="A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0"/>
  </cols>
  <sheetData>
    <row r="1" customFormat="false" ht="19.7" hidden="false" customHeight="false" outlineLevel="0" collapsed="false">
      <c r="A1" s="1" t="s">
        <v>260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261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262</v>
      </c>
      <c r="B4" s="3"/>
      <c r="C4" s="3"/>
      <c r="D4" s="3"/>
      <c r="E4" s="3"/>
      <c r="F4" s="3"/>
      <c r="G4" s="3"/>
    </row>
    <row r="6" customFormat="false" ht="15" hidden="false" customHeight="false" outlineLevel="0" collapsed="false">
      <c r="A6" s="6" t="s">
        <v>69</v>
      </c>
      <c r="B6" s="6" t="s">
        <v>145</v>
      </c>
      <c r="C6" s="6" t="s">
        <v>263</v>
      </c>
      <c r="D6" s="6" t="s">
        <v>264</v>
      </c>
      <c r="E6" s="6" t="s">
        <v>265</v>
      </c>
      <c r="F6" s="6" t="s">
        <v>87</v>
      </c>
      <c r="G6" s="6" t="s">
        <v>88</v>
      </c>
    </row>
    <row r="7" customFormat="false" ht="15" hidden="false" customHeight="false" outlineLevel="0" collapsed="false">
      <c r="A7" s="7" t="s">
        <v>141</v>
      </c>
      <c r="B7" s="7" t="n">
        <v>19361</v>
      </c>
      <c r="C7" s="10" t="n">
        <v>2078.3</v>
      </c>
      <c r="D7" s="10" t="n">
        <v>1100</v>
      </c>
      <c r="E7" s="10" t="n">
        <v>6379.8</v>
      </c>
      <c r="F7" s="10" t="n">
        <v>0</v>
      </c>
      <c r="G7" s="10" t="n">
        <v>300177</v>
      </c>
    </row>
    <row r="8" customFormat="false" ht="15" hidden="false" customHeight="false" outlineLevel="0" collapsed="false">
      <c r="A8" s="7" t="s">
        <v>142</v>
      </c>
      <c r="B8" s="7" t="n">
        <v>19086</v>
      </c>
      <c r="C8" s="10" t="n">
        <v>2405.1</v>
      </c>
      <c r="D8" s="10" t="n">
        <v>1069</v>
      </c>
      <c r="E8" s="10" t="n">
        <v>6143.2</v>
      </c>
      <c r="F8" s="10" t="n">
        <v>122</v>
      </c>
      <c r="G8" s="10" t="n">
        <v>180000</v>
      </c>
    </row>
    <row r="9" customFormat="false" ht="15" hidden="false" customHeight="false" outlineLevel="0" collapsed="false">
      <c r="A9" s="7" t="s">
        <v>140</v>
      </c>
      <c r="B9" s="7" t="n">
        <v>20065</v>
      </c>
      <c r="C9" s="10" t="n">
        <v>1149.3</v>
      </c>
      <c r="D9" s="10" t="n">
        <v>661</v>
      </c>
      <c r="E9" s="10" t="n">
        <v>5372</v>
      </c>
      <c r="F9" s="10" t="n">
        <v>0</v>
      </c>
      <c r="G9" s="10" t="n">
        <v>499000</v>
      </c>
    </row>
    <row r="10" customFormat="false" ht="15" hidden="false" customHeight="false" outlineLevel="0" collapsed="false">
      <c r="A10" s="7" t="s">
        <v>143</v>
      </c>
      <c r="B10" s="7" t="n">
        <v>7087</v>
      </c>
      <c r="C10" s="10" t="n">
        <v>746.2</v>
      </c>
      <c r="D10" s="10" t="n">
        <v>386</v>
      </c>
      <c r="E10" s="10" t="n">
        <v>1938.2</v>
      </c>
      <c r="F10" s="10" t="n">
        <v>1</v>
      </c>
      <c r="G10" s="10" t="n">
        <v>83665</v>
      </c>
    </row>
    <row r="11" customFormat="false" ht="15" hidden="false" customHeight="false" outlineLevel="0" collapsed="false">
      <c r="A11" s="7" t="s">
        <v>138</v>
      </c>
      <c r="B11" s="7" t="n">
        <v>26615</v>
      </c>
      <c r="C11" s="10" t="n">
        <v>742.6</v>
      </c>
      <c r="D11" s="10" t="n">
        <v>280</v>
      </c>
      <c r="E11" s="10" t="n">
        <v>5368.9</v>
      </c>
      <c r="F11" s="10" t="n">
        <v>0</v>
      </c>
      <c r="G11" s="10" t="n">
        <v>625216</v>
      </c>
    </row>
    <row r="12" customFormat="false" ht="15" hidden="false" customHeight="false" outlineLevel="0" collapsed="false">
      <c r="A12" s="7" t="s">
        <v>139</v>
      </c>
      <c r="B12" s="7" t="n">
        <v>24519</v>
      </c>
      <c r="C12" s="10" t="n">
        <v>532.6</v>
      </c>
      <c r="D12" s="10" t="n">
        <v>252</v>
      </c>
      <c r="E12" s="10" t="n">
        <v>3318.4</v>
      </c>
      <c r="F12" s="10" t="n">
        <v>0</v>
      </c>
      <c r="G12" s="10" t="n">
        <v>179532</v>
      </c>
    </row>
    <row r="13" customFormat="false" ht="15" hidden="false" customHeight="false" outlineLevel="0" collapsed="false">
      <c r="A13" s="7" t="s">
        <v>125</v>
      </c>
      <c r="B13" s="7" t="n">
        <v>33630</v>
      </c>
      <c r="C13" s="10" t="n">
        <v>222</v>
      </c>
      <c r="D13" s="10" t="n">
        <v>120</v>
      </c>
      <c r="E13" s="10" t="n">
        <v>472.6</v>
      </c>
      <c r="F13" s="10" t="n">
        <v>5</v>
      </c>
      <c r="G13" s="10" t="n">
        <v>28613</v>
      </c>
    </row>
    <row r="14" customFormat="false" ht="15" hidden="false" customHeight="false" outlineLevel="0" collapsed="false">
      <c r="A14" s="7" t="s">
        <v>136</v>
      </c>
      <c r="B14" s="7" t="n">
        <v>37012</v>
      </c>
      <c r="C14" s="10" t="n">
        <v>142.8</v>
      </c>
      <c r="D14" s="10" t="n">
        <v>99</v>
      </c>
      <c r="E14" s="10" t="n">
        <v>275.7</v>
      </c>
      <c r="F14" s="10" t="n">
        <v>0</v>
      </c>
      <c r="G14" s="10" t="n">
        <v>10000</v>
      </c>
    </row>
    <row r="15" customFormat="false" ht="15" hidden="false" customHeight="false" outlineLevel="0" collapsed="false">
      <c r="A15" s="7" t="s">
        <v>135</v>
      </c>
      <c r="B15" s="7" t="n">
        <v>64690</v>
      </c>
      <c r="C15" s="10" t="n">
        <v>113.1</v>
      </c>
      <c r="D15" s="10" t="n">
        <v>80</v>
      </c>
      <c r="E15" s="10" t="n">
        <v>214.4</v>
      </c>
      <c r="F15" s="10" t="n">
        <v>0</v>
      </c>
      <c r="G15" s="10" t="n">
        <v>12000</v>
      </c>
    </row>
    <row r="16" customFormat="false" ht="15" hidden="false" customHeight="false" outlineLevel="0" collapsed="false">
      <c r="A16" s="7" t="s">
        <v>137</v>
      </c>
      <c r="B16" s="7" t="n">
        <v>27647</v>
      </c>
      <c r="C16" s="10" t="n">
        <v>105.1</v>
      </c>
      <c r="D16" s="10" t="n">
        <v>65</v>
      </c>
      <c r="E16" s="10" t="n">
        <v>341.2</v>
      </c>
      <c r="F16" s="10" t="n">
        <v>0</v>
      </c>
      <c r="G16" s="10" t="n">
        <v>10571</v>
      </c>
    </row>
    <row r="30" customFormat="false" ht="15" hidden="false" customHeight="false" outlineLevel="0" collapsed="false">
      <c r="A30" s="3" t="s">
        <v>266</v>
      </c>
      <c r="B30" s="3"/>
      <c r="C30" s="3"/>
      <c r="D30" s="3"/>
      <c r="E30" s="3"/>
      <c r="F30" s="3"/>
      <c r="G30" s="3"/>
    </row>
    <row r="32" customFormat="false" ht="26.85" hidden="false" customHeight="false" outlineLevel="0" collapsed="false">
      <c r="A32" s="6" t="s">
        <v>69</v>
      </c>
      <c r="B32" s="6" t="s">
        <v>130</v>
      </c>
      <c r="C32" s="6" t="s">
        <v>131</v>
      </c>
      <c r="D32" s="6" t="s">
        <v>132</v>
      </c>
      <c r="E32" s="6" t="s">
        <v>133</v>
      </c>
    </row>
    <row r="33" customFormat="false" ht="15" hidden="false" customHeight="false" outlineLevel="0" collapsed="false">
      <c r="A33" s="7" t="s">
        <v>141</v>
      </c>
      <c r="B33" s="7" t="n">
        <v>1192</v>
      </c>
      <c r="C33" s="7" t="n">
        <v>1271</v>
      </c>
      <c r="D33" s="7" t="n">
        <v>1000</v>
      </c>
      <c r="E33" s="7" t="n">
        <v>450</v>
      </c>
    </row>
    <row r="34" customFormat="false" ht="15" hidden="false" customHeight="false" outlineLevel="0" collapsed="false">
      <c r="A34" s="7" t="s">
        <v>142</v>
      </c>
      <c r="B34" s="7" t="n">
        <v>1288</v>
      </c>
      <c r="C34" s="7" t="n">
        <v>1350</v>
      </c>
      <c r="D34" s="7" t="n">
        <v>622</v>
      </c>
      <c r="E34" s="7" t="n">
        <v>282</v>
      </c>
    </row>
    <row r="35" customFormat="false" ht="15" hidden="false" customHeight="false" outlineLevel="0" collapsed="false">
      <c r="A35" s="7" t="s">
        <v>143</v>
      </c>
      <c r="B35" s="7" t="n">
        <v>690</v>
      </c>
      <c r="C35" s="7" t="n">
        <v>450</v>
      </c>
      <c r="D35" s="7" t="n">
        <v>300</v>
      </c>
      <c r="E35" s="7" t="n">
        <v>186</v>
      </c>
    </row>
    <row r="36" customFormat="false" ht="15" hidden="false" customHeight="false" outlineLevel="0" collapsed="false">
      <c r="A36" s="7" t="s">
        <v>139</v>
      </c>
      <c r="B36" s="7" t="n">
        <v>350</v>
      </c>
      <c r="C36" s="7" t="n">
        <v>324</v>
      </c>
      <c r="D36" s="7" t="n">
        <v>163</v>
      </c>
      <c r="E36" s="7" t="n">
        <v>100</v>
      </c>
    </row>
    <row r="37" customFormat="false" ht="15" hidden="false" customHeight="false" outlineLevel="0" collapsed="false">
      <c r="A37" s="7" t="s">
        <v>140</v>
      </c>
      <c r="B37" s="7" t="n">
        <v>950</v>
      </c>
      <c r="C37" s="7" t="n">
        <v>1204</v>
      </c>
      <c r="D37" s="7" t="n">
        <v>400</v>
      </c>
      <c r="E37" s="7" t="n">
        <v>300</v>
      </c>
    </row>
    <row r="38" customFormat="false" ht="15" hidden="false" customHeight="false" outlineLevel="0" collapsed="false">
      <c r="A38" s="7" t="s">
        <v>136</v>
      </c>
      <c r="B38" s="7" t="n">
        <v>140</v>
      </c>
      <c r="C38" s="7" t="n">
        <v>150</v>
      </c>
      <c r="D38" s="7" t="n">
        <v>60</v>
      </c>
      <c r="E38" s="7" t="n">
        <v>45</v>
      </c>
    </row>
    <row r="39" customFormat="false" ht="15" hidden="false" customHeight="false" outlineLevel="0" collapsed="false">
      <c r="A39" s="7" t="s">
        <v>135</v>
      </c>
      <c r="B39" s="7" t="n">
        <v>82</v>
      </c>
      <c r="C39" s="7" t="n">
        <v>158</v>
      </c>
      <c r="D39" s="7" t="n">
        <v>53</v>
      </c>
      <c r="E39" s="7" t="n">
        <v>34</v>
      </c>
    </row>
    <row r="40" customFormat="false" ht="15" hidden="false" customHeight="false" outlineLevel="0" collapsed="false">
      <c r="A40" s="7" t="s">
        <v>138</v>
      </c>
      <c r="B40" s="7" t="n">
        <v>350</v>
      </c>
      <c r="C40" s="7" t="n">
        <v>183</v>
      </c>
      <c r="D40" s="7" t="n">
        <v>160</v>
      </c>
      <c r="E40" s="7" t="n">
        <v>100</v>
      </c>
    </row>
    <row r="41" customFormat="false" ht="15" hidden="false" customHeight="false" outlineLevel="0" collapsed="false">
      <c r="A41" s="7" t="s">
        <v>137</v>
      </c>
      <c r="B41" s="7" t="n">
        <v>77</v>
      </c>
      <c r="C41" s="7" t="n">
        <v>60</v>
      </c>
      <c r="D41" s="7" t="n">
        <v>49</v>
      </c>
      <c r="E41" s="7" t="n">
        <v>20</v>
      </c>
    </row>
    <row r="42" customFormat="false" ht="15" hidden="false" customHeight="false" outlineLevel="0" collapsed="false">
      <c r="A42" s="7" t="s">
        <v>125</v>
      </c>
      <c r="B42" s="7" t="n">
        <v>176</v>
      </c>
      <c r="C42" s="7" t="n">
        <v>149</v>
      </c>
      <c r="D42" s="7" t="n">
        <v>68</v>
      </c>
      <c r="E42" s="7" t="n">
        <v>39</v>
      </c>
    </row>
    <row r="45" customFormat="false" ht="15" hidden="false" customHeight="false" outlineLevel="0" collapsed="false">
      <c r="A45" s="3" t="s">
        <v>267</v>
      </c>
      <c r="B45" s="3"/>
      <c r="C45" s="3"/>
      <c r="D45" s="3"/>
      <c r="E45" s="3"/>
      <c r="F45" s="3"/>
      <c r="G45" s="3"/>
    </row>
    <row r="47" customFormat="false" ht="15" hidden="false" customHeight="false" outlineLevel="0" collapsed="false">
      <c r="A47" s="4" t="s">
        <v>268</v>
      </c>
      <c r="B47" s="4"/>
      <c r="C47" s="4"/>
      <c r="D47" s="4"/>
      <c r="E47" s="4"/>
      <c r="F47" s="4"/>
      <c r="G47" s="4"/>
    </row>
    <row r="48" customFormat="false" ht="15" hidden="false" customHeight="false" outlineLevel="0" collapsed="false">
      <c r="A48" s="4" t="s">
        <v>269</v>
      </c>
      <c r="B48" s="4"/>
      <c r="C48" s="4"/>
      <c r="D48" s="4"/>
      <c r="E48" s="4"/>
      <c r="F48" s="4"/>
      <c r="G48" s="4"/>
    </row>
    <row r="49" customFormat="false" ht="15" hidden="false" customHeight="false" outlineLevel="0" collapsed="false">
      <c r="A49" s="4" t="s">
        <v>270</v>
      </c>
      <c r="B49" s="4"/>
      <c r="C49" s="4"/>
      <c r="D49" s="4"/>
      <c r="E49" s="4"/>
      <c r="F49" s="4"/>
      <c r="G49" s="4"/>
    </row>
    <row r="50" customFormat="false" ht="15" hidden="false" customHeight="false" outlineLevel="0" collapsed="false">
      <c r="A50" s="4" t="s">
        <v>271</v>
      </c>
      <c r="B50" s="4"/>
      <c r="C50" s="4"/>
      <c r="D50" s="4"/>
      <c r="E50" s="4"/>
      <c r="F50" s="4"/>
      <c r="G50" s="4"/>
    </row>
    <row r="51" customFormat="false" ht="15" hidden="false" customHeight="false" outlineLevel="0" collapsed="false">
      <c r="A51" s="4" t="s">
        <v>272</v>
      </c>
      <c r="B51" s="4"/>
      <c r="C51" s="4"/>
      <c r="D51" s="4"/>
      <c r="E51" s="4"/>
      <c r="F51" s="4"/>
      <c r="G51" s="4"/>
    </row>
    <row r="52" customFormat="false" ht="15" hidden="false" customHeight="false" outlineLevel="0" collapsed="false">
      <c r="A52" s="4" t="s">
        <v>273</v>
      </c>
      <c r="B52" s="4"/>
      <c r="C52" s="4"/>
      <c r="D52" s="4"/>
      <c r="E52" s="4"/>
      <c r="F52" s="4"/>
      <c r="G52" s="4"/>
    </row>
    <row r="53" customFormat="false" ht="15" hidden="false" customHeight="false" outlineLevel="0" collapsed="false">
      <c r="A53" s="4" t="s">
        <v>274</v>
      </c>
      <c r="B53" s="4"/>
      <c r="C53" s="4"/>
      <c r="D53" s="4"/>
      <c r="E53" s="4"/>
      <c r="F53" s="4"/>
      <c r="G53" s="4"/>
    </row>
    <row r="54" customFormat="false" ht="15" hidden="false" customHeight="false" outlineLevel="0" collapsed="false">
      <c r="A54" s="4" t="s">
        <v>275</v>
      </c>
      <c r="B54" s="4"/>
      <c r="C54" s="4"/>
      <c r="D54" s="4"/>
      <c r="E54" s="4"/>
      <c r="F54" s="4"/>
      <c r="G54" s="4"/>
    </row>
  </sheetData>
  <mergeCells count="13">
    <mergeCell ref="A1:G1"/>
    <mergeCell ref="A2:G2"/>
    <mergeCell ref="A4:G4"/>
    <mergeCell ref="A30:G30"/>
    <mergeCell ref="A45:G45"/>
    <mergeCell ref="A47:G47"/>
    <mergeCell ref="A48:G48"/>
    <mergeCell ref="A49:G49"/>
    <mergeCell ref="A50:G50"/>
    <mergeCell ref="A51:G51"/>
    <mergeCell ref="A52:G52"/>
    <mergeCell ref="A53:G53"/>
    <mergeCell ref="A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6" min="4" style="0" width="14"/>
  </cols>
  <sheetData>
    <row r="1" customFormat="false" ht="19.7" hidden="false" customHeight="false" outlineLevel="0" collapsed="false">
      <c r="A1" s="1" t="s">
        <v>276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277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278</v>
      </c>
      <c r="B4" s="3"/>
      <c r="C4" s="3"/>
      <c r="D4" s="3"/>
      <c r="E4" s="3"/>
      <c r="F4" s="3"/>
    </row>
    <row r="6" customFormat="false" ht="26.85" hidden="false" customHeight="false" outlineLevel="0" collapsed="false">
      <c r="A6" s="6" t="s">
        <v>69</v>
      </c>
      <c r="B6" s="6" t="s">
        <v>279</v>
      </c>
      <c r="C6" s="6" t="s">
        <v>280</v>
      </c>
      <c r="D6" s="6" t="s">
        <v>281</v>
      </c>
      <c r="E6" s="6" t="s">
        <v>282</v>
      </c>
      <c r="F6" s="6" t="s">
        <v>283</v>
      </c>
    </row>
    <row r="7" customFormat="false" ht="15" hidden="false" customHeight="false" outlineLevel="0" collapsed="false">
      <c r="A7" s="7" t="s">
        <v>138</v>
      </c>
      <c r="B7" s="7" t="n">
        <v>26615</v>
      </c>
      <c r="C7" s="10" t="n">
        <v>-432.5</v>
      </c>
      <c r="D7" s="10" t="n">
        <v>1139.5</v>
      </c>
      <c r="E7" s="10" t="n">
        <v>2770</v>
      </c>
      <c r="F7" s="7" t="n">
        <v>10.41</v>
      </c>
    </row>
    <row r="8" customFormat="false" ht="15" hidden="false" customHeight="false" outlineLevel="0" collapsed="false">
      <c r="A8" s="7" t="s">
        <v>142</v>
      </c>
      <c r="B8" s="7" t="n">
        <v>19086</v>
      </c>
      <c r="C8" s="10" t="n">
        <v>-1675</v>
      </c>
      <c r="D8" s="10" t="n">
        <v>4525</v>
      </c>
      <c r="E8" s="10" t="n">
        <v>1971</v>
      </c>
      <c r="F8" s="7" t="n">
        <v>10.33</v>
      </c>
    </row>
    <row r="9" customFormat="false" ht="15" hidden="false" customHeight="false" outlineLevel="0" collapsed="false">
      <c r="A9" s="7" t="s">
        <v>125</v>
      </c>
      <c r="B9" s="7" t="n">
        <v>33630</v>
      </c>
      <c r="C9" s="10" t="n">
        <v>-143.5</v>
      </c>
      <c r="D9" s="10" t="n">
        <v>436.5</v>
      </c>
      <c r="E9" s="10" t="n">
        <v>3328</v>
      </c>
      <c r="F9" s="7" t="n">
        <v>9.9</v>
      </c>
    </row>
    <row r="10" customFormat="false" ht="15" hidden="false" customHeight="false" outlineLevel="0" collapsed="false">
      <c r="A10" s="7" t="s">
        <v>143</v>
      </c>
      <c r="B10" s="7" t="n">
        <v>7087</v>
      </c>
      <c r="C10" s="10" t="n">
        <v>-430</v>
      </c>
      <c r="D10" s="10" t="n">
        <v>1378</v>
      </c>
      <c r="E10" s="10" t="n">
        <v>620</v>
      </c>
      <c r="F10" s="7" t="n">
        <v>8.75</v>
      </c>
    </row>
    <row r="11" customFormat="false" ht="15" hidden="false" customHeight="false" outlineLevel="0" collapsed="false">
      <c r="A11" s="7" t="s">
        <v>141</v>
      </c>
      <c r="B11" s="7" t="n">
        <v>19361</v>
      </c>
      <c r="C11" s="10" t="n">
        <v>-1100</v>
      </c>
      <c r="D11" s="10" t="n">
        <v>3700</v>
      </c>
      <c r="E11" s="10" t="n">
        <v>1680</v>
      </c>
      <c r="F11" s="7" t="n">
        <v>8.68</v>
      </c>
    </row>
    <row r="12" customFormat="false" ht="15" hidden="false" customHeight="false" outlineLevel="0" collapsed="false">
      <c r="A12" s="7" t="s">
        <v>137</v>
      </c>
      <c r="B12" s="7" t="n">
        <v>27647</v>
      </c>
      <c r="C12" s="10" t="n">
        <v>-36</v>
      </c>
      <c r="D12" s="10" t="n">
        <v>180</v>
      </c>
      <c r="E12" s="10" t="n">
        <v>2232</v>
      </c>
      <c r="F12" s="7" t="n">
        <v>8.07</v>
      </c>
    </row>
    <row r="13" customFormat="false" ht="15" hidden="false" customHeight="false" outlineLevel="0" collapsed="false">
      <c r="A13" s="7" t="s">
        <v>135</v>
      </c>
      <c r="B13" s="7" t="n">
        <v>64690</v>
      </c>
      <c r="C13" s="10" t="n">
        <v>-32.5</v>
      </c>
      <c r="D13" s="10" t="n">
        <v>211.5</v>
      </c>
      <c r="E13" s="10" t="n">
        <v>5164</v>
      </c>
      <c r="F13" s="7" t="n">
        <v>7.98</v>
      </c>
    </row>
    <row r="14" customFormat="false" ht="15" hidden="false" customHeight="false" outlineLevel="0" collapsed="false">
      <c r="A14" s="7" t="s">
        <v>139</v>
      </c>
      <c r="B14" s="7" t="n">
        <v>24519</v>
      </c>
      <c r="C14" s="10" t="n">
        <v>-298.5</v>
      </c>
      <c r="D14" s="10" t="n">
        <v>897.5</v>
      </c>
      <c r="E14" s="10" t="n">
        <v>1917</v>
      </c>
      <c r="F14" s="7" t="n">
        <v>7.82</v>
      </c>
    </row>
    <row r="15" customFormat="false" ht="15" hidden="false" customHeight="false" outlineLevel="0" collapsed="false">
      <c r="A15" s="7" t="s">
        <v>140</v>
      </c>
      <c r="B15" s="7" t="n">
        <v>20065</v>
      </c>
      <c r="C15" s="10" t="n">
        <v>-708.5</v>
      </c>
      <c r="D15" s="10" t="n">
        <v>2223.5</v>
      </c>
      <c r="E15" s="10" t="n">
        <v>1497</v>
      </c>
      <c r="F15" s="7" t="n">
        <v>7.46</v>
      </c>
    </row>
    <row r="16" customFormat="false" ht="15" hidden="false" customHeight="false" outlineLevel="0" collapsed="false">
      <c r="A16" s="7" t="s">
        <v>136</v>
      </c>
      <c r="B16" s="7" t="n">
        <v>37012</v>
      </c>
      <c r="C16" s="10" t="n">
        <v>-76.5</v>
      </c>
      <c r="D16" s="10" t="n">
        <v>287.5</v>
      </c>
      <c r="E16" s="10" t="n">
        <v>2727</v>
      </c>
      <c r="F16" s="7" t="n">
        <v>7.37</v>
      </c>
    </row>
    <row r="18" customFormat="false" ht="15" hidden="false" customHeight="false" outlineLevel="0" collapsed="false">
      <c r="A18" s="4" t="s">
        <v>284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4" t="s">
        <v>285</v>
      </c>
      <c r="B19" s="4"/>
      <c r="C19" s="4"/>
      <c r="D19" s="4"/>
      <c r="E19" s="4"/>
      <c r="F19" s="4"/>
    </row>
    <row r="21" customFormat="false" ht="15" hidden="false" customHeight="false" outlineLevel="0" collapsed="false">
      <c r="A21" s="3" t="s">
        <v>286</v>
      </c>
      <c r="B21" s="3"/>
      <c r="C21" s="3"/>
      <c r="D21" s="3"/>
      <c r="E21" s="3"/>
      <c r="F21" s="3"/>
    </row>
    <row r="23" customFormat="false" ht="26.85" hidden="false" customHeight="false" outlineLevel="0" collapsed="false">
      <c r="A23" s="6" t="s">
        <v>65</v>
      </c>
      <c r="B23" s="6" t="s">
        <v>69</v>
      </c>
      <c r="C23" s="6" t="s">
        <v>77</v>
      </c>
      <c r="D23" s="6" t="s">
        <v>76</v>
      </c>
      <c r="E23" s="6" t="s">
        <v>73</v>
      </c>
      <c r="F23" s="6" t="s">
        <v>75</v>
      </c>
    </row>
    <row r="24" customFormat="false" ht="15" hidden="false" customHeight="false" outlineLevel="0" collapsed="false">
      <c r="A24" s="7" t="n">
        <v>13879989</v>
      </c>
      <c r="B24" s="7" t="s">
        <v>138</v>
      </c>
      <c r="C24" s="7" t="s">
        <v>287</v>
      </c>
      <c r="D24" s="7" t="s">
        <v>133</v>
      </c>
      <c r="E24" s="10" t="n">
        <v>625216</v>
      </c>
      <c r="F24" s="7" t="n">
        <v>5</v>
      </c>
    </row>
    <row r="25" customFormat="false" ht="15" hidden="false" customHeight="false" outlineLevel="0" collapsed="false">
      <c r="A25" s="7" t="n">
        <v>47885441</v>
      </c>
      <c r="B25" s="7" t="s">
        <v>140</v>
      </c>
      <c r="C25" s="7" t="s">
        <v>153</v>
      </c>
      <c r="D25" s="7" t="s">
        <v>132</v>
      </c>
      <c r="E25" s="10" t="n">
        <v>499000</v>
      </c>
      <c r="F25" s="7" t="n">
        <v>4</v>
      </c>
    </row>
    <row r="26" customFormat="false" ht="15" hidden="false" customHeight="false" outlineLevel="0" collapsed="false">
      <c r="A26" s="7" t="n">
        <v>23895520</v>
      </c>
      <c r="B26" s="7" t="s">
        <v>140</v>
      </c>
      <c r="C26" s="7" t="s">
        <v>150</v>
      </c>
      <c r="D26" s="7" t="s">
        <v>132</v>
      </c>
      <c r="E26" s="10" t="n">
        <v>350000</v>
      </c>
      <c r="F26" s="7" t="n">
        <v>4</v>
      </c>
    </row>
    <row r="27" customFormat="false" ht="15" hidden="false" customHeight="false" outlineLevel="0" collapsed="false">
      <c r="A27" s="7" t="n">
        <v>3410763</v>
      </c>
      <c r="B27" s="7" t="s">
        <v>141</v>
      </c>
      <c r="C27" s="7" t="s">
        <v>149</v>
      </c>
      <c r="D27" s="7" t="s">
        <v>132</v>
      </c>
      <c r="E27" s="10" t="n">
        <v>300177</v>
      </c>
      <c r="F27" s="7" t="n">
        <v>2</v>
      </c>
    </row>
    <row r="28" customFormat="false" ht="15" hidden="false" customHeight="false" outlineLevel="0" collapsed="false">
      <c r="A28" s="7" t="n">
        <v>13033135</v>
      </c>
      <c r="B28" s="7" t="s">
        <v>141</v>
      </c>
      <c r="C28" s="7" t="s">
        <v>150</v>
      </c>
      <c r="D28" s="7" t="s">
        <v>132</v>
      </c>
      <c r="E28" s="10" t="n">
        <v>300000</v>
      </c>
      <c r="F28" s="7" t="n">
        <v>4</v>
      </c>
    </row>
    <row r="29" customFormat="false" ht="15" hidden="false" customHeight="false" outlineLevel="0" collapsed="false">
      <c r="A29" s="7" t="n">
        <v>12056763</v>
      </c>
      <c r="B29" s="7" t="s">
        <v>141</v>
      </c>
      <c r="C29" s="7" t="s">
        <v>151</v>
      </c>
      <c r="D29" s="7" t="s">
        <v>130</v>
      </c>
      <c r="E29" s="10" t="n">
        <v>300000</v>
      </c>
      <c r="F29" s="7" t="n">
        <v>4</v>
      </c>
    </row>
    <row r="30" customFormat="false" ht="15" hidden="false" customHeight="false" outlineLevel="0" collapsed="false">
      <c r="A30" s="7" t="n">
        <v>29970931</v>
      </c>
      <c r="B30" s="7" t="s">
        <v>141</v>
      </c>
      <c r="C30" s="7" t="s">
        <v>148</v>
      </c>
      <c r="D30" s="7" t="s">
        <v>130</v>
      </c>
      <c r="E30" s="10" t="n">
        <v>231047</v>
      </c>
      <c r="F30" s="7" t="n">
        <v>2</v>
      </c>
    </row>
    <row r="31" customFormat="false" ht="15" hidden="false" customHeight="false" outlineLevel="0" collapsed="false">
      <c r="A31" s="7" t="n">
        <v>38733276</v>
      </c>
      <c r="B31" s="7" t="s">
        <v>140</v>
      </c>
      <c r="C31" s="7" t="s">
        <v>149</v>
      </c>
      <c r="D31" s="7" t="s">
        <v>132</v>
      </c>
      <c r="E31" s="10" t="n">
        <v>206499</v>
      </c>
      <c r="F31" s="7" t="n">
        <v>1</v>
      </c>
    </row>
    <row r="32" customFormat="false" ht="15" hidden="false" customHeight="false" outlineLevel="0" collapsed="false">
      <c r="A32" s="7" t="n">
        <v>41578696</v>
      </c>
      <c r="B32" s="7" t="s">
        <v>141</v>
      </c>
      <c r="C32" s="7" t="s">
        <v>288</v>
      </c>
      <c r="D32" s="7" t="s">
        <v>130</v>
      </c>
      <c r="E32" s="10" t="n">
        <v>180124</v>
      </c>
      <c r="F32" s="7" t="n">
        <v>10</v>
      </c>
    </row>
    <row r="33" customFormat="false" ht="15" hidden="false" customHeight="false" outlineLevel="0" collapsed="false">
      <c r="A33" s="7" t="n">
        <v>24231503</v>
      </c>
      <c r="B33" s="7" t="s">
        <v>142</v>
      </c>
      <c r="C33" s="7" t="s">
        <v>288</v>
      </c>
      <c r="D33" s="7" t="s">
        <v>130</v>
      </c>
      <c r="E33" s="10" t="n">
        <v>180000</v>
      </c>
      <c r="F33" s="7" t="n">
        <v>10</v>
      </c>
    </row>
    <row r="34" customFormat="false" ht="15" hidden="false" customHeight="false" outlineLevel="0" collapsed="false">
      <c r="A34" s="7" t="n">
        <v>41615363</v>
      </c>
      <c r="B34" s="7" t="s">
        <v>140</v>
      </c>
      <c r="C34" s="7" t="s">
        <v>151</v>
      </c>
      <c r="D34" s="7" t="s">
        <v>130</v>
      </c>
      <c r="E34" s="10" t="n">
        <v>180000</v>
      </c>
      <c r="F34" s="7" t="n">
        <v>4</v>
      </c>
    </row>
    <row r="35" customFormat="false" ht="15" hidden="false" customHeight="false" outlineLevel="0" collapsed="false">
      <c r="A35" s="7" t="n">
        <v>36421447</v>
      </c>
      <c r="B35" s="7" t="s">
        <v>142</v>
      </c>
      <c r="C35" s="7" t="s">
        <v>288</v>
      </c>
      <c r="D35" s="7" t="s">
        <v>130</v>
      </c>
      <c r="E35" s="10" t="n">
        <v>180000</v>
      </c>
      <c r="F35" s="7" t="n">
        <v>10</v>
      </c>
    </row>
    <row r="36" customFormat="false" ht="15" hidden="false" customHeight="false" outlineLevel="0" collapsed="false">
      <c r="A36" s="7" t="n">
        <v>14658972</v>
      </c>
      <c r="B36" s="7" t="s">
        <v>139</v>
      </c>
      <c r="C36" s="7" t="s">
        <v>156</v>
      </c>
      <c r="D36" s="7" t="s">
        <v>132</v>
      </c>
      <c r="E36" s="10" t="n">
        <v>179532</v>
      </c>
      <c r="F36" s="7" t="n">
        <v>2</v>
      </c>
    </row>
    <row r="37" customFormat="false" ht="15" hidden="false" customHeight="false" outlineLevel="0" collapsed="false">
      <c r="A37" s="7" t="n">
        <v>16111771</v>
      </c>
      <c r="B37" s="7" t="s">
        <v>139</v>
      </c>
      <c r="C37" s="7" t="s">
        <v>153</v>
      </c>
      <c r="D37" s="7" t="s">
        <v>132</v>
      </c>
      <c r="E37" s="10" t="n">
        <v>179532</v>
      </c>
      <c r="F37" s="7" t="n">
        <v>2</v>
      </c>
    </row>
    <row r="38" customFormat="false" ht="15" hidden="false" customHeight="false" outlineLevel="0" collapsed="false">
      <c r="A38" s="7" t="n">
        <v>16111705</v>
      </c>
      <c r="B38" s="7" t="s">
        <v>139</v>
      </c>
      <c r="C38" s="7" t="s">
        <v>153</v>
      </c>
      <c r="D38" s="7" t="s">
        <v>132</v>
      </c>
      <c r="E38" s="10" t="n">
        <v>179532</v>
      </c>
      <c r="F38" s="7" t="n">
        <v>2</v>
      </c>
    </row>
    <row r="39" customFormat="false" ht="15" hidden="false" customHeight="false" outlineLevel="0" collapsed="false">
      <c r="A39" s="7" t="n">
        <v>16401723</v>
      </c>
      <c r="B39" s="7" t="s">
        <v>139</v>
      </c>
      <c r="C39" s="7" t="s">
        <v>153</v>
      </c>
      <c r="D39" s="7" t="s">
        <v>132</v>
      </c>
      <c r="E39" s="10" t="n">
        <v>179153</v>
      </c>
      <c r="F39" s="7" t="n">
        <v>2</v>
      </c>
    </row>
    <row r="40" customFormat="false" ht="15" hidden="false" customHeight="false" outlineLevel="0" collapsed="false">
      <c r="A40" s="7" t="n">
        <v>23920872</v>
      </c>
      <c r="B40" s="7" t="s">
        <v>140</v>
      </c>
      <c r="C40" s="7" t="s">
        <v>148</v>
      </c>
      <c r="D40" s="7" t="s">
        <v>130</v>
      </c>
      <c r="E40" s="10" t="n">
        <v>163502</v>
      </c>
      <c r="F40" s="7" t="n">
        <v>8</v>
      </c>
    </row>
    <row r="41" customFormat="false" ht="15" hidden="false" customHeight="false" outlineLevel="0" collapsed="false">
      <c r="A41" s="7" t="n">
        <v>16045517</v>
      </c>
      <c r="B41" s="7" t="s">
        <v>141</v>
      </c>
      <c r="C41" s="7" t="s">
        <v>148</v>
      </c>
      <c r="D41" s="7" t="s">
        <v>130</v>
      </c>
      <c r="E41" s="10" t="n">
        <v>160000</v>
      </c>
      <c r="F41" s="7" t="n">
        <v>4</v>
      </c>
    </row>
    <row r="42" customFormat="false" ht="15" hidden="false" customHeight="false" outlineLevel="0" collapsed="false">
      <c r="A42" s="7" t="n">
        <v>29391240</v>
      </c>
      <c r="B42" s="7" t="s">
        <v>142</v>
      </c>
      <c r="C42" s="7" t="s">
        <v>288</v>
      </c>
      <c r="D42" s="7" t="s">
        <v>130</v>
      </c>
      <c r="E42" s="10" t="n">
        <v>157500</v>
      </c>
      <c r="F42" s="7" t="n">
        <v>10</v>
      </c>
    </row>
    <row r="43" customFormat="false" ht="15" hidden="false" customHeight="false" outlineLevel="0" collapsed="false">
      <c r="A43" s="7" t="n">
        <v>39296889</v>
      </c>
      <c r="B43" s="7" t="s">
        <v>142</v>
      </c>
      <c r="C43" s="7" t="s">
        <v>288</v>
      </c>
      <c r="D43" s="7" t="s">
        <v>130</v>
      </c>
      <c r="E43" s="10" t="n">
        <v>155000</v>
      </c>
      <c r="F43" s="7" t="n">
        <v>10</v>
      </c>
    </row>
    <row r="45" customFormat="false" ht="15" hidden="false" customHeight="false" outlineLevel="0" collapsed="false">
      <c r="A45" s="4" t="s">
        <v>289</v>
      </c>
      <c r="B45" s="4"/>
      <c r="C45" s="4"/>
      <c r="D45" s="4"/>
      <c r="E45" s="4"/>
      <c r="F45" s="4"/>
    </row>
    <row r="46" customFormat="false" ht="15" hidden="false" customHeight="false" outlineLevel="0" collapsed="false">
      <c r="A46" s="4" t="s">
        <v>290</v>
      </c>
      <c r="B46" s="4"/>
      <c r="C46" s="4"/>
      <c r="D46" s="4"/>
      <c r="E46" s="4"/>
      <c r="F46" s="4"/>
    </row>
    <row r="48" customFormat="false" ht="15" hidden="false" customHeight="false" outlineLevel="0" collapsed="false">
      <c r="A48" s="3" t="s">
        <v>291</v>
      </c>
      <c r="B48" s="3"/>
      <c r="C48" s="3"/>
      <c r="D48" s="3"/>
      <c r="E48" s="3"/>
      <c r="F48" s="3"/>
    </row>
    <row r="50" customFormat="false" ht="26.85" hidden="false" customHeight="false" outlineLevel="0" collapsed="false">
      <c r="A50" s="6" t="s">
        <v>69</v>
      </c>
      <c r="B50" s="6" t="s">
        <v>292</v>
      </c>
    </row>
    <row r="51" customFormat="false" ht="15" hidden="false" customHeight="false" outlineLevel="0" collapsed="false">
      <c r="A51" s="7" t="s">
        <v>141</v>
      </c>
      <c r="B51" s="7" t="n">
        <v>1</v>
      </c>
    </row>
    <row r="52" customFormat="false" ht="15" hidden="false" customHeight="false" outlineLevel="0" collapsed="false">
      <c r="A52" s="7" t="s">
        <v>139</v>
      </c>
      <c r="B52" s="7" t="n">
        <v>2</v>
      </c>
    </row>
    <row r="53" customFormat="false" ht="15" hidden="false" customHeight="false" outlineLevel="0" collapsed="false">
      <c r="A53" s="7" t="s">
        <v>140</v>
      </c>
      <c r="B53" s="7" t="n">
        <v>7</v>
      </c>
    </row>
    <row r="54" customFormat="false" ht="15" hidden="false" customHeight="false" outlineLevel="0" collapsed="false">
      <c r="A54" s="7" t="s">
        <v>136</v>
      </c>
      <c r="B54" s="7" t="n">
        <v>28</v>
      </c>
    </row>
    <row r="55" customFormat="false" ht="15" hidden="false" customHeight="false" outlineLevel="0" collapsed="false">
      <c r="A55" s="7" t="s">
        <v>135</v>
      </c>
      <c r="B55" s="7" t="n">
        <v>62</v>
      </c>
    </row>
    <row r="56" customFormat="false" ht="15" hidden="false" customHeight="false" outlineLevel="0" collapsed="false">
      <c r="A56" s="7" t="s">
        <v>138</v>
      </c>
      <c r="B56" s="7" t="n">
        <v>7</v>
      </c>
    </row>
    <row r="57" customFormat="false" ht="15" hidden="false" customHeight="false" outlineLevel="0" collapsed="false">
      <c r="A57" s="7" t="s">
        <v>137</v>
      </c>
      <c r="B57" s="7" t="n">
        <v>6</v>
      </c>
    </row>
    <row r="60" customFormat="false" ht="15" hidden="false" customHeight="false" outlineLevel="0" collapsed="false">
      <c r="A60" s="3" t="s">
        <v>293</v>
      </c>
      <c r="B60" s="3"/>
      <c r="C60" s="3"/>
      <c r="D60" s="3"/>
      <c r="E60" s="3"/>
      <c r="F60" s="3"/>
    </row>
    <row r="62" customFormat="false" ht="15" hidden="false" customHeight="false" outlineLevel="0" collapsed="false">
      <c r="A62" s="4" t="s">
        <v>294</v>
      </c>
      <c r="B62" s="4"/>
      <c r="C62" s="4"/>
      <c r="D62" s="4"/>
      <c r="E62" s="4"/>
      <c r="F62" s="4"/>
    </row>
    <row r="63" customFormat="false" ht="15" hidden="false" customHeight="false" outlineLevel="0" collapsed="false">
      <c r="A63" s="4" t="s">
        <v>295</v>
      </c>
      <c r="B63" s="4"/>
      <c r="C63" s="4"/>
      <c r="D63" s="4"/>
      <c r="E63" s="4"/>
      <c r="F63" s="4"/>
    </row>
    <row r="64" customFormat="false" ht="15" hidden="false" customHeight="false" outlineLevel="0" collapsed="false">
      <c r="A64" s="4" t="s">
        <v>296</v>
      </c>
      <c r="B64" s="4"/>
      <c r="C64" s="4"/>
      <c r="D64" s="4"/>
      <c r="E64" s="4"/>
      <c r="F64" s="4"/>
    </row>
    <row r="65" customFormat="false" ht="15" hidden="false" customHeight="false" outlineLevel="0" collapsed="false">
      <c r="A65" s="4" t="s">
        <v>297</v>
      </c>
      <c r="B65" s="4"/>
      <c r="C65" s="4"/>
      <c r="D65" s="4"/>
      <c r="E65" s="4"/>
      <c r="F65" s="4"/>
    </row>
    <row r="66" customFormat="false" ht="15" hidden="false" customHeight="false" outlineLevel="0" collapsed="false">
      <c r="A66" s="4" t="s">
        <v>298</v>
      </c>
      <c r="B66" s="4"/>
      <c r="C66" s="4"/>
      <c r="D66" s="4"/>
      <c r="E66" s="4"/>
      <c r="F66" s="4"/>
    </row>
    <row r="67" customFormat="false" ht="15" hidden="false" customHeight="false" outlineLevel="0" collapsed="false">
      <c r="A67" s="4" t="s">
        <v>299</v>
      </c>
      <c r="B67" s="4"/>
      <c r="C67" s="4"/>
      <c r="D67" s="4"/>
      <c r="E67" s="4"/>
      <c r="F67" s="4"/>
    </row>
  </sheetData>
  <mergeCells count="16">
    <mergeCell ref="A1:F1"/>
    <mergeCell ref="A2:F2"/>
    <mergeCell ref="A4:F4"/>
    <mergeCell ref="A18:F18"/>
    <mergeCell ref="A19:F19"/>
    <mergeCell ref="A21:F21"/>
    <mergeCell ref="A45:F45"/>
    <mergeCell ref="A46:F46"/>
    <mergeCell ref="A48:F48"/>
    <mergeCell ref="A60:F60"/>
    <mergeCell ref="A62:F62"/>
    <mergeCell ref="A63:F63"/>
    <mergeCell ref="A64:F64"/>
    <mergeCell ref="A65:F65"/>
    <mergeCell ref="A66:F66"/>
    <mergeCell ref="A67:F67"/>
  </mergeCells>
  <conditionalFormatting sqref="F7:F16">
    <cfRule type="colorScale" priority="2">
      <colorScale>
        <cfvo type="min" val="0"/>
        <cfvo type="max" val="0"/>
        <color rgb="FFC6EFCE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4"/>
  </cols>
  <sheetData>
    <row r="1" customFormat="false" ht="19.7" hidden="false" customHeight="false" outlineLevel="0" collapsed="false">
      <c r="A1" s="1" t="s">
        <v>300</v>
      </c>
      <c r="B1" s="1"/>
      <c r="C1" s="1"/>
      <c r="D1" s="1"/>
      <c r="E1" s="1"/>
    </row>
    <row r="4" customFormat="false" ht="15" hidden="false" customHeight="false" outlineLevel="0" collapsed="false">
      <c r="A4" s="3" t="s">
        <v>301</v>
      </c>
      <c r="B4" s="3"/>
      <c r="C4" s="3"/>
      <c r="D4" s="3"/>
      <c r="E4" s="3"/>
    </row>
    <row r="6" customFormat="false" ht="15" hidden="false" customHeight="false" outlineLevel="0" collapsed="false">
      <c r="A6" s="6" t="s">
        <v>302</v>
      </c>
      <c r="B6" s="6" t="s">
        <v>303</v>
      </c>
    </row>
    <row r="7" customFormat="false" ht="15" hidden="false" customHeight="false" outlineLevel="0" collapsed="false">
      <c r="A7" s="7" t="n">
        <v>2008</v>
      </c>
      <c r="B7" s="10" t="n">
        <v>2</v>
      </c>
    </row>
    <row r="8" customFormat="false" ht="15" hidden="false" customHeight="false" outlineLevel="0" collapsed="false">
      <c r="A8" s="7" t="n">
        <v>2009</v>
      </c>
      <c r="B8" s="10" t="n">
        <v>115</v>
      </c>
    </row>
    <row r="9" customFormat="false" ht="15" hidden="false" customHeight="false" outlineLevel="0" collapsed="false">
      <c r="A9" s="7" t="n">
        <v>2010</v>
      </c>
      <c r="B9" s="10" t="n">
        <v>1236</v>
      </c>
    </row>
    <row r="10" customFormat="false" ht="15" hidden="false" customHeight="false" outlineLevel="0" collapsed="false">
      <c r="A10" s="7" t="n">
        <v>2011</v>
      </c>
      <c r="B10" s="10" t="n">
        <v>6253</v>
      </c>
    </row>
    <row r="11" customFormat="false" ht="15" hidden="false" customHeight="false" outlineLevel="0" collapsed="false">
      <c r="A11" s="7" t="n">
        <v>2012</v>
      </c>
      <c r="B11" s="10" t="n">
        <v>19922</v>
      </c>
    </row>
    <row r="12" customFormat="false" ht="15" hidden="false" customHeight="false" outlineLevel="0" collapsed="false">
      <c r="A12" s="7" t="n">
        <v>2013</v>
      </c>
      <c r="B12" s="10" t="n">
        <v>50522</v>
      </c>
    </row>
    <row r="13" customFormat="false" ht="15" hidden="false" customHeight="false" outlineLevel="0" collapsed="false">
      <c r="A13" s="7" t="n">
        <v>2014</v>
      </c>
      <c r="B13" s="10" t="n">
        <v>122132</v>
      </c>
    </row>
    <row r="14" customFormat="false" ht="15" hidden="false" customHeight="false" outlineLevel="0" collapsed="false">
      <c r="A14" s="7" t="n">
        <v>2015</v>
      </c>
      <c r="B14" s="10" t="n">
        <v>280332</v>
      </c>
    </row>
    <row r="15" customFormat="false" ht="15" hidden="false" customHeight="false" outlineLevel="0" collapsed="false">
      <c r="A15" s="7" t="n">
        <v>2016</v>
      </c>
      <c r="B15" s="10" t="n">
        <v>501754</v>
      </c>
    </row>
    <row r="16" customFormat="false" ht="15" hidden="false" customHeight="false" outlineLevel="0" collapsed="false">
      <c r="A16" s="7" t="n">
        <v>2017</v>
      </c>
      <c r="B16" s="10" t="n">
        <v>777200</v>
      </c>
    </row>
    <row r="17" customFormat="false" ht="15" hidden="false" customHeight="false" outlineLevel="0" collapsed="false">
      <c r="A17" s="7" t="n">
        <v>2018</v>
      </c>
      <c r="B17" s="10" t="n">
        <v>1142496</v>
      </c>
    </row>
    <row r="18" customFormat="false" ht="15" hidden="false" customHeight="false" outlineLevel="0" collapsed="false">
      <c r="A18" s="7" t="n">
        <v>2019</v>
      </c>
      <c r="B18" s="10" t="n">
        <v>1633546</v>
      </c>
    </row>
    <row r="19" customFormat="false" ht="15" hidden="false" customHeight="false" outlineLevel="0" collapsed="false">
      <c r="A19" s="7" t="n">
        <v>2020</v>
      </c>
      <c r="B19" s="10" t="n">
        <v>755324</v>
      </c>
    </row>
    <row r="20" customFormat="false" ht="15" hidden="false" customHeight="false" outlineLevel="0" collapsed="false">
      <c r="A20" s="7" t="n">
        <v>2021</v>
      </c>
      <c r="B20" s="10" t="n">
        <v>82309</v>
      </c>
    </row>
    <row r="34" customFormat="false" ht="15" hidden="false" customHeight="false" outlineLevel="0" collapsed="false">
      <c r="A34" s="3" t="s">
        <v>304</v>
      </c>
      <c r="B34" s="3"/>
      <c r="C34" s="3"/>
      <c r="D34" s="3"/>
      <c r="E34" s="3"/>
    </row>
    <row r="36" customFormat="false" ht="15" hidden="false" customHeight="false" outlineLevel="0" collapsed="false">
      <c r="A36" s="4" t="s">
        <v>305</v>
      </c>
      <c r="B36" s="4"/>
      <c r="C36" s="4"/>
      <c r="D36" s="4"/>
      <c r="E36" s="4"/>
    </row>
    <row r="37" customFormat="false" ht="15" hidden="false" customHeight="false" outlineLevel="0" collapsed="false">
      <c r="A37" s="4" t="s">
        <v>306</v>
      </c>
      <c r="B37" s="4"/>
      <c r="C37" s="4"/>
      <c r="D37" s="4"/>
      <c r="E37" s="4"/>
    </row>
    <row r="38" customFormat="false" ht="15" hidden="false" customHeight="false" outlineLevel="0" collapsed="false">
      <c r="A38" s="4" t="s">
        <v>307</v>
      </c>
      <c r="B38" s="4"/>
      <c r="C38" s="4"/>
      <c r="D38" s="4"/>
      <c r="E38" s="4"/>
    </row>
    <row r="39" customFormat="false" ht="15" hidden="false" customHeight="false" outlineLevel="0" collapsed="false">
      <c r="A39" s="4" t="s">
        <v>308</v>
      </c>
      <c r="B39" s="4"/>
      <c r="C39" s="4"/>
      <c r="D39" s="4"/>
      <c r="E39" s="4"/>
    </row>
    <row r="40" customFormat="false" ht="15" hidden="false" customHeight="false" outlineLevel="0" collapsed="false">
      <c r="A40" s="4" t="s">
        <v>309</v>
      </c>
      <c r="B40" s="4"/>
      <c r="C40" s="4"/>
      <c r="D40" s="4"/>
      <c r="E40" s="4"/>
    </row>
    <row r="41" customFormat="false" ht="15" hidden="false" customHeight="false" outlineLevel="0" collapsed="false">
      <c r="A41" s="4" t="s">
        <v>310</v>
      </c>
      <c r="B41" s="4"/>
      <c r="C41" s="4"/>
      <c r="D41" s="4"/>
      <c r="E41" s="4"/>
    </row>
    <row r="42" customFormat="false" ht="15" hidden="false" customHeight="false" outlineLevel="0" collapsed="false">
      <c r="A42" s="4" t="s">
        <v>311</v>
      </c>
      <c r="B42" s="4"/>
      <c r="C42" s="4"/>
      <c r="D42" s="4"/>
      <c r="E42" s="4"/>
    </row>
    <row r="43" customFormat="false" ht="15" hidden="false" customHeight="false" outlineLevel="0" collapsed="false">
      <c r="A43" s="4" t="s">
        <v>312</v>
      </c>
      <c r="B43" s="4"/>
      <c r="C43" s="4"/>
      <c r="D43" s="4"/>
      <c r="E43" s="4"/>
    </row>
    <row r="44" customFormat="false" ht="15" hidden="false" customHeight="false" outlineLevel="0" collapsed="false">
      <c r="A44" s="4" t="s">
        <v>313</v>
      </c>
      <c r="B44" s="4"/>
      <c r="C44" s="4"/>
      <c r="D44" s="4"/>
      <c r="E44" s="4"/>
    </row>
    <row r="45" customFormat="false" ht="15" hidden="false" customHeight="false" outlineLevel="0" collapsed="false">
      <c r="A45" s="4" t="s">
        <v>314</v>
      </c>
      <c r="B45" s="4"/>
      <c r="C45" s="4"/>
      <c r="D45" s="4"/>
      <c r="E45" s="4"/>
    </row>
    <row r="46" customFormat="false" ht="15" hidden="false" customHeight="false" outlineLevel="0" collapsed="false">
      <c r="A46" s="4" t="s">
        <v>315</v>
      </c>
      <c r="B46" s="4"/>
      <c r="C46" s="4"/>
      <c r="D46" s="4"/>
      <c r="E46" s="4"/>
    </row>
    <row r="47" customFormat="false" ht="15" hidden="false" customHeight="false" outlineLevel="0" collapsed="false">
      <c r="A47" s="4" t="s">
        <v>316</v>
      </c>
      <c r="B47" s="4"/>
      <c r="C47" s="4"/>
      <c r="D47" s="4"/>
      <c r="E47" s="4"/>
    </row>
    <row r="48" customFormat="false" ht="15" hidden="false" customHeight="false" outlineLevel="0" collapsed="false">
      <c r="A48" s="4" t="s">
        <v>317</v>
      </c>
      <c r="B48" s="4"/>
      <c r="C48" s="4"/>
      <c r="D48" s="4"/>
      <c r="E48" s="4"/>
    </row>
    <row r="49" customFormat="false" ht="15" hidden="false" customHeight="false" outlineLevel="0" collapsed="false">
      <c r="A49" s="4" t="s">
        <v>318</v>
      </c>
      <c r="B49" s="4"/>
      <c r="C49" s="4"/>
      <c r="D49" s="4"/>
      <c r="E49" s="4"/>
    </row>
    <row r="51" customFormat="false" ht="15" hidden="false" customHeight="false" outlineLevel="0" collapsed="false">
      <c r="A51" s="3" t="s">
        <v>319</v>
      </c>
      <c r="B51" s="3"/>
      <c r="C51" s="3"/>
      <c r="D51" s="3"/>
      <c r="E51" s="3"/>
    </row>
    <row r="53" customFormat="false" ht="15" hidden="false" customHeight="false" outlineLevel="0" collapsed="false">
      <c r="A53" s="4" t="s">
        <v>320</v>
      </c>
      <c r="B53" s="4"/>
      <c r="C53" s="4"/>
      <c r="D53" s="4"/>
      <c r="E53" s="4"/>
    </row>
    <row r="54" customFormat="false" ht="15" hidden="false" customHeight="false" outlineLevel="0" collapsed="false">
      <c r="A54" s="4" t="s">
        <v>321</v>
      </c>
      <c r="B54" s="4"/>
      <c r="C54" s="4"/>
      <c r="D54" s="4"/>
      <c r="E54" s="4"/>
    </row>
    <row r="55" customFormat="false" ht="15" hidden="false" customHeight="false" outlineLevel="0" collapsed="false">
      <c r="A55" s="4" t="s">
        <v>322</v>
      </c>
      <c r="B55" s="4"/>
      <c r="C55" s="4"/>
      <c r="D55" s="4"/>
      <c r="E55" s="4"/>
    </row>
    <row r="56" customFormat="false" ht="15" hidden="false" customHeight="false" outlineLevel="0" collapsed="false">
      <c r="A56" s="4" t="s">
        <v>323</v>
      </c>
      <c r="B56" s="4"/>
      <c r="C56" s="4"/>
      <c r="D56" s="4"/>
      <c r="E56" s="4"/>
    </row>
    <row r="57" customFormat="false" ht="15" hidden="false" customHeight="false" outlineLevel="0" collapsed="false">
      <c r="A57" s="4" t="s">
        <v>324</v>
      </c>
      <c r="B57" s="4"/>
      <c r="C57" s="4"/>
      <c r="D57" s="4"/>
      <c r="E57" s="4"/>
    </row>
  </sheetData>
  <mergeCells count="23">
    <mergeCell ref="A1:E1"/>
    <mergeCell ref="A4:E4"/>
    <mergeCell ref="A34:E34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1:E51"/>
    <mergeCell ref="A53:E53"/>
    <mergeCell ref="A54:E54"/>
    <mergeCell ref="A55:E55"/>
    <mergeCell ref="A56:E56"/>
    <mergeCell ref="A57:E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2026-07-24T22:00:43Z</dcterms:created>
  <dc:creator>openpyxl</dc:creator>
  <dc:description/>
  <dc:language>en-US</dc:language>
  <cp:lastModifiedBy/>
  <dcterms:modified xsi:type="dcterms:W3CDTF">2026-07-24T22:03:07Z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