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ED9EADA8BCB917/Desktop/Indian EdTech Assignmnet/Excel Dataset/"/>
    </mc:Choice>
  </mc:AlternateContent>
  <xr:revisionPtr revIDLastSave="20" documentId="8_{A25150AE-0984-45A4-B010-C30D8940D3EB}" xr6:coauthVersionLast="47" xr6:coauthVersionMax="47" xr10:uidLastSave="{B8FB4BE4-A9F3-4A4E-946B-E3C9087866EB}"/>
  <bookViews>
    <workbookView xWindow="-108" yWindow="-108" windowWidth="23256" windowHeight="12456" tabRatio="772" activeTab="3" xr2:uid="{BD4BD567-A9F7-457F-B1D3-A82F70ACB74E}"/>
  </bookViews>
  <sheets>
    <sheet name="Research_Original_Data" sheetId="1" r:id="rId1"/>
    <sheet name="Clean_Dataset" sheetId="3" r:id="rId2"/>
    <sheet name="Analysis_sheet" sheetId="7" r:id="rId3"/>
    <sheet name="Pivot_Analysis" sheetId="5" r:id="rId4"/>
  </sheets>
  <definedNames>
    <definedName name="ExternalData_1" localSheetId="1" hidden="1">'Clean_Dataset'!$A$1:$L$500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584933-FDCE-412D-B120-094357F229C9}" keepAlive="1" name="Query - Clean_Dataset" description="Connection to the 'Clean_Dataset' query in the workbook." type="5" refreshedVersion="8" background="1" saveData="1">
    <dbPr connection="Provider=Microsoft.Mashup.OleDb.1;Data Source=$Workbook$;Location=Clean_Dataset;Extended Properties=&quot;&quot;" command="SELECT * FROM [Clean_Dataset]"/>
  </connection>
</connections>
</file>

<file path=xl/sharedStrings.xml><?xml version="1.0" encoding="utf-8"?>
<sst xmlns="http://schemas.openxmlformats.org/spreadsheetml/2006/main" count="883" uniqueCount="293">
  <si>
    <t>Record_ID</t>
  </si>
  <si>
    <t>Date</t>
  </si>
  <si>
    <t>Source_Platform</t>
  </si>
  <si>
    <t>EdTech_Platform</t>
  </si>
  <si>
    <t>Category</t>
  </si>
  <si>
    <t>Description</t>
  </si>
  <si>
    <t>Sentiment</t>
  </si>
  <si>
    <t>Evidence_Status</t>
  </si>
  <si>
    <t>Region</t>
  </si>
  <si>
    <t>Link_Reference</t>
  </si>
  <si>
    <t>Quantitative_Metric</t>
  </si>
  <si>
    <t>Notes</t>
  </si>
  <si>
    <t>Not Available</t>
  </si>
  <si>
    <t>Central Square Foundation Report</t>
  </si>
  <si>
    <t>Bharat Survey for EdTech (BaSE) 2025</t>
  </si>
  <si>
    <t>EdTech Usage and Survey Sample</t>
  </si>
  <si>
    <t>BaSE 2025 surveyed 15,000 respondents from low-resourced settings, including 12,500 households and 2,500 teachers. Respondents included parents, children and teachers in Grades 1-12 across government and affordable private schools.</t>
  </si>
  <si>
    <t>Neutral</t>
  </si>
  <si>
    <t>Published survey report</t>
  </si>
  <si>
    <t>India - 10 states</t>
  </si>
  <si>
    <t>https://www.edtechbase.centralsquarefoundation.org/base-2025</t>
  </si>
  <si>
    <t>15000 respondents; 12500 households; 2500 teachers</t>
  </si>
  <si>
    <t>Market research evidence; not a measure of scam complaints</t>
  </si>
  <si>
    <t>Central Square Foundation - BaSE Report</t>
  </si>
  <si>
    <t>Indian EdTech Ecosystem</t>
  </si>
  <si>
    <t>Technology Access and AI Awareness</t>
  </si>
  <si>
    <t>The BaSE 2025 study examines access to technology, use of EdTech for teaching and learning, user sentiment, and awareness and use of AI in education.</t>
  </si>
  <si>
    <t>Published research report</t>
  </si>
  <si>
    <t>10 states</t>
  </si>
  <si>
    <t>Research themes identified from the official report page</t>
  </si>
  <si>
    <t>Perceived Learning Benefits</t>
  </si>
  <si>
    <t>The BaSE 2025 report article states that 75% of children and parents surveyed feel EdTech boosts learning.</t>
  </si>
  <si>
    <t>Positive</t>
  </si>
  <si>
    <t>India</t>
  </si>
  <si>
    <t>https://www.centralsquarefoundation.org/articles/beyond-access-the-next-phase-of-edtech-and-ai-in-bharat</t>
  </si>
  <si>
    <t>Survey finding; not a measure of learning outcomes independently tested</t>
  </si>
  <si>
    <t>Parent Support</t>
  </si>
  <si>
    <t>The BaSE 2025 report article states that 95% of parents surveyed feel EdTech helps them better support their child's learning.</t>
  </si>
  <si>
    <t>Perception reported by survey respondents</t>
  </si>
  <si>
    <t>Teacher Experience</t>
  </si>
  <si>
    <t>The BaSE 2025 report article states that 81% of teachers surveyed feel EdTech improves learning outcomes and 96% feel it saves time.</t>
  </si>
  <si>
    <t>81% learning improvement perception; 96% time-saving perception</t>
  </si>
  <si>
    <t>Perceptions reported by teachers, not independently measured outcomes</t>
  </si>
  <si>
    <t>Digital Learning Risks</t>
  </si>
  <si>
    <t>The BaSE 2025 report article states that 60% of children using EdTech believe its use carries risks, and about two-thirds reported experiencing at least one risk in the previous 12 months.</t>
  </si>
  <si>
    <t>Negative</t>
  </si>
  <si>
    <t>60%; about two-thirds</t>
  </si>
  <si>
    <t>Reported risk perceptions and experiences among surveyed EdTech-using children</t>
  </si>
  <si>
    <t>Press Information Bureau</t>
  </si>
  <si>
    <t>Indian EdTech Companies</t>
  </si>
  <si>
    <t>Consumer Protection Advisory</t>
  </si>
  <si>
    <t>The government advised consumers to verify EdTech companies, avoid blindly trusting advertisements, check success stories, understand payment terms and be cautious about loans and personal data.</t>
  </si>
  <si>
    <t>Government advisory</t>
  </si>
  <si>
    <t>Not specified</t>
  </si>
  <si>
    <t>Consumer precautions; not an allegation against every EdTech company</t>
  </si>
  <si>
    <t>Coaching Sector</t>
  </si>
  <si>
    <t>Misleading Advertisement Enforcement</t>
  </si>
  <si>
    <t>The CCPA reported action against 45 coaching centres and penalties totalling Rs 54.6 lakh against 18 institutes for misleading advertisements.</t>
  </si>
  <si>
    <t>Official government enforcement report</t>
  </si>
  <si>
    <t>https://www.pib.gov.in/PressReleaseIframePage.aspx?PRID=2073013&amp;lang=2&amp;reg=48</t>
  </si>
  <si>
    <t>45 centres; 18 institutes; Rs 54.6 lakh</t>
  </si>
  <si>
    <t>This covers the broader coaching sector, not exclusively online EdTech</t>
  </si>
  <si>
    <t>Student Refund Grievances</t>
  </si>
  <si>
    <t>The government reported that intervention through the National Consumer Helpline facilitated refunds totalling Rs 1.15 crore for affected students between September 2023 and August 2024.</t>
  </si>
  <si>
    <t>Official government report</t>
  </si>
  <si>
    <t>Rs 1.15 crore; Sep 2023-Aug 2024</t>
  </si>
  <si>
    <t>Reported refund amount; not a count of all complaints in India</t>
  </si>
  <si>
    <t>Department of Consumer Affairs</t>
  </si>
  <si>
    <t>False Success and Placement Claims</t>
  </si>
  <si>
    <t>The 2024 coaching advertisement guidelines address misleading claims and require relevant disclosures about courses, selections and other advertised outcomes.</t>
  </si>
  <si>
    <t>Official guidelines</t>
  </si>
  <si>
    <t>https://consumeraffairs.nic.in/sites/default/files/file-uploads/latestnews/Guidelines%20for%20Prevention%20of%20Misleading%20Advertisement%20in%20Coaching%20Sector%2C%202024.pdf</t>
  </si>
  <si>
    <t>Not applicable</t>
  </si>
  <si>
    <t>Use as a regulatory reference, not as proof that a particular company violated the guidelines</t>
  </si>
  <si>
    <t>CCPA Annual Report 2023-24</t>
  </si>
  <si>
    <t>BYJU's IAS</t>
  </si>
  <si>
    <t>Misleading Advertisement Case</t>
  </si>
  <si>
    <t>The CCPA annual report describes action concerning advertised selection-related claims by BYJU's IAS, including a direction to discontinue the advertisements and a penalty.</t>
  </si>
  <si>
    <t>Official regulator annual report</t>
  </si>
  <si>
    <t>https://doca.gov.in/ccpa/annual-report/CCPA-Annual-Report-2023-24.pdf</t>
  </si>
  <si>
    <t>Rs 10 lakh penalty</t>
  </si>
  <si>
    <t>Specific reported case; consult the report for details and procedural status</t>
  </si>
  <si>
    <t>IQRA IAS</t>
  </si>
  <si>
    <t>The CCPA annual report describes action concerning advertising claims by IQRA IAS, including a direction to discontinue the advertisements and a penalty.</t>
  </si>
  <si>
    <t>Rs 1 lakh penalty</t>
  </si>
  <si>
    <t>Indian Education Advertising</t>
  </si>
  <si>
    <t>Advertising Compliance</t>
  </si>
  <si>
    <t>The government reported that an ASCI review identified the education category as the largest violator of the advertising code in 2021-22.</t>
  </si>
  <si>
    <t>Government report citing ASCI</t>
  </si>
  <si>
    <t>2021-22 reporting period</t>
  </si>
  <si>
    <t>This is a sector-level finding, not a finding against every education advertiser</t>
  </si>
  <si>
    <t>Central Consumer Protection Authority</t>
  </si>
  <si>
    <t>Consumer Grievances</t>
  </si>
  <si>
    <t>Complaint Reporting Channel</t>
  </si>
  <si>
    <t>The CCPA website directs individual consumer grievances to the National Consumer Helpline and identifies consumer complaint channels.</t>
  </si>
  <si>
    <t>Official consumer protection website</t>
  </si>
  <si>
    <t>https://ccpa.doca.gov.in/</t>
  </si>
  <si>
    <t>Useful for the report's recommendations and complaint methodology</t>
  </si>
  <si>
    <t>Teacher Risk Perceptions</t>
  </si>
  <si>
    <t>The BaSE 2025 report article states that 59% of EdTech-using teachers believe EdTech poses risks to children, while 52% believe it poses risks to teachers.</t>
  </si>
  <si>
    <t>59% and 52%</t>
  </si>
  <si>
    <t>Survey perceptions, not confirmed incidents of harm</t>
  </si>
  <si>
    <t>Central Square Foundation</t>
  </si>
  <si>
    <t>Smartphone Access</t>
  </si>
  <si>
    <t>The BaSE 2025 report article states that 90% of surveyed households own one or more smartphones.</t>
  </si>
  <si>
    <t>90% of households</t>
  </si>
  <si>
    <t>Survey finding; household smartphone ownership</t>
  </si>
  <si>
    <t>Children's Smartphone Access</t>
  </si>
  <si>
    <t>The BaSE 2025 report article states that 72% of children access a smartphone in their household.</t>
  </si>
  <si>
    <t>72% of children</t>
  </si>
  <si>
    <t>Access does not necessarily mean personal ownership</t>
  </si>
  <si>
    <t>Internet Access</t>
  </si>
  <si>
    <t>The BaSE 2025 report article states that 99% of children report internet access while using a smartphone.</t>
  </si>
  <si>
    <t>99% of children</t>
  </si>
  <si>
    <t>Among surveyed children; refers to access while using a smartphone</t>
  </si>
  <si>
    <t>Smartphone Usage Duration</t>
  </si>
  <si>
    <t>The BaSE 2025 report article states that 84% of children spend more than 30 minutes on a smartphone on a typical day.</t>
  </si>
  <si>
    <t>84% of children</t>
  </si>
  <si>
    <t>Typical daily use as reported in the survey</t>
  </si>
  <si>
    <t>EdTech Adoption Among Children</t>
  </si>
  <si>
    <t>The BaSE 2025 report article states that 63% of children surveyed report using EdTech.</t>
  </si>
  <si>
    <t>63% of children</t>
  </si>
  <si>
    <t>Survey-reported usage</t>
  </si>
  <si>
    <t>EdTech Adoption Among Teachers</t>
  </si>
  <si>
    <t>The BaSE 2025 report article states that 87% of teachers surveyed report using EdTech.</t>
  </si>
  <si>
    <t>87% of teachers</t>
  </si>
  <si>
    <t>Specialised EdTech App Usage</t>
  </si>
  <si>
    <t>The BaSE 2025 report article states that only 6% of children use specialised EdTech apps; many use YouTube, WhatsApp and Google Search for learning.</t>
  </si>
  <si>
    <t>6% use specialised apps</t>
  </si>
  <si>
    <t>Useful insight into how children access digital learning</t>
  </si>
  <si>
    <t>Generative AI Adoption</t>
  </si>
  <si>
    <t>The BaSE 2025 report article states that 51% of EdTech-using teachers use GenAI and 35% of EdTech-using children use GenAI for learning.</t>
  </si>
  <si>
    <t>51% of EdTech-using teachers; 35% of EdTech-using children</t>
  </si>
  <si>
    <t>Percentages refer to the respective EdTech-using groups</t>
  </si>
  <si>
    <t xml:space="preserve">https://www.edtechbase.centralsquarefoundation.org/base-2025 </t>
  </si>
  <si>
    <t>BaSE 2025</t>
  </si>
  <si>
    <t>Survey Coverage</t>
  </si>
  <si>
    <t>Survey covers parents children and teachers from low-income backgrounds in India</t>
  </si>
  <si>
    <t>Official Source</t>
  </si>
  <si>
    <t>Survey covers urban and rural settlements</t>
  </si>
  <si>
    <t>Research Sample</t>
  </si>
  <si>
    <t>The survey included 15000 respondents from low-resourced settings</t>
  </si>
  <si>
    <t>15000 respondents</t>
  </si>
  <si>
    <t>Overall survey sample</t>
  </si>
  <si>
    <t>The survey included 12500 households</t>
  </si>
  <si>
    <t>12500 households</t>
  </si>
  <si>
    <t>Household sample</t>
  </si>
  <si>
    <t>The survey included 2500 teachers</t>
  </si>
  <si>
    <t>2500 teachers</t>
  </si>
  <si>
    <t>Teacher sample</t>
  </si>
  <si>
    <t>Access to Technology</t>
  </si>
  <si>
    <t>Survey examines availability of smartphones internet and other technology for learning</t>
  </si>
  <si>
    <t>Research theme rather than a numerical finding</t>
  </si>
  <si>
    <t>Teacher Device Access</t>
  </si>
  <si>
    <t>Survey report indicates 44 percent of teachers have access to smart classroom devices</t>
  </si>
  <si>
    <t>https://www.edtechbase.centralsquarefoundation.org/BaSE%20Report%202025.pdf</t>
  </si>
  <si>
    <t>Smart classroom devices</t>
  </si>
  <si>
    <t>Survey report indicates 34 percent of teachers have access to a laptop or desktop</t>
  </si>
  <si>
    <t>Laptop or desktop access</t>
  </si>
  <si>
    <t>Survey report indicates 29 percent of teachers have access to a tablet</t>
  </si>
  <si>
    <t>Tablet access</t>
  </si>
  <si>
    <t>EdTech Awareness</t>
  </si>
  <si>
    <t>Survey report indicates 98 percent of teachers are aware of EdTech</t>
  </si>
  <si>
    <t>Awareness does not necessarily mean regular usage</t>
  </si>
  <si>
    <t>EdTech Usage</t>
  </si>
  <si>
    <t>Survey report indicates 88 percent of teachers use EdTech</t>
  </si>
  <si>
    <t>Teacher EdTech usage</t>
  </si>
  <si>
    <t>Survey report indicates 12 percent of teachers do not use EdTech</t>
  </si>
  <si>
    <t>Non-usage among surveyed teachers</t>
  </si>
  <si>
    <t>Edtech Usage And Survey Sample</t>
  </si>
  <si>
    <t>Base 2025 Surveyed 15,000 Respondents From Low-Resourced Settings, Including 12,500 Households And 2,500 Teachers. Respondents Included Parents, Children And Teachers In Grades 1-12 Across Government And Affordable Private Schools.</t>
  </si>
  <si>
    <t>Published Survey Report</t>
  </si>
  <si>
    <t>India - 10 States</t>
  </si>
  <si>
    <t>Market Research Evidence; Not A Measure Of Scam Complaints</t>
  </si>
  <si>
    <t>Central Square Foundation - Base Report</t>
  </si>
  <si>
    <t>Indian Edtech Ecosystem</t>
  </si>
  <si>
    <t>Technology Access And Ai Awareness</t>
  </si>
  <si>
    <t>The Base 2025 Study Examines Access To Technology, Use Of Edtech For Teaching And Learning, User Sentiment, And Awareness And Use Of Ai In Education.</t>
  </si>
  <si>
    <t>Published Research Report</t>
  </si>
  <si>
    <t>Research Themes Identified From The Official Report Page</t>
  </si>
  <si>
    <t>The Base 2025 Report Article States That 75% Of Children And Parents Surveyed Feel Edtech Boosts Learning.</t>
  </si>
  <si>
    <t>0.75</t>
  </si>
  <si>
    <t>Survey Finding; Not A Measure Of Learning Outcomes Independently Tested</t>
  </si>
  <si>
    <t>The Base 2025 Report Article States That 95% Of Parents Surveyed Feel Edtech Helps Them Better Support Their Child'S Learning.</t>
  </si>
  <si>
    <t>0.95</t>
  </si>
  <si>
    <t>Perception Reported By Survey Respondents</t>
  </si>
  <si>
    <t>The Base 2025 Report Article States That 81% Of Teachers Surveyed Feel Edtech Improves Learning Outcomes And 96% Feel It Saves Time.</t>
  </si>
  <si>
    <t>Perceptions Reported By Teachers, Not Independently Measured Outcomes</t>
  </si>
  <si>
    <t>The Base 2025 Report Article States That 60% Of Children Using Edtech Believe Its Use Carries Risks, And About Two-Thirds Reported Experiencing At Least One Risk In The Previous 12 Months.</t>
  </si>
  <si>
    <t>Reported Risk Perceptions And Experiences Among Surveyed Edtech-Using Children</t>
  </si>
  <si>
    <t>Indian Edtech Companies</t>
  </si>
  <si>
    <t>The Government Advised Consumers To Verify Edtech Companies, Avoid Blindly Trusting Advertisements, Check Success Stories, Understand Payment Terms And Be Cautious About Loans And Personal Data.</t>
  </si>
  <si>
    <t>Government Advisory</t>
  </si>
  <si>
    <t>Consumer Precautions; Not An Allegation Against Every Edtech Company</t>
  </si>
  <si>
    <t>The Ccpa Reported Action Against 45 Coaching Centres And Penalties Totalling Rs 54.6 Lakh Against 18 Institutes For Misleading Advertisements.</t>
  </si>
  <si>
    <t>Official Government Enforcement Report</t>
  </si>
  <si>
    <t>This Covers The Broader Coaching Sector, Not Exclusively Online Edtech</t>
  </si>
  <si>
    <t>The Government Reported That Intervention Through The National Consumer Helpline Facilitated Refunds Totalling Rs 1.15 Crore For Affected Students Between September 2023 And August 2024.</t>
  </si>
  <si>
    <t>Official Government Report</t>
  </si>
  <si>
    <t>Reported Refund Amount; Not A Count Of All Complaints In India</t>
  </si>
  <si>
    <t>Department Of Consumer Affairs</t>
  </si>
  <si>
    <t>False Success And Placement Claims</t>
  </si>
  <si>
    <t>The 2024 Coaching Advertisement Guidelines Address Misleading Claims And Require Relevant Disclosures About Courses, Selections And Other Advertised Outcomes.</t>
  </si>
  <si>
    <t>Official Guidelines</t>
  </si>
  <si>
    <t>Use As A Regulatory Reference, Not As Proof That A Particular Company Violated The Guidelines</t>
  </si>
  <si>
    <t>Ccpa Annual Report 2023-24</t>
  </si>
  <si>
    <t>Byju'S Ias</t>
  </si>
  <si>
    <t>The Ccpa Annual Report Describes Action Concerning Advertised Selection-Related Claims By Byju'S Ias, Including A Direction To Discontinue The Advertisements And A Penalty.</t>
  </si>
  <si>
    <t>Official Regulator Annual Report</t>
  </si>
  <si>
    <t>Specific Reported Case; Consult The Report For Details And Procedural Status</t>
  </si>
  <si>
    <t>Iqra Ias</t>
  </si>
  <si>
    <t>The Ccpa Annual Report Describes Action Concerning Advertising Claims By Iqra Ias, Including A Direction To Discontinue The Advertisements And A Penalty.</t>
  </si>
  <si>
    <t>The Government Reported That An Asci Review Identified The Education Category As The Largest Violator Of The Advertising Code In 2021-22.</t>
  </si>
  <si>
    <t>Government Report Citing Asci</t>
  </si>
  <si>
    <t>This Is A Sector-Level Finding, Not A Finding Against Every Education Advertiser</t>
  </si>
  <si>
    <t>The Ccpa Website Directs Individual Consumer Grievances To The National Consumer Helpline And Identifies Consumer Complaint Channels.</t>
  </si>
  <si>
    <t>Official Consumer Protection Website</t>
  </si>
  <si>
    <t>Useful For The Report'S Recommendations And Complaint Methodology</t>
  </si>
  <si>
    <t>The Base 2025 Report Article States That 59% Of Edtech-Using Teachers Believe Edtech Poses Risks To Children, While 52% Believe It Poses Risks To Teachers.</t>
  </si>
  <si>
    <t>Survey Perceptions, Not Confirmed Incidents Of Harm</t>
  </si>
  <si>
    <t>The Base 2025 Report Article States That 90% Of Surveyed Households Own One Or More Smartphones.</t>
  </si>
  <si>
    <t>Survey Finding; Household Smartphone Ownership</t>
  </si>
  <si>
    <t>Children'S Smartphone Access</t>
  </si>
  <si>
    <t>The Base 2025 Report Article States That 72% Of Children Access A Smartphone In Their Household.</t>
  </si>
  <si>
    <t>Access Does Not Necessarily Mean Personal Ownership</t>
  </si>
  <si>
    <t>The Base 2025 Report Article States That 99% Of Children Report Internet Access While Using A Smartphone.</t>
  </si>
  <si>
    <t>Among Surveyed Children; Refers To Access While Using A Smartphone</t>
  </si>
  <si>
    <t>The Base 2025 Report Article States That 84% Of Children Spend More Than 30 Minutes On A Smartphone On A Typical Day.</t>
  </si>
  <si>
    <t>Typical Daily Use As Reported In The Survey</t>
  </si>
  <si>
    <t>Edtech Adoption Among Children</t>
  </si>
  <si>
    <t>The Base 2025 Report Article States That 63% Of Children Surveyed Report Using Edtech.</t>
  </si>
  <si>
    <t>Survey-Reported Usage</t>
  </si>
  <si>
    <t>Edtech Adoption Among Teachers</t>
  </si>
  <si>
    <t>The Base 2025 Report Article States That 87% Of Teachers Surveyed Report Using Edtech.</t>
  </si>
  <si>
    <t>Specialised Edtech App Usage</t>
  </si>
  <si>
    <t>The Base 2025 Report Article States That Only 6% Of Children Use Specialised Edtech Apps; Many Use Youtube, Whatsapp And Google Search For Learning.</t>
  </si>
  <si>
    <t>Useful Insight Into How Children Access Digital Learning</t>
  </si>
  <si>
    <t>Generative Ai Adoption</t>
  </si>
  <si>
    <t>The Base 2025 Report Article States That 51% Of Edtech-Using Teachers Use Genai And 35% Of Edtech-Using Children Use Genai For Learning.</t>
  </si>
  <si>
    <t>Percentages Refer To The Respective Edtech-Using Groups</t>
  </si>
  <si>
    <t>Survey Covers Parents Children And Teachers From Low-Income Backgrounds In India</t>
  </si>
  <si>
    <t>Survey Covers Urban And Rural Settlements</t>
  </si>
  <si>
    <t>The Survey Included 15000 Respondents From Low-Resourced Settings</t>
  </si>
  <si>
    <t>Overall Survey Sample</t>
  </si>
  <si>
    <t>The Survey Included 12500 Households</t>
  </si>
  <si>
    <t>Household Sample</t>
  </si>
  <si>
    <t>The Survey Included 2500 Teachers</t>
  </si>
  <si>
    <t>Teacher Sample</t>
  </si>
  <si>
    <t>Access To Technology</t>
  </si>
  <si>
    <t>Survey Examines Availability Of Smartphones Internet And Other Technology For Learning</t>
  </si>
  <si>
    <t>Research Theme Rather Than A Numerical Finding</t>
  </si>
  <si>
    <t>Survey Report Indicates 44 Percent Of Teachers Have Access To Smart Classroom Devices</t>
  </si>
  <si>
    <t>0.44</t>
  </si>
  <si>
    <t>Smart Classroom Devices</t>
  </si>
  <si>
    <t>Survey Report Indicates 34 Percent Of Teachers Have Access To A Laptop Or Desktop</t>
  </si>
  <si>
    <t>0.34</t>
  </si>
  <si>
    <t>Laptop Or Desktop Access</t>
  </si>
  <si>
    <t>Survey Report Indicates 29 Percent Of Teachers Have Access To A Tablet</t>
  </si>
  <si>
    <t>0.29</t>
  </si>
  <si>
    <t>Tablet Access</t>
  </si>
  <si>
    <t>Edtech Awareness</t>
  </si>
  <si>
    <t>Survey Report Indicates 98 Percent Of Teachers Are Aware Of Edtech</t>
  </si>
  <si>
    <t>0.98</t>
  </si>
  <si>
    <t>Awareness Does Not Necessarily Mean Regular Usage</t>
  </si>
  <si>
    <t>Edtech Usage</t>
  </si>
  <si>
    <t>Survey Report Indicates 88 Percent Of Teachers Use Edtech</t>
  </si>
  <si>
    <t>0.88</t>
  </si>
  <si>
    <t>Teacher Edtech Usage</t>
  </si>
  <si>
    <t>Survey Report Indicates 12 Percent Of Teachers Do Not Use Edtech</t>
  </si>
  <si>
    <t>0.12</t>
  </si>
  <si>
    <t>Non-Usage Among Surveyed Teachers</t>
  </si>
  <si>
    <t>Null</t>
  </si>
  <si>
    <t>Base Null</t>
  </si>
  <si>
    <t>https://www.edtechbase.centralsquarefoundation.org/BaSE%20Report%20Null.pdf</t>
  </si>
  <si>
    <t>Bharat Survey For Edtech (Base) Null</t>
  </si>
  <si>
    <t>https://www.edtechbase.centralsquarefoundation.org</t>
  </si>
  <si>
    <t>Risk &amp; Consumer Protection</t>
  </si>
  <si>
    <t>Access &amp; Infrastructure</t>
  </si>
  <si>
    <t>EdTech Adoption &amp; Usage</t>
  </si>
  <si>
    <t>Research Scope &amp; Sample</t>
  </si>
  <si>
    <t>Benefits &amp; Experience</t>
  </si>
  <si>
    <t>AI &amp; Technology</t>
  </si>
  <si>
    <t>Analysis</t>
  </si>
  <si>
    <t>Row Labels</t>
  </si>
  <si>
    <t>Grand Total</t>
  </si>
  <si>
    <t>Count of Record_ID</t>
  </si>
  <si>
    <t>Evidence_Basis</t>
  </si>
  <si>
    <t>Sentiment_Basis</t>
  </si>
  <si>
    <t>Count of Category</t>
  </si>
  <si>
    <t>Category_&amp;_Description_Analysis</t>
  </si>
  <si>
    <t>Date_Basis</t>
  </si>
  <si>
    <t>Source_Platform_Analysis</t>
  </si>
  <si>
    <t>EdTech_Platform_Analysis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</si>
</sst>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9" fontId="2" fillId="0" borderId="0" xfId="1" applyFont="1"/>
    <xf numFmtId="14" fontId="0" fillId="0" borderId="0" xfId="0" applyNumberFormat="1"/>
    <xf numFmtId="9" fontId="0" fillId="0" borderId="0" xfId="0" applyNumberFormat="1"/>
    <xf numFmtId="0" fontId="3" fillId="0" borderId="0" xfId="2"/>
    <xf numFmtId="0" fontId="0" fillId="0" borderId="0" xfId="0" applyAlignment="1">
      <alignment horizontal="left" vertical="center"/>
    </xf>
    <xf numFmtId="0" fontId="3" fillId="0" borderId="0" xfId="2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8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14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bgColor rgb="FF92D05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D6D03"/>
      <color rgb="FF0692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 Kumari" refreshedDate="46294.687505092596" createdVersion="8" refreshedVersion="8" minRefreshableVersion="3" recordCount="34" xr:uid="{5F4E4F4B-038E-4C0A-8337-3B52C2183524}">
  <cacheSource type="worksheet">
    <worksheetSource name="Clean_Dataset"/>
  </cacheSource>
  <cacheFields count="12">
    <cacheField name="Record_ID" numFmtId="0">
      <sharedItems containsSemiMixedTypes="0" containsString="0" containsNumber="1" containsInteger="1" minValue="1" maxValue="34"/>
    </cacheField>
    <cacheField name="Date" numFmtId="0">
      <sharedItems containsDate="1" containsMixedTypes="1" minDate="2024-11-13T00:00:00" maxDate="1900-01-06T22:40:04" count="5">
        <s v="Null"/>
        <d v="2026-02-20T00:00:00"/>
        <d v="2024-11-13T00:00:00"/>
        <d v="2026-02-24T00:00:00"/>
        <n v="2025"/>
      </sharedItems>
    </cacheField>
    <cacheField name="Source_Platform" numFmtId="0">
      <sharedItems count="7">
        <s v="Central Square Foundation Report"/>
        <s v="Central Square Foundation - Base Report"/>
        <s v="Press Information Bureau"/>
        <s v="Department Of Consumer Affairs"/>
        <s v="Ccpa Annual Report 2023-24"/>
        <s v="Central Consumer Protection Authority"/>
        <s v="Central Square Foundation"/>
      </sharedItems>
    </cacheField>
    <cacheField name="EdTech_Platform" numFmtId="0">
      <sharedItems count="9">
        <s v="Bharat Survey For Edtech (Base) Null"/>
        <s v="Indian Edtech Ecosystem"/>
        <s v="Indian Edtech Companies"/>
        <s v="Coaching Sector"/>
        <s v="Byju'S Ias"/>
        <s v="Iqra Ias"/>
        <s v="Indian Education Advertising"/>
        <s v="Consumer Grievances"/>
        <s v="Base Null"/>
      </sharedItems>
    </cacheField>
    <cacheField name="Category" numFmtId="0">
      <sharedItems count="28">
        <s v="Edtech Usage And Survey Sample"/>
        <s v="Technology Access And Ai Awareness"/>
        <s v="Perceived Learning Benefits"/>
        <s v="Parent Support"/>
        <s v="Teacher Experience"/>
        <s v="Digital Learning Risks"/>
        <s v="Consumer Protection Advisory"/>
        <s v="Misleading Advertisement Enforcement"/>
        <s v="Student Refund Grievances"/>
        <s v="False Success And Placement Claims"/>
        <s v="Misleading Advertisement Case"/>
        <s v="Advertising Compliance"/>
        <s v="Complaint Reporting Channel"/>
        <s v="Teacher Risk Perceptions"/>
        <s v="Smartphone Access"/>
        <s v="Children'S Smartphone Access"/>
        <s v="Internet Access"/>
        <s v="Smartphone Usage Duration"/>
        <s v="Edtech Adoption Among Children"/>
        <s v="Edtech Adoption Among Teachers"/>
        <s v="Specialised Edtech App Usage"/>
        <s v="Generative Ai Adoption"/>
        <s v="Survey Coverage"/>
        <s v="Research Sample"/>
        <s v="Access To Technology"/>
        <s v="Teacher Device Access"/>
        <s v="Edtech Awareness"/>
        <s v="Edtech Usage"/>
      </sharedItems>
    </cacheField>
    <cacheField name="Description" numFmtId="0">
      <sharedItems/>
    </cacheField>
    <cacheField name="Sentiment" numFmtId="0">
      <sharedItems count="3">
        <s v="Neutral"/>
        <s v="Positive"/>
        <s v="Negative"/>
      </sharedItems>
    </cacheField>
    <cacheField name="Evidence_Status" numFmtId="0">
      <sharedItems count="10">
        <s v="Published Survey Report"/>
        <s v="Published Research Report"/>
        <s v="Government Advisory"/>
        <s v="Official Government Enforcement Report"/>
        <s v="Official Government Report"/>
        <s v="Official Guidelines"/>
        <s v="Official Regulator Annual Report"/>
        <s v="Government Report Citing Asci"/>
        <s v="Official Consumer Protection Website"/>
        <s v="Official Source"/>
      </sharedItems>
    </cacheField>
    <cacheField name="Region" numFmtId="0">
      <sharedItems/>
    </cacheField>
    <cacheField name="Link_Reference" numFmtId="0">
      <sharedItems/>
    </cacheField>
    <cacheField name="Quantitative_Metric" numFmtId="0">
      <sharedItems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 Kumari" refreshedDate="46294.749219328703" createdVersion="8" refreshedVersion="8" minRefreshableVersion="3" recordCount="34" xr:uid="{670981CE-4B6E-4D5B-BAE7-2073CF3ABF4A}">
  <cacheSource type="worksheet">
    <worksheetSource ref="B2:D36" sheet="Analysis_sheet"/>
  </cacheSource>
  <cacheFields count="3">
    <cacheField name="Category" numFmtId="0">
      <sharedItems/>
    </cacheField>
    <cacheField name="Description" numFmtId="0">
      <sharedItems/>
    </cacheField>
    <cacheField name="Analysis" numFmtId="0">
      <sharedItems count="6">
        <s v="Research Scope &amp; Sample"/>
        <s v="Access &amp; Infrastructure"/>
        <s v="Benefits &amp; Experience"/>
        <s v="Risk &amp; Consumer Protection"/>
        <s v="EdTech Adoption &amp; Usage"/>
        <s v="AI &amp; Technolo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"/>
    <x v="0"/>
    <x v="0"/>
    <x v="0"/>
    <x v="0"/>
    <s v="Base 2025 Surveyed 15,000 Respondents From Low-Resourced Settings, Including 12,500 Households And 2,500 Teachers. Respondents Included Parents, Children And Teachers In Grades 1-12 Across Government And Affordable Private Schools."/>
    <x v="0"/>
    <x v="0"/>
    <s v="India - 10 States"/>
    <s v="https://www.edtechbase.centralsquarefoundation.org/base-2025"/>
    <s v="15000 respondents; 12500 households; 2500 teachers"/>
    <s v="Market Research Evidence; Not A Measure Of Scam Complaints"/>
  </r>
  <r>
    <n v="2"/>
    <x v="1"/>
    <x v="1"/>
    <x v="1"/>
    <x v="1"/>
    <s v="The Base 2025 Study Examines Access To Technology, Use Of Edtech For Teaching And Learning, User Sentiment, And Awareness And Use Of Ai In Education."/>
    <x v="0"/>
    <x v="1"/>
    <s v="India - 10 States"/>
    <s v="https://www.centralsquarefoundation.org/articles/beyond-access-the-next-phase-of-edtech-and-ai-in-bharat"/>
    <s v="10 states"/>
    <s v="Research Themes Identified From The Official Report Page"/>
  </r>
  <r>
    <n v="3"/>
    <x v="0"/>
    <x v="0"/>
    <x v="1"/>
    <x v="2"/>
    <s v="The Base 2025 Report Article States That 75% Of Children And Parents Surveyed Feel Edtech Boosts Learning."/>
    <x v="1"/>
    <x v="1"/>
    <s v="India"/>
    <s v="https://www.centralsquarefoundation.org/articles/beyond-access-the-next-phase-of-edtech-and-ai-in-bharat"/>
    <s v="0.75"/>
    <s v="Survey Finding; Not A Measure Of Learning Outcomes Independently Tested"/>
  </r>
  <r>
    <n v="4"/>
    <x v="0"/>
    <x v="0"/>
    <x v="1"/>
    <x v="3"/>
    <s v="The Base 2025 Report Article States That 95% Of Parents Surveyed Feel Edtech Helps Them Better Support Their Child'S Learning."/>
    <x v="1"/>
    <x v="1"/>
    <s v="India"/>
    <s v="https://www.centralsquarefoundation.org/articles/beyond-access-the-next-phase-of-edtech-and-ai-in-bharat"/>
    <s v="0.95"/>
    <s v="Perception Reported By Survey Respondents"/>
  </r>
  <r>
    <n v="5"/>
    <x v="0"/>
    <x v="0"/>
    <x v="1"/>
    <x v="4"/>
    <s v="The Base 2025 Report Article States That 81% Of Teachers Surveyed Feel Edtech Improves Learning Outcomes And 96% Feel It Saves Time."/>
    <x v="1"/>
    <x v="1"/>
    <s v="India"/>
    <s v="https://www.centralsquarefoundation.org/articles/beyond-access-the-next-phase-of-edtech-and-ai-in-bharat"/>
    <s v="81% learning improvement perception; 96% time-saving perception"/>
    <s v="Perceptions Reported By Teachers, Not Independently Measured Outcomes"/>
  </r>
  <r>
    <n v="6"/>
    <x v="0"/>
    <x v="0"/>
    <x v="1"/>
    <x v="5"/>
    <s v="The Base 2025 Report Article States That 60% Of Children Using Edtech Believe Its Use Carries Risks, And About Two-Thirds Reported Experiencing At Least One Risk In The Previous 12 Months."/>
    <x v="2"/>
    <x v="1"/>
    <s v="India"/>
    <s v="https://www.centralsquarefoundation.org/articles/beyond-access-the-next-phase-of-edtech-and-ai-in-bharat"/>
    <s v="60%; about two-thirds"/>
    <s v="Reported Risk Perceptions And Experiences Among Surveyed Edtech-Using Children"/>
  </r>
  <r>
    <n v="7"/>
    <x v="0"/>
    <x v="2"/>
    <x v="2"/>
    <x v="6"/>
    <s v="The Government Advised Consumers To Verify Edtech Companies, Avoid Blindly Trusting Advertisements, Check Success Stories, Understand Payment Terms And Be Cautious About Loans And Personal Data."/>
    <x v="0"/>
    <x v="2"/>
    <s v="India"/>
    <s v="https://www.pib.gov.in/PressReleaseIframePage.aspx?PRID=2073013&amp;lang=2&amp;reg=48"/>
    <s v="Not specified"/>
    <s v="Consumer Precautions; Not An Allegation Against Every Edtech Company"/>
  </r>
  <r>
    <n v="8"/>
    <x v="2"/>
    <x v="2"/>
    <x v="3"/>
    <x v="7"/>
    <s v="The Ccpa Reported Action Against 45 Coaching Centres And Penalties Totalling Rs 54.6 Lakh Against 18 Institutes For Misleading Advertisements."/>
    <x v="0"/>
    <x v="3"/>
    <s v="India"/>
    <s v="https://www.pib.gov.in/PressReleaseIframePage.aspx?PRID=2073013&amp;lang=2&amp;reg=48"/>
    <s v="45 centres; 18 institutes; Rs 54.6 lakh"/>
    <s v="This Covers The Broader Coaching Sector, Not Exclusively Online Edtech"/>
  </r>
  <r>
    <n v="9"/>
    <x v="2"/>
    <x v="2"/>
    <x v="3"/>
    <x v="8"/>
    <s v="The Government Reported That Intervention Through The National Consumer Helpline Facilitated Refunds Totalling Rs 1.15 Crore For Affected Students Between September 2023 And August 2024."/>
    <x v="0"/>
    <x v="4"/>
    <s v="India"/>
    <s v="https://www.pib.gov.in/PressReleaseIframePage.aspx?PRID=2073013&amp;lang=2&amp;reg=48"/>
    <s v="Rs 1.15 crore; Sep 2023-Aug 2024"/>
    <s v="Reported Refund Amount; Not A Count Of All Complaints In India"/>
  </r>
  <r>
    <n v="10"/>
    <x v="2"/>
    <x v="3"/>
    <x v="3"/>
    <x v="9"/>
    <s v="The 2024 Coaching Advertisement Guidelines Address Misleading Claims And Require Relevant Disclosures About Courses, Selections And Other Advertised Outcomes."/>
    <x v="0"/>
    <x v="5"/>
    <s v="India"/>
    <s v="https://consumeraffairs.nic.in/sites/default/files/file-uploads/latestnews/Guidelines%20for%20Prevention%20of%20Misleading%20Advertisement%20in%20Coaching%20Sector%2C%202024.pdf"/>
    <s v="Not applicable"/>
    <s v="Use As A Regulatory Reference, Not As Proof That A Particular Company Violated The Guidelines"/>
  </r>
  <r>
    <n v="11"/>
    <x v="0"/>
    <x v="4"/>
    <x v="4"/>
    <x v="10"/>
    <s v="The Ccpa Annual Report Describes Action Concerning Advertised Selection-Related Claims By Byju'S Ias, Including A Direction To Discontinue The Advertisements And A Penalty."/>
    <x v="0"/>
    <x v="6"/>
    <s v="India"/>
    <s v="https://doca.gov.in/ccpa/annual-report/CCPA-Annual-Report-2023-24.pdf"/>
    <s v="Rs 10 lakh penalty"/>
    <s v="Specific Reported Case; Consult The Report For Details And Procedural Status"/>
  </r>
  <r>
    <n v="12"/>
    <x v="0"/>
    <x v="4"/>
    <x v="5"/>
    <x v="10"/>
    <s v="The Ccpa Annual Report Describes Action Concerning Advertising Claims By Iqra Ias, Including A Direction To Discontinue The Advertisements And A Penalty."/>
    <x v="0"/>
    <x v="6"/>
    <s v="India"/>
    <s v="https://doca.gov.in/ccpa/annual-report/CCPA-Annual-Report-2023-24.pdf"/>
    <s v="Rs 1 lakh penalty"/>
    <s v="Specific Reported Case; Consult The Report For Details And Procedural Status"/>
  </r>
  <r>
    <n v="13"/>
    <x v="0"/>
    <x v="2"/>
    <x v="6"/>
    <x v="11"/>
    <s v="The Government Reported That An Asci Review Identified The Education Category As The Largest Violator Of The Advertising Code In 2021-22."/>
    <x v="0"/>
    <x v="7"/>
    <s v="India"/>
    <s v="https://www.pib.gov.in/PressReleaseIframePage.aspx?PRID=2073013&amp;lang=2&amp;reg=48"/>
    <s v="2021-22 reporting period"/>
    <s v="This Is A Sector-Level Finding, Not A Finding Against Every Education Advertiser"/>
  </r>
  <r>
    <n v="14"/>
    <x v="0"/>
    <x v="5"/>
    <x v="7"/>
    <x v="12"/>
    <s v="The Ccpa Website Directs Individual Consumer Grievances To The National Consumer Helpline And Identifies Consumer Complaint Channels."/>
    <x v="0"/>
    <x v="8"/>
    <s v="India"/>
    <s v="https://ccpa.doca.gov.in/"/>
    <s v="Not specified"/>
    <s v="Useful For The Report'S Recommendations And Complaint Methodology"/>
  </r>
  <r>
    <n v="15"/>
    <x v="0"/>
    <x v="0"/>
    <x v="1"/>
    <x v="13"/>
    <s v="The Base 2025 Report Article States That 59% Of Edtech-Using Teachers Believe Edtech Poses Risks To Children, While 52% Believe It Poses Risks To Teachers."/>
    <x v="2"/>
    <x v="1"/>
    <s v="India"/>
    <s v="https://ccpa.doca.gov.in/"/>
    <s v="59% and 52%"/>
    <s v="Survey Perceptions, Not Confirmed Incidents Of Harm"/>
  </r>
  <r>
    <n v="16"/>
    <x v="3"/>
    <x v="6"/>
    <x v="1"/>
    <x v="14"/>
    <s v="The Base 2025 Report Article States That 90% Of Surveyed Households Own One Or More Smartphones."/>
    <x v="0"/>
    <x v="1"/>
    <s v="India"/>
    <s v="https://www.centralsquarefoundation.org/articles/beyond-access-the-next-phase-of-edtech-and-ai-in-bharat"/>
    <s v="90% of households"/>
    <s v="Survey Finding; Household Smartphone Ownership"/>
  </r>
  <r>
    <n v="17"/>
    <x v="3"/>
    <x v="6"/>
    <x v="1"/>
    <x v="15"/>
    <s v="The Base 2025 Report Article States That 72% Of Children Access A Smartphone In Their Household."/>
    <x v="0"/>
    <x v="1"/>
    <s v="India"/>
    <s v="https://www.centralsquarefoundation.org/articles/beyond-access-the-next-phase-of-edtech-and-ai-in-bharat"/>
    <s v="72% of children"/>
    <s v="Access Does Not Necessarily Mean Personal Ownership"/>
  </r>
  <r>
    <n v="18"/>
    <x v="3"/>
    <x v="6"/>
    <x v="1"/>
    <x v="16"/>
    <s v="The Base 2025 Report Article States That 99% Of Children Report Internet Access While Using A Smartphone."/>
    <x v="0"/>
    <x v="1"/>
    <s v="India"/>
    <s v="https://www.centralsquarefoundation.org/articles/beyond-access-the-next-phase-of-edtech-and-ai-in-bharat"/>
    <s v="99% of children"/>
    <s v="Among Surveyed Children; Refers To Access While Using A Smartphone"/>
  </r>
  <r>
    <n v="19"/>
    <x v="3"/>
    <x v="6"/>
    <x v="1"/>
    <x v="17"/>
    <s v="The Base 2025 Report Article States That 84% Of Children Spend More Than 30 Minutes On A Smartphone On A Typical Day."/>
    <x v="0"/>
    <x v="1"/>
    <s v="India"/>
    <s v="https://www.centralsquarefoundation.org/articles/beyond-access-the-next-phase-of-edtech-and-ai-in-bharat"/>
    <s v="84% of children"/>
    <s v="Typical Daily Use As Reported In The Survey"/>
  </r>
  <r>
    <n v="20"/>
    <x v="3"/>
    <x v="6"/>
    <x v="1"/>
    <x v="18"/>
    <s v="The Base 2025 Report Article States That 63% Of Children Surveyed Report Using Edtech."/>
    <x v="1"/>
    <x v="1"/>
    <s v="India"/>
    <s v="https://www.centralsquarefoundation.org/articles/beyond-access-the-next-phase-of-edtech-and-ai-in-bharat"/>
    <s v="63% of children"/>
    <s v="Survey-Reported Usage"/>
  </r>
  <r>
    <n v="21"/>
    <x v="3"/>
    <x v="6"/>
    <x v="1"/>
    <x v="19"/>
    <s v="The Base 2025 Report Article States That 87% Of Teachers Surveyed Report Using Edtech."/>
    <x v="1"/>
    <x v="1"/>
    <s v="India"/>
    <s v="https://www.centralsquarefoundation.org/articles/beyond-access-the-next-phase-of-edtech-and-ai-in-bharat"/>
    <s v="87% of teachers"/>
    <s v="Survey-Reported Usage"/>
  </r>
  <r>
    <n v="22"/>
    <x v="3"/>
    <x v="6"/>
    <x v="1"/>
    <x v="20"/>
    <s v="The Base 2025 Report Article States That Only 6% Of Children Use Specialised Edtech Apps; Many Use Youtube, Whatsapp And Google Search For Learning."/>
    <x v="0"/>
    <x v="1"/>
    <s v="India"/>
    <s v="https://www.centralsquarefoundation.org/articles/beyond-access-the-next-phase-of-edtech-and-ai-in-bharat"/>
    <s v="6% use specialised apps"/>
    <s v="Useful Insight Into How Children Access Digital Learning"/>
  </r>
  <r>
    <n v="23"/>
    <x v="3"/>
    <x v="6"/>
    <x v="1"/>
    <x v="21"/>
    <s v="The Base 2025 Report Article States That 51% Of Edtech-Using Teachers Use Genai And 35% Of Edtech-Using Children Use Genai For Learning."/>
    <x v="0"/>
    <x v="1"/>
    <s v="India"/>
    <s v="https://www.centralsquarefoundation.org/articles/beyond-access-the-next-phase-of-edtech-and-ai-in-bharat"/>
    <s v="51% of EdTech-using teachers; 35% of EdTech-using children"/>
    <s v="Percentages Refer To The Respective Edtech-Using Groups"/>
  </r>
  <r>
    <n v="24"/>
    <x v="4"/>
    <x v="6"/>
    <x v="8"/>
    <x v="22"/>
    <s v="Survey Covers Parents Children And Teachers From Low-Income Backgrounds In India"/>
    <x v="0"/>
    <x v="9"/>
    <s v="India"/>
    <s v="https://www.edtechbase.centralsquarefoundation.org"/>
    <s v="10 states"/>
    <s v="Survey Covers Urban And Rural Settlements"/>
  </r>
  <r>
    <n v="25"/>
    <x v="4"/>
    <x v="6"/>
    <x v="8"/>
    <x v="23"/>
    <s v="The Survey Included 15000 Respondents From Low-Resourced Settings"/>
    <x v="0"/>
    <x v="9"/>
    <s v="India"/>
    <s v="https://www.edtechbase.centralsquarefoundation.org"/>
    <s v="15000 respondents"/>
    <s v="Overall Survey Sample"/>
  </r>
  <r>
    <n v="26"/>
    <x v="4"/>
    <x v="6"/>
    <x v="8"/>
    <x v="23"/>
    <s v="The Survey Included 12500 Households"/>
    <x v="0"/>
    <x v="9"/>
    <s v="India"/>
    <s v="https://www.edtechbase.centralsquarefoundation.org"/>
    <s v="12500 households"/>
    <s v="Household Sample"/>
  </r>
  <r>
    <n v="27"/>
    <x v="4"/>
    <x v="6"/>
    <x v="8"/>
    <x v="23"/>
    <s v="The Survey Included 2500 Teachers"/>
    <x v="0"/>
    <x v="9"/>
    <s v="India"/>
    <s v="https://www.edtechbase.centralsquarefoundation.org"/>
    <s v="2500 teachers"/>
    <s v="Teacher Sample"/>
  </r>
  <r>
    <n v="28"/>
    <x v="4"/>
    <x v="6"/>
    <x v="8"/>
    <x v="24"/>
    <s v="Survey Examines Availability Of Smartphones Internet And Other Technology For Learning"/>
    <x v="0"/>
    <x v="9"/>
    <s v="India"/>
    <s v="https://www.edtechbase.centralsquarefoundation.org"/>
    <s v="Not Available"/>
    <s v="Research Theme Rather Than A Numerical Finding"/>
  </r>
  <r>
    <n v="29"/>
    <x v="4"/>
    <x v="6"/>
    <x v="8"/>
    <x v="25"/>
    <s v="Survey Report Indicates 44 Percent Of Teachers Have Access To Smart Classroom Devices"/>
    <x v="0"/>
    <x v="9"/>
    <s v="India"/>
    <s v="https://www.edtechbase.centralsquarefoundation.org/BaSE%20Report%20Null.pdf"/>
    <s v="0.44"/>
    <s v="Smart Classroom Devices"/>
  </r>
  <r>
    <n v="30"/>
    <x v="4"/>
    <x v="6"/>
    <x v="8"/>
    <x v="25"/>
    <s v="Survey Report Indicates 34 Percent Of Teachers Have Access To A Laptop Or Desktop"/>
    <x v="0"/>
    <x v="9"/>
    <s v="India"/>
    <s v="https://www.edtechbase.centralsquarefoundation.org/BaSE%20Report%20Null.pdf"/>
    <s v="0.34"/>
    <s v="Laptop Or Desktop Access"/>
  </r>
  <r>
    <n v="31"/>
    <x v="4"/>
    <x v="6"/>
    <x v="8"/>
    <x v="25"/>
    <s v="Survey Report Indicates 29 Percent Of Teachers Have Access To A Tablet"/>
    <x v="0"/>
    <x v="9"/>
    <s v="India"/>
    <s v="https://www.edtechbase.centralsquarefoundation.org/BaSE%20Report%20Null.pdf"/>
    <s v="0.29"/>
    <s v="Tablet Access"/>
  </r>
  <r>
    <n v="32"/>
    <x v="4"/>
    <x v="6"/>
    <x v="8"/>
    <x v="26"/>
    <s v="Survey Report Indicates 98 Percent Of Teachers Are Aware Of Edtech"/>
    <x v="1"/>
    <x v="9"/>
    <s v="India"/>
    <s v="https://www.edtechbase.centralsquarefoundation.org/BaSE%20Report%20Null.pdf"/>
    <s v="0.98"/>
    <s v="Awareness Does Not Necessarily Mean Regular Usage"/>
  </r>
  <r>
    <n v="33"/>
    <x v="4"/>
    <x v="6"/>
    <x v="8"/>
    <x v="27"/>
    <s v="Survey Report Indicates 88 Percent Of Teachers Use Edtech"/>
    <x v="1"/>
    <x v="9"/>
    <s v="India"/>
    <s v="https://www.edtechbase.centralsquarefoundation.org/BaSE%20Report%20Null.pdf"/>
    <s v="0.88"/>
    <s v="Teacher Edtech Usage"/>
  </r>
  <r>
    <n v="34"/>
    <x v="4"/>
    <x v="6"/>
    <x v="8"/>
    <x v="27"/>
    <s v="Survey Report Indicates 12 Percent Of Teachers Do Not Use Edtech"/>
    <x v="0"/>
    <x v="9"/>
    <s v="India"/>
    <s v="https://www.edtechbase.centralsquarefoundation.org/BaSE%20Report%20Null.pdf"/>
    <s v="0.12"/>
    <s v="Non-Usage Among Surveyed Teacher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Edtech Usage And Survey Sample"/>
    <s v="Base 2025 Surveyed 15,000 Respondents From Low-Resourced Settings, Including 12,500 Households And 2,500 Teachers. Respondents Included Parents, Children And Teachers In Grades 1-12 Across Government And Affordable Private Schools."/>
    <x v="0"/>
  </r>
  <r>
    <s v="Technology Access And Ai Awareness"/>
    <s v="The Base 2025 Study Examines Access To Technology, Use Of Edtech For Teaching And Learning, User Sentiment, And Awareness And Use Of Ai In Education."/>
    <x v="1"/>
  </r>
  <r>
    <s v="Perceived Learning Benefits"/>
    <s v="The Base 2025 Report Article States That 75% Of Children And Parents Surveyed Feel Edtech Boosts Learning."/>
    <x v="2"/>
  </r>
  <r>
    <s v="Parent Support"/>
    <s v="The Base 2025 Report Article States That 95% Of Parents Surveyed Feel Edtech Helps Them Better Support Their Child'S Learning."/>
    <x v="2"/>
  </r>
  <r>
    <s v="Teacher Experience"/>
    <s v="The Base 2025 Report Article States That 81% Of Teachers Surveyed Feel Edtech Improves Learning Outcomes And 96% Feel It Saves Time."/>
    <x v="2"/>
  </r>
  <r>
    <s v="Digital Learning Risks"/>
    <s v="The Base 2025 Report Article States That 60% Of Children Using Edtech Believe Its Use Carries Risks, And About Two-Thirds Reported Experiencing At Least One Risk In The Previous 12 Months."/>
    <x v="3"/>
  </r>
  <r>
    <s v="Consumer Protection Advisory"/>
    <s v="The Government Advised Consumers To Verify Edtech Companies, Avoid Blindly Trusting Advertisements, Check Success Stories, Understand Payment Terms And Be Cautious About Loans And Personal Data."/>
    <x v="3"/>
  </r>
  <r>
    <s v="Misleading Advertisement Enforcement"/>
    <s v="The Ccpa Reported Action Against 45 Coaching Centres And Penalties Totalling Rs 54.6 Lakh Against 18 Institutes For Misleading Advertisements."/>
    <x v="3"/>
  </r>
  <r>
    <s v="Student Refund Grievances"/>
    <s v="The Government Reported That Intervention Through The National Consumer Helpline Facilitated Refunds Totalling Rs 1.15 Crore For Affected Students Between September 2023 And August 2024."/>
    <x v="3"/>
  </r>
  <r>
    <s v="False Success And Placement Claims"/>
    <s v="The 2024 Coaching Advertisement Guidelines Address Misleading Claims And Require Relevant Disclosures About Courses, Selections And Other Advertised Outcomes."/>
    <x v="3"/>
  </r>
  <r>
    <s v="Misleading Advertisement Case"/>
    <s v="The Ccpa Annual Report Describes Action Concerning Advertised Selection-Related Claims By Byju'S Ias, Including A Direction To Discontinue The Advertisements And A Penalty."/>
    <x v="3"/>
  </r>
  <r>
    <s v="Misleading Advertisement Case"/>
    <s v="The Ccpa Annual Report Describes Action Concerning Advertising Claims By Iqra Ias, Including A Direction To Discontinue The Advertisements And A Penalty."/>
    <x v="3"/>
  </r>
  <r>
    <s v="Advertising Compliance"/>
    <s v="The Government Reported That An Asci Review Identified The Education Category As The Largest Violator Of The Advertising Code In 2021-22."/>
    <x v="3"/>
  </r>
  <r>
    <s v="Complaint Reporting Channel"/>
    <s v="The Ccpa Website Directs Individual Consumer Grievances To The National Consumer Helpline And Identifies Consumer Complaint Channels."/>
    <x v="3"/>
  </r>
  <r>
    <s v="Teacher Risk Perceptions"/>
    <s v="The Base 2025 Report Article States That 59% Of Edtech-Using Teachers Believe Edtech Poses Risks To Children, While 52% Believe It Poses Risks To Teachers."/>
    <x v="3"/>
  </r>
  <r>
    <s v="Smartphone Access"/>
    <s v="The Base 2025 Report Article States That 90% Of Surveyed Households Own One Or More Smartphones."/>
    <x v="1"/>
  </r>
  <r>
    <s v="Children'S Smartphone Access"/>
    <s v="The Base 2025 Report Article States That 72% Of Children Access A Smartphone In Their Household."/>
    <x v="1"/>
  </r>
  <r>
    <s v="Internet Access"/>
    <s v="The Base 2025 Report Article States That 99% Of Children Report Internet Access While Using A Smartphone."/>
    <x v="1"/>
  </r>
  <r>
    <s v="Smartphone Usage Duration"/>
    <s v="The Base 2025 Report Article States That 84% Of Children Spend More Than 30 Minutes On A Smartphone On A Typical Day."/>
    <x v="1"/>
  </r>
  <r>
    <s v="Edtech Adoption Among Children"/>
    <s v="The Base 2025 Report Article States That 63% Of Children Surveyed Report Using Edtech."/>
    <x v="4"/>
  </r>
  <r>
    <s v="Edtech Adoption Among Teachers"/>
    <s v="The Base 2025 Report Article States That 87% Of Teachers Surveyed Report Using Edtech."/>
    <x v="4"/>
  </r>
  <r>
    <s v="Specialised Edtech App Usage"/>
    <s v="The Base 2025 Report Article States That Only 6% Of Children Use Specialised Edtech Apps; Many Use Youtube, Whatsapp And Google Search For Learning."/>
    <x v="4"/>
  </r>
  <r>
    <s v="Generative Ai Adoption"/>
    <s v="The Base 2025 Report Article States That 51% Of Edtech-Using Teachers Use Genai And 35% Of Edtech-Using Children Use Genai For Learning."/>
    <x v="5"/>
  </r>
  <r>
    <s v="Survey Coverage"/>
    <s v="Survey Covers Parents Children And Teachers From Low-Income Backgrounds In India"/>
    <x v="0"/>
  </r>
  <r>
    <s v="Research Sample"/>
    <s v="The Survey Included 15000 Respondents From Low-Resourced Settings"/>
    <x v="0"/>
  </r>
  <r>
    <s v="Research Sample"/>
    <s v="The Survey Included 12500 Households"/>
    <x v="0"/>
  </r>
  <r>
    <s v="Research Sample"/>
    <s v="The Survey Included 2500 Teachers"/>
    <x v="0"/>
  </r>
  <r>
    <s v="Access To Technology"/>
    <s v="Survey Examines Availability Of Smartphones Internet And Other Technology For Learning"/>
    <x v="1"/>
  </r>
  <r>
    <s v="Teacher Device Access"/>
    <s v="Survey Report Indicates 44 Percent Of Teachers Have Access To Smart Classroom Devices"/>
    <x v="1"/>
  </r>
  <r>
    <s v="Teacher Device Access"/>
    <s v="Survey Report Indicates 34 Percent Of Teachers Have Access To A Laptop Or Desktop"/>
    <x v="1"/>
  </r>
  <r>
    <s v="Teacher Device Access"/>
    <s v="Survey Report Indicates 29 Percent Of Teachers Have Access To A Tablet"/>
    <x v="1"/>
  </r>
  <r>
    <s v="Edtech Awareness"/>
    <s v="Survey Report Indicates 98 Percent Of Teachers Are Aware Of Edtech"/>
    <x v="5"/>
  </r>
  <r>
    <s v="Edtech Usage"/>
    <s v="Survey Report Indicates 88 Percent Of Teachers Use Edtech"/>
    <x v="4"/>
  </r>
  <r>
    <s v="Edtech Usage"/>
    <s v="Survey Report Indicates 12 Percent Of Teachers Do Not Use Edtech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9A329-AFB1-464E-879E-17C474A9465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0" firstHeaderRow="1" firstDataRow="1" firstDataCol="1"/>
  <pivotFields count="3">
    <pivotField dataField="1" showAll="0"/>
    <pivotField showAll="0"/>
    <pivotField axis="axisRow" showAll="0" sortType="descending">
      <items count="7">
        <item x="1"/>
        <item x="5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5"/>
    </i>
    <i>
      <x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Count of Catego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F70B2-A8F9-4483-ADBF-DA59DB28CFF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4" firstHeaderRow="1" firstDataRow="1" firstDataCol="1"/>
  <pivotFields count="12">
    <pivotField dataField="1" showAll="0"/>
    <pivotField showAll="0"/>
    <pivotField showAll="0"/>
    <pivotField showAll="0"/>
    <pivotField showAll="0">
      <items count="29">
        <item x="24"/>
        <item x="11"/>
        <item x="15"/>
        <item x="12"/>
        <item x="6"/>
        <item x="5"/>
        <item x="18"/>
        <item x="19"/>
        <item x="26"/>
        <item x="27"/>
        <item x="0"/>
        <item x="9"/>
        <item x="21"/>
        <item x="16"/>
        <item x="10"/>
        <item x="7"/>
        <item x="3"/>
        <item x="2"/>
        <item x="23"/>
        <item x="14"/>
        <item x="17"/>
        <item x="20"/>
        <item x="8"/>
        <item x="22"/>
        <item x="25"/>
        <item x="4"/>
        <item x="13"/>
        <item x="1"/>
        <item t="default"/>
      </items>
    </pivotField>
    <pivotField showAll="0"/>
    <pivotField showAll="0"/>
    <pivotField axis="axisRow" showAll="0" sortType="descending">
      <items count="11">
        <item x="2"/>
        <item x="7"/>
        <item x="8"/>
        <item x="3"/>
        <item x="4"/>
        <item x="5"/>
        <item x="6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11">
    <i>
      <x v="8"/>
    </i>
    <i>
      <x v="7"/>
    </i>
    <i>
      <x v="6"/>
    </i>
    <i>
      <x v="2"/>
    </i>
    <i>
      <x v="5"/>
    </i>
    <i>
      <x v="1"/>
    </i>
    <i>
      <x v="9"/>
    </i>
    <i>
      <x v="3"/>
    </i>
    <i>
      <x/>
    </i>
    <i>
      <x v="4"/>
    </i>
    <i t="grand">
      <x/>
    </i>
  </rowItems>
  <colItems count="1">
    <i/>
  </colItems>
  <dataFields count="1">
    <dataField name="Count of Recor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7B374-369E-4B63-A6F2-3A3298A118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7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Recor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96942-2D89-4680-ADD0-53AE54C5113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7:K27" firstHeaderRow="1" firstDataRow="1" firstDataCol="1"/>
  <pivotFields count="12">
    <pivotField dataField="1" showAll="0"/>
    <pivotField showAll="0"/>
    <pivotField showAll="0"/>
    <pivotField axis="axisRow" showAll="0" sortType="descending">
      <items count="10">
        <item x="8"/>
        <item x="0"/>
        <item x="4"/>
        <item x="3"/>
        <item x="7"/>
        <item x="2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 v="6"/>
    </i>
    <i>
      <x/>
    </i>
    <i>
      <x v="3"/>
    </i>
    <i>
      <x v="2"/>
    </i>
    <i>
      <x v="8"/>
    </i>
    <i>
      <x v="7"/>
    </i>
    <i>
      <x v="1"/>
    </i>
    <i>
      <x v="5"/>
    </i>
    <i>
      <x v="4"/>
    </i>
    <i t="grand">
      <x/>
    </i>
  </rowItems>
  <colItems count="1">
    <i/>
  </colItems>
  <dataFields count="1">
    <dataField name="Count of Recor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FA18E-8B0E-48DF-B156-ABA332F1264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7:G25" firstHeaderRow="1" firstDataRow="1" firstDataCol="1"/>
  <pivotFields count="12">
    <pivotField dataField="1" showAll="0"/>
    <pivotField showAll="0"/>
    <pivotField axis="axisRow" showAll="0" sortType="descending">
      <items count="8">
        <item x="4"/>
        <item x="5"/>
        <item x="6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">
        <item x="8"/>
        <item x="0"/>
        <item x="4"/>
        <item x="3"/>
        <item x="7"/>
        <item x="2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2"/>
    </i>
    <i>
      <x v="4"/>
    </i>
    <i>
      <x v="6"/>
    </i>
    <i>
      <x/>
    </i>
    <i>
      <x v="5"/>
    </i>
    <i>
      <x v="1"/>
    </i>
    <i>
      <x v="3"/>
    </i>
    <i t="grand">
      <x/>
    </i>
  </rowItems>
  <colItems count="1">
    <i/>
  </colItems>
  <dataFields count="1">
    <dataField name="Count of Recor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74FCF-47D7-4144-A944-E4A1087D86B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C23" firstHeaderRow="1" firstDataRow="1" firstDataCol="1"/>
  <pivotFields count="12">
    <pivotField dataField="1" showAll="0"/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Count of Recor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B3871B-96B1-43BB-8025-CA3FCF39269C}" autoFormatId="16" applyNumberFormats="0" applyBorderFormats="0" applyFontFormats="0" applyPatternFormats="0" applyAlignmentFormats="0" applyWidthHeightFormats="0">
  <queryTableRefresh nextId="14">
    <queryTableFields count="12">
      <queryTableField id="1" name="Record_ID" tableColumnId="1"/>
      <queryTableField id="2" name="Date" tableColumnId="2"/>
      <queryTableField id="3" name="Source_Platform" tableColumnId="3"/>
      <queryTableField id="4" name="EdTech_Platform" tableColumnId="4"/>
      <queryTableField id="5" name="Category" tableColumnId="5"/>
      <queryTableField id="6" name="Description" tableColumnId="6"/>
      <queryTableField id="7" name="Sentiment" tableColumnId="7"/>
      <queryTableField id="8" name="Evidence_Status" tableColumnId="8"/>
      <queryTableField id="9" name="Region" tableColumnId="9"/>
      <queryTableField id="10" name="Link_Reference" tableColumnId="10"/>
      <queryTableField id="11" name="Quantitative_Metric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94B479-C307-4215-9DA6-ABD3C4AD2984}" name="Clean_Dataset" displayName="Clean_Dataset" ref="A1:L500" tableType="queryTable" totalsRowShown="0" headerRowDxfId="13" dataDxfId="12">
  <autoFilter ref="A1:L500" xr:uid="{9D94B479-C307-4215-9DA6-ABD3C4AD2984}"/>
  <tableColumns count="12">
    <tableColumn id="1" xr3:uid="{8ED62B61-5BEB-41FC-AA78-AAE5DEC55D79}" uniqueName="1" name="Record_ID" queryTableFieldId="1" dataDxfId="11"/>
    <tableColumn id="2" xr3:uid="{1C8BE89C-5A9D-42CB-A01F-496196E2E46F}" uniqueName="2" name="Date" queryTableFieldId="2" dataDxfId="10"/>
    <tableColumn id="3" xr3:uid="{901DBE21-888A-41DA-B474-DA21996934CC}" uniqueName="3" name="Source_Platform" queryTableFieldId="3" dataDxfId="9"/>
    <tableColumn id="4" xr3:uid="{22FB9FC4-FD95-4361-B713-14BBD0293BB8}" uniqueName="4" name="EdTech_Platform" queryTableFieldId="4" dataDxfId="8"/>
    <tableColumn id="5" xr3:uid="{86EE88B7-392C-4DD6-A4FC-78A2F9C9E8A4}" uniqueName="5" name="Category" queryTableFieldId="5" dataDxfId="7"/>
    <tableColumn id="6" xr3:uid="{342E267F-BCD8-4118-ADDD-B0A23CB56874}" uniqueName="6" name="Description" queryTableFieldId="6" dataDxfId="6"/>
    <tableColumn id="7" xr3:uid="{5652B75C-B1F8-4EEF-BB3E-D2855DEF1FB8}" uniqueName="7" name="Sentiment" queryTableFieldId="7" dataDxfId="5"/>
    <tableColumn id="8" xr3:uid="{45F420CB-5404-4B0E-A66C-3AC227FE3375}" uniqueName="8" name="Evidence_Status" queryTableFieldId="8" dataDxfId="4"/>
    <tableColumn id="9" xr3:uid="{67EE7B63-1223-430E-A387-7373D967439C}" uniqueName="9" name="Region" queryTableFieldId="9" dataDxfId="3"/>
    <tableColumn id="10" xr3:uid="{67580FB8-0479-4FD8-89C8-9325B69D1F3C}" uniqueName="10" name="Link_Reference" queryTableFieldId="10" dataDxfId="2"/>
    <tableColumn id="11" xr3:uid="{02AE88D6-DE98-4030-885A-D68A03971DBC}" uniqueName="11" name="Quantitative_Metric" queryTableFieldId="11" dataDxfId="1"/>
    <tableColumn id="12" xr3:uid="{21AC1CB7-C0BD-47DA-832F-231AAD9F47A9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entralsquarefoundation.org/articles/beyond-access-the-next-phase-of-edtech-and-ai-in-bharat" TargetMode="External"/><Relationship Id="rId18" Type="http://schemas.openxmlformats.org/officeDocument/2006/relationships/hyperlink" Target="https://www.pib.gov.in/PressReleaseIframePage.aspx?PRID=2073013&amp;lang=2&amp;reg=48" TargetMode="External"/><Relationship Id="rId26" Type="http://schemas.openxmlformats.org/officeDocument/2006/relationships/hyperlink" Target="https://www.edtechbase.centralsquarefoundation.org/base-2025" TargetMode="External"/><Relationship Id="rId3" Type="http://schemas.openxmlformats.org/officeDocument/2006/relationships/hyperlink" Target="https://www.centralsquarefoundation.org/articles/beyond-access-the-next-phase-of-edtech-and-ai-in-bharat" TargetMode="External"/><Relationship Id="rId21" Type="http://schemas.openxmlformats.org/officeDocument/2006/relationships/hyperlink" Target="https://doca.gov.in/ccpa/annual-report/CCPA-Annual-Report-2023-24.pdf" TargetMode="External"/><Relationship Id="rId34" Type="http://schemas.openxmlformats.org/officeDocument/2006/relationships/hyperlink" Target="https://www.edtechbase.centralsquarefoundation.org/BaSE%20Report%202025.pdf" TargetMode="External"/><Relationship Id="rId7" Type="http://schemas.openxmlformats.org/officeDocument/2006/relationships/hyperlink" Target="https://www.centralsquarefoundation.org/articles/beyond-access-the-next-phase-of-edtech-and-ai-in-bharat" TargetMode="External"/><Relationship Id="rId12" Type="http://schemas.openxmlformats.org/officeDocument/2006/relationships/hyperlink" Target="https://www.centralsquarefoundation.org/articles/beyond-access-the-next-phase-of-edtech-and-ai-in-bharat" TargetMode="External"/><Relationship Id="rId17" Type="http://schemas.openxmlformats.org/officeDocument/2006/relationships/hyperlink" Target="https://www.pib.gov.in/PressReleaseIframePage.aspx?PRID=2073013&amp;lang=2&amp;reg=48" TargetMode="External"/><Relationship Id="rId25" Type="http://schemas.openxmlformats.org/officeDocument/2006/relationships/hyperlink" Target="https://www.edtechbase.centralsquarefoundation.org/base-2025" TargetMode="External"/><Relationship Id="rId33" Type="http://schemas.openxmlformats.org/officeDocument/2006/relationships/hyperlink" Target="https://www.edtechbase.centralsquarefoundation.org/BaSE%20Report%202025.pdf" TargetMode="External"/><Relationship Id="rId2" Type="http://schemas.openxmlformats.org/officeDocument/2006/relationships/hyperlink" Target="https://ccpa.doca.gov.in/" TargetMode="External"/><Relationship Id="rId16" Type="http://schemas.openxmlformats.org/officeDocument/2006/relationships/hyperlink" Target="https://www.pib.gov.in/PressReleaseIframePage.aspx?PRID=2073013&amp;lang=2&amp;reg=48" TargetMode="External"/><Relationship Id="rId20" Type="http://schemas.openxmlformats.org/officeDocument/2006/relationships/hyperlink" Target="https://consumeraffairs.nic.in/sites/default/files/file-uploads/latestnews/Guidelines%20for%20Prevention%20of%20Misleading%20Advertisement%20in%20Coaching%20Sector%2C%202024.pdf" TargetMode="External"/><Relationship Id="rId29" Type="http://schemas.openxmlformats.org/officeDocument/2006/relationships/hyperlink" Target="https://www.edtechbase.centralsquarefoundation.org/BaSE%20Report%202025.pdf" TargetMode="External"/><Relationship Id="rId1" Type="http://schemas.openxmlformats.org/officeDocument/2006/relationships/hyperlink" Target="https://www.edtechbase.centralsquarefoundation.org/base-2025" TargetMode="External"/><Relationship Id="rId6" Type="http://schemas.openxmlformats.org/officeDocument/2006/relationships/hyperlink" Target="https://www.centralsquarefoundation.org/articles/beyond-access-the-next-phase-of-edtech-and-ai-in-bharat" TargetMode="External"/><Relationship Id="rId11" Type="http://schemas.openxmlformats.org/officeDocument/2006/relationships/hyperlink" Target="https://www.centralsquarefoundation.org/articles/beyond-access-the-next-phase-of-edtech-and-ai-in-bharat" TargetMode="External"/><Relationship Id="rId24" Type="http://schemas.openxmlformats.org/officeDocument/2006/relationships/hyperlink" Target="https://www.edtechbase.centralsquarefoundation.org/base-2025" TargetMode="External"/><Relationship Id="rId32" Type="http://schemas.openxmlformats.org/officeDocument/2006/relationships/hyperlink" Target="https://www.edtechbase.centralsquarefoundation.org/BaSE%20Report%202025.pdf" TargetMode="External"/><Relationship Id="rId5" Type="http://schemas.openxmlformats.org/officeDocument/2006/relationships/hyperlink" Target="https://www.centralsquarefoundation.org/articles/beyond-access-the-next-phase-of-edtech-and-ai-in-bharat" TargetMode="External"/><Relationship Id="rId15" Type="http://schemas.openxmlformats.org/officeDocument/2006/relationships/hyperlink" Target="https://www.centralsquarefoundation.org/articles/beyond-access-the-next-phase-of-edtech-and-ai-in-bharat" TargetMode="External"/><Relationship Id="rId23" Type="http://schemas.openxmlformats.org/officeDocument/2006/relationships/hyperlink" Target="https://ccpa.doca.gov.in/" TargetMode="External"/><Relationship Id="rId28" Type="http://schemas.openxmlformats.org/officeDocument/2006/relationships/hyperlink" Target="https://www.edtechbase.centralsquarefoundation.org/base-2025" TargetMode="External"/><Relationship Id="rId10" Type="http://schemas.openxmlformats.org/officeDocument/2006/relationships/hyperlink" Target="https://www.centralsquarefoundation.org/articles/beyond-access-the-next-phase-of-edtech-and-ai-in-bharat" TargetMode="External"/><Relationship Id="rId19" Type="http://schemas.openxmlformats.org/officeDocument/2006/relationships/hyperlink" Target="https://www.pib.gov.in/PressReleaseIframePage.aspx?PRID=2073013&amp;lang=2&amp;reg=48" TargetMode="External"/><Relationship Id="rId31" Type="http://schemas.openxmlformats.org/officeDocument/2006/relationships/hyperlink" Target="https://www.edtechbase.centralsquarefoundation.org/BaSE%20Report%202025.pdf" TargetMode="External"/><Relationship Id="rId4" Type="http://schemas.openxmlformats.org/officeDocument/2006/relationships/hyperlink" Target="https://www.centralsquarefoundation.org/articles/beyond-access-the-next-phase-of-edtech-and-ai-in-bharat" TargetMode="External"/><Relationship Id="rId9" Type="http://schemas.openxmlformats.org/officeDocument/2006/relationships/hyperlink" Target="https://www.centralsquarefoundation.org/articles/beyond-access-the-next-phase-of-edtech-and-ai-in-bharat" TargetMode="External"/><Relationship Id="rId14" Type="http://schemas.openxmlformats.org/officeDocument/2006/relationships/hyperlink" Target="https://www.centralsquarefoundation.org/articles/beyond-access-the-next-phase-of-edtech-and-ai-in-bharat" TargetMode="External"/><Relationship Id="rId22" Type="http://schemas.openxmlformats.org/officeDocument/2006/relationships/hyperlink" Target="https://doca.gov.in/ccpa/annual-report/CCPA-Annual-Report-2023-24.pdf" TargetMode="External"/><Relationship Id="rId27" Type="http://schemas.openxmlformats.org/officeDocument/2006/relationships/hyperlink" Target="https://www.edtechbase.centralsquarefoundation.org/base-2025" TargetMode="External"/><Relationship Id="rId30" Type="http://schemas.openxmlformats.org/officeDocument/2006/relationships/hyperlink" Target="https://www.edtechbase.centralsquarefoundation.org/BaSE%20Report%202025.pdf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centralsquarefoundation.org/articles/beyond-access-the-next-phase-of-edtech-and-ai-in-bhara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entralsquarefoundation.org/articles/beyond-access-the-next-phase-of-edtech-and-ai-in-bharat" TargetMode="External"/><Relationship Id="rId18" Type="http://schemas.openxmlformats.org/officeDocument/2006/relationships/hyperlink" Target="https://www.centralsquarefoundation.org/articles/beyond-access-the-next-phase-of-edtech-and-ai-in-bharat" TargetMode="External"/><Relationship Id="rId26" Type="http://schemas.openxmlformats.org/officeDocument/2006/relationships/hyperlink" Target="https://www.pib.gov.in/PressReleaseIframePage.aspx?PRID=2073013&amp;lang=2&amp;reg=48" TargetMode="External"/><Relationship Id="rId3" Type="http://schemas.openxmlformats.org/officeDocument/2006/relationships/hyperlink" Target="https://www.edtechbase.centralsquarefoundation.org/BaSE%20Report%20Null.pdf" TargetMode="External"/><Relationship Id="rId21" Type="http://schemas.openxmlformats.org/officeDocument/2006/relationships/hyperlink" Target="https://www.pib.gov.in/PressReleaseIframePage.aspx?PRID=2073013&amp;lang=2&amp;reg=48" TargetMode="External"/><Relationship Id="rId34" Type="http://schemas.openxmlformats.org/officeDocument/2006/relationships/hyperlink" Target="https://www.edtechbase.centralsquarefoundation.org/base-Null" TargetMode="External"/><Relationship Id="rId7" Type="http://schemas.openxmlformats.org/officeDocument/2006/relationships/hyperlink" Target="https://www.edtechbase.centralsquarefoundation.org/" TargetMode="External"/><Relationship Id="rId12" Type="http://schemas.openxmlformats.org/officeDocument/2006/relationships/hyperlink" Target="https://www.centralsquarefoundation.org/articles/beyond-access-the-next-phase-of-edtech-and-ai-in-bharat" TargetMode="External"/><Relationship Id="rId17" Type="http://schemas.openxmlformats.org/officeDocument/2006/relationships/hyperlink" Target="https://www.centralsquarefoundation.org/articles/beyond-access-the-next-phase-of-edtech-and-ai-in-bharat" TargetMode="External"/><Relationship Id="rId25" Type="http://schemas.openxmlformats.org/officeDocument/2006/relationships/hyperlink" Target="https://www.pib.gov.in/PressReleaseIframePage.aspx?PRID=2073013&amp;lang=2&amp;reg=48" TargetMode="External"/><Relationship Id="rId33" Type="http://schemas.openxmlformats.org/officeDocument/2006/relationships/hyperlink" Target="https://www.edtechbase.centralsquarefoundation.org/base-2025" TargetMode="External"/><Relationship Id="rId2" Type="http://schemas.openxmlformats.org/officeDocument/2006/relationships/hyperlink" Target="https://www.edtechbase.centralsquarefoundation.org/BaSE%20Report%20Null.pdf" TargetMode="External"/><Relationship Id="rId16" Type="http://schemas.openxmlformats.org/officeDocument/2006/relationships/hyperlink" Target="https://www.centralsquarefoundation.org/articles/beyond-access-the-next-phase-of-edtech-and-ai-in-bharat" TargetMode="External"/><Relationship Id="rId20" Type="http://schemas.openxmlformats.org/officeDocument/2006/relationships/hyperlink" Target="https://ccpa.doca.gov.in/" TargetMode="External"/><Relationship Id="rId29" Type="http://schemas.openxmlformats.org/officeDocument/2006/relationships/hyperlink" Target="https://www.centralsquarefoundation.org/articles/beyond-access-the-next-phase-of-edtech-and-ai-in-bharat" TargetMode="External"/><Relationship Id="rId1" Type="http://schemas.openxmlformats.org/officeDocument/2006/relationships/hyperlink" Target="https://www.edtechbase.centralsquarefoundation.org/BaSE%20Report%20Null.pdf" TargetMode="External"/><Relationship Id="rId6" Type="http://schemas.openxmlformats.org/officeDocument/2006/relationships/hyperlink" Target="https://www.edtechbase.centralsquarefoundation.org/BaSE%20Report%20Null.pdf" TargetMode="External"/><Relationship Id="rId11" Type="http://schemas.openxmlformats.org/officeDocument/2006/relationships/hyperlink" Target="https://www.centralsquarefoundation.org/articles/beyond-access-the-next-phase-of-edtech-and-ai-in-bharat" TargetMode="External"/><Relationship Id="rId24" Type="http://schemas.openxmlformats.org/officeDocument/2006/relationships/hyperlink" Target="https://consumeraffairs.nic.in/sites/default/files/file-uploads/latestnews/Guidelines%20for%20Prevention%20of%20Misleading%20Advertisement%20in%20Coaching%20Sector%2C%202024.pdf" TargetMode="External"/><Relationship Id="rId32" Type="http://schemas.openxmlformats.org/officeDocument/2006/relationships/hyperlink" Target="https://www.centralsquarefoundation.org/articles/beyond-access-the-next-phase-of-edtech-and-ai-in-bharat" TargetMode="External"/><Relationship Id="rId5" Type="http://schemas.openxmlformats.org/officeDocument/2006/relationships/hyperlink" Target="https://www.edtechbase.centralsquarefoundation.org/BaSE%20Report%20Null.pdf" TargetMode="External"/><Relationship Id="rId15" Type="http://schemas.openxmlformats.org/officeDocument/2006/relationships/hyperlink" Target="https://www.centralsquarefoundation.org/articles/beyond-access-the-next-phase-of-edtech-and-ai-in-bharat" TargetMode="External"/><Relationship Id="rId23" Type="http://schemas.openxmlformats.org/officeDocument/2006/relationships/hyperlink" Target="https://doca.gov.in/ccpa/annual-report/CCPA-Annual-Report-2023-24.pdf" TargetMode="External"/><Relationship Id="rId28" Type="http://schemas.openxmlformats.org/officeDocument/2006/relationships/hyperlink" Target="https://www.centralsquarefoundation.org/articles/beyond-access-the-next-phase-of-edtech-and-ai-in-bharat" TargetMode="External"/><Relationship Id="rId10" Type="http://schemas.openxmlformats.org/officeDocument/2006/relationships/hyperlink" Target="https://www.edtechbase.centralsquarefoundation.org/" TargetMode="External"/><Relationship Id="rId19" Type="http://schemas.openxmlformats.org/officeDocument/2006/relationships/hyperlink" Target="https://ccpa.doca.gov.in/" TargetMode="External"/><Relationship Id="rId31" Type="http://schemas.openxmlformats.org/officeDocument/2006/relationships/hyperlink" Target="https://www.centralsquarefoundation.org/articles/beyond-access-the-next-phase-of-edtech-and-ai-in-bharat" TargetMode="External"/><Relationship Id="rId4" Type="http://schemas.openxmlformats.org/officeDocument/2006/relationships/hyperlink" Target="https://www.edtechbase.centralsquarefoundation.org/BaSE%20Report%20Null.pdf" TargetMode="External"/><Relationship Id="rId9" Type="http://schemas.openxmlformats.org/officeDocument/2006/relationships/hyperlink" Target="https://www.edtechbase.centralsquarefoundation.org/" TargetMode="External"/><Relationship Id="rId14" Type="http://schemas.openxmlformats.org/officeDocument/2006/relationships/hyperlink" Target="https://www.centralsquarefoundation.org/articles/beyond-access-the-next-phase-of-edtech-and-ai-in-bharat" TargetMode="External"/><Relationship Id="rId22" Type="http://schemas.openxmlformats.org/officeDocument/2006/relationships/hyperlink" Target="https://doca.gov.in/ccpa/annual-report/CCPA-Annual-Report-2023-24.pdf" TargetMode="External"/><Relationship Id="rId27" Type="http://schemas.openxmlformats.org/officeDocument/2006/relationships/hyperlink" Target="https://www.pib.gov.in/PressReleaseIframePage.aspx?PRID=2073013&amp;lang=2&amp;reg=48" TargetMode="External"/><Relationship Id="rId30" Type="http://schemas.openxmlformats.org/officeDocument/2006/relationships/hyperlink" Target="https://www.centralsquarefoundation.org/articles/beyond-access-the-next-phase-of-edtech-and-ai-in-bharat" TargetMode="External"/><Relationship Id="rId35" Type="http://schemas.openxmlformats.org/officeDocument/2006/relationships/table" Target="../tables/table1.xml"/><Relationship Id="rId8" Type="http://schemas.openxmlformats.org/officeDocument/2006/relationships/hyperlink" Target="https://www.edtechbase.centralsquarefoundation.org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E859-F777-429D-A278-7FC1F1DD6D9D}">
  <dimension ref="A1:L35"/>
  <sheetViews>
    <sheetView zoomScaleNormal="100" workbookViewId="0">
      <selection activeCell="C10" sqref="C10"/>
    </sheetView>
  </sheetViews>
  <sheetFormatPr defaultRowHeight="14.4" x14ac:dyDescent="0.3"/>
  <cols>
    <col min="1" max="1" width="9.77734375" bestFit="1" customWidth="1"/>
    <col min="2" max="2" width="12.77734375" bestFit="1" customWidth="1"/>
    <col min="3" max="3" width="37.109375" bestFit="1" customWidth="1"/>
    <col min="4" max="4" width="34.21875" bestFit="1" customWidth="1"/>
    <col min="5" max="5" width="35.77734375" bestFit="1" customWidth="1"/>
    <col min="6" max="6" width="217.21875" bestFit="1" customWidth="1"/>
    <col min="7" max="7" width="10.21875" bestFit="1" customWidth="1"/>
    <col min="8" max="8" width="36.33203125" bestFit="1" customWidth="1"/>
    <col min="9" max="9" width="15.33203125" bestFit="1" customWidth="1"/>
    <col min="10" max="10" width="176.77734375" bestFit="1" customWidth="1"/>
    <col min="11" max="11" width="61.109375" bestFit="1" customWidth="1"/>
    <col min="12" max="12" width="84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4" t="s">
        <v>134</v>
      </c>
      <c r="K2" t="s">
        <v>21</v>
      </c>
      <c r="L2" t="s">
        <v>22</v>
      </c>
    </row>
    <row r="3" spans="1:12" x14ac:dyDescent="0.3">
      <c r="A3">
        <v>2</v>
      </c>
      <c r="B3" s="2">
        <v>46073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19</v>
      </c>
      <c r="J3" s="4" t="s">
        <v>34</v>
      </c>
      <c r="K3" t="s">
        <v>28</v>
      </c>
      <c r="L3" t="s">
        <v>29</v>
      </c>
    </row>
    <row r="4" spans="1:12" x14ac:dyDescent="0.3">
      <c r="A4">
        <v>3</v>
      </c>
      <c r="B4" t="s">
        <v>12</v>
      </c>
      <c r="C4" t="s">
        <v>13</v>
      </c>
      <c r="D4" t="s">
        <v>24</v>
      </c>
      <c r="E4" t="s">
        <v>30</v>
      </c>
      <c r="F4" t="s">
        <v>31</v>
      </c>
      <c r="G4" t="s">
        <v>32</v>
      </c>
      <c r="H4" t="s">
        <v>27</v>
      </c>
      <c r="I4" t="s">
        <v>33</v>
      </c>
      <c r="J4" s="4" t="s">
        <v>34</v>
      </c>
      <c r="K4" s="3">
        <v>0.75</v>
      </c>
      <c r="L4" t="s">
        <v>35</v>
      </c>
    </row>
    <row r="5" spans="1:12" x14ac:dyDescent="0.3">
      <c r="A5">
        <v>4</v>
      </c>
      <c r="B5" t="s">
        <v>12</v>
      </c>
      <c r="C5" t="s">
        <v>13</v>
      </c>
      <c r="D5" t="s">
        <v>24</v>
      </c>
      <c r="E5" t="s">
        <v>36</v>
      </c>
      <c r="F5" t="s">
        <v>37</v>
      </c>
      <c r="G5" t="s">
        <v>32</v>
      </c>
      <c r="H5" t="s">
        <v>27</v>
      </c>
      <c r="I5" t="s">
        <v>33</v>
      </c>
      <c r="J5" s="4" t="s">
        <v>34</v>
      </c>
      <c r="K5" s="3">
        <v>0.95</v>
      </c>
      <c r="L5" t="s">
        <v>38</v>
      </c>
    </row>
    <row r="6" spans="1:12" x14ac:dyDescent="0.3">
      <c r="A6">
        <v>5</v>
      </c>
      <c r="B6" t="s">
        <v>12</v>
      </c>
      <c r="C6" t="s">
        <v>13</v>
      </c>
      <c r="D6" t="s">
        <v>24</v>
      </c>
      <c r="E6" t="s">
        <v>39</v>
      </c>
      <c r="F6" t="s">
        <v>40</v>
      </c>
      <c r="G6" t="s">
        <v>32</v>
      </c>
      <c r="H6" t="s">
        <v>27</v>
      </c>
      <c r="I6" t="s">
        <v>33</v>
      </c>
      <c r="J6" s="4" t="s">
        <v>34</v>
      </c>
      <c r="K6" t="s">
        <v>41</v>
      </c>
      <c r="L6" t="s">
        <v>42</v>
      </c>
    </row>
    <row r="7" spans="1:12" x14ac:dyDescent="0.3">
      <c r="A7">
        <v>6</v>
      </c>
      <c r="B7" t="s">
        <v>12</v>
      </c>
      <c r="C7" t="s">
        <v>13</v>
      </c>
      <c r="D7" t="s">
        <v>24</v>
      </c>
      <c r="E7" t="s">
        <v>43</v>
      </c>
      <c r="F7" t="s">
        <v>44</v>
      </c>
      <c r="G7" t="s">
        <v>45</v>
      </c>
      <c r="H7" t="s">
        <v>27</v>
      </c>
      <c r="I7" t="s">
        <v>33</v>
      </c>
      <c r="J7" s="4" t="s">
        <v>34</v>
      </c>
      <c r="K7" t="s">
        <v>46</v>
      </c>
      <c r="L7" t="s">
        <v>47</v>
      </c>
    </row>
    <row r="8" spans="1:12" x14ac:dyDescent="0.3">
      <c r="A8">
        <v>7</v>
      </c>
      <c r="B8" t="s">
        <v>12</v>
      </c>
      <c r="C8" t="s">
        <v>48</v>
      </c>
      <c r="D8" t="s">
        <v>49</v>
      </c>
      <c r="E8" t="s">
        <v>50</v>
      </c>
      <c r="F8" t="s">
        <v>51</v>
      </c>
      <c r="G8" t="s">
        <v>17</v>
      </c>
      <c r="H8" t="s">
        <v>52</v>
      </c>
      <c r="I8" t="s">
        <v>33</v>
      </c>
      <c r="J8" s="4" t="s">
        <v>59</v>
      </c>
      <c r="K8" t="s">
        <v>53</v>
      </c>
      <c r="L8" t="s">
        <v>54</v>
      </c>
    </row>
    <row r="9" spans="1:12" x14ac:dyDescent="0.3">
      <c r="A9">
        <v>8</v>
      </c>
      <c r="B9" s="2">
        <v>45609</v>
      </c>
      <c r="C9" t="s">
        <v>48</v>
      </c>
      <c r="D9" t="s">
        <v>55</v>
      </c>
      <c r="E9" t="s">
        <v>56</v>
      </c>
      <c r="F9" t="s">
        <v>57</v>
      </c>
      <c r="G9" t="s">
        <v>17</v>
      </c>
      <c r="H9" t="s">
        <v>58</v>
      </c>
      <c r="I9" t="s">
        <v>33</v>
      </c>
      <c r="J9" s="4" t="s">
        <v>59</v>
      </c>
      <c r="K9" t="s">
        <v>60</v>
      </c>
      <c r="L9" t="s">
        <v>61</v>
      </c>
    </row>
    <row r="10" spans="1:12" x14ac:dyDescent="0.3">
      <c r="A10">
        <v>9</v>
      </c>
      <c r="B10" s="2">
        <v>45609</v>
      </c>
      <c r="C10" t="s">
        <v>48</v>
      </c>
      <c r="D10" t="s">
        <v>55</v>
      </c>
      <c r="E10" t="s">
        <v>62</v>
      </c>
      <c r="F10" t="s">
        <v>63</v>
      </c>
      <c r="G10" t="s">
        <v>17</v>
      </c>
      <c r="H10" t="s">
        <v>64</v>
      </c>
      <c r="I10" t="s">
        <v>33</v>
      </c>
      <c r="J10" s="4" t="s">
        <v>59</v>
      </c>
      <c r="K10" t="s">
        <v>65</v>
      </c>
      <c r="L10" t="s">
        <v>66</v>
      </c>
    </row>
    <row r="11" spans="1:12" x14ac:dyDescent="0.3">
      <c r="A11">
        <v>10</v>
      </c>
      <c r="B11" s="2">
        <v>45609</v>
      </c>
      <c r="C11" t="s">
        <v>67</v>
      </c>
      <c r="D11" t="s">
        <v>55</v>
      </c>
      <c r="E11" t="s">
        <v>68</v>
      </c>
      <c r="F11" t="s">
        <v>69</v>
      </c>
      <c r="G11" t="s">
        <v>17</v>
      </c>
      <c r="H11" t="s">
        <v>70</v>
      </c>
      <c r="I11" t="s">
        <v>33</v>
      </c>
      <c r="J11" s="4" t="s">
        <v>71</v>
      </c>
      <c r="K11" t="s">
        <v>72</v>
      </c>
      <c r="L11" t="s">
        <v>73</v>
      </c>
    </row>
    <row r="12" spans="1:12" x14ac:dyDescent="0.3">
      <c r="A12">
        <v>11</v>
      </c>
      <c r="B12" t="s">
        <v>12</v>
      </c>
      <c r="C12" t="s">
        <v>74</v>
      </c>
      <c r="D12" t="s">
        <v>75</v>
      </c>
      <c r="E12" t="s">
        <v>76</v>
      </c>
      <c r="F12" t="s">
        <v>77</v>
      </c>
      <c r="G12" t="s">
        <v>17</v>
      </c>
      <c r="H12" t="s">
        <v>78</v>
      </c>
      <c r="I12" t="s">
        <v>33</v>
      </c>
      <c r="J12" s="4" t="s">
        <v>79</v>
      </c>
      <c r="K12" t="s">
        <v>80</v>
      </c>
      <c r="L12" t="s">
        <v>81</v>
      </c>
    </row>
    <row r="13" spans="1:12" x14ac:dyDescent="0.3">
      <c r="A13">
        <v>12</v>
      </c>
      <c r="B13" t="s">
        <v>12</v>
      </c>
      <c r="C13" t="s">
        <v>74</v>
      </c>
      <c r="D13" t="s">
        <v>82</v>
      </c>
      <c r="E13" t="s">
        <v>76</v>
      </c>
      <c r="F13" t="s">
        <v>83</v>
      </c>
      <c r="G13" t="s">
        <v>17</v>
      </c>
      <c r="H13" t="s">
        <v>78</v>
      </c>
      <c r="I13" t="s">
        <v>33</v>
      </c>
      <c r="J13" s="4" t="s">
        <v>79</v>
      </c>
      <c r="K13" t="s">
        <v>84</v>
      </c>
      <c r="L13" t="s">
        <v>81</v>
      </c>
    </row>
    <row r="14" spans="1:12" x14ac:dyDescent="0.3">
      <c r="A14">
        <v>13</v>
      </c>
      <c r="B14" t="s">
        <v>12</v>
      </c>
      <c r="C14" t="s">
        <v>48</v>
      </c>
      <c r="D14" t="s">
        <v>85</v>
      </c>
      <c r="E14" t="s">
        <v>86</v>
      </c>
      <c r="F14" t="s">
        <v>87</v>
      </c>
      <c r="G14" t="s">
        <v>17</v>
      </c>
      <c r="H14" t="s">
        <v>88</v>
      </c>
      <c r="I14" t="s">
        <v>33</v>
      </c>
      <c r="J14" s="4" t="s">
        <v>59</v>
      </c>
      <c r="K14" t="s">
        <v>89</v>
      </c>
      <c r="L14" t="s">
        <v>90</v>
      </c>
    </row>
    <row r="15" spans="1:12" x14ac:dyDescent="0.3">
      <c r="A15">
        <v>14</v>
      </c>
      <c r="B15" t="s">
        <v>12</v>
      </c>
      <c r="C15" t="s">
        <v>91</v>
      </c>
      <c r="D15" t="s">
        <v>92</v>
      </c>
      <c r="E15" t="s">
        <v>93</v>
      </c>
      <c r="F15" t="s">
        <v>94</v>
      </c>
      <c r="G15" t="s">
        <v>17</v>
      </c>
      <c r="H15" t="s">
        <v>95</v>
      </c>
      <c r="I15" t="s">
        <v>33</v>
      </c>
      <c r="J15" s="4" t="s">
        <v>96</v>
      </c>
      <c r="K15" t="s">
        <v>53</v>
      </c>
      <c r="L15" t="s">
        <v>97</v>
      </c>
    </row>
    <row r="16" spans="1:12" x14ac:dyDescent="0.3">
      <c r="A16">
        <v>15</v>
      </c>
      <c r="B16" t="s">
        <v>12</v>
      </c>
      <c r="C16" t="s">
        <v>13</v>
      </c>
      <c r="D16" t="s">
        <v>24</v>
      </c>
      <c r="E16" t="s">
        <v>98</v>
      </c>
      <c r="F16" t="s">
        <v>99</v>
      </c>
      <c r="G16" t="s">
        <v>45</v>
      </c>
      <c r="H16" t="s">
        <v>27</v>
      </c>
      <c r="I16" t="s">
        <v>33</v>
      </c>
      <c r="J16" s="4" t="s">
        <v>96</v>
      </c>
      <c r="K16" t="s">
        <v>100</v>
      </c>
      <c r="L16" t="s">
        <v>101</v>
      </c>
    </row>
    <row r="17" spans="1:12" x14ac:dyDescent="0.3">
      <c r="A17">
        <v>16</v>
      </c>
      <c r="B17" s="2">
        <v>46077</v>
      </c>
      <c r="C17" t="s">
        <v>102</v>
      </c>
      <c r="D17" t="s">
        <v>24</v>
      </c>
      <c r="E17" t="s">
        <v>103</v>
      </c>
      <c r="F17" t="s">
        <v>104</v>
      </c>
      <c r="G17" t="s">
        <v>17</v>
      </c>
      <c r="H17" t="s">
        <v>27</v>
      </c>
      <c r="I17" t="s">
        <v>33</v>
      </c>
      <c r="J17" s="4" t="s">
        <v>34</v>
      </c>
      <c r="K17" t="s">
        <v>105</v>
      </c>
      <c r="L17" t="s">
        <v>106</v>
      </c>
    </row>
    <row r="18" spans="1:12" x14ac:dyDescent="0.3">
      <c r="A18">
        <v>17</v>
      </c>
      <c r="B18" s="2">
        <v>46077</v>
      </c>
      <c r="C18" t="s">
        <v>102</v>
      </c>
      <c r="D18" t="s">
        <v>24</v>
      </c>
      <c r="E18" t="s">
        <v>107</v>
      </c>
      <c r="F18" t="s">
        <v>108</v>
      </c>
      <c r="G18" t="s">
        <v>17</v>
      </c>
      <c r="H18" t="s">
        <v>27</v>
      </c>
      <c r="I18" t="s">
        <v>33</v>
      </c>
      <c r="J18" s="4" t="s">
        <v>34</v>
      </c>
      <c r="K18" t="s">
        <v>109</v>
      </c>
      <c r="L18" t="s">
        <v>110</v>
      </c>
    </row>
    <row r="19" spans="1:12" x14ac:dyDescent="0.3">
      <c r="A19">
        <v>18</v>
      </c>
      <c r="B19" s="2">
        <v>46077</v>
      </c>
      <c r="C19" t="s">
        <v>102</v>
      </c>
      <c r="D19" t="s">
        <v>24</v>
      </c>
      <c r="E19" t="s">
        <v>111</v>
      </c>
      <c r="F19" t="s">
        <v>112</v>
      </c>
      <c r="G19" t="s">
        <v>17</v>
      </c>
      <c r="H19" t="s">
        <v>27</v>
      </c>
      <c r="I19" t="s">
        <v>33</v>
      </c>
      <c r="J19" s="4" t="s">
        <v>34</v>
      </c>
      <c r="K19" t="s">
        <v>113</v>
      </c>
      <c r="L19" t="s">
        <v>114</v>
      </c>
    </row>
    <row r="20" spans="1:12" x14ac:dyDescent="0.3">
      <c r="A20">
        <v>19</v>
      </c>
      <c r="B20" s="2">
        <v>46077</v>
      </c>
      <c r="C20" t="s">
        <v>102</v>
      </c>
      <c r="D20" t="s">
        <v>24</v>
      </c>
      <c r="E20" t="s">
        <v>115</v>
      </c>
      <c r="F20" t="s">
        <v>116</v>
      </c>
      <c r="G20" t="s">
        <v>17</v>
      </c>
      <c r="H20" t="s">
        <v>27</v>
      </c>
      <c r="I20" t="s">
        <v>33</v>
      </c>
      <c r="J20" s="4" t="s">
        <v>34</v>
      </c>
      <c r="K20" t="s">
        <v>117</v>
      </c>
      <c r="L20" t="s">
        <v>118</v>
      </c>
    </row>
    <row r="21" spans="1:12" x14ac:dyDescent="0.3">
      <c r="A21">
        <v>20</v>
      </c>
      <c r="B21" s="2">
        <v>46077</v>
      </c>
      <c r="C21" t="s">
        <v>102</v>
      </c>
      <c r="D21" t="s">
        <v>24</v>
      </c>
      <c r="E21" t="s">
        <v>119</v>
      </c>
      <c r="F21" t="s">
        <v>120</v>
      </c>
      <c r="G21" t="s">
        <v>32</v>
      </c>
      <c r="H21" t="s">
        <v>27</v>
      </c>
      <c r="I21" t="s">
        <v>33</v>
      </c>
      <c r="J21" s="4" t="s">
        <v>34</v>
      </c>
      <c r="K21" t="s">
        <v>121</v>
      </c>
      <c r="L21" t="s">
        <v>122</v>
      </c>
    </row>
    <row r="22" spans="1:12" x14ac:dyDescent="0.3">
      <c r="A22">
        <v>21</v>
      </c>
      <c r="B22" s="2">
        <v>46077</v>
      </c>
      <c r="C22" t="s">
        <v>102</v>
      </c>
      <c r="D22" t="s">
        <v>24</v>
      </c>
      <c r="E22" t="s">
        <v>123</v>
      </c>
      <c r="F22" t="s">
        <v>124</v>
      </c>
      <c r="G22" t="s">
        <v>32</v>
      </c>
      <c r="H22" t="s">
        <v>27</v>
      </c>
      <c r="I22" t="s">
        <v>33</v>
      </c>
      <c r="J22" s="4" t="s">
        <v>34</v>
      </c>
      <c r="K22" t="s">
        <v>125</v>
      </c>
      <c r="L22" t="s">
        <v>122</v>
      </c>
    </row>
    <row r="23" spans="1:12" x14ac:dyDescent="0.3">
      <c r="A23">
        <v>22</v>
      </c>
      <c r="B23" s="2">
        <v>46077</v>
      </c>
      <c r="C23" t="s">
        <v>102</v>
      </c>
      <c r="D23" t="s">
        <v>24</v>
      </c>
      <c r="E23" t="s">
        <v>126</v>
      </c>
      <c r="F23" t="s">
        <v>127</v>
      </c>
      <c r="G23" t="s">
        <v>17</v>
      </c>
      <c r="H23" t="s">
        <v>27</v>
      </c>
      <c r="I23" t="s">
        <v>33</v>
      </c>
      <c r="J23" s="4" t="s">
        <v>34</v>
      </c>
      <c r="K23" t="s">
        <v>128</v>
      </c>
      <c r="L23" t="s">
        <v>129</v>
      </c>
    </row>
    <row r="24" spans="1:12" x14ac:dyDescent="0.3">
      <c r="A24">
        <v>23</v>
      </c>
      <c r="B24" s="2">
        <v>46077</v>
      </c>
      <c r="C24" t="s">
        <v>102</v>
      </c>
      <c r="D24" t="s">
        <v>24</v>
      </c>
      <c r="E24" t="s">
        <v>130</v>
      </c>
      <c r="F24" t="s">
        <v>131</v>
      </c>
      <c r="G24" t="s">
        <v>17</v>
      </c>
      <c r="H24" t="s">
        <v>27</v>
      </c>
      <c r="I24" t="s">
        <v>33</v>
      </c>
      <c r="J24" s="4" t="s">
        <v>34</v>
      </c>
      <c r="K24" t="s">
        <v>132</v>
      </c>
      <c r="L24" t="s">
        <v>133</v>
      </c>
    </row>
    <row r="25" spans="1:12" x14ac:dyDescent="0.3">
      <c r="A25">
        <v>24</v>
      </c>
      <c r="B25">
        <v>2025</v>
      </c>
      <c r="C25" t="s">
        <v>102</v>
      </c>
      <c r="D25" t="s">
        <v>135</v>
      </c>
      <c r="E25" t="s">
        <v>136</v>
      </c>
      <c r="F25" t="s">
        <v>137</v>
      </c>
      <c r="G25" t="s">
        <v>17</v>
      </c>
      <c r="H25" t="s">
        <v>138</v>
      </c>
      <c r="I25" t="s">
        <v>33</v>
      </c>
      <c r="J25" s="4" t="s">
        <v>20</v>
      </c>
      <c r="K25" t="s">
        <v>28</v>
      </c>
      <c r="L25" t="s">
        <v>139</v>
      </c>
    </row>
    <row r="26" spans="1:12" x14ac:dyDescent="0.3">
      <c r="A26">
        <v>25</v>
      </c>
      <c r="B26">
        <v>2025</v>
      </c>
      <c r="C26" t="s">
        <v>102</v>
      </c>
      <c r="D26" t="s">
        <v>135</v>
      </c>
      <c r="E26" t="s">
        <v>140</v>
      </c>
      <c r="F26" t="s">
        <v>141</v>
      </c>
      <c r="G26" t="s">
        <v>17</v>
      </c>
      <c r="H26" t="s">
        <v>138</v>
      </c>
      <c r="I26" t="s">
        <v>33</v>
      </c>
      <c r="J26" s="4" t="s">
        <v>20</v>
      </c>
      <c r="K26" t="s">
        <v>142</v>
      </c>
      <c r="L26" t="s">
        <v>143</v>
      </c>
    </row>
    <row r="27" spans="1:12" x14ac:dyDescent="0.3">
      <c r="A27">
        <v>26</v>
      </c>
      <c r="B27">
        <v>2025</v>
      </c>
      <c r="C27" t="s">
        <v>102</v>
      </c>
      <c r="D27" t="s">
        <v>135</v>
      </c>
      <c r="E27" t="s">
        <v>140</v>
      </c>
      <c r="F27" t="s">
        <v>144</v>
      </c>
      <c r="G27" t="s">
        <v>17</v>
      </c>
      <c r="H27" t="s">
        <v>138</v>
      </c>
      <c r="I27" t="s">
        <v>33</v>
      </c>
      <c r="J27" s="4" t="s">
        <v>20</v>
      </c>
      <c r="K27" t="s">
        <v>145</v>
      </c>
      <c r="L27" t="s">
        <v>146</v>
      </c>
    </row>
    <row r="28" spans="1:12" x14ac:dyDescent="0.3">
      <c r="A28">
        <v>27</v>
      </c>
      <c r="B28">
        <v>2025</v>
      </c>
      <c r="C28" t="s">
        <v>102</v>
      </c>
      <c r="D28" t="s">
        <v>135</v>
      </c>
      <c r="E28" t="s">
        <v>140</v>
      </c>
      <c r="F28" t="s">
        <v>147</v>
      </c>
      <c r="G28" t="s">
        <v>17</v>
      </c>
      <c r="H28" t="s">
        <v>138</v>
      </c>
      <c r="I28" t="s">
        <v>33</v>
      </c>
      <c r="J28" s="4" t="s">
        <v>20</v>
      </c>
      <c r="K28" t="s">
        <v>148</v>
      </c>
      <c r="L28" t="s">
        <v>149</v>
      </c>
    </row>
    <row r="29" spans="1:12" x14ac:dyDescent="0.3">
      <c r="A29">
        <v>28</v>
      </c>
      <c r="B29">
        <v>2025</v>
      </c>
      <c r="C29" t="s">
        <v>102</v>
      </c>
      <c r="D29" t="s">
        <v>135</v>
      </c>
      <c r="E29" t="s">
        <v>150</v>
      </c>
      <c r="F29" t="s">
        <v>151</v>
      </c>
      <c r="G29" t="s">
        <v>17</v>
      </c>
      <c r="H29" t="s">
        <v>138</v>
      </c>
      <c r="I29" t="s">
        <v>33</v>
      </c>
      <c r="J29" s="4" t="s">
        <v>20</v>
      </c>
      <c r="K29" t="s">
        <v>12</v>
      </c>
      <c r="L29" t="s">
        <v>152</v>
      </c>
    </row>
    <row r="30" spans="1:12" x14ac:dyDescent="0.3">
      <c r="A30">
        <v>29</v>
      </c>
      <c r="B30">
        <v>2025</v>
      </c>
      <c r="C30" t="s">
        <v>102</v>
      </c>
      <c r="D30" t="s">
        <v>135</v>
      </c>
      <c r="E30" t="s">
        <v>153</v>
      </c>
      <c r="F30" t="s">
        <v>154</v>
      </c>
      <c r="G30" t="s">
        <v>17</v>
      </c>
      <c r="H30" t="s">
        <v>138</v>
      </c>
      <c r="I30" t="s">
        <v>33</v>
      </c>
      <c r="J30" s="4" t="s">
        <v>155</v>
      </c>
      <c r="K30" s="3">
        <v>0.44</v>
      </c>
      <c r="L30" t="s">
        <v>156</v>
      </c>
    </row>
    <row r="31" spans="1:12" x14ac:dyDescent="0.3">
      <c r="A31">
        <v>30</v>
      </c>
      <c r="B31">
        <v>2025</v>
      </c>
      <c r="C31" t="s">
        <v>102</v>
      </c>
      <c r="D31" t="s">
        <v>135</v>
      </c>
      <c r="E31" t="s">
        <v>153</v>
      </c>
      <c r="F31" t="s">
        <v>157</v>
      </c>
      <c r="G31" t="s">
        <v>17</v>
      </c>
      <c r="H31" t="s">
        <v>138</v>
      </c>
      <c r="I31" t="s">
        <v>33</v>
      </c>
      <c r="J31" s="4" t="s">
        <v>155</v>
      </c>
      <c r="K31" s="3">
        <v>0.34</v>
      </c>
      <c r="L31" t="s">
        <v>158</v>
      </c>
    </row>
    <row r="32" spans="1:12" x14ac:dyDescent="0.3">
      <c r="A32">
        <v>31</v>
      </c>
      <c r="B32">
        <v>2025</v>
      </c>
      <c r="C32" t="s">
        <v>102</v>
      </c>
      <c r="D32" t="s">
        <v>135</v>
      </c>
      <c r="E32" t="s">
        <v>153</v>
      </c>
      <c r="F32" t="s">
        <v>159</v>
      </c>
      <c r="G32" t="s">
        <v>17</v>
      </c>
      <c r="H32" t="s">
        <v>138</v>
      </c>
      <c r="I32" t="s">
        <v>33</v>
      </c>
      <c r="J32" s="4" t="s">
        <v>155</v>
      </c>
      <c r="K32" s="3">
        <v>0.28999999999999998</v>
      </c>
      <c r="L32" t="s">
        <v>160</v>
      </c>
    </row>
    <row r="33" spans="1:12" x14ac:dyDescent="0.3">
      <c r="A33">
        <v>32</v>
      </c>
      <c r="B33">
        <v>2025</v>
      </c>
      <c r="C33" t="s">
        <v>102</v>
      </c>
      <c r="D33" t="s">
        <v>135</v>
      </c>
      <c r="E33" t="s">
        <v>161</v>
      </c>
      <c r="F33" t="s">
        <v>162</v>
      </c>
      <c r="G33" t="s">
        <v>32</v>
      </c>
      <c r="H33" t="s">
        <v>138</v>
      </c>
      <c r="I33" t="s">
        <v>33</v>
      </c>
      <c r="J33" s="4" t="s">
        <v>155</v>
      </c>
      <c r="K33" s="3">
        <v>0.98</v>
      </c>
      <c r="L33" t="s">
        <v>163</v>
      </c>
    </row>
    <row r="34" spans="1:12" x14ac:dyDescent="0.3">
      <c r="A34">
        <v>33</v>
      </c>
      <c r="B34">
        <v>2025</v>
      </c>
      <c r="C34" t="s">
        <v>102</v>
      </c>
      <c r="D34" t="s">
        <v>135</v>
      </c>
      <c r="E34" t="s">
        <v>164</v>
      </c>
      <c r="F34" t="s">
        <v>165</v>
      </c>
      <c r="G34" t="s">
        <v>32</v>
      </c>
      <c r="H34" t="s">
        <v>138</v>
      </c>
      <c r="I34" t="s">
        <v>33</v>
      </c>
      <c r="J34" s="4" t="s">
        <v>155</v>
      </c>
      <c r="K34" s="3">
        <v>0.88</v>
      </c>
      <c r="L34" t="s">
        <v>166</v>
      </c>
    </row>
    <row r="35" spans="1:12" x14ac:dyDescent="0.3">
      <c r="A35">
        <v>34</v>
      </c>
      <c r="B35">
        <v>2025</v>
      </c>
      <c r="C35" t="s">
        <v>102</v>
      </c>
      <c r="D35" t="s">
        <v>135</v>
      </c>
      <c r="E35" t="s">
        <v>164</v>
      </c>
      <c r="F35" t="s">
        <v>167</v>
      </c>
      <c r="G35" t="s">
        <v>17</v>
      </c>
      <c r="H35" t="s">
        <v>138</v>
      </c>
      <c r="I35" t="s">
        <v>33</v>
      </c>
      <c r="J35" s="4" t="s">
        <v>155</v>
      </c>
      <c r="K35" s="3">
        <v>0.12</v>
      </c>
      <c r="L35" t="s">
        <v>168</v>
      </c>
    </row>
  </sheetData>
  <phoneticPr fontId="4" type="noConversion"/>
  <hyperlinks>
    <hyperlink ref="J2" r:id="rId1" xr:uid="{1D1058B3-D727-4232-AC2C-FB42FAFB78B1}"/>
    <hyperlink ref="J16" r:id="rId2" xr:uid="{247690EA-B436-4F08-A33F-5DE56685F01A}"/>
    <hyperlink ref="J17" r:id="rId3" xr:uid="{25392B87-B674-48B1-B1A6-5123869EF549}"/>
    <hyperlink ref="J18" r:id="rId4" xr:uid="{22C52DA8-1A5F-4100-A51F-DD820FA00469}"/>
    <hyperlink ref="J19" r:id="rId5" xr:uid="{9FFFCA1D-0B37-4D63-A42F-88FB28926789}"/>
    <hyperlink ref="J20" r:id="rId6" xr:uid="{8D815E4C-8990-4BE1-AC6E-BEEB7BBFC156}"/>
    <hyperlink ref="J21" r:id="rId7" xr:uid="{1DF6A684-EAD7-412D-A568-391B8AD16B5B}"/>
    <hyperlink ref="J22" r:id="rId8" xr:uid="{13B0C947-7F57-47D4-9BBE-D689419CCB04}"/>
    <hyperlink ref="J23" r:id="rId9" xr:uid="{0E145B2F-212D-41B2-BCE1-238D924624E3}"/>
    <hyperlink ref="J24" r:id="rId10" xr:uid="{9DAD0D6C-EABD-411C-800E-FBC77C4D1C25}"/>
    <hyperlink ref="J3" r:id="rId11" xr:uid="{DE9F50A2-4F86-462B-9A98-16FE27FD67DE}"/>
    <hyperlink ref="J4" r:id="rId12" xr:uid="{F152C0D9-AF53-405C-80F2-D495A8B0E0A9}"/>
    <hyperlink ref="J5" r:id="rId13" xr:uid="{DAA1E616-24E8-4354-89B8-B896325F56D2}"/>
    <hyperlink ref="J6" r:id="rId14" xr:uid="{F9A1C83E-87EC-43F7-A81A-606CFB453A24}"/>
    <hyperlink ref="J7" r:id="rId15" xr:uid="{3E5676C5-D364-4592-8665-24C465CF37AB}"/>
    <hyperlink ref="J8" r:id="rId16" xr:uid="{499ACC68-C131-4898-8A8B-91D9C8325861}"/>
    <hyperlink ref="J9" r:id="rId17" xr:uid="{30604C09-1B86-4574-A9A5-7FA933CF62FF}"/>
    <hyperlink ref="J10" r:id="rId18" xr:uid="{58DF1E68-C7EC-4646-8BFA-DE2D5589EA86}"/>
    <hyperlink ref="J14" r:id="rId19" xr:uid="{1B06DB90-73E3-49D0-AECA-F47E8A18ACD5}"/>
    <hyperlink ref="J11" r:id="rId20" xr:uid="{AAB2BE07-D5ED-4FB2-8637-DB9CFB72B680}"/>
    <hyperlink ref="J12" r:id="rId21" xr:uid="{98A07735-A4CB-4C3B-956B-8993358274CC}"/>
    <hyperlink ref="J13" r:id="rId22" xr:uid="{9858E537-C0B2-4C64-9D60-88D082600B9B}"/>
    <hyperlink ref="J15" r:id="rId23" xr:uid="{472F7F30-2FC7-49E0-A05A-9E14A7690E54}"/>
    <hyperlink ref="J25" r:id="rId24" xr:uid="{9941DAB5-66B0-4E7A-9F6D-2B6A474060EE}"/>
    <hyperlink ref="J26" r:id="rId25" xr:uid="{68E7BD49-1367-4EE1-AA90-E17A1F638350}"/>
    <hyperlink ref="J27" r:id="rId26" xr:uid="{32CB74BB-4574-424C-AE78-297F89B86EDB}"/>
    <hyperlink ref="J28" r:id="rId27" xr:uid="{0496EDB9-E429-4FEC-BAA1-4FD009CF05B8}"/>
    <hyperlink ref="J29" r:id="rId28" xr:uid="{65EF039B-F94E-4B50-9331-B8560FD4A6D1}"/>
    <hyperlink ref="J30" r:id="rId29" xr:uid="{26EAAF10-2644-4C17-A3E8-3322D5C174D0}"/>
    <hyperlink ref="J31" r:id="rId30" xr:uid="{353181E4-AC13-4F92-B478-8D2554C5B81F}"/>
    <hyperlink ref="J32" r:id="rId31" xr:uid="{8A2F6E20-906C-408C-8861-85FF4E2E7260}"/>
    <hyperlink ref="J33" r:id="rId32" xr:uid="{E5B690EA-2398-4F9B-B19E-396C018AE8D7}"/>
    <hyperlink ref="J34" r:id="rId33" xr:uid="{2105915A-E9AE-48C8-983E-7988E7984A65}"/>
    <hyperlink ref="J35" r:id="rId34" xr:uid="{A1C3F6A7-89CD-4435-A60F-5A5A97D8F217}"/>
  </hyperlinks>
  <pageMargins left="0.7" right="0.7" top="0.75" bottom="0.75" header="0.3" footer="0.3"/>
  <pageSetup orientation="portrait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DC62-59A3-4276-9C4D-3F4B456A11C6}">
  <dimension ref="A1:L35"/>
  <sheetViews>
    <sheetView zoomScaleNormal="100" workbookViewId="0">
      <selection activeCell="C15" sqref="C15"/>
    </sheetView>
  </sheetViews>
  <sheetFormatPr defaultRowHeight="14.4" x14ac:dyDescent="0.3"/>
  <cols>
    <col min="1" max="1" width="13" style="5" bestFit="1" customWidth="1"/>
    <col min="2" max="2" width="9" style="5" bestFit="1" customWidth="1"/>
    <col min="3" max="3" width="37.109375" style="5" bestFit="1" customWidth="1"/>
    <col min="4" max="4" width="33.44140625" style="5" bestFit="1" customWidth="1"/>
    <col min="5" max="5" width="35.77734375" style="5" bestFit="1" customWidth="1"/>
    <col min="6" max="6" width="219.6640625" style="5" bestFit="1" customWidth="1"/>
    <col min="7" max="7" width="13.44140625" style="5" bestFit="1" customWidth="1"/>
    <col min="8" max="8" width="36.88671875" style="5" bestFit="1" customWidth="1"/>
    <col min="9" max="9" width="15.33203125" style="5" bestFit="1" customWidth="1"/>
    <col min="10" max="10" width="176.77734375" style="5" bestFit="1" customWidth="1"/>
    <col min="11" max="11" width="61.109375" style="5" bestFit="1" customWidth="1"/>
    <col min="12" max="12" width="86.33203125" style="5" bestFit="1" customWidth="1"/>
    <col min="13" max="16384" width="8.88671875" style="5"/>
  </cols>
  <sheetData>
    <row r="1" spans="1:12" s="8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3">
      <c r="A2" s="5">
        <v>1</v>
      </c>
      <c r="B2" s="5" t="s">
        <v>271</v>
      </c>
      <c r="C2" s="5" t="s">
        <v>13</v>
      </c>
      <c r="D2" s="5" t="s">
        <v>274</v>
      </c>
      <c r="E2" s="5" t="s">
        <v>169</v>
      </c>
      <c r="F2" s="5" t="s">
        <v>170</v>
      </c>
      <c r="G2" s="5" t="s">
        <v>17</v>
      </c>
      <c r="H2" s="5" t="s">
        <v>171</v>
      </c>
      <c r="I2" s="5" t="s">
        <v>172</v>
      </c>
      <c r="J2" s="6" t="s">
        <v>20</v>
      </c>
      <c r="K2" s="5" t="s">
        <v>21</v>
      </c>
      <c r="L2" s="5" t="s">
        <v>173</v>
      </c>
    </row>
    <row r="3" spans="1:12" x14ac:dyDescent="0.3">
      <c r="A3" s="5">
        <v>2</v>
      </c>
      <c r="B3" s="7">
        <v>46073</v>
      </c>
      <c r="C3" s="5" t="s">
        <v>174</v>
      </c>
      <c r="D3" s="5" t="s">
        <v>175</v>
      </c>
      <c r="E3" s="5" t="s">
        <v>176</v>
      </c>
      <c r="F3" s="5" t="s">
        <v>177</v>
      </c>
      <c r="G3" s="5" t="s">
        <v>17</v>
      </c>
      <c r="H3" s="5" t="s">
        <v>178</v>
      </c>
      <c r="I3" s="5" t="s">
        <v>172</v>
      </c>
      <c r="J3" s="6" t="s">
        <v>34</v>
      </c>
      <c r="K3" s="5" t="s">
        <v>28</v>
      </c>
      <c r="L3" s="5" t="s">
        <v>179</v>
      </c>
    </row>
    <row r="4" spans="1:12" x14ac:dyDescent="0.3">
      <c r="A4" s="5">
        <v>3</v>
      </c>
      <c r="B4" s="5" t="s">
        <v>271</v>
      </c>
      <c r="C4" s="5" t="s">
        <v>13</v>
      </c>
      <c r="D4" s="5" t="s">
        <v>175</v>
      </c>
      <c r="E4" s="5" t="s">
        <v>30</v>
      </c>
      <c r="F4" s="5" t="s">
        <v>180</v>
      </c>
      <c r="G4" s="5" t="s">
        <v>32</v>
      </c>
      <c r="H4" s="5" t="s">
        <v>178</v>
      </c>
      <c r="I4" s="5" t="s">
        <v>33</v>
      </c>
      <c r="J4" s="6" t="s">
        <v>34</v>
      </c>
      <c r="K4" s="5" t="s">
        <v>181</v>
      </c>
      <c r="L4" s="5" t="s">
        <v>182</v>
      </c>
    </row>
    <row r="5" spans="1:12" x14ac:dyDescent="0.3">
      <c r="A5" s="5">
        <v>4</v>
      </c>
      <c r="B5" s="5" t="s">
        <v>271</v>
      </c>
      <c r="C5" s="5" t="s">
        <v>13</v>
      </c>
      <c r="D5" s="5" t="s">
        <v>175</v>
      </c>
      <c r="E5" s="5" t="s">
        <v>36</v>
      </c>
      <c r="F5" s="5" t="s">
        <v>183</v>
      </c>
      <c r="G5" s="5" t="s">
        <v>32</v>
      </c>
      <c r="H5" s="5" t="s">
        <v>178</v>
      </c>
      <c r="I5" s="5" t="s">
        <v>33</v>
      </c>
      <c r="J5" s="6" t="s">
        <v>34</v>
      </c>
      <c r="K5" s="5" t="s">
        <v>184</v>
      </c>
      <c r="L5" s="5" t="s">
        <v>185</v>
      </c>
    </row>
    <row r="6" spans="1:12" x14ac:dyDescent="0.3">
      <c r="A6" s="5">
        <v>5</v>
      </c>
      <c r="B6" s="5" t="s">
        <v>271</v>
      </c>
      <c r="C6" s="5" t="s">
        <v>13</v>
      </c>
      <c r="D6" s="5" t="s">
        <v>175</v>
      </c>
      <c r="E6" s="5" t="s">
        <v>39</v>
      </c>
      <c r="F6" s="5" t="s">
        <v>186</v>
      </c>
      <c r="G6" s="5" t="s">
        <v>32</v>
      </c>
      <c r="H6" s="5" t="s">
        <v>178</v>
      </c>
      <c r="I6" s="5" t="s">
        <v>33</v>
      </c>
      <c r="J6" s="6" t="s">
        <v>34</v>
      </c>
      <c r="K6" s="5" t="s">
        <v>41</v>
      </c>
      <c r="L6" s="5" t="s">
        <v>187</v>
      </c>
    </row>
    <row r="7" spans="1:12" x14ac:dyDescent="0.3">
      <c r="A7" s="5">
        <v>6</v>
      </c>
      <c r="B7" s="5" t="s">
        <v>271</v>
      </c>
      <c r="C7" s="5" t="s">
        <v>13</v>
      </c>
      <c r="D7" s="5" t="s">
        <v>175</v>
      </c>
      <c r="E7" s="5" t="s">
        <v>43</v>
      </c>
      <c r="F7" s="5" t="s">
        <v>188</v>
      </c>
      <c r="G7" s="5" t="s">
        <v>45</v>
      </c>
      <c r="H7" s="5" t="s">
        <v>178</v>
      </c>
      <c r="I7" s="5" t="s">
        <v>33</v>
      </c>
      <c r="J7" s="6" t="s">
        <v>34</v>
      </c>
      <c r="K7" s="5" t="s">
        <v>46</v>
      </c>
      <c r="L7" s="5" t="s">
        <v>189</v>
      </c>
    </row>
    <row r="8" spans="1:12" x14ac:dyDescent="0.3">
      <c r="A8" s="5">
        <v>7</v>
      </c>
      <c r="B8" s="5" t="s">
        <v>271</v>
      </c>
      <c r="C8" s="5" t="s">
        <v>48</v>
      </c>
      <c r="D8" s="5" t="s">
        <v>190</v>
      </c>
      <c r="E8" s="5" t="s">
        <v>50</v>
      </c>
      <c r="F8" s="5" t="s">
        <v>191</v>
      </c>
      <c r="G8" s="5" t="s">
        <v>17</v>
      </c>
      <c r="H8" s="5" t="s">
        <v>192</v>
      </c>
      <c r="I8" s="5" t="s">
        <v>33</v>
      </c>
      <c r="J8" s="6" t="s">
        <v>59</v>
      </c>
      <c r="K8" s="5" t="s">
        <v>53</v>
      </c>
      <c r="L8" s="5" t="s">
        <v>193</v>
      </c>
    </row>
    <row r="9" spans="1:12" x14ac:dyDescent="0.3">
      <c r="A9" s="5">
        <v>8</v>
      </c>
      <c r="B9" s="7">
        <v>45609</v>
      </c>
      <c r="C9" s="5" t="s">
        <v>48</v>
      </c>
      <c r="D9" s="5" t="s">
        <v>55</v>
      </c>
      <c r="E9" s="5" t="s">
        <v>56</v>
      </c>
      <c r="F9" s="5" t="s">
        <v>194</v>
      </c>
      <c r="G9" s="5" t="s">
        <v>17</v>
      </c>
      <c r="H9" s="5" t="s">
        <v>195</v>
      </c>
      <c r="I9" s="5" t="s">
        <v>33</v>
      </c>
      <c r="J9" s="6" t="s">
        <v>59</v>
      </c>
      <c r="K9" s="5" t="s">
        <v>60</v>
      </c>
      <c r="L9" s="5" t="s">
        <v>196</v>
      </c>
    </row>
    <row r="10" spans="1:12" x14ac:dyDescent="0.3">
      <c r="A10" s="5">
        <v>9</v>
      </c>
      <c r="B10" s="7">
        <v>45609</v>
      </c>
      <c r="C10" s="5" t="s">
        <v>48</v>
      </c>
      <c r="D10" s="5" t="s">
        <v>55</v>
      </c>
      <c r="E10" s="5" t="s">
        <v>62</v>
      </c>
      <c r="F10" s="5" t="s">
        <v>197</v>
      </c>
      <c r="G10" s="5" t="s">
        <v>17</v>
      </c>
      <c r="H10" s="5" t="s">
        <v>198</v>
      </c>
      <c r="I10" s="5" t="s">
        <v>33</v>
      </c>
      <c r="J10" s="6" t="s">
        <v>59</v>
      </c>
      <c r="K10" s="5" t="s">
        <v>65</v>
      </c>
      <c r="L10" s="5" t="s">
        <v>199</v>
      </c>
    </row>
    <row r="11" spans="1:12" x14ac:dyDescent="0.3">
      <c r="A11" s="5">
        <v>10</v>
      </c>
      <c r="B11" s="7">
        <v>45609</v>
      </c>
      <c r="C11" s="5" t="s">
        <v>200</v>
      </c>
      <c r="D11" s="5" t="s">
        <v>55</v>
      </c>
      <c r="E11" s="5" t="s">
        <v>201</v>
      </c>
      <c r="F11" s="5" t="s">
        <v>202</v>
      </c>
      <c r="G11" s="5" t="s">
        <v>17</v>
      </c>
      <c r="H11" s="5" t="s">
        <v>203</v>
      </c>
      <c r="I11" s="5" t="s">
        <v>33</v>
      </c>
      <c r="J11" s="6" t="s">
        <v>71</v>
      </c>
      <c r="K11" s="5" t="s">
        <v>72</v>
      </c>
      <c r="L11" s="5" t="s">
        <v>204</v>
      </c>
    </row>
    <row r="12" spans="1:12" x14ac:dyDescent="0.3">
      <c r="A12" s="5">
        <v>11</v>
      </c>
      <c r="B12" s="5" t="s">
        <v>271</v>
      </c>
      <c r="C12" s="5" t="s">
        <v>205</v>
      </c>
      <c r="D12" s="5" t="s">
        <v>206</v>
      </c>
      <c r="E12" s="5" t="s">
        <v>76</v>
      </c>
      <c r="F12" s="5" t="s">
        <v>207</v>
      </c>
      <c r="G12" s="5" t="s">
        <v>17</v>
      </c>
      <c r="H12" s="5" t="s">
        <v>208</v>
      </c>
      <c r="I12" s="5" t="s">
        <v>33</v>
      </c>
      <c r="J12" s="6" t="s">
        <v>79</v>
      </c>
      <c r="K12" s="5" t="s">
        <v>80</v>
      </c>
      <c r="L12" s="5" t="s">
        <v>209</v>
      </c>
    </row>
    <row r="13" spans="1:12" x14ac:dyDescent="0.3">
      <c r="A13" s="5">
        <v>12</v>
      </c>
      <c r="B13" s="5" t="s">
        <v>271</v>
      </c>
      <c r="C13" s="5" t="s">
        <v>205</v>
      </c>
      <c r="D13" s="5" t="s">
        <v>210</v>
      </c>
      <c r="E13" s="5" t="s">
        <v>76</v>
      </c>
      <c r="F13" s="5" t="s">
        <v>211</v>
      </c>
      <c r="G13" s="5" t="s">
        <v>17</v>
      </c>
      <c r="H13" s="5" t="s">
        <v>208</v>
      </c>
      <c r="I13" s="5" t="s">
        <v>33</v>
      </c>
      <c r="J13" s="6" t="s">
        <v>79</v>
      </c>
      <c r="K13" s="5" t="s">
        <v>84</v>
      </c>
      <c r="L13" s="5" t="s">
        <v>209</v>
      </c>
    </row>
    <row r="14" spans="1:12" x14ac:dyDescent="0.3">
      <c r="A14" s="5">
        <v>13</v>
      </c>
      <c r="B14" s="5" t="s">
        <v>271</v>
      </c>
      <c r="C14" s="5" t="s">
        <v>48</v>
      </c>
      <c r="D14" s="5" t="s">
        <v>85</v>
      </c>
      <c r="E14" s="5" t="s">
        <v>86</v>
      </c>
      <c r="F14" s="5" t="s">
        <v>212</v>
      </c>
      <c r="G14" s="5" t="s">
        <v>17</v>
      </c>
      <c r="H14" s="5" t="s">
        <v>213</v>
      </c>
      <c r="I14" s="5" t="s">
        <v>33</v>
      </c>
      <c r="J14" s="6" t="s">
        <v>59</v>
      </c>
      <c r="K14" s="5" t="s">
        <v>89</v>
      </c>
      <c r="L14" s="5" t="s">
        <v>214</v>
      </c>
    </row>
    <row r="15" spans="1:12" x14ac:dyDescent="0.3">
      <c r="A15" s="5">
        <v>14</v>
      </c>
      <c r="B15" s="5" t="s">
        <v>271</v>
      </c>
      <c r="C15" s="5" t="s">
        <v>91</v>
      </c>
      <c r="D15" s="5" t="s">
        <v>92</v>
      </c>
      <c r="E15" s="5" t="s">
        <v>93</v>
      </c>
      <c r="F15" s="5" t="s">
        <v>215</v>
      </c>
      <c r="G15" s="5" t="s">
        <v>17</v>
      </c>
      <c r="H15" s="5" t="s">
        <v>216</v>
      </c>
      <c r="I15" s="5" t="s">
        <v>33</v>
      </c>
      <c r="J15" s="6" t="s">
        <v>96</v>
      </c>
      <c r="K15" s="5" t="s">
        <v>53</v>
      </c>
      <c r="L15" s="5" t="s">
        <v>217</v>
      </c>
    </row>
    <row r="16" spans="1:12" x14ac:dyDescent="0.3">
      <c r="A16" s="5">
        <v>15</v>
      </c>
      <c r="B16" s="5" t="s">
        <v>271</v>
      </c>
      <c r="C16" s="5" t="s">
        <v>13</v>
      </c>
      <c r="D16" s="5" t="s">
        <v>175</v>
      </c>
      <c r="E16" s="5" t="s">
        <v>98</v>
      </c>
      <c r="F16" s="5" t="s">
        <v>218</v>
      </c>
      <c r="G16" s="5" t="s">
        <v>45</v>
      </c>
      <c r="H16" s="5" t="s">
        <v>178</v>
      </c>
      <c r="I16" s="5" t="s">
        <v>33</v>
      </c>
      <c r="J16" s="6" t="s">
        <v>96</v>
      </c>
      <c r="K16" s="5" t="s">
        <v>100</v>
      </c>
      <c r="L16" s="5" t="s">
        <v>219</v>
      </c>
    </row>
    <row r="17" spans="1:12" x14ac:dyDescent="0.3">
      <c r="A17" s="5">
        <v>16</v>
      </c>
      <c r="B17" s="7">
        <v>46077</v>
      </c>
      <c r="C17" s="5" t="s">
        <v>102</v>
      </c>
      <c r="D17" s="5" t="s">
        <v>175</v>
      </c>
      <c r="E17" s="5" t="s">
        <v>103</v>
      </c>
      <c r="F17" s="5" t="s">
        <v>220</v>
      </c>
      <c r="G17" s="5" t="s">
        <v>17</v>
      </c>
      <c r="H17" s="5" t="s">
        <v>178</v>
      </c>
      <c r="I17" s="5" t="s">
        <v>33</v>
      </c>
      <c r="J17" s="6" t="s">
        <v>34</v>
      </c>
      <c r="K17" s="5" t="s">
        <v>105</v>
      </c>
      <c r="L17" s="5" t="s">
        <v>221</v>
      </c>
    </row>
    <row r="18" spans="1:12" x14ac:dyDescent="0.3">
      <c r="A18" s="5">
        <v>17</v>
      </c>
      <c r="B18" s="7">
        <v>46077</v>
      </c>
      <c r="C18" s="5" t="s">
        <v>102</v>
      </c>
      <c r="D18" s="5" t="s">
        <v>175</v>
      </c>
      <c r="E18" s="5" t="s">
        <v>222</v>
      </c>
      <c r="F18" s="5" t="s">
        <v>223</v>
      </c>
      <c r="G18" s="5" t="s">
        <v>17</v>
      </c>
      <c r="H18" s="5" t="s">
        <v>178</v>
      </c>
      <c r="I18" s="5" t="s">
        <v>33</v>
      </c>
      <c r="J18" s="6" t="s">
        <v>34</v>
      </c>
      <c r="K18" s="5" t="s">
        <v>109</v>
      </c>
      <c r="L18" s="5" t="s">
        <v>224</v>
      </c>
    </row>
    <row r="19" spans="1:12" x14ac:dyDescent="0.3">
      <c r="A19" s="5">
        <v>18</v>
      </c>
      <c r="B19" s="7">
        <v>46077</v>
      </c>
      <c r="C19" s="5" t="s">
        <v>102</v>
      </c>
      <c r="D19" s="5" t="s">
        <v>175</v>
      </c>
      <c r="E19" s="5" t="s">
        <v>111</v>
      </c>
      <c r="F19" s="5" t="s">
        <v>225</v>
      </c>
      <c r="G19" s="5" t="s">
        <v>17</v>
      </c>
      <c r="H19" s="5" t="s">
        <v>178</v>
      </c>
      <c r="I19" s="5" t="s">
        <v>33</v>
      </c>
      <c r="J19" s="6" t="s">
        <v>34</v>
      </c>
      <c r="K19" s="5" t="s">
        <v>113</v>
      </c>
      <c r="L19" s="5" t="s">
        <v>226</v>
      </c>
    </row>
    <row r="20" spans="1:12" x14ac:dyDescent="0.3">
      <c r="A20" s="5">
        <v>19</v>
      </c>
      <c r="B20" s="7">
        <v>46077</v>
      </c>
      <c r="C20" s="5" t="s">
        <v>102</v>
      </c>
      <c r="D20" s="5" t="s">
        <v>175</v>
      </c>
      <c r="E20" s="5" t="s">
        <v>115</v>
      </c>
      <c r="F20" s="5" t="s">
        <v>227</v>
      </c>
      <c r="G20" s="5" t="s">
        <v>17</v>
      </c>
      <c r="H20" s="5" t="s">
        <v>178</v>
      </c>
      <c r="I20" s="5" t="s">
        <v>33</v>
      </c>
      <c r="J20" s="6" t="s">
        <v>34</v>
      </c>
      <c r="K20" s="5" t="s">
        <v>117</v>
      </c>
      <c r="L20" s="5" t="s">
        <v>228</v>
      </c>
    </row>
    <row r="21" spans="1:12" x14ac:dyDescent="0.3">
      <c r="A21" s="5">
        <v>20</v>
      </c>
      <c r="B21" s="7">
        <v>46077</v>
      </c>
      <c r="C21" s="5" t="s">
        <v>102</v>
      </c>
      <c r="D21" s="5" t="s">
        <v>175</v>
      </c>
      <c r="E21" s="5" t="s">
        <v>229</v>
      </c>
      <c r="F21" s="5" t="s">
        <v>230</v>
      </c>
      <c r="G21" s="5" t="s">
        <v>32</v>
      </c>
      <c r="H21" s="5" t="s">
        <v>178</v>
      </c>
      <c r="I21" s="5" t="s">
        <v>33</v>
      </c>
      <c r="J21" s="6" t="s">
        <v>34</v>
      </c>
      <c r="K21" s="5" t="s">
        <v>121</v>
      </c>
      <c r="L21" s="5" t="s">
        <v>231</v>
      </c>
    </row>
    <row r="22" spans="1:12" x14ac:dyDescent="0.3">
      <c r="A22" s="5">
        <v>21</v>
      </c>
      <c r="B22" s="7">
        <v>46077</v>
      </c>
      <c r="C22" s="5" t="s">
        <v>102</v>
      </c>
      <c r="D22" s="5" t="s">
        <v>175</v>
      </c>
      <c r="E22" s="5" t="s">
        <v>232</v>
      </c>
      <c r="F22" s="5" t="s">
        <v>233</v>
      </c>
      <c r="G22" s="5" t="s">
        <v>32</v>
      </c>
      <c r="H22" s="5" t="s">
        <v>178</v>
      </c>
      <c r="I22" s="5" t="s">
        <v>33</v>
      </c>
      <c r="J22" s="6" t="s">
        <v>34</v>
      </c>
      <c r="K22" s="5" t="s">
        <v>125</v>
      </c>
      <c r="L22" s="5" t="s">
        <v>231</v>
      </c>
    </row>
    <row r="23" spans="1:12" x14ac:dyDescent="0.3">
      <c r="A23" s="5">
        <v>22</v>
      </c>
      <c r="B23" s="7">
        <v>46077</v>
      </c>
      <c r="C23" s="5" t="s">
        <v>102</v>
      </c>
      <c r="D23" s="5" t="s">
        <v>175</v>
      </c>
      <c r="E23" s="5" t="s">
        <v>234</v>
      </c>
      <c r="F23" s="5" t="s">
        <v>235</v>
      </c>
      <c r="G23" s="5" t="s">
        <v>17</v>
      </c>
      <c r="H23" s="5" t="s">
        <v>178</v>
      </c>
      <c r="I23" s="5" t="s">
        <v>33</v>
      </c>
      <c r="J23" s="6" t="s">
        <v>34</v>
      </c>
      <c r="K23" s="5" t="s">
        <v>128</v>
      </c>
      <c r="L23" s="5" t="s">
        <v>236</v>
      </c>
    </row>
    <row r="24" spans="1:12" x14ac:dyDescent="0.3">
      <c r="A24" s="5">
        <v>23</v>
      </c>
      <c r="B24" s="7">
        <v>46077</v>
      </c>
      <c r="C24" s="5" t="s">
        <v>102</v>
      </c>
      <c r="D24" s="5" t="s">
        <v>175</v>
      </c>
      <c r="E24" s="5" t="s">
        <v>237</v>
      </c>
      <c r="F24" s="5" t="s">
        <v>238</v>
      </c>
      <c r="G24" s="5" t="s">
        <v>17</v>
      </c>
      <c r="H24" s="5" t="s">
        <v>178</v>
      </c>
      <c r="I24" s="5" t="s">
        <v>33</v>
      </c>
      <c r="J24" s="6" t="s">
        <v>34</v>
      </c>
      <c r="K24" s="5" t="s">
        <v>132</v>
      </c>
      <c r="L24" s="5" t="s">
        <v>239</v>
      </c>
    </row>
    <row r="25" spans="1:12" x14ac:dyDescent="0.3">
      <c r="A25" s="5">
        <v>24</v>
      </c>
      <c r="B25" s="5">
        <v>2025</v>
      </c>
      <c r="C25" s="5" t="s">
        <v>102</v>
      </c>
      <c r="D25" s="5" t="s">
        <v>272</v>
      </c>
      <c r="E25" s="5" t="s">
        <v>136</v>
      </c>
      <c r="F25" s="5" t="s">
        <v>240</v>
      </c>
      <c r="G25" s="5" t="s">
        <v>17</v>
      </c>
      <c r="H25" s="5" t="s">
        <v>138</v>
      </c>
      <c r="I25" s="5" t="s">
        <v>33</v>
      </c>
      <c r="J25" s="6" t="s">
        <v>275</v>
      </c>
      <c r="K25" s="5" t="s">
        <v>28</v>
      </c>
      <c r="L25" s="5" t="s">
        <v>241</v>
      </c>
    </row>
    <row r="26" spans="1:12" x14ac:dyDescent="0.3">
      <c r="A26" s="5">
        <v>25</v>
      </c>
      <c r="B26" s="5">
        <v>2025</v>
      </c>
      <c r="C26" s="5" t="s">
        <v>102</v>
      </c>
      <c r="D26" s="5" t="s">
        <v>272</v>
      </c>
      <c r="E26" s="5" t="s">
        <v>140</v>
      </c>
      <c r="F26" s="5" t="s">
        <v>242</v>
      </c>
      <c r="G26" s="5" t="s">
        <v>17</v>
      </c>
      <c r="H26" s="5" t="s">
        <v>138</v>
      </c>
      <c r="I26" s="5" t="s">
        <v>33</v>
      </c>
      <c r="J26" s="6" t="s">
        <v>275</v>
      </c>
      <c r="K26" s="5" t="s">
        <v>142</v>
      </c>
      <c r="L26" s="5" t="s">
        <v>243</v>
      </c>
    </row>
    <row r="27" spans="1:12" x14ac:dyDescent="0.3">
      <c r="A27" s="5">
        <v>26</v>
      </c>
      <c r="B27" s="5">
        <v>2025</v>
      </c>
      <c r="C27" s="5" t="s">
        <v>102</v>
      </c>
      <c r="D27" s="5" t="s">
        <v>272</v>
      </c>
      <c r="E27" s="5" t="s">
        <v>140</v>
      </c>
      <c r="F27" s="5" t="s">
        <v>244</v>
      </c>
      <c r="G27" s="5" t="s">
        <v>17</v>
      </c>
      <c r="H27" s="5" t="s">
        <v>138</v>
      </c>
      <c r="I27" s="5" t="s">
        <v>33</v>
      </c>
      <c r="J27" s="6" t="s">
        <v>275</v>
      </c>
      <c r="K27" s="5" t="s">
        <v>145</v>
      </c>
      <c r="L27" s="5" t="s">
        <v>245</v>
      </c>
    </row>
    <row r="28" spans="1:12" x14ac:dyDescent="0.3">
      <c r="A28" s="5">
        <v>27</v>
      </c>
      <c r="B28" s="5">
        <v>2025</v>
      </c>
      <c r="C28" s="5" t="s">
        <v>102</v>
      </c>
      <c r="D28" s="5" t="s">
        <v>272</v>
      </c>
      <c r="E28" s="5" t="s">
        <v>140</v>
      </c>
      <c r="F28" s="5" t="s">
        <v>246</v>
      </c>
      <c r="G28" s="5" t="s">
        <v>17</v>
      </c>
      <c r="H28" s="5" t="s">
        <v>138</v>
      </c>
      <c r="I28" s="5" t="s">
        <v>33</v>
      </c>
      <c r="J28" s="6" t="s">
        <v>275</v>
      </c>
      <c r="K28" s="5" t="s">
        <v>148</v>
      </c>
      <c r="L28" s="5" t="s">
        <v>247</v>
      </c>
    </row>
    <row r="29" spans="1:12" x14ac:dyDescent="0.3">
      <c r="A29" s="5">
        <v>28</v>
      </c>
      <c r="B29" s="5">
        <v>2025</v>
      </c>
      <c r="C29" s="5" t="s">
        <v>102</v>
      </c>
      <c r="D29" s="5" t="s">
        <v>272</v>
      </c>
      <c r="E29" s="5" t="s">
        <v>248</v>
      </c>
      <c r="F29" s="5" t="s">
        <v>249</v>
      </c>
      <c r="G29" s="5" t="s">
        <v>17</v>
      </c>
      <c r="H29" s="5" t="s">
        <v>138</v>
      </c>
      <c r="I29" s="5" t="s">
        <v>33</v>
      </c>
      <c r="J29" s="6" t="s">
        <v>275</v>
      </c>
      <c r="K29" s="5" t="s">
        <v>12</v>
      </c>
      <c r="L29" s="5" t="s">
        <v>250</v>
      </c>
    </row>
    <row r="30" spans="1:12" x14ac:dyDescent="0.3">
      <c r="A30" s="5">
        <v>29</v>
      </c>
      <c r="B30" s="5">
        <v>2025</v>
      </c>
      <c r="C30" s="5" t="s">
        <v>102</v>
      </c>
      <c r="D30" s="5" t="s">
        <v>272</v>
      </c>
      <c r="E30" s="5" t="s">
        <v>153</v>
      </c>
      <c r="F30" s="5" t="s">
        <v>251</v>
      </c>
      <c r="G30" s="5" t="s">
        <v>17</v>
      </c>
      <c r="H30" s="5" t="s">
        <v>138</v>
      </c>
      <c r="I30" s="5" t="s">
        <v>33</v>
      </c>
      <c r="J30" s="6" t="s">
        <v>273</v>
      </c>
      <c r="K30" s="5" t="s">
        <v>252</v>
      </c>
      <c r="L30" s="5" t="s">
        <v>253</v>
      </c>
    </row>
    <row r="31" spans="1:12" x14ac:dyDescent="0.3">
      <c r="A31" s="5">
        <v>30</v>
      </c>
      <c r="B31" s="5">
        <v>2025</v>
      </c>
      <c r="C31" s="5" t="s">
        <v>102</v>
      </c>
      <c r="D31" s="5" t="s">
        <v>272</v>
      </c>
      <c r="E31" s="5" t="s">
        <v>153</v>
      </c>
      <c r="F31" s="5" t="s">
        <v>254</v>
      </c>
      <c r="G31" s="5" t="s">
        <v>17</v>
      </c>
      <c r="H31" s="5" t="s">
        <v>138</v>
      </c>
      <c r="I31" s="5" t="s">
        <v>33</v>
      </c>
      <c r="J31" s="6" t="s">
        <v>273</v>
      </c>
      <c r="K31" s="5" t="s">
        <v>255</v>
      </c>
      <c r="L31" s="5" t="s">
        <v>256</v>
      </c>
    </row>
    <row r="32" spans="1:12" x14ac:dyDescent="0.3">
      <c r="A32" s="5">
        <v>31</v>
      </c>
      <c r="B32" s="5">
        <v>2025</v>
      </c>
      <c r="C32" s="5" t="s">
        <v>102</v>
      </c>
      <c r="D32" s="5" t="s">
        <v>272</v>
      </c>
      <c r="E32" s="5" t="s">
        <v>153</v>
      </c>
      <c r="F32" s="5" t="s">
        <v>257</v>
      </c>
      <c r="G32" s="5" t="s">
        <v>17</v>
      </c>
      <c r="H32" s="5" t="s">
        <v>138</v>
      </c>
      <c r="I32" s="5" t="s">
        <v>33</v>
      </c>
      <c r="J32" s="6" t="s">
        <v>273</v>
      </c>
      <c r="K32" s="5" t="s">
        <v>258</v>
      </c>
      <c r="L32" s="5" t="s">
        <v>259</v>
      </c>
    </row>
    <row r="33" spans="1:12" x14ac:dyDescent="0.3">
      <c r="A33" s="5">
        <v>32</v>
      </c>
      <c r="B33" s="5">
        <v>2025</v>
      </c>
      <c r="C33" s="5" t="s">
        <v>102</v>
      </c>
      <c r="D33" s="5" t="s">
        <v>272</v>
      </c>
      <c r="E33" s="5" t="s">
        <v>260</v>
      </c>
      <c r="F33" s="5" t="s">
        <v>261</v>
      </c>
      <c r="G33" s="5" t="s">
        <v>32</v>
      </c>
      <c r="H33" s="5" t="s">
        <v>138</v>
      </c>
      <c r="I33" s="5" t="s">
        <v>33</v>
      </c>
      <c r="J33" s="6" t="s">
        <v>273</v>
      </c>
      <c r="K33" s="5" t="s">
        <v>262</v>
      </c>
      <c r="L33" s="5" t="s">
        <v>263</v>
      </c>
    </row>
    <row r="34" spans="1:12" x14ac:dyDescent="0.3">
      <c r="A34" s="5">
        <v>33</v>
      </c>
      <c r="B34" s="5">
        <v>2025</v>
      </c>
      <c r="C34" s="5" t="s">
        <v>102</v>
      </c>
      <c r="D34" s="5" t="s">
        <v>272</v>
      </c>
      <c r="E34" s="5" t="s">
        <v>264</v>
      </c>
      <c r="F34" s="5" t="s">
        <v>265</v>
      </c>
      <c r="G34" s="5" t="s">
        <v>32</v>
      </c>
      <c r="H34" s="5" t="s">
        <v>138</v>
      </c>
      <c r="I34" s="5" t="s">
        <v>33</v>
      </c>
      <c r="J34" s="6" t="s">
        <v>273</v>
      </c>
      <c r="K34" s="5" t="s">
        <v>266</v>
      </c>
      <c r="L34" s="5" t="s">
        <v>267</v>
      </c>
    </row>
    <row r="35" spans="1:12" x14ac:dyDescent="0.3">
      <c r="A35" s="5">
        <v>34</v>
      </c>
      <c r="B35" s="5">
        <v>2025</v>
      </c>
      <c r="C35" s="5" t="s">
        <v>102</v>
      </c>
      <c r="D35" s="5" t="s">
        <v>272</v>
      </c>
      <c r="E35" s="5" t="s">
        <v>264</v>
      </c>
      <c r="F35" s="5" t="s">
        <v>268</v>
      </c>
      <c r="G35" s="5" t="s">
        <v>17</v>
      </c>
      <c r="H35" s="5" t="s">
        <v>138</v>
      </c>
      <c r="I35" s="5" t="s">
        <v>33</v>
      </c>
      <c r="J35" s="6" t="s">
        <v>273</v>
      </c>
      <c r="K35" s="5" t="s">
        <v>269</v>
      </c>
      <c r="L35" s="5" t="s">
        <v>270</v>
      </c>
    </row>
  </sheetData>
  <hyperlinks>
    <hyperlink ref="J30" r:id="rId1" xr:uid="{6F100FEA-46FB-4895-A7E5-57D3FEDFACB7}"/>
    <hyperlink ref="J31" r:id="rId2" xr:uid="{8F709F7B-7016-45A7-A1FC-56681D8B2885}"/>
    <hyperlink ref="J32" r:id="rId3" xr:uid="{7887DB32-CE1A-42EF-8E5C-2B70193328C9}"/>
    <hyperlink ref="J33" r:id="rId4" xr:uid="{0E1907E4-42F8-449D-9362-E4E2F200CCC3}"/>
    <hyperlink ref="J34" r:id="rId5" xr:uid="{BF0E3D85-F0CC-45D5-85B7-A72F7563BC77}"/>
    <hyperlink ref="J35" r:id="rId6" xr:uid="{686D07F0-8945-439D-A2BF-78C0CB5459F6}"/>
    <hyperlink ref="J28" r:id="rId7" xr:uid="{E9E6C572-907A-461E-B838-F68E9AE6D5BF}"/>
    <hyperlink ref="J27" r:id="rId8" xr:uid="{2BC86976-3B80-48C1-ACB0-9B303A66CA07}"/>
    <hyperlink ref="J26" r:id="rId9" xr:uid="{564D5CF2-85FD-490E-8382-D13673775793}"/>
    <hyperlink ref="J25" r:id="rId10" xr:uid="{1101375E-0447-434B-B38E-785A78CF48BD}"/>
    <hyperlink ref="J24" r:id="rId11" xr:uid="{7A2139F0-25C9-4506-A8F4-C97A05E429EE}"/>
    <hyperlink ref="J23" r:id="rId12" xr:uid="{F7F2360F-872F-4628-981D-0794FF8D0FB1}"/>
    <hyperlink ref="J22" r:id="rId13" xr:uid="{D7980454-3DD9-492E-846D-939379679283}"/>
    <hyperlink ref="J21" r:id="rId14" xr:uid="{0A72E41F-E0DB-4866-80B8-D95FB63793FE}"/>
    <hyperlink ref="J20" r:id="rId15" xr:uid="{535DF374-CCA7-4BFC-AB72-2161E3069118}"/>
    <hyperlink ref="J19" r:id="rId16" xr:uid="{340E5099-7D91-49BB-BF66-CD76C91BC714}"/>
    <hyperlink ref="J18" r:id="rId17" xr:uid="{5A759E27-17EA-4D33-8B3D-24DC71A2B3FB}"/>
    <hyperlink ref="J17" r:id="rId18" xr:uid="{4B4295F1-4F73-4C9A-B27C-10D3D830ECC5}"/>
    <hyperlink ref="J16" r:id="rId19" xr:uid="{23DD5D13-F7AF-4558-8E17-0FD8D2DDE41D}"/>
    <hyperlink ref="J15" r:id="rId20" xr:uid="{7C997E67-BDA6-40FC-BFE4-6E3CB1342689}"/>
    <hyperlink ref="J14" r:id="rId21" xr:uid="{1A544E9D-6FDE-4BDD-B4A0-B819E3E25C07}"/>
    <hyperlink ref="J13" r:id="rId22" xr:uid="{15557C09-2CD3-4B4F-8282-4E867966270D}"/>
    <hyperlink ref="J12" r:id="rId23" xr:uid="{3B59C859-835F-40E8-9A9D-F0996FCA3229}"/>
    <hyperlink ref="J11" r:id="rId24" xr:uid="{CAC35101-B99E-4B5E-B884-8B1AB14DABD1}"/>
    <hyperlink ref="J10" r:id="rId25" xr:uid="{68B26347-5F9B-4C18-B5D6-67F39989F1A3}"/>
    <hyperlink ref="J9" r:id="rId26" xr:uid="{5F4D667F-BA27-40CA-9321-C07250021ADE}"/>
    <hyperlink ref="J8" r:id="rId27" xr:uid="{5299DCE1-684C-4F5C-AA03-BE4A5B466BC6}"/>
    <hyperlink ref="J7" r:id="rId28" xr:uid="{0D4BBBB6-44AE-4D99-9D6C-D513217B1268}"/>
    <hyperlink ref="J6" r:id="rId29" xr:uid="{E3340D9C-EA32-45CD-AA9C-039B3CC04E4D}"/>
    <hyperlink ref="J5" r:id="rId30" xr:uid="{C156A56C-7439-432B-B3B8-4A3BC3A22C09}"/>
    <hyperlink ref="J4" r:id="rId31" xr:uid="{8432C5D7-5C53-4ED3-9C87-7E36665EABAB}"/>
    <hyperlink ref="J3" r:id="rId32" xr:uid="{1570540D-FF1C-47FA-94B7-4F2B0F023403}"/>
    <hyperlink ref="J2" r:id="rId33" xr:uid="{C55214A7-F83C-450B-8FF6-77F251FB06B2}"/>
    <hyperlink ref="J29" r:id="rId34" display="https://www.edtechbase.centralsquarefoundation.org/base-Null" xr:uid="{AB394864-A568-4D96-865F-C2BE9AB09593}"/>
  </hyperlinks>
  <pageMargins left="0.7" right="0.7" top="0.75" bottom="0.75" header="0.3" footer="0.3"/>
  <tableParts count="1">
    <tablePart r:id="rId3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01CC-DFC4-4EF9-A561-16DDBB42AC81}">
  <dimension ref="B2:D36"/>
  <sheetViews>
    <sheetView zoomScaleNormal="100" workbookViewId="0">
      <selection activeCell="B9" sqref="B9"/>
    </sheetView>
  </sheetViews>
  <sheetFormatPr defaultRowHeight="14.4" x14ac:dyDescent="0.3"/>
  <cols>
    <col min="2" max="2" width="33.44140625" bestFit="1" customWidth="1"/>
    <col min="3" max="3" width="202.5546875" bestFit="1" customWidth="1"/>
    <col min="4" max="4" width="29.109375" customWidth="1"/>
  </cols>
  <sheetData>
    <row r="2" spans="2:4" ht="22.2" customHeight="1" x14ac:dyDescent="0.3">
      <c r="B2" s="9" t="s">
        <v>4</v>
      </c>
      <c r="C2" s="9" t="s">
        <v>5</v>
      </c>
      <c r="D2" s="12" t="s">
        <v>282</v>
      </c>
    </row>
    <row r="3" spans="2:4" ht="16.8" customHeight="1" x14ac:dyDescent="0.3">
      <c r="B3" s="10" t="s">
        <v>169</v>
      </c>
      <c r="C3" s="10" t="s">
        <v>170</v>
      </c>
      <c r="D3" s="13" t="s">
        <v>279</v>
      </c>
    </row>
    <row r="4" spans="2:4" ht="23.4" customHeight="1" x14ac:dyDescent="0.3">
      <c r="B4" s="11" t="s">
        <v>176</v>
      </c>
      <c r="C4" s="11" t="s">
        <v>177</v>
      </c>
      <c r="D4" s="14" t="s">
        <v>277</v>
      </c>
    </row>
    <row r="5" spans="2:4" ht="23.4" customHeight="1" x14ac:dyDescent="0.3">
      <c r="B5" s="10" t="s">
        <v>30</v>
      </c>
      <c r="C5" s="10" t="s">
        <v>180</v>
      </c>
      <c r="D5" s="13" t="s">
        <v>280</v>
      </c>
    </row>
    <row r="6" spans="2:4" x14ac:dyDescent="0.3">
      <c r="B6" s="11" t="s">
        <v>36</v>
      </c>
      <c r="C6" s="11" t="s">
        <v>183</v>
      </c>
      <c r="D6" s="14" t="s">
        <v>280</v>
      </c>
    </row>
    <row r="7" spans="2:4" x14ac:dyDescent="0.3">
      <c r="B7" s="10" t="s">
        <v>39</v>
      </c>
      <c r="C7" s="10" t="s">
        <v>186</v>
      </c>
      <c r="D7" s="13" t="s">
        <v>280</v>
      </c>
    </row>
    <row r="8" spans="2:4" x14ac:dyDescent="0.3">
      <c r="B8" s="11" t="s">
        <v>43</v>
      </c>
      <c r="C8" s="11" t="s">
        <v>188</v>
      </c>
      <c r="D8" s="14" t="s">
        <v>276</v>
      </c>
    </row>
    <row r="9" spans="2:4" x14ac:dyDescent="0.3">
      <c r="B9" s="10" t="s">
        <v>50</v>
      </c>
      <c r="C9" s="10" t="s">
        <v>191</v>
      </c>
      <c r="D9" s="13" t="s">
        <v>276</v>
      </c>
    </row>
    <row r="10" spans="2:4" x14ac:dyDescent="0.3">
      <c r="B10" s="11" t="s">
        <v>56</v>
      </c>
      <c r="C10" s="11" t="s">
        <v>194</v>
      </c>
      <c r="D10" s="14" t="s">
        <v>276</v>
      </c>
    </row>
    <row r="11" spans="2:4" x14ac:dyDescent="0.3">
      <c r="B11" s="10" t="s">
        <v>62</v>
      </c>
      <c r="C11" s="10" t="s">
        <v>197</v>
      </c>
      <c r="D11" s="13" t="s">
        <v>276</v>
      </c>
    </row>
    <row r="12" spans="2:4" x14ac:dyDescent="0.3">
      <c r="B12" s="11" t="s">
        <v>201</v>
      </c>
      <c r="C12" s="11" t="s">
        <v>202</v>
      </c>
      <c r="D12" s="14" t="s">
        <v>276</v>
      </c>
    </row>
    <row r="13" spans="2:4" x14ac:dyDescent="0.3">
      <c r="B13" s="10" t="s">
        <v>76</v>
      </c>
      <c r="C13" s="10" t="s">
        <v>207</v>
      </c>
      <c r="D13" s="13" t="s">
        <v>276</v>
      </c>
    </row>
    <row r="14" spans="2:4" x14ac:dyDescent="0.3">
      <c r="B14" s="11" t="s">
        <v>76</v>
      </c>
      <c r="C14" s="11" t="s">
        <v>211</v>
      </c>
      <c r="D14" s="14" t="s">
        <v>276</v>
      </c>
    </row>
    <row r="15" spans="2:4" x14ac:dyDescent="0.3">
      <c r="B15" s="10" t="s">
        <v>86</v>
      </c>
      <c r="C15" s="10" t="s">
        <v>212</v>
      </c>
      <c r="D15" s="13" t="s">
        <v>276</v>
      </c>
    </row>
    <row r="16" spans="2:4" x14ac:dyDescent="0.3">
      <c r="B16" s="11" t="s">
        <v>93</v>
      </c>
      <c r="C16" s="11" t="s">
        <v>215</v>
      </c>
      <c r="D16" s="14" t="s">
        <v>276</v>
      </c>
    </row>
    <row r="17" spans="2:4" x14ac:dyDescent="0.3">
      <c r="B17" s="10" t="s">
        <v>98</v>
      </c>
      <c r="C17" s="10" t="s">
        <v>218</v>
      </c>
      <c r="D17" s="13" t="s">
        <v>276</v>
      </c>
    </row>
    <row r="18" spans="2:4" x14ac:dyDescent="0.3">
      <c r="B18" s="11" t="s">
        <v>103</v>
      </c>
      <c r="C18" s="11" t="s">
        <v>220</v>
      </c>
      <c r="D18" s="14" t="s">
        <v>277</v>
      </c>
    </row>
    <row r="19" spans="2:4" x14ac:dyDescent="0.3">
      <c r="B19" s="10" t="s">
        <v>222</v>
      </c>
      <c r="C19" s="10" t="s">
        <v>223</v>
      </c>
      <c r="D19" s="13" t="s">
        <v>277</v>
      </c>
    </row>
    <row r="20" spans="2:4" x14ac:dyDescent="0.3">
      <c r="B20" s="11" t="s">
        <v>111</v>
      </c>
      <c r="C20" s="11" t="s">
        <v>225</v>
      </c>
      <c r="D20" s="14" t="s">
        <v>277</v>
      </c>
    </row>
    <row r="21" spans="2:4" x14ac:dyDescent="0.3">
      <c r="B21" s="10" t="s">
        <v>115</v>
      </c>
      <c r="C21" s="10" t="s">
        <v>227</v>
      </c>
      <c r="D21" s="13" t="s">
        <v>277</v>
      </c>
    </row>
    <row r="22" spans="2:4" x14ac:dyDescent="0.3">
      <c r="B22" s="11" t="s">
        <v>229</v>
      </c>
      <c r="C22" s="11" t="s">
        <v>230</v>
      </c>
      <c r="D22" s="14" t="s">
        <v>278</v>
      </c>
    </row>
    <row r="23" spans="2:4" x14ac:dyDescent="0.3">
      <c r="B23" s="10" t="s">
        <v>232</v>
      </c>
      <c r="C23" s="10" t="s">
        <v>233</v>
      </c>
      <c r="D23" s="13" t="s">
        <v>278</v>
      </c>
    </row>
    <row r="24" spans="2:4" x14ac:dyDescent="0.3">
      <c r="B24" s="11" t="s">
        <v>234</v>
      </c>
      <c r="C24" s="11" t="s">
        <v>235</v>
      </c>
      <c r="D24" s="14" t="s">
        <v>278</v>
      </c>
    </row>
    <row r="25" spans="2:4" x14ac:dyDescent="0.3">
      <c r="B25" s="10" t="s">
        <v>237</v>
      </c>
      <c r="C25" s="10" t="s">
        <v>238</v>
      </c>
      <c r="D25" s="13" t="s">
        <v>281</v>
      </c>
    </row>
    <row r="26" spans="2:4" x14ac:dyDescent="0.3">
      <c r="B26" s="11" t="s">
        <v>136</v>
      </c>
      <c r="C26" s="11" t="s">
        <v>240</v>
      </c>
      <c r="D26" s="14" t="s">
        <v>279</v>
      </c>
    </row>
    <row r="27" spans="2:4" x14ac:dyDescent="0.3">
      <c r="B27" s="10" t="s">
        <v>140</v>
      </c>
      <c r="C27" s="10" t="s">
        <v>242</v>
      </c>
      <c r="D27" s="13" t="s">
        <v>279</v>
      </c>
    </row>
    <row r="28" spans="2:4" x14ac:dyDescent="0.3">
      <c r="B28" s="11" t="s">
        <v>140</v>
      </c>
      <c r="C28" s="11" t="s">
        <v>244</v>
      </c>
      <c r="D28" s="14" t="s">
        <v>279</v>
      </c>
    </row>
    <row r="29" spans="2:4" x14ac:dyDescent="0.3">
      <c r="B29" s="10" t="s">
        <v>140</v>
      </c>
      <c r="C29" s="10" t="s">
        <v>246</v>
      </c>
      <c r="D29" s="13" t="s">
        <v>279</v>
      </c>
    </row>
    <row r="30" spans="2:4" x14ac:dyDescent="0.3">
      <c r="B30" s="11" t="s">
        <v>248</v>
      </c>
      <c r="C30" s="11" t="s">
        <v>249</v>
      </c>
      <c r="D30" s="14" t="s">
        <v>277</v>
      </c>
    </row>
    <row r="31" spans="2:4" x14ac:dyDescent="0.3">
      <c r="B31" s="10" t="s">
        <v>153</v>
      </c>
      <c r="C31" s="10" t="s">
        <v>251</v>
      </c>
      <c r="D31" s="13" t="s">
        <v>277</v>
      </c>
    </row>
    <row r="32" spans="2:4" x14ac:dyDescent="0.3">
      <c r="B32" s="11" t="s">
        <v>153</v>
      </c>
      <c r="C32" s="11" t="s">
        <v>254</v>
      </c>
      <c r="D32" s="14" t="s">
        <v>277</v>
      </c>
    </row>
    <row r="33" spans="2:4" x14ac:dyDescent="0.3">
      <c r="B33" s="10" t="s">
        <v>153</v>
      </c>
      <c r="C33" s="10" t="s">
        <v>257</v>
      </c>
      <c r="D33" s="13" t="s">
        <v>277</v>
      </c>
    </row>
    <row r="34" spans="2:4" x14ac:dyDescent="0.3">
      <c r="B34" s="11" t="s">
        <v>260</v>
      </c>
      <c r="C34" s="11" t="s">
        <v>261</v>
      </c>
      <c r="D34" s="14" t="s">
        <v>281</v>
      </c>
    </row>
    <row r="35" spans="2:4" x14ac:dyDescent="0.3">
      <c r="B35" s="10" t="s">
        <v>264</v>
      </c>
      <c r="C35" s="10" t="s">
        <v>265</v>
      </c>
      <c r="D35" s="13" t="s">
        <v>278</v>
      </c>
    </row>
    <row r="36" spans="2:4" x14ac:dyDescent="0.3">
      <c r="B36" s="11" t="s">
        <v>264</v>
      </c>
      <c r="C36" s="11" t="s">
        <v>268</v>
      </c>
      <c r="D36" s="14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C25E-E1B2-4021-8B20-069E7EB2A438}">
  <dimension ref="B2:K27"/>
  <sheetViews>
    <sheetView tabSelected="1" zoomScaleNormal="100" workbookViewId="0">
      <selection activeCell="C9" sqref="C9"/>
    </sheetView>
  </sheetViews>
  <sheetFormatPr defaultRowHeight="14.4" x14ac:dyDescent="0.3"/>
  <cols>
    <col min="1" max="1" width="6.5546875" customWidth="1"/>
    <col min="2" max="2" width="20.33203125" customWidth="1"/>
    <col min="3" max="3" width="17.6640625" bestFit="1" customWidth="1"/>
    <col min="4" max="5" width="15.5546875" bestFit="1" customWidth="1"/>
    <col min="6" max="6" width="34.6640625" bestFit="1" customWidth="1"/>
    <col min="7" max="7" width="17.6640625" bestFit="1" customWidth="1"/>
    <col min="8" max="8" width="15.44140625" customWidth="1"/>
    <col min="9" max="9" width="9" hidden="1" customWidth="1"/>
    <col min="10" max="10" width="37" customWidth="1"/>
    <col min="11" max="11" width="17.6640625" bestFit="1" customWidth="1"/>
    <col min="12" max="12" width="22.6640625" bestFit="1" customWidth="1"/>
    <col min="13" max="13" width="22.21875" bestFit="1" customWidth="1"/>
    <col min="14" max="14" width="25.5546875" bestFit="1" customWidth="1"/>
    <col min="15" max="15" width="7.109375" bestFit="1" customWidth="1"/>
    <col min="16" max="16" width="10.77734375" bestFit="1" customWidth="1"/>
  </cols>
  <sheetData>
    <row r="2" spans="2:11" ht="31.2" customHeight="1" x14ac:dyDescent="0.3">
      <c r="B2" s="17" t="s">
        <v>287</v>
      </c>
      <c r="F2" s="17" t="s">
        <v>286</v>
      </c>
      <c r="J2" s="17" t="s">
        <v>289</v>
      </c>
    </row>
    <row r="3" spans="2:11" x14ac:dyDescent="0.3">
      <c r="B3" s="15" t="s">
        <v>283</v>
      </c>
      <c r="C3" t="s">
        <v>285</v>
      </c>
      <c r="F3" s="15" t="s">
        <v>283</v>
      </c>
      <c r="G3" t="s">
        <v>285</v>
      </c>
      <c r="J3" s="15" t="s">
        <v>283</v>
      </c>
      <c r="K3" t="s">
        <v>288</v>
      </c>
    </row>
    <row r="4" spans="2:11" x14ac:dyDescent="0.3">
      <c r="B4" s="16" t="s">
        <v>17</v>
      </c>
      <c r="C4">
        <v>25</v>
      </c>
      <c r="F4" s="16" t="s">
        <v>178</v>
      </c>
      <c r="G4">
        <v>14</v>
      </c>
      <c r="J4" s="16" t="s">
        <v>276</v>
      </c>
      <c r="K4">
        <v>10</v>
      </c>
    </row>
    <row r="5" spans="2:11" x14ac:dyDescent="0.3">
      <c r="B5" s="16" t="s">
        <v>32</v>
      </c>
      <c r="C5">
        <v>7</v>
      </c>
      <c r="F5" s="16" t="s">
        <v>138</v>
      </c>
      <c r="G5">
        <v>11</v>
      </c>
      <c r="J5" s="16" t="s">
        <v>277</v>
      </c>
      <c r="K5">
        <v>9</v>
      </c>
    </row>
    <row r="6" spans="2:11" x14ac:dyDescent="0.3">
      <c r="B6" s="16" t="s">
        <v>45</v>
      </c>
      <c r="C6">
        <v>2</v>
      </c>
      <c r="F6" s="16" t="s">
        <v>208</v>
      </c>
      <c r="G6">
        <v>2</v>
      </c>
      <c r="J6" s="16" t="s">
        <v>279</v>
      </c>
      <c r="K6">
        <v>5</v>
      </c>
    </row>
    <row r="7" spans="2:11" x14ac:dyDescent="0.3">
      <c r="B7" s="16" t="s">
        <v>284</v>
      </c>
      <c r="C7">
        <v>34</v>
      </c>
      <c r="F7" s="16" t="s">
        <v>216</v>
      </c>
      <c r="G7">
        <v>1</v>
      </c>
      <c r="J7" s="16" t="s">
        <v>278</v>
      </c>
      <c r="K7">
        <v>5</v>
      </c>
    </row>
    <row r="8" spans="2:11" x14ac:dyDescent="0.3">
      <c r="F8" s="16" t="s">
        <v>203</v>
      </c>
      <c r="G8">
        <v>1</v>
      </c>
      <c r="J8" s="16" t="s">
        <v>280</v>
      </c>
      <c r="K8">
        <v>3</v>
      </c>
    </row>
    <row r="9" spans="2:11" x14ac:dyDescent="0.3">
      <c r="F9" s="16" t="s">
        <v>213</v>
      </c>
      <c r="G9">
        <v>1</v>
      </c>
      <c r="J9" s="16" t="s">
        <v>281</v>
      </c>
      <c r="K9">
        <v>2</v>
      </c>
    </row>
    <row r="10" spans="2:11" x14ac:dyDescent="0.3">
      <c r="F10" s="16" t="s">
        <v>171</v>
      </c>
      <c r="G10">
        <v>1</v>
      </c>
      <c r="J10" s="16" t="s">
        <v>284</v>
      </c>
      <c r="K10">
        <v>34</v>
      </c>
    </row>
    <row r="11" spans="2:11" x14ac:dyDescent="0.3">
      <c r="F11" s="16" t="s">
        <v>195</v>
      </c>
      <c r="G11">
        <v>1</v>
      </c>
    </row>
    <row r="12" spans="2:11" x14ac:dyDescent="0.3">
      <c r="F12" s="16" t="s">
        <v>192</v>
      </c>
      <c r="G12">
        <v>1</v>
      </c>
    </row>
    <row r="13" spans="2:11" x14ac:dyDescent="0.3">
      <c r="F13" s="16" t="s">
        <v>198</v>
      </c>
      <c r="G13">
        <v>1</v>
      </c>
    </row>
    <row r="14" spans="2:11" x14ac:dyDescent="0.3">
      <c r="F14" s="16" t="s">
        <v>284</v>
      </c>
      <c r="G14">
        <v>34</v>
      </c>
    </row>
    <row r="15" spans="2:11" ht="22.8" customHeight="1" x14ac:dyDescent="0.3"/>
    <row r="16" spans="2:11" ht="27" customHeight="1" x14ac:dyDescent="0.3">
      <c r="B16" s="17" t="s">
        <v>290</v>
      </c>
      <c r="F16" s="17" t="s">
        <v>291</v>
      </c>
      <c r="J16" s="17" t="s">
        <v>292</v>
      </c>
    </row>
    <row r="17" spans="2:11" x14ac:dyDescent="0.3">
      <c r="B17" s="15" t="s">
        <v>283</v>
      </c>
      <c r="C17" t="s">
        <v>285</v>
      </c>
      <c r="F17" s="15" t="s">
        <v>283</v>
      </c>
      <c r="G17" t="s">
        <v>285</v>
      </c>
      <c r="J17" s="15" t="s">
        <v>283</v>
      </c>
      <c r="K17" t="s">
        <v>285</v>
      </c>
    </row>
    <row r="18" spans="2:11" x14ac:dyDescent="0.3">
      <c r="B18" s="16">
        <v>2025</v>
      </c>
      <c r="C18">
        <v>11</v>
      </c>
      <c r="F18" s="16" t="s">
        <v>102</v>
      </c>
      <c r="G18">
        <v>19</v>
      </c>
      <c r="J18" s="16" t="s">
        <v>175</v>
      </c>
      <c r="K18">
        <v>14</v>
      </c>
    </row>
    <row r="19" spans="2:11" x14ac:dyDescent="0.3">
      <c r="B19" s="16" t="s">
        <v>271</v>
      </c>
      <c r="C19">
        <v>11</v>
      </c>
      <c r="F19" s="16" t="s">
        <v>13</v>
      </c>
      <c r="G19">
        <v>6</v>
      </c>
      <c r="J19" s="16" t="s">
        <v>272</v>
      </c>
      <c r="K19">
        <v>11</v>
      </c>
    </row>
    <row r="20" spans="2:11" x14ac:dyDescent="0.3">
      <c r="B20" s="18">
        <v>46077</v>
      </c>
      <c r="C20">
        <v>8</v>
      </c>
      <c r="F20" s="16" t="s">
        <v>48</v>
      </c>
      <c r="G20">
        <v>4</v>
      </c>
      <c r="J20" s="16" t="s">
        <v>55</v>
      </c>
      <c r="K20">
        <v>3</v>
      </c>
    </row>
    <row r="21" spans="2:11" x14ac:dyDescent="0.3">
      <c r="B21" s="18">
        <v>45609</v>
      </c>
      <c r="C21">
        <v>3</v>
      </c>
      <c r="F21" s="16" t="s">
        <v>205</v>
      </c>
      <c r="G21">
        <v>2</v>
      </c>
      <c r="J21" s="16" t="s">
        <v>206</v>
      </c>
      <c r="K21">
        <v>1</v>
      </c>
    </row>
    <row r="22" spans="2:11" x14ac:dyDescent="0.3">
      <c r="B22" s="18">
        <v>46073</v>
      </c>
      <c r="C22">
        <v>1</v>
      </c>
      <c r="F22" s="16" t="s">
        <v>200</v>
      </c>
      <c r="G22">
        <v>1</v>
      </c>
      <c r="J22" s="16" t="s">
        <v>210</v>
      </c>
      <c r="K22">
        <v>1</v>
      </c>
    </row>
    <row r="23" spans="2:11" x14ac:dyDescent="0.3">
      <c r="B23" s="16" t="s">
        <v>284</v>
      </c>
      <c r="C23">
        <v>34</v>
      </c>
      <c r="F23" s="16" t="s">
        <v>91</v>
      </c>
      <c r="G23">
        <v>1</v>
      </c>
      <c r="J23" s="16" t="s">
        <v>85</v>
      </c>
      <c r="K23">
        <v>1</v>
      </c>
    </row>
    <row r="24" spans="2:11" x14ac:dyDescent="0.3">
      <c r="F24" s="16" t="s">
        <v>174</v>
      </c>
      <c r="G24">
        <v>1</v>
      </c>
      <c r="J24" s="16" t="s">
        <v>274</v>
      </c>
      <c r="K24">
        <v>1</v>
      </c>
    </row>
    <row r="25" spans="2:11" x14ac:dyDescent="0.3">
      <c r="F25" s="16" t="s">
        <v>284</v>
      </c>
      <c r="G25">
        <v>34</v>
      </c>
      <c r="J25" s="16" t="s">
        <v>190</v>
      </c>
      <c r="K25">
        <v>1</v>
      </c>
    </row>
    <row r="26" spans="2:11" x14ac:dyDescent="0.3">
      <c r="J26" s="16" t="s">
        <v>92</v>
      </c>
      <c r="K26">
        <v>1</v>
      </c>
    </row>
    <row r="27" spans="2:11" x14ac:dyDescent="0.3">
      <c r="J27" s="16" t="s">
        <v>284</v>
      </c>
      <c r="K27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8CA66-A527-4FC1-B16A-17810700C9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Research_Original_Data</vt:lpstr>
      <vt:lpstr>Clean_Dataset</vt:lpstr>
      <vt:lpstr>Analysis_sheet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Kumari</dc:creator>
  <cp:lastModifiedBy>Simran Kumari</cp:lastModifiedBy>
  <dcterms:created xsi:type="dcterms:W3CDTF">2026-09-28T15:04:08Z</dcterms:created>
  <dcterms:modified xsi:type="dcterms:W3CDTF">2026-09-30T15:27:06Z</dcterms:modified>
</cp:coreProperties>
</file>