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 data" sheetId="2" r:id="rId6"/>
    <sheet state="visible" name="data cleaning" sheetId="3" r:id="rId7"/>
    <sheet state="visible" name="hypothesis test" sheetId="4" r:id="rId8"/>
    <sheet state="visible" name="business_context" sheetId="5" r:id="rId9"/>
  </sheets>
  <definedNames/>
  <calcPr/>
</workbook>
</file>

<file path=xl/sharedStrings.xml><?xml version="1.0" encoding="utf-8"?>
<sst xmlns="http://schemas.openxmlformats.org/spreadsheetml/2006/main" count="16905" uniqueCount="1490">
  <si>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</si>
  <si>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</si>
  <si>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</si>
  <si>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</si>
  <si>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</si>
  <si>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</si>
  <si>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</si>
  <si>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</si>
  <si>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</si>
  <si>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</si>
  <si>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</si>
  <si>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</si>
  <si>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</si>
  <si>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</si>
  <si>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</si>
  <si>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</si>
  <si>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</si>
  <si>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</si>
  <si>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</si>
  <si>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</si>
  <si>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</si>
  <si>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</si>
  <si>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</si>
  <si>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</si>
  <si>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</si>
  <si>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</si>
  <si>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</si>
  <si>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</si>
  <si>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</si>
  <si>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</si>
  <si>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</si>
  <si>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</si>
  <si>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</si>
  <si>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</si>
  <si>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</si>
  <si>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</si>
  <si>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</si>
  <si>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</si>
  <si>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</si>
  <si>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</si>
  <si>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</si>
  <si>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</si>
  <si>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</si>
  <si>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</si>
  <si>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</si>
  <si>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</si>
  <si>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</si>
  <si>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</si>
  <si>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</si>
  <si>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</si>
  <si>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</si>
  <si>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</si>
  <si>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</si>
  <si>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</si>
  <si>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</si>
  <si>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</si>
  <si>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</si>
  <si>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</si>
  <si>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</si>
  <si>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</si>
  <si>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</si>
  <si>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</si>
  <si>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</si>
  <si>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</si>
  <si>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</si>
  <si>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</si>
  <si>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</si>
  <si>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</si>
  <si>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</si>
  <si>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</si>
  <si>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</si>
  <si>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</si>
  <si>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</si>
  <si>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</si>
  <si>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</si>
  <si>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</si>
  <si>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</si>
  <si>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</si>
  <si>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</si>
  <si>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</si>
  <si>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</si>
  <si>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</si>
  <si>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</si>
  <si>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</si>
  <si>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</si>
  <si>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</si>
  <si>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</si>
  <si>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</si>
  <si>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</si>
  <si>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</si>
  <si>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</si>
  <si>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</si>
  <si>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</si>
  <si>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</si>
  <si>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</si>
  <si>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</si>
  <si>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</si>
  <si>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</si>
  <si>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</si>
  <si>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</si>
  <si>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</si>
  <si>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</si>
  <si>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</si>
  <si>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</si>
  <si>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</si>
  <si>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</si>
  <si>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</si>
  <si>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</si>
  <si>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</si>
  <si>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</si>
  <si>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</si>
  <si>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</si>
  <si>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</si>
  <si>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</si>
  <si>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</si>
  <si>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</si>
  <si>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</si>
  <si>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</si>
  <si>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</si>
  <si>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</si>
  <si>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</si>
  <si>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</si>
  <si>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</si>
  <si>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</si>
  <si>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</si>
  <si>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</si>
  <si>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</si>
  <si>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</si>
  <si>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</si>
  <si>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</si>
  <si>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</si>
  <si>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</si>
  <si>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</si>
  <si>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</si>
  <si>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</si>
  <si>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</si>
  <si>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</si>
  <si>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</si>
  <si>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</si>
  <si>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</si>
  <si>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</si>
  <si>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</si>
  <si>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</si>
  <si>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</si>
  <si>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</si>
  <si>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</si>
  <si>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</si>
  <si>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</si>
  <si>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</si>
  <si>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</si>
  <si>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</si>
  <si>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</si>
  <si>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</si>
  <si>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</si>
  <si>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</si>
  <si>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</si>
  <si>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</si>
  <si>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</si>
  <si>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</si>
  <si>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</si>
  <si>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</si>
  <si>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</si>
  <si>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</si>
  <si>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</si>
  <si>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</si>
  <si>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</si>
  <si>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</si>
  <si>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</si>
  <si>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</si>
  <si>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</si>
  <si>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</si>
  <si>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</si>
  <si>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</si>
  <si>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</si>
  <si>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</si>
  <si>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</si>
  <si>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</si>
  <si>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</si>
  <si>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</si>
  <si>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</si>
  <si>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</si>
  <si>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</si>
  <si>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</si>
  <si>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</si>
  <si>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</si>
  <si>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</si>
  <si>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</si>
  <si>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</si>
  <si>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</si>
  <si>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</si>
  <si>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</si>
  <si>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</si>
  <si>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</si>
  <si>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</si>
  <si>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</si>
  <si>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</si>
  <si>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</si>
  <si>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</si>
  <si>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</si>
  <si>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</si>
  <si>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</si>
  <si>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</si>
  <si>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</si>
  <si>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</si>
  <si>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</si>
  <si>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</si>
  <si>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</si>
  <si>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</si>
  <si>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</si>
  <si>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</si>
  <si>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</si>
  <si>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</si>
  <si>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</si>
  <si>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</si>
  <si>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</si>
  <si>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</si>
  <si>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</si>
  <si>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</si>
  <si>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</si>
  <si>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</si>
  <si>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</si>
  <si>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</si>
  <si>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</si>
  <si>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</si>
  <si>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</si>
  <si>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</si>
  <si>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</si>
  <si>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</si>
  <si>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</si>
  <si>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</si>
  <si>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</si>
  <si>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</si>
  <si>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</si>
  <si>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</si>
  <si>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</si>
  <si>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</si>
  <si>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</si>
  <si>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</si>
  <si>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</si>
  <si>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</si>
  <si>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</si>
  <si>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</si>
  <si>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</si>
  <si>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</si>
  <si>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</si>
  <si>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</si>
  <si>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</si>
  <si>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</si>
  <si>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</si>
  <si>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</si>
  <si>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</si>
  <si>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</si>
  <si>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</si>
  <si>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</si>
  <si>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</si>
  <si>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</si>
  <si>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</si>
  <si>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</si>
  <si>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</si>
  <si>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</si>
  <si>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</si>
  <si>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</si>
  <si>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</si>
  <si>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</si>
  <si>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</si>
  <si>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</si>
  <si>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</si>
  <si>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</si>
  <si>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</si>
  <si>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</si>
  <si>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</si>
  <si>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</si>
  <si>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</si>
  <si>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</si>
  <si>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</si>
  <si>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</si>
  <si>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</si>
  <si>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</si>
  <si>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</si>
  <si>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</si>
  <si>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</si>
  <si>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</si>
  <si>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</si>
  <si>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</si>
  <si>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</si>
  <si>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</si>
  <si>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</si>
  <si>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</si>
  <si>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</si>
  <si>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</si>
  <si>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</si>
  <si>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</si>
  <si>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</si>
  <si>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</si>
  <si>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</si>
  <si>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</si>
  <si>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</si>
  <si>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</si>
  <si>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</si>
  <si>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</si>
  <si>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</si>
  <si>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</si>
  <si>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</si>
  <si>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</si>
  <si>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</si>
  <si>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</si>
  <si>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</si>
  <si>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</si>
  <si>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</si>
  <si>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</si>
  <si>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</si>
  <si>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</si>
  <si>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</si>
  <si>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</si>
  <si>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</si>
  <si>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</si>
  <si>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</si>
  <si>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</si>
  <si>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</si>
  <si>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</si>
  <si>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</si>
  <si>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</si>
  <si>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</si>
  <si>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</si>
  <si>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</si>
  <si>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</si>
  <si>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</si>
  <si>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</si>
  <si>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</si>
  <si>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</si>
  <si>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</si>
  <si>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</si>
  <si>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</si>
  <si>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</si>
  <si>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</si>
  <si>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</si>
  <si>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</si>
  <si>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</si>
  <si>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</si>
  <si>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</si>
  <si>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</si>
  <si>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</si>
  <si>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</si>
  <si>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</si>
  <si>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</si>
  <si>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</si>
  <si>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</si>
  <si>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</si>
  <si>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</si>
  <si>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</si>
  <si>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</si>
  <si>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</si>
  <si>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</si>
  <si>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</si>
  <si>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</si>
  <si>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</si>
  <si>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</si>
  <si>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</si>
  <si>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</si>
  <si>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</si>
  <si>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</si>
  <si>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</si>
  <si>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</si>
  <si>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</si>
  <si>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</si>
  <si>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</si>
  <si>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</si>
  <si>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</si>
  <si>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</si>
  <si>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</si>
  <si>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</si>
  <si>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</si>
  <si>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</si>
  <si>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</si>
  <si>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</si>
  <si>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</si>
  <si>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</si>
  <si>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</si>
  <si>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</si>
  <si>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</si>
  <si>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</si>
  <si>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</si>
  <si>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</si>
  <si>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</si>
  <si>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</si>
  <si>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</si>
  <si>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</si>
  <si>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</si>
  <si>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</si>
  <si>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</si>
  <si>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</si>
  <si>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</si>
  <si>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</si>
  <si>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</si>
  <si>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</si>
  <si>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</si>
  <si>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</si>
  <si>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</si>
  <si>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</si>
  <si>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</si>
  <si>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</si>
  <si>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</si>
  <si>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</si>
  <si>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</si>
  <si>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</si>
  <si>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</si>
  <si>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</si>
  <si>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</si>
  <si>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</si>
  <si>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</si>
  <si>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</si>
  <si>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</si>
  <si>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</si>
  <si>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</si>
  <si>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</si>
  <si>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</si>
  <si>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</si>
  <si>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</si>
  <si>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</si>
  <si>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</si>
  <si>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</si>
  <si>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</si>
  <si>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</si>
  <si>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</si>
  <si>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</si>
  <si>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</si>
  <si>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</si>
  <si>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</si>
  <si>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</si>
  <si>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</si>
  <si>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</si>
  <si>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</si>
  <si>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</si>
  <si>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</si>
  <si>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</si>
  <si>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</si>
  <si>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</si>
  <si>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</si>
  <si>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</si>
  <si>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</si>
  <si>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</si>
  <si>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</si>
  <si>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</si>
  <si>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</si>
  <si>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</si>
  <si>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</si>
  <si>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</si>
  <si>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</si>
  <si>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</si>
  <si>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</si>
  <si>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</si>
  <si>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</si>
  <si>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</si>
  <si>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</si>
  <si>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</si>
  <si>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</si>
  <si>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</si>
  <si>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</si>
  <si>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</si>
  <si>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</si>
  <si>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</si>
  <si>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</si>
  <si>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</si>
  <si>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</si>
  <si>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</si>
  <si>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</si>
  <si>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</si>
  <si>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</si>
  <si>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</si>
  <si>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</si>
  <si>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</si>
  <si>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</si>
  <si>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</si>
  <si>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</si>
  <si>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</si>
  <si>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</si>
  <si>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</si>
  <si>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</si>
  <si>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</si>
  <si>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</si>
  <si>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</si>
  <si>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</si>
  <si>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</si>
  <si>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</si>
  <si>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</si>
  <si>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</si>
  <si>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</si>
  <si>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</si>
  <si>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</si>
  <si>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</si>
  <si>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</si>
  <si>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</si>
  <si>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</si>
  <si>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</si>
  <si>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</si>
  <si>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</si>
  <si>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</si>
  <si>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</si>
  <si>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</si>
  <si>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</si>
  <si>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</si>
  <si>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</si>
  <si>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</si>
  <si>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</si>
  <si>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</si>
  <si>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</si>
  <si>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</si>
  <si>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</si>
  <si>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</si>
  <si>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</si>
  <si>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</si>
  <si>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</si>
  <si>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</si>
  <si>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</si>
  <si>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</si>
  <si>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</si>
  <si>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</si>
  <si>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</si>
  <si>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</si>
  <si>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</si>
  <si>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</si>
  <si>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</si>
  <si>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</si>
  <si>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</si>
  <si>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</si>
  <si>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</si>
  <si>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</si>
  <si>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</si>
  <si>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</si>
  <si>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</si>
  <si>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</si>
  <si>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</si>
  <si>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</si>
  <si>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</si>
  <si>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</si>
  <si>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</si>
  <si>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</si>
  <si>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</si>
  <si>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</si>
  <si>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</si>
  <si>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</si>
  <si>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</si>
  <si>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</si>
  <si>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</si>
  <si>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</si>
  <si>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</si>
  <si>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</si>
  <si>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</si>
  <si>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</si>
  <si>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</si>
  <si>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</si>
  <si>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</si>
  <si>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</si>
  <si>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</si>
  <si>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</si>
  <si>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</si>
  <si>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</si>
  <si>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</si>
  <si>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</si>
  <si>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</si>
  <si>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</si>
  <si>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</si>
  <si>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</si>
  <si>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</si>
  <si>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</si>
  <si>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</si>
  <si>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</si>
  <si>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</si>
  <si>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</si>
  <si>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</si>
  <si>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</si>
  <si>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</si>
  <si>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</si>
  <si>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</si>
  <si>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</si>
  <si>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</si>
  <si>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</si>
  <si>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</si>
  <si>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</si>
  <si>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</si>
  <si>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</si>
  <si>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</si>
  <si>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</si>
  <si>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</si>
  <si>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</si>
  <si>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</si>
  <si>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</si>
  <si>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</si>
  <si>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</si>
  <si>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</si>
  <si>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</si>
  <si>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</si>
  <si>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</si>
  <si>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</si>
  <si>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</si>
  <si>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</si>
  <si>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</si>
  <si>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</si>
  <si>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</si>
  <si>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</si>
  <si>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</si>
  <si>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</si>
  <si>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</si>
  <si>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</si>
  <si>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</si>
  <si>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</si>
  <si>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</si>
  <si>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</si>
  <si>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</si>
  <si>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</si>
  <si>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</si>
  <si>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</si>
  <si>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</si>
  <si>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</si>
  <si>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</si>
  <si>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</si>
  <si>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</si>
  <si>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</si>
  <si>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</si>
  <si>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</si>
  <si>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</si>
  <si>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</si>
  <si>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</si>
  <si>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</si>
  <si>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</si>
  <si>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</si>
  <si>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</si>
  <si>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</si>
  <si>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</si>
  <si>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</si>
  <si>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</si>
  <si>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</si>
  <si>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</si>
  <si>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</si>
  <si>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</si>
  <si>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</si>
  <si>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</si>
  <si>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</si>
  <si>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</si>
  <si>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</si>
  <si>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</si>
  <si>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</si>
  <si>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</si>
  <si>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</si>
  <si>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</si>
  <si>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</si>
  <si>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</si>
  <si>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</si>
  <si>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</si>
  <si>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</si>
  <si>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</si>
  <si>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</si>
  <si>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</si>
  <si>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</si>
  <si>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</si>
  <si>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</si>
  <si>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</si>
  <si>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</si>
  <si>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</si>
  <si>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</si>
  <si>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</si>
  <si>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</si>
  <si>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</si>
  <si>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</si>
  <si>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</si>
  <si>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</si>
  <si>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</si>
  <si>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</si>
  <si>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</si>
  <si>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</si>
  <si>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</si>
  <si>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</si>
  <si>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</si>
  <si>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</si>
  <si>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</si>
  <si>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</si>
  <si>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</si>
  <si>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</si>
  <si>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</si>
  <si>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</si>
  <si>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</si>
  <si>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</si>
  <si>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</si>
  <si>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</si>
  <si>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</si>
  <si>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</si>
  <si>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</si>
  <si>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</si>
  <si>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</si>
  <si>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</si>
  <si>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</si>
  <si>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</si>
  <si>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</si>
  <si>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</si>
  <si>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</si>
  <si>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</si>
  <si>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</si>
  <si>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</si>
  <si>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</si>
  <si>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</si>
  <si>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</si>
  <si>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</si>
  <si>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</si>
  <si>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</si>
  <si>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</si>
  <si>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</si>
  <si>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</si>
  <si>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</si>
  <si>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</si>
  <si>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</si>
  <si>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</si>
  <si>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</si>
  <si>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</si>
  <si>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</si>
  <si>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</si>
  <si>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</si>
  <si>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</si>
  <si>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</si>
  <si>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</si>
  <si>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</si>
  <si>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</si>
  <si>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</si>
  <si>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</si>
  <si>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</si>
  <si>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</si>
  <si>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</si>
  <si>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</si>
  <si>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</si>
  <si>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</si>
  <si>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</si>
  <si>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</si>
  <si>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</si>
  <si>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</si>
  <si>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</si>
  <si>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</si>
  <si>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</si>
  <si>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</si>
  <si>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</si>
  <si>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</si>
  <si>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</si>
  <si>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</si>
  <si>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</si>
  <si>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</si>
  <si>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</si>
  <si>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</si>
  <si>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</si>
  <si>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</si>
  <si>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</si>
  <si>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</si>
  <si>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</si>
  <si>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</si>
  <si>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</si>
  <si>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</si>
  <si>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</si>
  <si>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</si>
  <si>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</si>
  <si>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</si>
  <si>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</si>
  <si>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</si>
  <si>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</si>
  <si>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</si>
  <si>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</si>
  <si>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</si>
  <si>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</si>
  <si>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</si>
  <si>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</si>
  <si>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</si>
  <si>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</si>
  <si>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</si>
  <si>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</si>
  <si>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</si>
  <si>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</si>
  <si>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</si>
  <si>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</si>
  <si>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</si>
  <si>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</si>
  <si>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</si>
  <si>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</si>
  <si>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</si>
  <si>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</si>
  <si>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</si>
  <si>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</si>
  <si>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</si>
  <si>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</si>
  <si>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</si>
  <si>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</si>
  <si>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</si>
  <si>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</si>
  <si>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</si>
  <si>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</si>
  <si>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</si>
  <si>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</si>
  <si>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</si>
  <si>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</si>
  <si>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</si>
  <si>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</si>
  <si>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</si>
  <si>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</si>
  <si>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</si>
  <si>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</si>
  <si>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</si>
  <si>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</si>
  <si>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</si>
  <si>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</si>
  <si>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</si>
  <si>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</si>
  <si>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</si>
  <si>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</si>
  <si>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</si>
  <si>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</si>
  <si>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</si>
  <si>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</si>
  <si>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</si>
  <si>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</si>
  <si>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</si>
  <si>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</si>
  <si>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</si>
  <si>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</si>
  <si>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</si>
  <si>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</si>
  <si>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</si>
  <si>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</si>
  <si>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</si>
  <si>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</si>
  <si>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</si>
  <si>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</si>
  <si>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</si>
  <si>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</si>
  <si>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</si>
  <si>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</si>
  <si>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</si>
  <si>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</si>
  <si>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</si>
  <si>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</si>
  <si>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</si>
  <si>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</si>
  <si>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</si>
  <si>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</si>
  <si>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</si>
  <si>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</si>
  <si>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</si>
  <si>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</si>
  <si>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</si>
  <si>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</si>
  <si>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</si>
  <si>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</si>
  <si>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</si>
  <si>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</si>
  <si>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</si>
  <si>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</si>
  <si>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</si>
  <si>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</si>
  <si>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</si>
  <si>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</si>
  <si>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</si>
  <si>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</si>
  <si>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</si>
  <si>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</si>
  <si>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</si>
  <si>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</si>
  <si>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</si>
  <si>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</si>
  <si>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</si>
  <si>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</si>
  <si>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</si>
  <si>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</si>
  <si>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</si>
  <si>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</si>
  <si>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</si>
  <si>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</si>
  <si>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</si>
  <si>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</si>
  <si>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</si>
  <si>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</si>
  <si>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</si>
  <si>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</si>
  <si>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</si>
  <si>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</si>
  <si>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</si>
  <si>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</si>
  <si>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</si>
  <si>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</si>
  <si>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</si>
  <si>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</si>
  <si>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</si>
  <si>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</si>
  <si>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</si>
  <si>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</si>
  <si>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</si>
  <si>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</si>
  <si>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</si>
  <si>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</si>
  <si>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</si>
  <si>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</si>
  <si>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</si>
  <si>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</si>
  <si>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</si>
  <si>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</si>
  <si>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</si>
  <si>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</si>
  <si>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</si>
  <si>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</si>
  <si>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</si>
  <si>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</si>
  <si>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</si>
  <si>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</si>
  <si>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</si>
  <si>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</si>
  <si>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</si>
  <si>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</si>
  <si>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</si>
  <si>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</si>
  <si>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</si>
  <si>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</si>
  <si>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</si>
  <si>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</si>
  <si>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</si>
  <si>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</si>
  <si>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</si>
  <si>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</si>
  <si>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</si>
  <si>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</si>
  <si>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</si>
  <si>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</si>
  <si>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</si>
  <si>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</si>
  <si>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</si>
  <si>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</si>
  <si>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</si>
  <si>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</si>
  <si>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</si>
  <si>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</si>
  <si>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</si>
  <si>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</si>
  <si>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</si>
  <si>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</si>
  <si>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</si>
  <si>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</si>
  <si>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</si>
  <si>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</si>
  <si>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</si>
  <si>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</si>
  <si>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</si>
  <si>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</si>
  <si>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</si>
  <si>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</si>
  <si>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</si>
  <si>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</si>
  <si>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</si>
  <si>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</si>
  <si>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</si>
  <si>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</si>
  <si>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</si>
  <si>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</si>
  <si>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</si>
  <si>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</si>
  <si>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</si>
  <si>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</si>
  <si>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</si>
  <si>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</si>
  <si>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</si>
  <si>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</si>
  <si>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</si>
  <si>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</si>
  <si>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</si>
  <si>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</si>
  <si>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</si>
  <si>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</si>
  <si>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</si>
  <si>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</si>
  <si>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</si>
  <si>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</si>
  <si>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</si>
  <si>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</si>
  <si>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</si>
  <si>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</si>
  <si>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</si>
  <si>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</si>
  <si>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</si>
  <si>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</si>
  <si>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</si>
  <si>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</si>
  <si>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</si>
  <si>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</si>
  <si>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</si>
  <si>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</si>
  <si>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</si>
  <si>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</si>
  <si>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</si>
  <si>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</si>
  <si>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</si>
  <si>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</si>
  <si>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</si>
  <si>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</si>
  <si>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</si>
  <si>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</si>
  <si>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</si>
  <si>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</si>
  <si>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</si>
  <si>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</si>
  <si>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</si>
  <si>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</si>
  <si>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</si>
  <si>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</si>
  <si>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</si>
  <si>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</si>
  <si>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</si>
  <si>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</si>
  <si>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</si>
  <si>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</si>
  <si>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</si>
  <si>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</si>
  <si>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</si>
  <si>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</si>
  <si>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</si>
  <si>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</si>
  <si>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</si>
  <si>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</si>
  <si>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</si>
  <si>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</si>
  <si>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</si>
  <si>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</si>
  <si>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</si>
  <si>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</si>
  <si>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</si>
  <si>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</si>
  <si>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</si>
  <si>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</si>
  <si>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</si>
  <si>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</si>
  <si>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</si>
  <si>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</si>
  <si>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</si>
  <si>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</si>
  <si>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</si>
  <si>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</si>
  <si>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</si>
  <si>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</si>
  <si>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</si>
  <si>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</si>
  <si>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</si>
  <si>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</si>
  <si>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</si>
  <si>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</si>
  <si>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</si>
  <si>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</si>
  <si>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</si>
  <si>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</si>
  <si>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</si>
  <si>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</si>
  <si>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</si>
  <si>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</si>
  <si>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</si>
  <si>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</si>
  <si>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</si>
  <si>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</si>
  <si>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</si>
  <si>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</si>
  <si>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</si>
  <si>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</si>
  <si>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</si>
  <si>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</si>
  <si>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</si>
  <si>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</si>
  <si>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</si>
  <si>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</si>
  <si>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</si>
  <si>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</si>
  <si>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</si>
  <si>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</si>
  <si>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</si>
  <si>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</si>
  <si>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</si>
  <si>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</si>
  <si>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</si>
  <si>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</si>
  <si>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</si>
  <si>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</si>
  <si>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</si>
  <si>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</si>
  <si>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</si>
  <si>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</si>
  <si>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</si>
  <si>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</si>
  <si>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</si>
  <si>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</si>
  <si>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</si>
  <si>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</si>
  <si>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</si>
  <si>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</si>
  <si>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</si>
  <si>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</si>
  <si>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</si>
  <si>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</si>
  <si>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</si>
  <si>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</si>
  <si>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</si>
  <si>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</si>
  <si>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</si>
  <si>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</si>
  <si>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</si>
  <si>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</si>
  <si>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</si>
  <si>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</si>
  <si>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</si>
  <si>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</si>
  <si>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</si>
  <si>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</si>
  <si>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</si>
  <si>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</si>
  <si>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</si>
  <si>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</si>
  <si>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</si>
  <si>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</si>
  <si>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</si>
  <si>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</si>
  <si>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</si>
  <si>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</si>
  <si>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</si>
  <si>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</si>
  <si>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</si>
  <si>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</si>
  <si>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</si>
  <si>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</si>
  <si>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</si>
  <si>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</si>
  <si>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</si>
  <si>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</si>
  <si>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</si>
  <si>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</si>
  <si>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</si>
  <si>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</si>
  <si>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</si>
  <si>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</si>
  <si>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</si>
  <si>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</si>
  <si>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</si>
  <si>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</si>
  <si>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</si>
  <si>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</si>
  <si>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</si>
  <si>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</si>
  <si>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</si>
  <si>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</si>
  <si>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</si>
  <si>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</si>
  <si>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</si>
  <si>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</si>
  <si>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</si>
  <si>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</si>
  <si>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</si>
  <si>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</si>
  <si>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</si>
  <si>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</si>
  <si>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</si>
  <si>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</si>
  <si>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</si>
  <si>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</si>
  <si>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</si>
  <si>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</si>
  <si>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</si>
  <si>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</si>
  <si>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</si>
  <si>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</si>
  <si>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</si>
  <si>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</si>
  <si>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</si>
  <si>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</si>
  <si>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</si>
  <si>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</si>
  <si>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</si>
  <si>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</si>
  <si>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</si>
  <si>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</si>
  <si>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</si>
  <si>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</si>
  <si>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</si>
  <si>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</si>
  <si>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</si>
  <si>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</si>
  <si>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</si>
  <si>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</si>
  <si>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</si>
  <si>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</si>
  <si>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</si>
  <si>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</si>
  <si>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</si>
  <si>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</si>
  <si>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</si>
  <si>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</si>
  <si>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</si>
  <si>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</si>
  <si>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</si>
  <si>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</si>
  <si>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</si>
  <si>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</si>
  <si>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</si>
  <si>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</si>
  <si>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</si>
  <si>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</si>
  <si>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</si>
  <si>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</si>
  <si>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</si>
  <si>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</si>
  <si>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</si>
  <si>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</si>
  <si>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</si>
  <si>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</si>
  <si>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</si>
  <si>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</si>
  <si>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</si>
  <si>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</si>
  <si>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</si>
  <si>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</si>
  <si>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</si>
  <si>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</si>
  <si>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</si>
  <si>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</si>
  <si>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</si>
  <si>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</si>
  <si>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</si>
  <si>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</si>
  <si>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</si>
  <si>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</si>
  <si>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</si>
  <si>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</si>
  <si>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</si>
  <si>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</si>
  <si>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</si>
  <si>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</si>
  <si>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</si>
  <si>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</si>
  <si>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</si>
  <si>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</si>
  <si>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</si>
  <si>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</si>
  <si>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</si>
  <si>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</si>
  <si>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</si>
  <si>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</si>
  <si>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</si>
  <si>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</si>
  <si>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</si>
  <si>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</si>
  <si>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</si>
  <si>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</si>
  <si>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</si>
  <si>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</si>
  <si>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</si>
  <si>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</si>
  <si>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</si>
  <si>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</si>
  <si>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</si>
  <si>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</si>
  <si>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</si>
  <si>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</si>
  <si>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</si>
  <si>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</si>
  <si>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</si>
  <si>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</si>
  <si>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</si>
  <si>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</si>
  <si>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</si>
  <si>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</si>
  <si>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</si>
  <si>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</si>
  <si>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</si>
  <si>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</si>
  <si>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</si>
  <si>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</si>
  <si>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</si>
  <si>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</si>
  <si>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</si>
  <si>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</si>
  <si>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</si>
  <si>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</si>
  <si>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</si>
  <si>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</si>
  <si>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</si>
  <si>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</si>
  <si>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</si>
  <si>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</si>
  <si>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</si>
  <si>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</si>
  <si>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</si>
  <si>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</si>
  <si>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</si>
  <si>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</si>
  <si>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</si>
  <si>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</si>
  <si>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</si>
  <si>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</si>
  <si>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</si>
  <si>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</si>
  <si>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</si>
  <si>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</si>
  <si>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</si>
  <si>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</si>
  <si>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</si>
  <si>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</si>
  <si>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</si>
  <si>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</si>
  <si>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</si>
  <si>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</si>
  <si>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</si>
  <si>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</si>
  <si>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</si>
  <si>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</si>
  <si>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</si>
  <si>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</si>
  <si>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</si>
  <si>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</si>
  <si>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</si>
  <si>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</si>
  <si>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</si>
  <si>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</si>
  <si>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</si>
  <si>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</si>
  <si>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</si>
  <si>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</si>
  <si>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</si>
  <si>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</si>
  <si>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</si>
  <si>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</si>
  <si>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</si>
  <si>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</si>
  <si>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</si>
  <si>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</si>
  <si>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</si>
  <si>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</si>
  <si>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</si>
  <si>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</si>
  <si>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</si>
  <si>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</si>
  <si>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</si>
  <si>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</si>
  <si>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</si>
  <si>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</si>
  <si>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</si>
  <si>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</si>
  <si>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</si>
  <si>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</si>
  <si>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</si>
  <si>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</si>
  <si>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</si>
  <si>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</si>
  <si>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</si>
  <si>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</si>
  <si>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</si>
  <si>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</si>
  <si>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</si>
  <si>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</si>
  <si>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</si>
  <si>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</si>
  <si>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</si>
  <si>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</si>
  <si>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</si>
  <si>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</si>
  <si>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</si>
  <si>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</si>
  <si>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</si>
  <si>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</si>
  <si>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</si>
  <si>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</si>
  <si>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</si>
  <si>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</si>
  <si>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</si>
  <si>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</si>
  <si>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</si>
  <si>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</si>
  <si>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</si>
  <si>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</si>
  <si>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</si>
  <si>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</si>
  <si>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</si>
  <si>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</si>
  <si>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</si>
  <si>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</si>
  <si>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</si>
  <si>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</si>
  <si>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</si>
  <si>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</si>
  <si>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</si>
  <si>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</si>
  <si>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</si>
  <si>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</si>
  <si>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</si>
  <si>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</si>
  <si>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</si>
  <si>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</si>
  <si>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</si>
  <si>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</si>
  <si>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</si>
  <si>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</si>
  <si>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</si>
  <si>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</si>
  <si>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</si>
  <si>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</si>
  <si>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</si>
  <si>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</si>
  <si>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</si>
  <si>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</si>
  <si>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</si>
  <si>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</si>
  <si>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</si>
  <si>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</si>
  <si>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</si>
  <si>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</si>
  <si>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</si>
  <si>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</si>
  <si>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</si>
  <si>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</si>
  <si>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</si>
  <si>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</si>
  <si>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</si>
  <si>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</si>
  <si>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</si>
  <si>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</si>
  <si>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</si>
  <si>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</si>
  <si>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</si>
  <si>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</si>
  <si>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</si>
  <si>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</si>
  <si>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</si>
  <si>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</si>
  <si>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</si>
  <si>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</si>
  <si>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</si>
  <si>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</si>
  <si>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</si>
  <si>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</si>
  <si>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</si>
  <si>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Unknown</t>
  </si>
  <si>
    <t>Check</t>
  </si>
  <si>
    <t>Finding</t>
  </si>
  <si>
    <t>Action Taken</t>
  </si>
  <si>
    <t>missing - device_type</t>
  </si>
  <si>
    <t>18 missing rows</t>
  </si>
  <si>
    <t>labeled as unknown</t>
  </si>
  <si>
    <t>missing - traffic_source</t>
  </si>
  <si>
    <t>24 missing rows</t>
  </si>
  <si>
    <t>missing - engagement_score</t>
  </si>
  <si>
    <t>14 missing rows</t>
  </si>
  <si>
    <t>excluded from averages</t>
  </si>
  <si>
    <t>missing - days_to_convert</t>
  </si>
  <si>
    <t>1336 missing</t>
  </si>
  <si>
    <t>expected- only filled for converted users</t>
  </si>
  <si>
    <t>duplicate user IDs</t>
  </si>
  <si>
    <t>8 duplicates</t>
  </si>
  <si>
    <t>removed, kept first occurance</t>
  </si>
  <si>
    <t>invalid binary values</t>
  </si>
  <si>
    <t>none found</t>
  </si>
  <si>
    <t>no action needed</t>
  </si>
  <si>
    <t>revenue outliers</t>
  </si>
  <si>
    <t>18 users above 3x standard deviation</t>
  </si>
  <si>
    <t>kept but flagged</t>
  </si>
  <si>
    <t>group counts</t>
  </si>
  <si>
    <t>Control - 693, treatment - 715</t>
  </si>
  <si>
    <t>slight imbalance, acceptable</t>
  </si>
  <si>
    <t>Z-Test: Paid Conversion Rate</t>
  </si>
  <si>
    <t>Control Users</t>
  </si>
  <si>
    <t>Treatment Users</t>
  </si>
  <si>
    <t>Control Conversions</t>
  </si>
  <si>
    <t>Treatment Conversions</t>
  </si>
  <si>
    <t>Control Conversions Rate</t>
  </si>
  <si>
    <t>Treatment Conversions Rate</t>
  </si>
  <si>
    <t>Pooled proportion</t>
  </si>
  <si>
    <t>Standard Error</t>
  </si>
  <si>
    <t xml:space="preserve">Z- Statistic </t>
  </si>
  <si>
    <t>P-Value (one-tailed)</t>
  </si>
  <si>
    <t>Significant at α=0.05?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</si>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</sst>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0"/>
      <name val="Carlito"/>
      <scheme val="minor"/>
    </font>
    <font>
      <color theme="1"/>
      <name val="Carlito"/>
      <scheme val="minor"/>
    </font>
    <font>
      <sz val="13.0"/>
      <color rgb="FFFFFFFF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55E75"/>
        <bgColor rgb="FF155E75"/>
      </patternFill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0"/>
    </xf>
    <xf borderId="0" fillId="0" fontId="2" numFmtId="164" xfId="0" applyAlignment="1" applyFont="1" applyNumberFormat="1">
      <alignment shrinkToFit="0" wrapText="0"/>
    </xf>
    <xf borderId="0" fillId="0" fontId="2" numFmtId="0" xfId="0" applyAlignment="1" applyFont="1">
      <alignment readingOrder="0" shrinkToFit="0" wrapText="0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vertical="center"/>
    </xf>
    <xf borderId="0" fillId="4" fontId="5" numFmtId="0" xfId="0" applyAlignment="1" applyFill="1" applyFont="1">
      <alignment horizontal="center" readingOrder="0" vertical="center"/>
    </xf>
    <xf borderId="0" fillId="0" fontId="4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16.0"/>
    <col customWidth="1" min="17" max="26" width="8.63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4">
        <v>45732.0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/>
      <c r="P2" s="3">
        <v>45.7</v>
      </c>
    </row>
    <row r="3">
      <c r="A3" s="3" t="s">
        <v>22</v>
      </c>
      <c r="B3" s="4">
        <v>45724.0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>
        <v>1.0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/>
      <c r="P3" s="3">
        <v>48.6</v>
      </c>
    </row>
    <row r="4">
      <c r="A4" s="3" t="s">
        <v>27</v>
      </c>
      <c r="B4" s="4">
        <v>45771.0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>
        <v>1.0</v>
      </c>
      <c r="I4" s="3">
        <v>0.0</v>
      </c>
      <c r="J4" s="3">
        <v>0.0</v>
      </c>
      <c r="K4" s="3">
        <v>0.0</v>
      </c>
      <c r="L4" s="3">
        <v>0.0</v>
      </c>
      <c r="M4" s="3">
        <v>1.0</v>
      </c>
      <c r="N4" s="3">
        <v>0.0</v>
      </c>
      <c r="O4" s="3"/>
      <c r="P4" s="3">
        <v>35.4</v>
      </c>
    </row>
    <row r="5">
      <c r="A5" s="3" t="s">
        <v>31</v>
      </c>
      <c r="B5" s="4">
        <v>45781.0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>
        <v>1.0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/>
      <c r="P5" s="3">
        <v>64.6</v>
      </c>
    </row>
    <row r="6">
      <c r="A6" s="3" t="s">
        <v>33</v>
      </c>
      <c r="B6" s="4">
        <v>45700.0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/>
      <c r="P6" s="3">
        <v>66.6</v>
      </c>
    </row>
    <row r="7">
      <c r="A7" s="3" t="s">
        <v>35</v>
      </c>
      <c r="B7" s="4">
        <v>45685.0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>
        <v>1.0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/>
      <c r="P7" s="3">
        <v>40.8</v>
      </c>
    </row>
    <row r="8">
      <c r="A8" s="3" t="s">
        <v>36</v>
      </c>
      <c r="B8" s="4">
        <v>45755.0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>
        <v>1.0</v>
      </c>
      <c r="I8" s="3">
        <v>1.0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/>
      <c r="P8" s="3">
        <v>57.1</v>
      </c>
    </row>
    <row r="9">
      <c r="A9" s="3" t="s">
        <v>37</v>
      </c>
      <c r="B9" s="4">
        <v>45794.0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/>
      <c r="P9" s="3">
        <v>36.4</v>
      </c>
    </row>
    <row r="10">
      <c r="A10" s="3" t="s">
        <v>38</v>
      </c>
      <c r="B10" s="4">
        <v>45711.0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/>
      <c r="P10" s="3">
        <v>55.4</v>
      </c>
    </row>
    <row r="11">
      <c r="A11" s="3" t="s">
        <v>40</v>
      </c>
      <c r="B11" s="4">
        <v>45806.0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>
        <v>1.0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/>
      <c r="P11" s="3">
        <v>57.3</v>
      </c>
    </row>
    <row r="12">
      <c r="A12" s="3" t="s">
        <v>42</v>
      </c>
      <c r="B12" s="4">
        <v>45777.0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>
        <v>1.0</v>
      </c>
      <c r="I12" s="3">
        <v>1.0</v>
      </c>
      <c r="J12" s="3">
        <v>1.0</v>
      </c>
      <c r="K12" s="3">
        <v>0.0</v>
      </c>
      <c r="L12" s="3">
        <v>0.0</v>
      </c>
      <c r="M12" s="3">
        <v>0.0</v>
      </c>
      <c r="N12" s="3">
        <v>0.0</v>
      </c>
      <c r="O12" s="3"/>
      <c r="P12" s="3">
        <v>63.6</v>
      </c>
    </row>
    <row r="13">
      <c r="A13" s="3" t="s">
        <v>43</v>
      </c>
      <c r="B13" s="4">
        <v>45732.0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>
        <v>1.0</v>
      </c>
      <c r="I13" s="3">
        <v>1.0</v>
      </c>
      <c r="J13" s="3">
        <v>1.0</v>
      </c>
      <c r="K13" s="3">
        <v>0.0</v>
      </c>
      <c r="L13" s="3">
        <v>0.0</v>
      </c>
      <c r="M13" s="3">
        <v>1.0</v>
      </c>
      <c r="N13" s="3">
        <v>0.0</v>
      </c>
      <c r="O13" s="3"/>
      <c r="P13" s="3">
        <v>80.4</v>
      </c>
    </row>
    <row r="14">
      <c r="A14" s="3" t="s">
        <v>44</v>
      </c>
      <c r="B14" s="4">
        <v>45695.0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>
        <v>1.0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/>
      <c r="P14" s="3">
        <v>62.4</v>
      </c>
    </row>
    <row r="15">
      <c r="A15" s="3" t="s">
        <v>45</v>
      </c>
      <c r="B15" s="4">
        <v>45718.0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>
        <v>1.0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/>
      <c r="P15" s="3">
        <v>82.4</v>
      </c>
    </row>
    <row r="16">
      <c r="A16" s="3" t="s">
        <v>46</v>
      </c>
      <c r="B16" s="4">
        <v>45807.0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/>
      <c r="P16" s="3">
        <v>61.2</v>
      </c>
    </row>
    <row r="17">
      <c r="A17" s="3" t="s">
        <v>47</v>
      </c>
      <c r="B17" s="4">
        <v>45741.0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>
        <v>1.0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/>
      <c r="P17" s="3">
        <v>68.9</v>
      </c>
    </row>
    <row r="18">
      <c r="A18" s="3" t="s">
        <v>48</v>
      </c>
      <c r="B18" s="4">
        <v>45743.0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>
        <v>1.0</v>
      </c>
      <c r="I18" s="3">
        <v>1.0</v>
      </c>
      <c r="J18" s="3">
        <v>1.0</v>
      </c>
      <c r="K18" s="3">
        <v>0.0</v>
      </c>
      <c r="L18" s="3">
        <v>0.0</v>
      </c>
      <c r="M18" s="3">
        <v>0.0</v>
      </c>
      <c r="N18" s="3">
        <v>0.0</v>
      </c>
      <c r="O18" s="3"/>
      <c r="P18" s="3">
        <v>71.9</v>
      </c>
    </row>
    <row r="19">
      <c r="A19" s="3" t="s">
        <v>49</v>
      </c>
      <c r="B19" s="4">
        <v>45805.0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/>
      <c r="P19" s="3">
        <v>50.5</v>
      </c>
    </row>
    <row r="20">
      <c r="A20" s="3" t="s">
        <v>50</v>
      </c>
      <c r="B20" s="4">
        <v>45703.0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/>
      <c r="P20" s="3">
        <v>49.3</v>
      </c>
    </row>
    <row r="21" ht="15.75" customHeight="1">
      <c r="A21" s="3" t="s">
        <v>51</v>
      </c>
      <c r="B21" s="4">
        <v>45782.0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2.0</v>
      </c>
      <c r="N21" s="3">
        <v>0.0</v>
      </c>
      <c r="O21" s="3"/>
      <c r="P21" s="3">
        <v>60.9</v>
      </c>
    </row>
    <row r="22" ht="15.75" customHeight="1">
      <c r="A22" s="3" t="s">
        <v>52</v>
      </c>
      <c r="B22" s="4">
        <v>45760.0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>
        <v>1.0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/>
      <c r="P22" s="3">
        <v>62.7</v>
      </c>
    </row>
    <row r="23" ht="15.75" customHeight="1">
      <c r="A23" s="3" t="s">
        <v>53</v>
      </c>
      <c r="B23" s="4">
        <v>45784.0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/>
      <c r="P23" s="3">
        <v>52.7</v>
      </c>
    </row>
    <row r="24" ht="15.75" customHeight="1">
      <c r="A24" s="3" t="s">
        <v>54</v>
      </c>
      <c r="B24" s="4">
        <v>45802.0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/>
      <c r="P24" s="3">
        <v>54.0</v>
      </c>
    </row>
    <row r="25" ht="15.75" customHeight="1">
      <c r="A25" s="3" t="s">
        <v>55</v>
      </c>
      <c r="B25" s="4">
        <v>45748.0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>
        <v>1.0</v>
      </c>
      <c r="I25" s="3">
        <v>1.0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/>
      <c r="P25" s="3">
        <v>51.6</v>
      </c>
    </row>
    <row r="26" ht="15.75" customHeight="1">
      <c r="A26" s="3" t="s">
        <v>56</v>
      </c>
      <c r="B26" s="4">
        <v>45710.0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2.0</v>
      </c>
      <c r="N26" s="3">
        <v>0.0</v>
      </c>
      <c r="O26" s="3"/>
      <c r="P26" s="3">
        <v>66.9</v>
      </c>
    </row>
    <row r="27" ht="15.75" customHeight="1">
      <c r="A27" s="3" t="s">
        <v>57</v>
      </c>
      <c r="B27" s="4">
        <v>45740.0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/>
      <c r="P27" s="3">
        <v>67.4</v>
      </c>
    </row>
    <row r="28" ht="15.75" customHeight="1">
      <c r="A28" s="3" t="s">
        <v>58</v>
      </c>
      <c r="B28" s="4">
        <v>45701.0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/>
      <c r="P28" s="3">
        <v>58.8</v>
      </c>
    </row>
    <row r="29" ht="15.75" customHeight="1">
      <c r="A29" s="3" t="s">
        <v>59</v>
      </c>
      <c r="B29" s="4">
        <v>45807.0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>
        <v>1.0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/>
      <c r="P29" s="3">
        <v>73.8</v>
      </c>
    </row>
    <row r="30" ht="15.75" customHeight="1">
      <c r="A30" s="3" t="s">
        <v>60</v>
      </c>
      <c r="B30" s="4">
        <v>45677.0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/>
      <c r="P30" s="3">
        <v>60.1</v>
      </c>
    </row>
    <row r="31" ht="15.75" customHeight="1">
      <c r="A31" s="3" t="s">
        <v>61</v>
      </c>
      <c r="B31" s="4">
        <v>45796.0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>
        <v>1.0</v>
      </c>
      <c r="I31" s="3">
        <v>1.0</v>
      </c>
      <c r="J31" s="3">
        <v>1.0</v>
      </c>
      <c r="K31" s="3">
        <v>0.0</v>
      </c>
      <c r="L31" s="3">
        <v>0.0</v>
      </c>
      <c r="M31" s="3">
        <v>0.0</v>
      </c>
      <c r="N31" s="3">
        <v>0.0</v>
      </c>
      <c r="O31" s="3"/>
      <c r="P31" s="3">
        <v>41.0</v>
      </c>
    </row>
    <row r="32" ht="15.75" customHeight="1">
      <c r="A32" s="3" t="s">
        <v>62</v>
      </c>
      <c r="B32" s="4">
        <v>45706.0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>
        <v>1.0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/>
      <c r="P32" s="3">
        <v>80.3</v>
      </c>
    </row>
    <row r="33" ht="15.75" customHeight="1">
      <c r="A33" s="3" t="s">
        <v>63</v>
      </c>
      <c r="B33" s="4">
        <v>45701.0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/>
      <c r="P33" s="3">
        <v>67.6</v>
      </c>
    </row>
    <row r="34" ht="15.75" customHeight="1">
      <c r="A34" s="3" t="s">
        <v>64</v>
      </c>
      <c r="B34" s="4">
        <v>45724.0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/>
      <c r="P34" s="3">
        <v>64.0</v>
      </c>
    </row>
    <row r="35" ht="15.75" customHeight="1">
      <c r="A35" s="3" t="s">
        <v>65</v>
      </c>
      <c r="B35" s="4">
        <v>45668.0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>
        <v>1.0</v>
      </c>
      <c r="I35" s="3">
        <v>1.0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/>
      <c r="P35" s="3">
        <v>27.2</v>
      </c>
    </row>
    <row r="36" ht="15.75" customHeight="1">
      <c r="A36" s="3" t="s">
        <v>66</v>
      </c>
      <c r="B36" s="4">
        <v>45700.0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>
        <v>1.0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/>
      <c r="P36" s="3">
        <v>85.4</v>
      </c>
    </row>
    <row r="37" ht="15.75" customHeight="1">
      <c r="A37" s="3" t="s">
        <v>67</v>
      </c>
      <c r="B37" s="4">
        <v>45760.0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>
        <v>1.0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/>
      <c r="P37" s="3">
        <v>75.9</v>
      </c>
    </row>
    <row r="38" ht="15.75" customHeight="1">
      <c r="A38" s="3" t="s">
        <v>68</v>
      </c>
      <c r="B38" s="4">
        <v>45786.0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>
        <v>1.0</v>
      </c>
      <c r="I38" s="3">
        <v>0.0</v>
      </c>
      <c r="J38" s="3">
        <v>0.0</v>
      </c>
      <c r="K38" s="3">
        <v>0.0</v>
      </c>
      <c r="L38" s="3">
        <v>0.0</v>
      </c>
      <c r="M38" s="3">
        <v>1.0</v>
      </c>
      <c r="N38" s="3">
        <v>0.0</v>
      </c>
      <c r="O38" s="3"/>
      <c r="P38" s="3">
        <v>34.8</v>
      </c>
    </row>
    <row r="39" ht="15.75" customHeight="1">
      <c r="A39" s="3" t="s">
        <v>69</v>
      </c>
      <c r="B39" s="4">
        <v>45677.0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>
        <v>1.0</v>
      </c>
      <c r="I39" s="3">
        <v>1.0</v>
      </c>
      <c r="J39" s="3">
        <v>1.0</v>
      </c>
      <c r="K39" s="3">
        <v>0.0</v>
      </c>
      <c r="L39" s="3">
        <v>0.0</v>
      </c>
      <c r="M39" s="3">
        <v>3.0</v>
      </c>
      <c r="N39" s="3">
        <v>0.0</v>
      </c>
      <c r="O39" s="3"/>
      <c r="P39" s="3">
        <v>48.9</v>
      </c>
    </row>
    <row r="40" ht="15.75" customHeight="1">
      <c r="A40" s="3" t="s">
        <v>70</v>
      </c>
      <c r="B40" s="4">
        <v>45790.0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>
        <v>1.0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/>
      <c r="P40" s="3">
        <v>41.5</v>
      </c>
    </row>
    <row r="41" ht="15.75" customHeight="1">
      <c r="A41" s="3" t="s">
        <v>71</v>
      </c>
      <c r="B41" s="4">
        <v>45754.0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>
        <v>1.0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/>
      <c r="P41" s="3">
        <v>51.5</v>
      </c>
    </row>
    <row r="42" ht="15.75" customHeight="1">
      <c r="A42" s="3" t="s">
        <v>72</v>
      </c>
      <c r="B42" s="4">
        <v>45747.0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/>
      <c r="P42" s="3">
        <v>53.2</v>
      </c>
    </row>
    <row r="43" ht="15.75" customHeight="1">
      <c r="A43" s="3" t="s">
        <v>73</v>
      </c>
      <c r="B43" s="4">
        <v>45682.0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/>
      <c r="P43" s="3">
        <v>55.6</v>
      </c>
    </row>
    <row r="44" ht="15.75" customHeight="1">
      <c r="A44" s="3" t="s">
        <v>74</v>
      </c>
      <c r="B44" s="4">
        <v>45702.0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/>
      <c r="P44" s="3">
        <v>73.0</v>
      </c>
    </row>
    <row r="45" ht="15.75" customHeight="1">
      <c r="A45" s="3" t="s">
        <v>75</v>
      </c>
      <c r="B45" s="4">
        <v>45715.0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>
        <v>1.0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/>
      <c r="P45" s="3">
        <v>65.0</v>
      </c>
    </row>
    <row r="46" ht="15.75" customHeight="1">
      <c r="A46" s="3" t="s">
        <v>76</v>
      </c>
      <c r="B46" s="4">
        <v>45744.0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>
        <v>1.0</v>
      </c>
      <c r="I46" s="3">
        <v>0.0</v>
      </c>
      <c r="J46" s="3">
        <v>0.0</v>
      </c>
      <c r="K46" s="3">
        <v>0.0</v>
      </c>
      <c r="L46" s="3">
        <v>0.0</v>
      </c>
      <c r="M46" s="3">
        <v>4.0</v>
      </c>
      <c r="N46" s="3">
        <v>0.0</v>
      </c>
      <c r="O46" s="3"/>
      <c r="P46" s="3">
        <v>56.3</v>
      </c>
    </row>
    <row r="47" ht="15.75" customHeight="1">
      <c r="A47" s="3" t="s">
        <v>77</v>
      </c>
      <c r="B47" s="4">
        <v>45802.0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>
        <v>1.0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/>
      <c r="P47" s="3">
        <v>62.4</v>
      </c>
    </row>
    <row r="48" ht="15.75" customHeight="1">
      <c r="A48" s="3" t="s">
        <v>78</v>
      </c>
      <c r="B48" s="4">
        <v>45782.0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>
        <v>1.0</v>
      </c>
      <c r="I48" s="3">
        <v>1.0</v>
      </c>
      <c r="J48" s="3">
        <v>1.0</v>
      </c>
      <c r="K48" s="3">
        <v>0.0</v>
      </c>
      <c r="L48" s="3">
        <v>0.0</v>
      </c>
      <c r="M48" s="3">
        <v>0.0</v>
      </c>
      <c r="N48" s="3">
        <v>0.0</v>
      </c>
      <c r="O48" s="3"/>
      <c r="P48" s="3">
        <v>58.1</v>
      </c>
    </row>
    <row r="49" ht="15.75" customHeight="1">
      <c r="A49" s="3" t="s">
        <v>79</v>
      </c>
      <c r="B49" s="4">
        <v>45793.0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>
        <v>1.0</v>
      </c>
      <c r="I49" s="3">
        <v>1.0</v>
      </c>
      <c r="J49" s="3">
        <v>1.0</v>
      </c>
      <c r="K49" s="3">
        <v>0.0</v>
      </c>
      <c r="L49" s="3">
        <v>0.0</v>
      </c>
      <c r="M49" s="3">
        <v>0.0</v>
      </c>
      <c r="N49" s="3">
        <v>0.0</v>
      </c>
      <c r="O49" s="3"/>
      <c r="P49" s="3">
        <v>80.8</v>
      </c>
    </row>
    <row r="50" ht="15.75" customHeight="1">
      <c r="A50" s="3" t="s">
        <v>80</v>
      </c>
      <c r="B50" s="4">
        <v>45665.0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>
        <v>1.0</v>
      </c>
      <c r="I50" s="3">
        <v>1.0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/>
      <c r="P50" s="3">
        <v>42.9</v>
      </c>
    </row>
    <row r="51" ht="15.75" customHeight="1">
      <c r="A51" s="3" t="s">
        <v>81</v>
      </c>
      <c r="B51" s="4">
        <v>45663.0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>
        <v>1.0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/>
      <c r="P51" s="3">
        <v>52.7</v>
      </c>
    </row>
    <row r="52" ht="15.75" customHeight="1">
      <c r="A52" s="3" t="s">
        <v>82</v>
      </c>
      <c r="B52" s="4">
        <v>45669.0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/>
      <c r="P52" s="3">
        <v>46.9</v>
      </c>
    </row>
    <row r="53" ht="15.75" customHeight="1">
      <c r="A53" s="3" t="s">
        <v>83</v>
      </c>
      <c r="B53" s="4">
        <v>45702.0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>
        <v>1.0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/>
      <c r="P53" s="3">
        <v>63.0</v>
      </c>
    </row>
    <row r="54" ht="15.75" customHeight="1">
      <c r="A54" s="3" t="s">
        <v>84</v>
      </c>
      <c r="B54" s="4">
        <v>45726.0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/>
      <c r="P54" s="3">
        <v>53.6</v>
      </c>
    </row>
    <row r="55" ht="15.75" customHeight="1">
      <c r="A55" s="3" t="s">
        <v>85</v>
      </c>
      <c r="B55" s="4">
        <v>45767.0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/>
      <c r="P55" s="3">
        <v>49.6</v>
      </c>
    </row>
    <row r="56" ht="15.75" customHeight="1">
      <c r="A56" s="3" t="s">
        <v>86</v>
      </c>
      <c r="B56" s="4">
        <v>45707.0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/>
      <c r="P56" s="3">
        <v>54.0</v>
      </c>
    </row>
    <row r="57" ht="15.75" customHeight="1">
      <c r="A57" s="3" t="s">
        <v>87</v>
      </c>
      <c r="B57" s="4">
        <v>45794.0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>
        <v>1.0</v>
      </c>
      <c r="I57" s="3">
        <v>0.0</v>
      </c>
      <c r="J57" s="3">
        <v>0.0</v>
      </c>
      <c r="K57" s="3">
        <v>0.0</v>
      </c>
      <c r="L57" s="3">
        <v>0.0</v>
      </c>
      <c r="M57" s="3">
        <v>2.0</v>
      </c>
      <c r="N57" s="3">
        <v>0.0</v>
      </c>
      <c r="O57" s="3"/>
      <c r="P57" s="3">
        <v>50.0</v>
      </c>
    </row>
    <row r="58" ht="15.75" customHeight="1">
      <c r="A58" s="3" t="s">
        <v>88</v>
      </c>
      <c r="B58" s="4">
        <v>45748.0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/>
      <c r="P58" s="3">
        <v>48.1</v>
      </c>
    </row>
    <row r="59" ht="15.75" customHeight="1">
      <c r="A59" s="3" t="s">
        <v>89</v>
      </c>
      <c r="B59" s="4">
        <v>45692.0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>
        <v>1.0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/>
      <c r="P59" s="3">
        <v>49.6</v>
      </c>
    </row>
    <row r="60" ht="15.75" customHeight="1">
      <c r="A60" s="3" t="s">
        <v>90</v>
      </c>
      <c r="B60" s="4">
        <v>45761.0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2.0</v>
      </c>
      <c r="N60" s="3">
        <v>0.0</v>
      </c>
      <c r="O60" s="3"/>
      <c r="P60" s="3">
        <v>48.9</v>
      </c>
    </row>
    <row r="61" ht="15.75" customHeight="1">
      <c r="A61" s="3" t="s">
        <v>91</v>
      </c>
      <c r="B61" s="4">
        <v>45658.0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>
        <v>1.0</v>
      </c>
      <c r="I61" s="3">
        <v>1.0</v>
      </c>
      <c r="J61" s="3">
        <v>1.0</v>
      </c>
      <c r="K61" s="3">
        <v>1.0</v>
      </c>
      <c r="L61" s="3">
        <v>240.42</v>
      </c>
      <c r="M61" s="3">
        <v>0.0</v>
      </c>
      <c r="N61" s="3">
        <v>0.0</v>
      </c>
      <c r="O61" s="3">
        <v>16.0</v>
      </c>
      <c r="P61" s="3">
        <v>56.5</v>
      </c>
    </row>
    <row r="62" ht="15.75" customHeight="1">
      <c r="A62" s="3" t="s">
        <v>92</v>
      </c>
      <c r="B62" s="4">
        <v>45749.0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>
        <v>1.0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/>
      <c r="P62" s="3">
        <v>53.7</v>
      </c>
    </row>
    <row r="63" ht="15.75" customHeight="1">
      <c r="A63" s="3" t="s">
        <v>93</v>
      </c>
      <c r="B63" s="4">
        <v>45745.0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/>
      <c r="P63" s="3">
        <v>62.2</v>
      </c>
    </row>
    <row r="64" ht="15.75" customHeight="1">
      <c r="A64" s="3" t="s">
        <v>94</v>
      </c>
      <c r="B64" s="4">
        <v>45792.0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>
        <v>1.0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/>
      <c r="P64" s="3">
        <v>50.2</v>
      </c>
    </row>
    <row r="65" ht="15.75" customHeight="1">
      <c r="A65" s="3" t="s">
        <v>95</v>
      </c>
      <c r="B65" s="4">
        <v>45758.0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>
        <v>1.0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/>
      <c r="P65" s="3">
        <v>74.3</v>
      </c>
    </row>
    <row r="66" ht="15.75" customHeight="1">
      <c r="A66" s="3" t="s">
        <v>96</v>
      </c>
      <c r="B66" s="4">
        <v>45723.0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>
        <v>1.0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/>
      <c r="P66" s="3">
        <v>58.0</v>
      </c>
    </row>
    <row r="67" ht="15.75" customHeight="1">
      <c r="A67" s="3" t="s">
        <v>97</v>
      </c>
      <c r="B67" s="4">
        <v>45807.0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/>
      <c r="P67" s="3">
        <v>46.7</v>
      </c>
    </row>
    <row r="68" ht="15.75" customHeight="1">
      <c r="A68" s="3" t="s">
        <v>98</v>
      </c>
      <c r="B68" s="4">
        <v>45664.0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>
        <v>1.0</v>
      </c>
      <c r="I68" s="3">
        <v>0.0</v>
      </c>
      <c r="J68" s="3">
        <v>0.0</v>
      </c>
      <c r="K68" s="3">
        <v>0.0</v>
      </c>
      <c r="L68" s="3">
        <v>0.0</v>
      </c>
      <c r="M68" s="3">
        <v>1.0</v>
      </c>
      <c r="N68" s="3">
        <v>0.0</v>
      </c>
      <c r="O68" s="3"/>
      <c r="P68" s="3">
        <v>49.6</v>
      </c>
    </row>
    <row r="69" ht="15.75" customHeight="1">
      <c r="A69" s="3" t="s">
        <v>99</v>
      </c>
      <c r="B69" s="4">
        <v>45785.0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/>
      <c r="P69" s="3">
        <v>60.4</v>
      </c>
    </row>
    <row r="70" ht="15.75" customHeight="1">
      <c r="A70" s="3" t="s">
        <v>100</v>
      </c>
      <c r="B70" s="4">
        <v>45735.0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>
        <v>1.0</v>
      </c>
      <c r="I70" s="3">
        <v>1.0</v>
      </c>
      <c r="J70" s="3">
        <v>1.0</v>
      </c>
      <c r="K70" s="3">
        <v>0.0</v>
      </c>
      <c r="L70" s="3">
        <v>0.0</v>
      </c>
      <c r="M70" s="3">
        <v>0.0</v>
      </c>
      <c r="N70" s="3">
        <v>0.0</v>
      </c>
      <c r="O70" s="3"/>
      <c r="P70" s="3">
        <v>55.3</v>
      </c>
    </row>
    <row r="71" ht="15.75" customHeight="1">
      <c r="A71" s="3" t="s">
        <v>101</v>
      </c>
      <c r="B71" s="4">
        <v>45793.0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/>
      <c r="P71" s="3">
        <v>56.2</v>
      </c>
    </row>
    <row r="72" ht="15.75" customHeight="1">
      <c r="A72" s="3" t="s">
        <v>102</v>
      </c>
      <c r="B72" s="4">
        <v>45724.0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/>
      <c r="P72" s="3">
        <v>29.4</v>
      </c>
    </row>
    <row r="73" ht="15.75" customHeight="1">
      <c r="A73" s="3" t="s">
        <v>103</v>
      </c>
      <c r="B73" s="4">
        <v>45724.0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>
        <v>1.0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/>
      <c r="P73" s="3">
        <v>54.2</v>
      </c>
    </row>
    <row r="74" ht="15.75" customHeight="1">
      <c r="A74" s="3" t="s">
        <v>104</v>
      </c>
      <c r="B74" s="4">
        <v>45671.0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/>
      <c r="P74" s="3">
        <v>46.4</v>
      </c>
    </row>
    <row r="75" ht="15.75" customHeight="1">
      <c r="A75" s="3" t="s">
        <v>105</v>
      </c>
      <c r="B75" s="4">
        <v>45698.0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/>
      <c r="P75" s="3">
        <v>54.5</v>
      </c>
    </row>
    <row r="76" ht="15.75" customHeight="1">
      <c r="A76" s="3" t="s">
        <v>106</v>
      </c>
      <c r="B76" s="4">
        <v>45733.0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/>
      <c r="P76" s="3">
        <v>58.5</v>
      </c>
    </row>
    <row r="77" ht="15.75" customHeight="1">
      <c r="A77" s="3" t="s">
        <v>107</v>
      </c>
      <c r="B77" s="4">
        <v>45666.0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/>
      <c r="P77" s="3">
        <v>75.9</v>
      </c>
    </row>
    <row r="78" ht="15.75" customHeight="1">
      <c r="A78" s="3" t="s">
        <v>108</v>
      </c>
      <c r="B78" s="4">
        <v>45764.0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1.0</v>
      </c>
      <c r="N78" s="3">
        <v>0.0</v>
      </c>
      <c r="O78" s="3"/>
      <c r="P78" s="3">
        <v>84.9</v>
      </c>
    </row>
    <row r="79" ht="15.75" customHeight="1">
      <c r="A79" s="3" t="s">
        <v>109</v>
      </c>
      <c r="B79" s="4">
        <v>45673.0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2.0</v>
      </c>
      <c r="N79" s="3">
        <v>0.0</v>
      </c>
      <c r="O79" s="3"/>
      <c r="P79" s="3">
        <v>48.4</v>
      </c>
    </row>
    <row r="80" ht="15.75" customHeight="1">
      <c r="A80" s="3" t="s">
        <v>110</v>
      </c>
      <c r="B80" s="4">
        <v>45708.0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>
        <v>1.0</v>
      </c>
      <c r="I80" s="3">
        <v>1.0</v>
      </c>
      <c r="J80" s="3">
        <v>1.0</v>
      </c>
      <c r="K80" s="3">
        <v>1.0</v>
      </c>
      <c r="L80" s="3">
        <v>457.51</v>
      </c>
      <c r="M80" s="3">
        <v>0.0</v>
      </c>
      <c r="N80" s="3">
        <v>0.0</v>
      </c>
      <c r="O80" s="3">
        <v>7.0</v>
      </c>
      <c r="P80" s="3">
        <v>38.0</v>
      </c>
    </row>
    <row r="81" ht="15.75" customHeight="1">
      <c r="A81" s="3" t="s">
        <v>111</v>
      </c>
      <c r="B81" s="4">
        <v>45798.0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>
        <v>1.0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/>
      <c r="P81" s="3">
        <v>44.2</v>
      </c>
    </row>
    <row r="82" ht="15.75" customHeight="1">
      <c r="A82" s="3" t="s">
        <v>112</v>
      </c>
      <c r="B82" s="4">
        <v>45785.0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>
        <v>1.0</v>
      </c>
      <c r="I82" s="3">
        <v>1.0</v>
      </c>
      <c r="J82" s="3">
        <v>1.0</v>
      </c>
      <c r="K82" s="3">
        <v>0.0</v>
      </c>
      <c r="L82" s="3">
        <v>0.0</v>
      </c>
      <c r="M82" s="3">
        <v>0.0</v>
      </c>
      <c r="N82" s="3">
        <v>0.0</v>
      </c>
      <c r="O82" s="3"/>
      <c r="P82" s="3">
        <v>81.2</v>
      </c>
    </row>
    <row r="83" ht="15.75" customHeight="1">
      <c r="A83" s="3" t="s">
        <v>113</v>
      </c>
      <c r="B83" s="4">
        <v>45724.0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>
        <v>1.0</v>
      </c>
      <c r="I83" s="3">
        <v>1.0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/>
      <c r="P83" s="3">
        <v>63.8</v>
      </c>
    </row>
    <row r="84" ht="15.75" customHeight="1">
      <c r="A84" s="3" t="s">
        <v>114</v>
      </c>
      <c r="B84" s="4">
        <v>45748.0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/>
      <c r="P84" s="3">
        <v>64.7</v>
      </c>
    </row>
    <row r="85" ht="15.75" customHeight="1">
      <c r="A85" s="3" t="s">
        <v>115</v>
      </c>
      <c r="B85" s="4">
        <v>45719.0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/>
      <c r="P85" s="3">
        <v>60.4</v>
      </c>
    </row>
    <row r="86" ht="15.75" customHeight="1">
      <c r="A86" s="3" t="s">
        <v>116</v>
      </c>
      <c r="B86" s="4">
        <v>45763.0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/>
      <c r="P86" s="3">
        <v>66.6</v>
      </c>
    </row>
    <row r="87" ht="15.75" customHeight="1">
      <c r="A87" s="3" t="s">
        <v>117</v>
      </c>
      <c r="B87" s="4">
        <v>45666.0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>
        <v>1.0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/>
      <c r="P87" s="3">
        <v>50.9</v>
      </c>
    </row>
    <row r="88" ht="15.75" customHeight="1">
      <c r="A88" s="3" t="s">
        <v>118</v>
      </c>
      <c r="B88" s="4">
        <v>45679.0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/>
      <c r="P88" s="3">
        <v>51.0</v>
      </c>
    </row>
    <row r="89" ht="15.75" customHeight="1">
      <c r="A89" s="3" t="s">
        <v>119</v>
      </c>
      <c r="B89" s="4">
        <v>45777.0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/>
      <c r="P89" s="3">
        <v>65.8</v>
      </c>
    </row>
    <row r="90" ht="15.75" customHeight="1">
      <c r="A90" s="3" t="s">
        <v>120</v>
      </c>
      <c r="B90" s="4">
        <v>45772.0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>
        <v>1.0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/>
      <c r="P90" s="3">
        <v>61.8</v>
      </c>
    </row>
    <row r="91" ht="15.75" customHeight="1">
      <c r="A91" s="3" t="s">
        <v>121</v>
      </c>
      <c r="B91" s="4">
        <v>45689.0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>
        <v>1.0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/>
      <c r="P91" s="3">
        <v>54.5</v>
      </c>
    </row>
    <row r="92" ht="15.75" customHeight="1">
      <c r="A92" s="3" t="s">
        <v>122</v>
      </c>
      <c r="B92" s="4">
        <v>45770.0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>
        <v>1.0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/>
      <c r="P92" s="3">
        <v>72.2</v>
      </c>
    </row>
    <row r="93" ht="15.75" customHeight="1">
      <c r="A93" s="3" t="s">
        <v>123</v>
      </c>
      <c r="B93" s="4">
        <v>45715.0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>
        <v>1.0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/>
      <c r="P93" s="3">
        <v>42.3</v>
      </c>
    </row>
    <row r="94" ht="15.75" customHeight="1">
      <c r="A94" s="3" t="s">
        <v>124</v>
      </c>
      <c r="B94" s="4">
        <v>45756.0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>
        <v>1.0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/>
      <c r="P94" s="3">
        <v>76.2</v>
      </c>
    </row>
    <row r="95" ht="15.75" customHeight="1">
      <c r="A95" s="3" t="s">
        <v>125</v>
      </c>
      <c r="B95" s="4">
        <v>45790.0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>
        <v>1.0</v>
      </c>
      <c r="I95" s="3">
        <v>1.0</v>
      </c>
      <c r="J95" s="3">
        <v>1.0</v>
      </c>
      <c r="K95" s="3">
        <v>0.0</v>
      </c>
      <c r="L95" s="3">
        <v>0.0</v>
      </c>
      <c r="M95" s="3">
        <v>1.0</v>
      </c>
      <c r="N95" s="3">
        <v>0.0</v>
      </c>
      <c r="O95" s="3"/>
      <c r="P95" s="3">
        <v>37.4</v>
      </c>
    </row>
    <row r="96" ht="15.75" customHeight="1">
      <c r="A96" s="3" t="s">
        <v>126</v>
      </c>
      <c r="B96" s="4">
        <v>45760.0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/>
      <c r="P96" s="3">
        <v>84.2</v>
      </c>
    </row>
    <row r="97" ht="15.75" customHeight="1">
      <c r="A97" s="3" t="s">
        <v>127</v>
      </c>
      <c r="B97" s="4">
        <v>45693.0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/>
      <c r="P97" s="3">
        <v>68.0</v>
      </c>
    </row>
    <row r="98" ht="15.75" customHeight="1">
      <c r="A98" s="3" t="s">
        <v>128</v>
      </c>
      <c r="B98" s="4">
        <v>45702.0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>
        <v>1.0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/>
      <c r="P98" s="3">
        <v>53.5</v>
      </c>
    </row>
    <row r="99" ht="15.75" customHeight="1">
      <c r="A99" s="3" t="s">
        <v>129</v>
      </c>
      <c r="B99" s="4">
        <v>45699.0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>
        <v>1.0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/>
      <c r="P99" s="3">
        <v>63.2</v>
      </c>
    </row>
    <row r="100" ht="15.75" customHeight="1">
      <c r="A100" s="3" t="s">
        <v>130</v>
      </c>
      <c r="B100" s="4">
        <v>45699.0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>
        <v>1.0</v>
      </c>
      <c r="I100" s="3">
        <v>1.0</v>
      </c>
      <c r="J100" s="3">
        <v>1.0</v>
      </c>
      <c r="K100" s="3">
        <v>1.0</v>
      </c>
      <c r="L100" s="3">
        <v>363.32</v>
      </c>
      <c r="M100" s="3">
        <v>0.0</v>
      </c>
      <c r="N100" s="3">
        <v>0.0</v>
      </c>
      <c r="O100" s="3">
        <v>9.0</v>
      </c>
      <c r="P100" s="3">
        <v>55.9</v>
      </c>
    </row>
    <row r="101" ht="15.75" customHeight="1">
      <c r="A101" s="3" t="s">
        <v>131</v>
      </c>
      <c r="B101" s="4">
        <v>45803.0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>
        <v>1.0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/>
      <c r="P101" s="3">
        <v>63.5</v>
      </c>
    </row>
    <row r="102" ht="15.75" customHeight="1">
      <c r="A102" s="3" t="s">
        <v>132</v>
      </c>
      <c r="B102" s="4">
        <v>45738.0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>
        <v>1.0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/>
      <c r="P102" s="3">
        <v>51.5</v>
      </c>
    </row>
    <row r="103" ht="15.75" customHeight="1">
      <c r="A103" s="3" t="s">
        <v>133</v>
      </c>
      <c r="B103" s="4">
        <v>45755.0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>
        <v>1.0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/>
      <c r="P103" s="3">
        <v>74.4</v>
      </c>
    </row>
    <row r="104" ht="15.75" customHeight="1">
      <c r="A104" s="3" t="s">
        <v>134</v>
      </c>
      <c r="B104" s="4">
        <v>45761.0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>
        <v>1.0</v>
      </c>
      <c r="I104" s="3">
        <v>1.0</v>
      </c>
      <c r="J104" s="3">
        <v>1.0</v>
      </c>
      <c r="K104" s="3">
        <v>1.0</v>
      </c>
      <c r="L104" s="3">
        <v>3887.98</v>
      </c>
      <c r="M104" s="3">
        <v>0.0</v>
      </c>
      <c r="N104" s="3">
        <v>0.0</v>
      </c>
      <c r="O104" s="3">
        <v>13.0</v>
      </c>
      <c r="P104" s="3">
        <v>60.2</v>
      </c>
    </row>
    <row r="105" ht="15.75" customHeight="1">
      <c r="A105" s="3" t="s">
        <v>135</v>
      </c>
      <c r="B105" s="4">
        <v>45743.0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>
        <v>1.0</v>
      </c>
      <c r="I105" s="3">
        <v>0.0</v>
      </c>
      <c r="J105" s="3">
        <v>0.0</v>
      </c>
      <c r="K105" s="3">
        <v>0.0</v>
      </c>
      <c r="L105" s="3">
        <v>0.0</v>
      </c>
      <c r="M105" s="3">
        <v>1.0</v>
      </c>
      <c r="N105" s="3">
        <v>0.0</v>
      </c>
      <c r="O105" s="3"/>
      <c r="P105" s="3">
        <v>67.2</v>
      </c>
    </row>
    <row r="106" ht="15.75" customHeight="1">
      <c r="A106" s="3" t="s">
        <v>136</v>
      </c>
      <c r="B106" s="4">
        <v>45662.0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>
        <v>1.0</v>
      </c>
      <c r="I106" s="3">
        <v>1.0</v>
      </c>
      <c r="J106" s="3">
        <v>1.0</v>
      </c>
      <c r="K106" s="3">
        <v>0.0</v>
      </c>
      <c r="L106" s="3">
        <v>0.0</v>
      </c>
      <c r="M106" s="3">
        <v>0.0</v>
      </c>
      <c r="N106" s="3">
        <v>0.0</v>
      </c>
      <c r="O106" s="3"/>
      <c r="P106" s="3">
        <v>79.6</v>
      </c>
    </row>
    <row r="107" ht="15.75" customHeight="1">
      <c r="A107" s="3" t="s">
        <v>137</v>
      </c>
      <c r="B107" s="4">
        <v>45682.0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>
        <v>1.0</v>
      </c>
      <c r="I107" s="3">
        <v>1.0</v>
      </c>
      <c r="J107" s="3">
        <v>1.0</v>
      </c>
      <c r="K107" s="3">
        <v>1.0</v>
      </c>
      <c r="L107" s="3">
        <v>8610.72</v>
      </c>
      <c r="M107" s="3">
        <v>0.0</v>
      </c>
      <c r="N107" s="3">
        <v>0.0</v>
      </c>
      <c r="O107" s="3">
        <v>6.0</v>
      </c>
      <c r="P107" s="3">
        <v>61.0</v>
      </c>
    </row>
    <row r="108" ht="15.75" customHeight="1">
      <c r="A108" s="3" t="s">
        <v>138</v>
      </c>
      <c r="B108" s="4">
        <v>45680.0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>
        <v>1.0</v>
      </c>
      <c r="I108" s="3">
        <v>1.0</v>
      </c>
      <c r="J108" s="3">
        <v>1.0</v>
      </c>
      <c r="K108" s="3">
        <v>0.0</v>
      </c>
      <c r="L108" s="3">
        <v>0.0</v>
      </c>
      <c r="M108" s="3">
        <v>4.0</v>
      </c>
      <c r="N108" s="3">
        <v>0.0</v>
      </c>
      <c r="O108" s="3"/>
      <c r="P108" s="3">
        <v>51.1</v>
      </c>
    </row>
    <row r="109" ht="15.75" customHeight="1">
      <c r="A109" s="3" t="s">
        <v>139</v>
      </c>
      <c r="B109" s="4">
        <v>45802.0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>
        <v>1.0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/>
      <c r="P109" s="3">
        <v>92.1</v>
      </c>
    </row>
    <row r="110" ht="15.75" customHeight="1">
      <c r="A110" s="3" t="s">
        <v>140</v>
      </c>
      <c r="B110" s="4">
        <v>45738.0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/>
      <c r="P110" s="3">
        <v>82.1</v>
      </c>
    </row>
    <row r="111" ht="15.75" customHeight="1">
      <c r="A111" s="3" t="s">
        <v>141</v>
      </c>
      <c r="B111" s="4">
        <v>45700.0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>
        <v>1.0</v>
      </c>
      <c r="I111" s="3">
        <v>0.0</v>
      </c>
      <c r="J111" s="3">
        <v>0.0</v>
      </c>
      <c r="K111" s="3">
        <v>0.0</v>
      </c>
      <c r="L111" s="3">
        <v>0.0</v>
      </c>
      <c r="M111" s="3">
        <v>1.0</v>
      </c>
      <c r="N111" s="3">
        <v>0.0</v>
      </c>
      <c r="O111" s="3"/>
      <c r="P111" s="3">
        <v>74.0</v>
      </c>
    </row>
    <row r="112" ht="15.75" customHeight="1">
      <c r="A112" s="3" t="s">
        <v>142</v>
      </c>
      <c r="B112" s="4">
        <v>45775.0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>
        <v>1.0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/>
      <c r="P112" s="3">
        <v>63.4</v>
      </c>
    </row>
    <row r="113" ht="15.75" customHeight="1">
      <c r="A113" s="3" t="s">
        <v>143</v>
      </c>
      <c r="B113" s="4">
        <v>45687.0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>
        <v>1.0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/>
      <c r="P113" s="3">
        <v>53.2</v>
      </c>
    </row>
    <row r="114" ht="15.75" customHeight="1">
      <c r="A114" s="3" t="s">
        <v>144</v>
      </c>
      <c r="B114" s="4">
        <v>45796.0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/>
      <c r="P114" s="3">
        <v>48.1</v>
      </c>
    </row>
    <row r="115" ht="15.75" customHeight="1">
      <c r="A115" s="3" t="s">
        <v>145</v>
      </c>
      <c r="B115" s="4">
        <v>45680.0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>
        <v>1.0</v>
      </c>
      <c r="I115" s="3">
        <v>1.0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/>
      <c r="P115" s="3">
        <v>61.5</v>
      </c>
    </row>
    <row r="116" ht="15.75" customHeight="1">
      <c r="A116" s="3" t="s">
        <v>146</v>
      </c>
      <c r="B116" s="4">
        <v>45744.0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>
        <v>1.0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/>
      <c r="P116" s="3">
        <v>63.2</v>
      </c>
    </row>
    <row r="117" ht="15.75" customHeight="1">
      <c r="A117" s="3" t="s">
        <v>147</v>
      </c>
      <c r="B117" s="4">
        <v>45668.0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/>
      <c r="P117" s="3">
        <v>71.9</v>
      </c>
    </row>
    <row r="118" ht="15.75" customHeight="1">
      <c r="A118" s="3" t="s">
        <v>148</v>
      </c>
      <c r="B118" s="4">
        <v>45758.0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/>
      <c r="P118" s="3">
        <v>62.7</v>
      </c>
    </row>
    <row r="119" ht="15.75" customHeight="1">
      <c r="A119" s="3" t="s">
        <v>149</v>
      </c>
      <c r="B119" s="4">
        <v>45659.0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>
        <v>1.0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/>
      <c r="P119" s="3">
        <v>51.5</v>
      </c>
    </row>
    <row r="120" ht="15.75" customHeight="1">
      <c r="A120" s="3" t="s">
        <v>150</v>
      </c>
      <c r="B120" s="4">
        <v>45734.0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>
        <v>1.0</v>
      </c>
      <c r="I120" s="3">
        <v>1.0</v>
      </c>
      <c r="J120" s="3">
        <v>1.0</v>
      </c>
      <c r="K120" s="3">
        <v>0.0</v>
      </c>
      <c r="L120" s="3">
        <v>0.0</v>
      </c>
      <c r="M120" s="3">
        <v>0.0</v>
      </c>
      <c r="N120" s="3">
        <v>0.0</v>
      </c>
      <c r="O120" s="3"/>
      <c r="P120" s="3">
        <v>39.1</v>
      </c>
    </row>
    <row r="121" ht="15.75" customHeight="1">
      <c r="A121" s="3" t="s">
        <v>151</v>
      </c>
      <c r="B121" s="4">
        <v>45747.0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>
        <v>1.0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/>
      <c r="P121" s="3">
        <v>43.8</v>
      </c>
    </row>
    <row r="122" ht="15.75" customHeight="1">
      <c r="A122" s="3" t="s">
        <v>152</v>
      </c>
      <c r="B122" s="4">
        <v>45663.0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>
        <v>1.0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/>
      <c r="P122" s="3">
        <v>59.9</v>
      </c>
    </row>
    <row r="123" ht="15.75" customHeight="1">
      <c r="A123" s="3" t="s">
        <v>153</v>
      </c>
      <c r="B123" s="4">
        <v>45683.0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>
        <v>1.0</v>
      </c>
      <c r="I123" s="3">
        <v>1.0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/>
      <c r="P123" s="3">
        <v>71.4</v>
      </c>
    </row>
    <row r="124" ht="15.75" customHeight="1">
      <c r="A124" s="3" t="s">
        <v>154</v>
      </c>
      <c r="B124" s="4">
        <v>45769.0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/>
      <c r="P124" s="3">
        <v>36.1</v>
      </c>
    </row>
    <row r="125" ht="15.75" customHeight="1">
      <c r="A125" s="3" t="s">
        <v>155</v>
      </c>
      <c r="B125" s="4">
        <v>45807.0</v>
      </c>
      <c r="C125" s="3" t="s">
        <v>17</v>
      </c>
      <c r="D125" s="3" t="s">
        <v>23</v>
      </c>
      <c r="E125" s="3"/>
      <c r="F125" s="3" t="s">
        <v>20</v>
      </c>
      <c r="G125" s="3" t="s">
        <v>21</v>
      </c>
      <c r="H125" s="3">
        <v>1.0</v>
      </c>
      <c r="I125" s="3">
        <v>1.0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/>
      <c r="P125" s="3">
        <v>47.9</v>
      </c>
    </row>
    <row r="126" ht="15.75" customHeight="1">
      <c r="A126" s="3" t="s">
        <v>156</v>
      </c>
      <c r="B126" s="4">
        <v>45795.0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>
        <v>1.0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/>
      <c r="P126" s="3">
        <v>62.5</v>
      </c>
    </row>
    <row r="127" ht="15.75" customHeight="1">
      <c r="A127" s="3" t="s">
        <v>157</v>
      </c>
      <c r="B127" s="4">
        <v>45670.0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>
        <v>1.0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/>
      <c r="P127" s="3">
        <v>56.9</v>
      </c>
    </row>
    <row r="128" ht="15.75" customHeight="1">
      <c r="A128" s="3" t="s">
        <v>158</v>
      </c>
      <c r="B128" s="4">
        <v>45741.0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/>
      <c r="P128" s="3">
        <v>64.7</v>
      </c>
    </row>
    <row r="129" ht="15.75" customHeight="1">
      <c r="A129" s="3" t="s">
        <v>159</v>
      </c>
      <c r="B129" s="4">
        <v>45776.0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>
        <v>1.0</v>
      </c>
      <c r="I129" s="3">
        <v>1.0</v>
      </c>
      <c r="J129" s="3">
        <v>1.0</v>
      </c>
      <c r="K129" s="3">
        <v>0.0</v>
      </c>
      <c r="L129" s="3">
        <v>0.0</v>
      </c>
      <c r="M129" s="3">
        <v>0.0</v>
      </c>
      <c r="N129" s="3">
        <v>0.0</v>
      </c>
      <c r="O129" s="3"/>
      <c r="P129" s="3">
        <v>64.0</v>
      </c>
    </row>
    <row r="130" ht="15.75" customHeight="1">
      <c r="A130" s="3" t="s">
        <v>160</v>
      </c>
      <c r="B130" s="4">
        <v>45794.0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>
        <v>1.0</v>
      </c>
      <c r="I130" s="3">
        <v>1.0</v>
      </c>
      <c r="J130" s="3">
        <v>1.0</v>
      </c>
      <c r="K130" s="3">
        <v>0.0</v>
      </c>
      <c r="L130" s="3">
        <v>0.0</v>
      </c>
      <c r="M130" s="3">
        <v>0.0</v>
      </c>
      <c r="N130" s="3">
        <v>0.0</v>
      </c>
      <c r="O130" s="3"/>
      <c r="P130" s="3">
        <v>75.2</v>
      </c>
    </row>
    <row r="131" ht="15.75" customHeight="1">
      <c r="A131" s="3" t="s">
        <v>161</v>
      </c>
      <c r="B131" s="4">
        <v>45659.0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>
        <v>1.0</v>
      </c>
      <c r="I131" s="3">
        <v>0.0</v>
      </c>
      <c r="J131" s="3">
        <v>0.0</v>
      </c>
      <c r="K131" s="3">
        <v>0.0</v>
      </c>
      <c r="L131" s="3">
        <v>0.0</v>
      </c>
      <c r="M131" s="3">
        <v>1.0</v>
      </c>
      <c r="N131" s="3">
        <v>0.0</v>
      </c>
      <c r="O131" s="3"/>
      <c r="P131" s="3">
        <v>79.0</v>
      </c>
    </row>
    <row r="132" ht="15.75" customHeight="1">
      <c r="A132" s="3" t="s">
        <v>162</v>
      </c>
      <c r="B132" s="4">
        <v>45691.0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/>
      <c r="P132" s="3">
        <v>33.0</v>
      </c>
    </row>
    <row r="133" ht="15.75" customHeight="1">
      <c r="A133" s="3" t="s">
        <v>163</v>
      </c>
      <c r="B133" s="4">
        <v>45720.0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>
        <v>1.0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/>
      <c r="P133" s="3">
        <v>67.9</v>
      </c>
    </row>
    <row r="134" ht="15.75" customHeight="1">
      <c r="A134" s="3" t="s">
        <v>164</v>
      </c>
      <c r="B134" s="4">
        <v>45683.0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/>
      <c r="P134" s="3">
        <v>42.2</v>
      </c>
    </row>
    <row r="135" ht="15.75" customHeight="1">
      <c r="A135" s="3" t="s">
        <v>165</v>
      </c>
      <c r="B135" s="4">
        <v>45789.0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>
        <v>1.0</v>
      </c>
      <c r="I135" s="3">
        <v>1.0</v>
      </c>
      <c r="J135" s="3">
        <v>1.0</v>
      </c>
      <c r="K135" s="3">
        <v>0.0</v>
      </c>
      <c r="L135" s="3">
        <v>0.0</v>
      </c>
      <c r="M135" s="3">
        <v>0.0</v>
      </c>
      <c r="N135" s="3">
        <v>0.0</v>
      </c>
      <c r="O135" s="3"/>
      <c r="P135" s="3">
        <v>43.4</v>
      </c>
    </row>
    <row r="136" ht="15.75" customHeight="1">
      <c r="A136" s="3" t="s">
        <v>166</v>
      </c>
      <c r="B136" s="4">
        <v>45722.0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/>
      <c r="P136" s="3">
        <v>54.4</v>
      </c>
    </row>
    <row r="137" ht="15.75" customHeight="1">
      <c r="A137" s="3" t="s">
        <v>167</v>
      </c>
      <c r="B137" s="4">
        <v>45726.0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/>
      <c r="P137" s="3">
        <v>45.7</v>
      </c>
    </row>
    <row r="138" ht="15.75" customHeight="1">
      <c r="A138" s="3" t="s">
        <v>168</v>
      </c>
      <c r="B138" s="4">
        <v>45783.0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3.0</v>
      </c>
      <c r="N138" s="3">
        <v>0.0</v>
      </c>
      <c r="O138" s="3"/>
      <c r="P138" s="3">
        <v>32.0</v>
      </c>
    </row>
    <row r="139" ht="15.75" customHeight="1">
      <c r="A139" s="3" t="s">
        <v>169</v>
      </c>
      <c r="B139" s="4">
        <v>45711.0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>
        <v>1.0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/>
      <c r="P139" s="3">
        <v>70.9</v>
      </c>
    </row>
    <row r="140" ht="15.75" customHeight="1">
      <c r="A140" s="3" t="s">
        <v>170</v>
      </c>
      <c r="B140" s="4">
        <v>45686.0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>
        <v>1.0</v>
      </c>
      <c r="I140" s="3">
        <v>1.0</v>
      </c>
      <c r="J140" s="3">
        <v>1.0</v>
      </c>
      <c r="K140" s="3">
        <v>0.0</v>
      </c>
      <c r="L140" s="3">
        <v>0.0</v>
      </c>
      <c r="M140" s="3">
        <v>0.0</v>
      </c>
      <c r="N140" s="3">
        <v>0.0</v>
      </c>
      <c r="O140" s="3"/>
      <c r="P140" s="3">
        <v>59.1</v>
      </c>
    </row>
    <row r="141" ht="15.75" customHeight="1">
      <c r="A141" s="3" t="s">
        <v>171</v>
      </c>
      <c r="B141" s="4">
        <v>45688.0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/>
      <c r="P141" s="3">
        <v>62.4</v>
      </c>
    </row>
    <row r="142" ht="15.75" customHeight="1">
      <c r="A142" s="3" t="s">
        <v>172</v>
      </c>
      <c r="B142" s="4">
        <v>45676.0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/>
      <c r="P142" s="3">
        <v>49.6</v>
      </c>
    </row>
    <row r="143" ht="15.75" customHeight="1">
      <c r="A143" s="3" t="s">
        <v>173</v>
      </c>
      <c r="B143" s="4">
        <v>45750.0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>
        <v>1.0</v>
      </c>
      <c r="I143" s="3">
        <v>1.0</v>
      </c>
      <c r="J143" s="3">
        <v>1.0</v>
      </c>
      <c r="K143" s="3">
        <v>1.0</v>
      </c>
      <c r="L143" s="3">
        <v>404.4</v>
      </c>
      <c r="M143" s="3">
        <v>0.0</v>
      </c>
      <c r="N143" s="3">
        <v>0.0</v>
      </c>
      <c r="O143" s="3">
        <v>9.0</v>
      </c>
      <c r="P143" s="3">
        <v>80.6</v>
      </c>
    </row>
    <row r="144" ht="15.75" customHeight="1">
      <c r="A144" s="3" t="s">
        <v>174</v>
      </c>
      <c r="B144" s="4">
        <v>45754.0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>
        <v>1.0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/>
      <c r="P144" s="3">
        <v>47.9</v>
      </c>
    </row>
    <row r="145" ht="15.75" customHeight="1">
      <c r="A145" s="3" t="s">
        <v>175</v>
      </c>
      <c r="B145" s="4">
        <v>45663.0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>
        <v>1.0</v>
      </c>
      <c r="I145" s="3">
        <v>1.0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/>
      <c r="P145" s="3">
        <v>54.8</v>
      </c>
    </row>
    <row r="146" ht="15.75" customHeight="1">
      <c r="A146" s="3" t="s">
        <v>176</v>
      </c>
      <c r="B146" s="4">
        <v>45758.0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>
        <v>1.0</v>
      </c>
      <c r="I146" s="3">
        <v>0.0</v>
      </c>
      <c r="J146" s="3">
        <v>0.0</v>
      </c>
      <c r="K146" s="3">
        <v>0.0</v>
      </c>
      <c r="L146" s="3">
        <v>0.0</v>
      </c>
      <c r="M146" s="3">
        <v>1.0</v>
      </c>
      <c r="N146" s="3">
        <v>0.0</v>
      </c>
      <c r="O146" s="3"/>
      <c r="P146" s="3">
        <v>53.9</v>
      </c>
    </row>
    <row r="147" ht="15.75" customHeight="1">
      <c r="A147" s="3" t="s">
        <v>177</v>
      </c>
      <c r="B147" s="4">
        <v>45770.0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>
        <v>1.0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/>
      <c r="P147" s="3">
        <v>41.3</v>
      </c>
    </row>
    <row r="148" ht="15.75" customHeight="1">
      <c r="A148" s="3" t="s">
        <v>178</v>
      </c>
      <c r="B148" s="4">
        <v>45741.0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>
        <v>1.0</v>
      </c>
      <c r="I148" s="3">
        <v>1.0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/>
      <c r="P148" s="3">
        <v>38.9</v>
      </c>
    </row>
    <row r="149" ht="15.75" customHeight="1">
      <c r="A149" s="3" t="s">
        <v>179</v>
      </c>
      <c r="B149" s="4">
        <v>45802.0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>
        <v>1.0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/>
      <c r="P149" s="3">
        <v>63.6</v>
      </c>
    </row>
    <row r="150" ht="15.75" customHeight="1">
      <c r="A150" s="3" t="s">
        <v>180</v>
      </c>
      <c r="B150" s="4">
        <v>45685.0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>
        <v>1.0</v>
      </c>
      <c r="I150" s="3">
        <v>1.0</v>
      </c>
      <c r="J150" s="3">
        <v>1.0</v>
      </c>
      <c r="K150" s="3">
        <v>1.0</v>
      </c>
      <c r="L150" s="3">
        <v>577.94</v>
      </c>
      <c r="M150" s="3">
        <v>0.0</v>
      </c>
      <c r="N150" s="3">
        <v>0.0</v>
      </c>
      <c r="O150" s="3">
        <v>9.0</v>
      </c>
      <c r="P150" s="3">
        <v>76.6</v>
      </c>
    </row>
    <row r="151" ht="15.75" customHeight="1">
      <c r="A151" s="3" t="s">
        <v>181</v>
      </c>
      <c r="B151" s="4">
        <v>45700.0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1.0</v>
      </c>
      <c r="N151" s="3">
        <v>0.0</v>
      </c>
      <c r="O151" s="3"/>
      <c r="P151" s="3">
        <v>67.6</v>
      </c>
    </row>
    <row r="152" ht="15.75" customHeight="1">
      <c r="A152" s="3" t="s">
        <v>182</v>
      </c>
      <c r="B152" s="4">
        <v>45776.0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>
        <v>1.0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/>
      <c r="P152" s="3">
        <v>43.1</v>
      </c>
    </row>
    <row r="153" ht="15.75" customHeight="1">
      <c r="A153" s="3" t="s">
        <v>183</v>
      </c>
      <c r="B153" s="4">
        <v>45729.0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>
        <v>1.0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/>
      <c r="P153" s="3">
        <v>58.3</v>
      </c>
    </row>
    <row r="154" ht="15.75" customHeight="1">
      <c r="A154" s="3" t="s">
        <v>184</v>
      </c>
      <c r="B154" s="4">
        <v>45692.0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>
        <v>1.0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/>
      <c r="P154" s="3">
        <v>69.8</v>
      </c>
    </row>
    <row r="155" ht="15.75" customHeight="1">
      <c r="A155" s="3" t="s">
        <v>185</v>
      </c>
      <c r="B155" s="4">
        <v>45720.0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>
        <v>1.0</v>
      </c>
      <c r="I155" s="3">
        <v>1.0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/>
      <c r="P155" s="3"/>
    </row>
    <row r="156" ht="15.75" customHeight="1">
      <c r="A156" s="3" t="s">
        <v>186</v>
      </c>
      <c r="B156" s="4">
        <v>45692.0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>
        <v>1.0</v>
      </c>
      <c r="I156" s="3">
        <v>1.0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/>
      <c r="P156" s="3">
        <v>41.9</v>
      </c>
    </row>
    <row r="157" ht="15.75" customHeight="1">
      <c r="A157" s="3" t="s">
        <v>187</v>
      </c>
      <c r="B157" s="4">
        <v>45727.0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/>
      <c r="P157" s="3">
        <v>33.1</v>
      </c>
    </row>
    <row r="158" ht="15.75" customHeight="1">
      <c r="A158" s="3" t="s">
        <v>188</v>
      </c>
      <c r="B158" s="4">
        <v>45769.0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/>
      <c r="P158" s="3">
        <v>58.6</v>
      </c>
    </row>
    <row r="159" ht="15.75" customHeight="1">
      <c r="A159" s="3" t="s">
        <v>189</v>
      </c>
      <c r="B159" s="4">
        <v>45724.0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/>
      <c r="P159" s="3">
        <v>55.7</v>
      </c>
    </row>
    <row r="160" ht="15.75" customHeight="1">
      <c r="A160" s="3" t="s">
        <v>190</v>
      </c>
      <c r="B160" s="4">
        <v>45726.0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2.0</v>
      </c>
      <c r="N160" s="3">
        <v>0.0</v>
      </c>
      <c r="O160" s="3"/>
      <c r="P160" s="3">
        <v>64.9</v>
      </c>
    </row>
    <row r="161" ht="15.75" customHeight="1">
      <c r="A161" s="3" t="s">
        <v>191</v>
      </c>
      <c r="B161" s="4">
        <v>45795.0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/>
      <c r="P161" s="3">
        <v>72.3</v>
      </c>
    </row>
    <row r="162" ht="15.75" customHeight="1">
      <c r="A162" s="3" t="s">
        <v>192</v>
      </c>
      <c r="B162" s="4">
        <v>45791.0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/>
      <c r="P162" s="3">
        <v>42.1</v>
      </c>
    </row>
    <row r="163" ht="15.75" customHeight="1">
      <c r="A163" s="3" t="s">
        <v>193</v>
      </c>
      <c r="B163" s="4">
        <v>45689.0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/>
      <c r="P163" s="3"/>
    </row>
    <row r="164" ht="15.75" customHeight="1">
      <c r="A164" s="3" t="s">
        <v>194</v>
      </c>
      <c r="B164" s="4">
        <v>45758.0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1.0</v>
      </c>
      <c r="N164" s="3">
        <v>0.0</v>
      </c>
      <c r="O164" s="3"/>
      <c r="P164" s="3">
        <v>64.8</v>
      </c>
    </row>
    <row r="165" ht="15.75" customHeight="1">
      <c r="A165" s="3" t="s">
        <v>195</v>
      </c>
      <c r="B165" s="4">
        <v>45702.0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/>
      <c r="P165" s="3">
        <v>72.1</v>
      </c>
    </row>
    <row r="166" ht="15.75" customHeight="1">
      <c r="A166" s="3" t="s">
        <v>196</v>
      </c>
      <c r="B166" s="4">
        <v>45796.0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>
        <v>1.0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/>
      <c r="P166" s="3">
        <v>50.6</v>
      </c>
    </row>
    <row r="167" ht="15.75" customHeight="1">
      <c r="A167" s="3" t="s">
        <v>197</v>
      </c>
      <c r="B167" s="4">
        <v>45773.0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>
        <v>1.0</v>
      </c>
      <c r="I167" s="3">
        <v>1.0</v>
      </c>
      <c r="J167" s="3">
        <v>1.0</v>
      </c>
      <c r="K167" s="3">
        <v>1.0</v>
      </c>
      <c r="L167" s="3">
        <v>1281.25</v>
      </c>
      <c r="M167" s="3">
        <v>1.0</v>
      </c>
      <c r="N167" s="3">
        <v>0.0</v>
      </c>
      <c r="O167" s="3">
        <v>9.0</v>
      </c>
      <c r="P167" s="3">
        <v>43.4</v>
      </c>
    </row>
    <row r="168" ht="15.75" customHeight="1">
      <c r="A168" s="3" t="s">
        <v>198</v>
      </c>
      <c r="B168" s="4">
        <v>45753.0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>
        <v>1.0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/>
      <c r="P168" s="3">
        <v>59.7</v>
      </c>
    </row>
    <row r="169" ht="15.75" customHeight="1">
      <c r="A169" s="3" t="s">
        <v>199</v>
      </c>
      <c r="B169" s="4">
        <v>45722.0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>
        <v>1.0</v>
      </c>
      <c r="I169" s="3">
        <v>0.0</v>
      </c>
      <c r="J169" s="3">
        <v>0.0</v>
      </c>
      <c r="K169" s="3">
        <v>0.0</v>
      </c>
      <c r="L169" s="3">
        <v>0.0</v>
      </c>
      <c r="M169" s="3">
        <v>1.0</v>
      </c>
      <c r="N169" s="3">
        <v>0.0</v>
      </c>
      <c r="O169" s="3"/>
      <c r="P169" s="3"/>
    </row>
    <row r="170" ht="15.75" customHeight="1">
      <c r="A170" s="3" t="s">
        <v>200</v>
      </c>
      <c r="B170" s="4">
        <v>45726.0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/>
      <c r="P170" s="3">
        <v>54.5</v>
      </c>
    </row>
    <row r="171" ht="15.75" customHeight="1">
      <c r="A171" s="3" t="s">
        <v>201</v>
      </c>
      <c r="B171" s="4">
        <v>45746.0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>
        <v>1.0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/>
      <c r="P171" s="3">
        <v>71.1</v>
      </c>
    </row>
    <row r="172" ht="15.75" customHeight="1">
      <c r="A172" s="3" t="s">
        <v>202</v>
      </c>
      <c r="B172" s="4">
        <v>45806.0</v>
      </c>
      <c r="C172" s="3" t="s">
        <v>17</v>
      </c>
      <c r="D172" s="3" t="s">
        <v>28</v>
      </c>
      <c r="E172" s="3"/>
      <c r="F172" s="3" t="s">
        <v>29</v>
      </c>
      <c r="G172" s="3" t="s">
        <v>26</v>
      </c>
      <c r="H172" s="3">
        <v>1.0</v>
      </c>
      <c r="I172" s="3">
        <v>1.0</v>
      </c>
      <c r="J172" s="3">
        <v>1.0</v>
      </c>
      <c r="K172" s="3">
        <v>0.0</v>
      </c>
      <c r="L172" s="3">
        <v>0.0</v>
      </c>
      <c r="M172" s="3">
        <v>0.0</v>
      </c>
      <c r="N172" s="3">
        <v>0.0</v>
      </c>
      <c r="O172" s="3"/>
      <c r="P172" s="3">
        <v>44.4</v>
      </c>
    </row>
    <row r="173" ht="15.75" customHeight="1">
      <c r="A173" s="3" t="s">
        <v>203</v>
      </c>
      <c r="B173" s="4">
        <v>45739.0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>
        <v>1.0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/>
      <c r="P173" s="3">
        <v>61.7</v>
      </c>
    </row>
    <row r="174" ht="15.75" customHeight="1">
      <c r="A174" s="3" t="s">
        <v>204</v>
      </c>
      <c r="B174" s="4">
        <v>45706.0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1.0</v>
      </c>
      <c r="N174" s="3">
        <v>0.0</v>
      </c>
      <c r="O174" s="3"/>
      <c r="P174" s="3">
        <v>81.3</v>
      </c>
    </row>
    <row r="175" ht="15.75" customHeight="1">
      <c r="A175" s="3" t="s">
        <v>205</v>
      </c>
      <c r="B175" s="4">
        <v>45683.0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>
        <v>1.0</v>
      </c>
      <c r="I175" s="3">
        <v>0.0</v>
      </c>
      <c r="J175" s="3">
        <v>0.0</v>
      </c>
      <c r="K175" s="3">
        <v>0.0</v>
      </c>
      <c r="L175" s="3">
        <v>0.0</v>
      </c>
      <c r="M175" s="3">
        <v>2.0</v>
      </c>
      <c r="N175" s="3">
        <v>0.0</v>
      </c>
      <c r="O175" s="3"/>
      <c r="P175" s="3">
        <v>28.7</v>
      </c>
    </row>
    <row r="176" ht="15.75" customHeight="1">
      <c r="A176" s="3" t="s">
        <v>206</v>
      </c>
      <c r="B176" s="4">
        <v>45770.0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/>
      <c r="P176" s="3">
        <v>53.0</v>
      </c>
    </row>
    <row r="177" ht="15.75" customHeight="1">
      <c r="A177" s="3" t="s">
        <v>207</v>
      </c>
      <c r="B177" s="4">
        <v>45732.0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>
        <v>1.0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/>
      <c r="P177" s="3">
        <v>54.9</v>
      </c>
    </row>
    <row r="178" ht="15.75" customHeight="1">
      <c r="A178" s="3" t="s">
        <v>208</v>
      </c>
      <c r="B178" s="4">
        <v>45776.0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>
        <v>1.0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/>
      <c r="P178" s="3">
        <v>58.2</v>
      </c>
    </row>
    <row r="179" ht="15.75" customHeight="1">
      <c r="A179" s="3" t="s">
        <v>209</v>
      </c>
      <c r="B179" s="4">
        <v>45753.0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/>
      <c r="P179" s="3">
        <v>80.6</v>
      </c>
    </row>
    <row r="180" ht="15.75" customHeight="1">
      <c r="A180" s="3" t="s">
        <v>210</v>
      </c>
      <c r="B180" s="4">
        <v>45764.0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>
        <v>1.0</v>
      </c>
      <c r="I180" s="3">
        <v>1.0</v>
      </c>
      <c r="J180" s="3">
        <v>1.0</v>
      </c>
      <c r="K180" s="3">
        <v>0.0</v>
      </c>
      <c r="L180" s="3">
        <v>0.0</v>
      </c>
      <c r="M180" s="3">
        <v>0.0</v>
      </c>
      <c r="N180" s="3">
        <v>0.0</v>
      </c>
      <c r="O180" s="3"/>
      <c r="P180" s="3">
        <v>38.4</v>
      </c>
    </row>
    <row r="181" ht="15.75" customHeight="1">
      <c r="A181" s="3" t="s">
        <v>211</v>
      </c>
      <c r="B181" s="4">
        <v>45750.0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>
        <v>1.0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/>
      <c r="P181" s="3">
        <v>56.1</v>
      </c>
    </row>
    <row r="182" ht="15.75" customHeight="1">
      <c r="A182" s="3" t="s">
        <v>212</v>
      </c>
      <c r="B182" s="4">
        <v>45772.0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/>
      <c r="P182" s="3">
        <v>62.6</v>
      </c>
    </row>
    <row r="183" ht="15.75" customHeight="1">
      <c r="A183" s="3" t="s">
        <v>213</v>
      </c>
      <c r="B183" s="4">
        <v>45777.0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/>
      <c r="P183" s="3">
        <v>36.3</v>
      </c>
    </row>
    <row r="184" ht="15.75" customHeight="1">
      <c r="A184" s="3" t="s">
        <v>214</v>
      </c>
      <c r="B184" s="4">
        <v>45728.0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>
        <v>1.0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/>
      <c r="P184" s="3">
        <v>52.1</v>
      </c>
    </row>
    <row r="185" ht="15.75" customHeight="1">
      <c r="A185" s="3" t="s">
        <v>215</v>
      </c>
      <c r="B185" s="4">
        <v>45781.0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>
        <v>1.0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/>
      <c r="P185" s="3">
        <v>45.1</v>
      </c>
    </row>
    <row r="186" ht="15.75" customHeight="1">
      <c r="A186" s="3" t="s">
        <v>216</v>
      </c>
      <c r="B186" s="4">
        <v>45695.0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/>
      <c r="P186" s="3">
        <v>67.5</v>
      </c>
    </row>
    <row r="187" ht="15.75" customHeight="1">
      <c r="A187" s="3" t="s">
        <v>217</v>
      </c>
      <c r="B187" s="4">
        <v>45775.0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>
        <v>1.0</v>
      </c>
      <c r="I187" s="3">
        <v>1.0</v>
      </c>
      <c r="J187" s="3">
        <v>1.0</v>
      </c>
      <c r="K187" s="3">
        <v>0.0</v>
      </c>
      <c r="L187" s="3">
        <v>0.0</v>
      </c>
      <c r="M187" s="3">
        <v>0.0</v>
      </c>
      <c r="N187" s="3">
        <v>0.0</v>
      </c>
      <c r="O187" s="3"/>
      <c r="P187" s="3">
        <v>80.0</v>
      </c>
    </row>
    <row r="188" ht="15.75" customHeight="1">
      <c r="A188" s="3" t="s">
        <v>218</v>
      </c>
      <c r="B188" s="4">
        <v>45792.0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/>
      <c r="P188" s="3">
        <v>56.4</v>
      </c>
    </row>
    <row r="189" ht="15.75" customHeight="1">
      <c r="A189" s="3" t="s">
        <v>219</v>
      </c>
      <c r="B189" s="4">
        <v>45675.0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/>
      <c r="P189" s="3">
        <v>55.4</v>
      </c>
    </row>
    <row r="190" ht="15.75" customHeight="1">
      <c r="A190" s="3" t="s">
        <v>220</v>
      </c>
      <c r="B190" s="4">
        <v>45703.0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>
        <v>1.0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/>
      <c r="P190" s="3">
        <v>67.9</v>
      </c>
    </row>
    <row r="191" ht="15.75" customHeight="1">
      <c r="A191" s="3" t="s">
        <v>221</v>
      </c>
      <c r="B191" s="4">
        <v>45706.0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>
        <v>1.0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/>
      <c r="P191" s="3">
        <v>62.5</v>
      </c>
    </row>
    <row r="192" ht="15.75" customHeight="1">
      <c r="A192" s="3" t="s">
        <v>222</v>
      </c>
      <c r="B192" s="4">
        <v>45687.0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>
        <v>1.0</v>
      </c>
      <c r="I192" s="3">
        <v>1.0</v>
      </c>
      <c r="J192" s="3">
        <v>1.0</v>
      </c>
      <c r="K192" s="3">
        <v>0.0</v>
      </c>
      <c r="L192" s="3">
        <v>0.0</v>
      </c>
      <c r="M192" s="3">
        <v>0.0</v>
      </c>
      <c r="N192" s="3">
        <v>0.0</v>
      </c>
      <c r="O192" s="3"/>
      <c r="P192" s="3">
        <v>54.3</v>
      </c>
    </row>
    <row r="193" ht="15.75" customHeight="1">
      <c r="A193" s="3" t="s">
        <v>223</v>
      </c>
      <c r="B193" s="4">
        <v>45697.0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>
        <v>1.0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/>
      <c r="P193" s="3">
        <v>37.5</v>
      </c>
    </row>
    <row r="194" ht="15.75" customHeight="1">
      <c r="A194" s="3" t="s">
        <v>224</v>
      </c>
      <c r="B194" s="4">
        <v>45732.0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>
        <v>1.0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/>
      <c r="P194" s="3">
        <v>52.6</v>
      </c>
    </row>
    <row r="195" ht="15.75" customHeight="1">
      <c r="A195" s="3" t="s">
        <v>225</v>
      </c>
      <c r="B195" s="4">
        <v>45796.0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>
        <v>1.0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/>
      <c r="P195" s="3">
        <v>46.1</v>
      </c>
    </row>
    <row r="196" ht="15.75" customHeight="1">
      <c r="A196" s="3" t="s">
        <v>226</v>
      </c>
      <c r="B196" s="4">
        <v>45793.0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>
        <v>1.0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/>
      <c r="P196" s="3">
        <v>54.7</v>
      </c>
    </row>
    <row r="197" ht="15.75" customHeight="1">
      <c r="A197" s="3" t="s">
        <v>227</v>
      </c>
      <c r="B197" s="4">
        <v>45772.0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/>
      <c r="P197" s="3">
        <v>74.2</v>
      </c>
    </row>
    <row r="198" ht="15.75" customHeight="1">
      <c r="A198" s="3" t="s">
        <v>228</v>
      </c>
      <c r="B198" s="4">
        <v>45715.0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>
        <v>1.0</v>
      </c>
      <c r="I198" s="3">
        <v>1.0</v>
      </c>
      <c r="J198" s="3">
        <v>1.0</v>
      </c>
      <c r="K198" s="3">
        <v>1.0</v>
      </c>
      <c r="L198" s="3">
        <v>1052.8</v>
      </c>
      <c r="M198" s="3">
        <v>2.0</v>
      </c>
      <c r="N198" s="3">
        <v>0.0</v>
      </c>
      <c r="O198" s="3">
        <v>6.0</v>
      </c>
      <c r="P198" s="3">
        <v>64.7</v>
      </c>
    </row>
    <row r="199" ht="15.75" customHeight="1">
      <c r="A199" s="3" t="s">
        <v>229</v>
      </c>
      <c r="B199" s="4">
        <v>45773.0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/>
      <c r="P199" s="3">
        <v>65.9</v>
      </c>
    </row>
    <row r="200" ht="15.75" customHeight="1">
      <c r="A200" s="3" t="s">
        <v>230</v>
      </c>
      <c r="B200" s="4">
        <v>45791.0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>
        <v>1.0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/>
      <c r="P200" s="3">
        <v>64.0</v>
      </c>
    </row>
    <row r="201" ht="15.75" customHeight="1">
      <c r="A201" s="3" t="s">
        <v>231</v>
      </c>
      <c r="B201" s="4">
        <v>45721.0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>
        <v>1.0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/>
      <c r="P201" s="3">
        <v>57.2</v>
      </c>
    </row>
    <row r="202" ht="15.75" customHeight="1">
      <c r="A202" s="3" t="s">
        <v>232</v>
      </c>
      <c r="B202" s="4">
        <v>45749.0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>
        <v>1.0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/>
      <c r="P202" s="3">
        <v>80.5</v>
      </c>
    </row>
    <row r="203" ht="15.75" customHeight="1">
      <c r="A203" s="3" t="s">
        <v>233</v>
      </c>
      <c r="B203" s="4">
        <v>45791.0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/>
      <c r="P203" s="3">
        <v>53.9</v>
      </c>
    </row>
    <row r="204" ht="15.75" customHeight="1">
      <c r="A204" s="3" t="s">
        <v>234</v>
      </c>
      <c r="B204" s="4">
        <v>45798.0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>
        <v>1.0</v>
      </c>
      <c r="I204" s="3">
        <v>1.0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/>
      <c r="P204" s="3">
        <v>77.5</v>
      </c>
    </row>
    <row r="205" ht="15.75" customHeight="1">
      <c r="A205" s="3" t="s">
        <v>235</v>
      </c>
      <c r="B205" s="4">
        <v>45684.0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/>
      <c r="P205" s="3">
        <v>84.2</v>
      </c>
    </row>
    <row r="206" ht="15.75" customHeight="1">
      <c r="A206" s="3" t="s">
        <v>236</v>
      </c>
      <c r="B206" s="4">
        <v>45799.0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>
        <v>1.0</v>
      </c>
      <c r="I206" s="3">
        <v>1.0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/>
      <c r="P206" s="3">
        <v>54.9</v>
      </c>
    </row>
    <row r="207" ht="15.75" customHeight="1">
      <c r="A207" s="3" t="s">
        <v>237</v>
      </c>
      <c r="B207" s="4">
        <v>45796.0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/>
      <c r="P207" s="3">
        <v>69.3</v>
      </c>
    </row>
    <row r="208" ht="15.75" customHeight="1">
      <c r="A208" s="3" t="s">
        <v>238</v>
      </c>
      <c r="B208" s="4">
        <v>45671.0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>
        <v>1.0</v>
      </c>
      <c r="I208" s="3">
        <v>0.0</v>
      </c>
      <c r="J208" s="3">
        <v>0.0</v>
      </c>
      <c r="K208" s="3">
        <v>0.0</v>
      </c>
      <c r="L208" s="3">
        <v>0.0</v>
      </c>
      <c r="M208" s="3">
        <v>2.0</v>
      </c>
      <c r="N208" s="3">
        <v>0.0</v>
      </c>
      <c r="O208" s="3"/>
      <c r="P208" s="3">
        <v>42.3</v>
      </c>
    </row>
    <row r="209" ht="15.75" customHeight="1">
      <c r="A209" s="3" t="s">
        <v>239</v>
      </c>
      <c r="B209" s="4">
        <v>45678.0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>
        <v>1.0</v>
      </c>
      <c r="I209" s="3">
        <v>0.0</v>
      </c>
      <c r="J209" s="3">
        <v>0.0</v>
      </c>
      <c r="K209" s="3">
        <v>0.0</v>
      </c>
      <c r="L209" s="3">
        <v>0.0</v>
      </c>
      <c r="M209" s="3">
        <v>1.0</v>
      </c>
      <c r="N209" s="3">
        <v>0.0</v>
      </c>
      <c r="O209" s="3"/>
      <c r="P209" s="3">
        <v>69.6</v>
      </c>
    </row>
    <row r="210" ht="15.75" customHeight="1">
      <c r="A210" s="3" t="s">
        <v>240</v>
      </c>
      <c r="B210" s="4">
        <v>45793.0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/>
      <c r="P210" s="3">
        <v>40.7</v>
      </c>
    </row>
    <row r="211" ht="15.75" customHeight="1">
      <c r="A211" s="3" t="s">
        <v>241</v>
      </c>
      <c r="B211" s="4">
        <v>45690.0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>
        <v>1.0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/>
      <c r="P211" s="3">
        <v>54.0</v>
      </c>
    </row>
    <row r="212" ht="15.75" customHeight="1">
      <c r="A212" s="3" t="s">
        <v>242</v>
      </c>
      <c r="B212" s="4">
        <v>45739.0</v>
      </c>
      <c r="C212" s="3" t="s">
        <v>17</v>
      </c>
      <c r="D212" s="3" t="s">
        <v>28</v>
      </c>
      <c r="E212" s="3"/>
      <c r="F212" s="3" t="s">
        <v>39</v>
      </c>
      <c r="G212" s="3" t="s">
        <v>26</v>
      </c>
      <c r="H212" s="3">
        <v>1.0</v>
      </c>
      <c r="I212" s="3">
        <v>1.0</v>
      </c>
      <c r="J212" s="3">
        <v>1.0</v>
      </c>
      <c r="K212" s="3">
        <v>1.0</v>
      </c>
      <c r="L212" s="3">
        <v>553.37</v>
      </c>
      <c r="M212" s="3">
        <v>0.0</v>
      </c>
      <c r="N212" s="3">
        <v>0.0</v>
      </c>
      <c r="O212" s="3">
        <v>5.0</v>
      </c>
      <c r="P212" s="3">
        <v>46.3</v>
      </c>
    </row>
    <row r="213" ht="15.75" customHeight="1">
      <c r="A213" s="3" t="s">
        <v>243</v>
      </c>
      <c r="B213" s="4">
        <v>45681.0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>
        <v>1.0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/>
      <c r="P213" s="3">
        <v>64.2</v>
      </c>
    </row>
    <row r="214" ht="15.75" customHeight="1">
      <c r="A214" s="3" t="s">
        <v>244</v>
      </c>
      <c r="B214" s="4">
        <v>45759.0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>
        <v>1.0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/>
      <c r="P214" s="3">
        <v>75.2</v>
      </c>
    </row>
    <row r="215" ht="15.75" customHeight="1">
      <c r="A215" s="3" t="s">
        <v>245</v>
      </c>
      <c r="B215" s="4">
        <v>45706.0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>
        <v>1.0</v>
      </c>
      <c r="I215" s="3">
        <v>1.0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/>
      <c r="P215" s="3">
        <v>60.9</v>
      </c>
    </row>
    <row r="216" ht="15.75" customHeight="1">
      <c r="A216" s="3" t="s">
        <v>246</v>
      </c>
      <c r="B216" s="4">
        <v>45805.0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>
        <v>1.0</v>
      </c>
      <c r="I216" s="3">
        <v>1.0</v>
      </c>
      <c r="J216" s="3">
        <v>1.0</v>
      </c>
      <c r="K216" s="3">
        <v>0.0</v>
      </c>
      <c r="L216" s="3">
        <v>0.0</v>
      </c>
      <c r="M216" s="3">
        <v>0.0</v>
      </c>
      <c r="N216" s="3">
        <v>0.0</v>
      </c>
      <c r="O216" s="3"/>
      <c r="P216" s="3">
        <v>62.1</v>
      </c>
    </row>
    <row r="217" ht="15.75" customHeight="1">
      <c r="A217" s="3" t="s">
        <v>247</v>
      </c>
      <c r="B217" s="4">
        <v>45765.0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/>
      <c r="P217" s="3">
        <v>45.4</v>
      </c>
    </row>
    <row r="218" ht="15.75" customHeight="1">
      <c r="A218" s="3" t="s">
        <v>248</v>
      </c>
      <c r="B218" s="4">
        <v>45743.0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>
        <v>1.0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/>
      <c r="P218" s="3">
        <v>53.3</v>
      </c>
    </row>
    <row r="219" ht="15.75" customHeight="1">
      <c r="A219" s="3" t="s">
        <v>249</v>
      </c>
      <c r="B219" s="4">
        <v>45713.0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>
        <v>1.0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/>
      <c r="P219" s="3"/>
    </row>
    <row r="220" ht="15.75" customHeight="1">
      <c r="A220" s="3" t="s">
        <v>250</v>
      </c>
      <c r="B220" s="4">
        <v>45707.0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1.0</v>
      </c>
      <c r="N220" s="3">
        <v>0.0</v>
      </c>
      <c r="O220" s="3"/>
      <c r="P220" s="3">
        <v>38.2</v>
      </c>
    </row>
    <row r="221" ht="15.75" customHeight="1">
      <c r="A221" s="3" t="s">
        <v>251</v>
      </c>
      <c r="B221" s="4">
        <v>45758.0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>
        <v>1.0</v>
      </c>
      <c r="I221" s="3">
        <v>1.0</v>
      </c>
      <c r="J221" s="3">
        <v>0.0</v>
      </c>
      <c r="K221" s="3">
        <v>0.0</v>
      </c>
      <c r="L221" s="3">
        <v>0.0</v>
      </c>
      <c r="M221" s="3">
        <v>3.0</v>
      </c>
      <c r="N221" s="3">
        <v>0.0</v>
      </c>
      <c r="O221" s="3"/>
      <c r="P221" s="3">
        <v>59.0</v>
      </c>
    </row>
    <row r="222" ht="15.75" customHeight="1">
      <c r="A222" s="3" t="s">
        <v>252</v>
      </c>
      <c r="B222" s="4">
        <v>45679.0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>
        <v>1.0</v>
      </c>
      <c r="I222" s="3">
        <v>1.0</v>
      </c>
      <c r="J222" s="3">
        <v>1.0</v>
      </c>
      <c r="K222" s="3">
        <v>0.0</v>
      </c>
      <c r="L222" s="3">
        <v>0.0</v>
      </c>
      <c r="M222" s="3">
        <v>0.0</v>
      </c>
      <c r="N222" s="3">
        <v>0.0</v>
      </c>
      <c r="O222" s="3"/>
      <c r="P222" s="3">
        <v>80.6</v>
      </c>
    </row>
    <row r="223" ht="15.75" customHeight="1">
      <c r="A223" s="3" t="s">
        <v>253</v>
      </c>
      <c r="B223" s="4">
        <v>45669.0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>
        <v>1.0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/>
      <c r="P223" s="3">
        <v>67.0</v>
      </c>
    </row>
    <row r="224" ht="15.75" customHeight="1">
      <c r="A224" s="3" t="s">
        <v>254</v>
      </c>
      <c r="B224" s="4">
        <v>45705.0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>
        <v>1.0</v>
      </c>
      <c r="I224" s="3">
        <v>0.0</v>
      </c>
      <c r="J224" s="3">
        <v>0.0</v>
      </c>
      <c r="K224" s="3">
        <v>0.0</v>
      </c>
      <c r="L224" s="3">
        <v>0.0</v>
      </c>
      <c r="M224" s="3">
        <v>1.0</v>
      </c>
      <c r="N224" s="3">
        <v>0.0</v>
      </c>
      <c r="O224" s="3"/>
      <c r="P224" s="3">
        <v>72.1</v>
      </c>
    </row>
    <row r="225" ht="15.75" customHeight="1">
      <c r="A225" s="3" t="s">
        <v>255</v>
      </c>
      <c r="B225" s="4">
        <v>45758.0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/>
      <c r="P225" s="3">
        <v>74.1</v>
      </c>
    </row>
    <row r="226" ht="15.75" customHeight="1">
      <c r="A226" s="3" t="s">
        <v>256</v>
      </c>
      <c r="B226" s="4">
        <v>45802.0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/>
      <c r="P226" s="3">
        <v>84.8</v>
      </c>
    </row>
    <row r="227" ht="15.75" customHeight="1">
      <c r="A227" s="3" t="s">
        <v>257</v>
      </c>
      <c r="B227" s="4">
        <v>45728.0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>
        <v>1.0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/>
      <c r="P227" s="3">
        <v>33.0</v>
      </c>
    </row>
    <row r="228" ht="15.75" customHeight="1">
      <c r="A228" s="3" t="s">
        <v>258</v>
      </c>
      <c r="B228" s="4">
        <v>45767.0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/>
      <c r="P228" s="3">
        <v>52.5</v>
      </c>
    </row>
    <row r="229" ht="15.75" customHeight="1">
      <c r="A229" s="3" t="s">
        <v>259</v>
      </c>
      <c r="B229" s="4">
        <v>45711.0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/>
      <c r="P229" s="3">
        <v>66.9</v>
      </c>
    </row>
    <row r="230" ht="15.75" customHeight="1">
      <c r="A230" s="3" t="s">
        <v>260</v>
      </c>
      <c r="B230" s="4">
        <v>45681.0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>
        <v>1.0</v>
      </c>
      <c r="I230" s="3">
        <v>1.0</v>
      </c>
      <c r="J230" s="3">
        <v>1.0</v>
      </c>
      <c r="K230" s="3">
        <v>0.0</v>
      </c>
      <c r="L230" s="3">
        <v>0.0</v>
      </c>
      <c r="M230" s="3">
        <v>1.0</v>
      </c>
      <c r="N230" s="3">
        <v>0.0</v>
      </c>
      <c r="O230" s="3"/>
      <c r="P230" s="3">
        <v>32.7</v>
      </c>
    </row>
    <row r="231" ht="15.75" customHeight="1">
      <c r="A231" s="3" t="s">
        <v>261</v>
      </c>
      <c r="B231" s="4">
        <v>45673.0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>
        <v>1.0</v>
      </c>
      <c r="I231" s="3">
        <v>1.0</v>
      </c>
      <c r="J231" s="3">
        <v>1.0</v>
      </c>
      <c r="K231" s="3">
        <v>0.0</v>
      </c>
      <c r="L231" s="3">
        <v>0.0</v>
      </c>
      <c r="M231" s="3">
        <v>1.0</v>
      </c>
      <c r="N231" s="3">
        <v>0.0</v>
      </c>
      <c r="O231" s="3"/>
      <c r="P231" s="3">
        <v>70.6</v>
      </c>
    </row>
    <row r="232" ht="15.75" customHeight="1">
      <c r="A232" s="3" t="s">
        <v>262</v>
      </c>
      <c r="B232" s="4">
        <v>45705.0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/>
      <c r="P232" s="3">
        <v>69.4</v>
      </c>
    </row>
    <row r="233" ht="15.75" customHeight="1">
      <c r="A233" s="3" t="s">
        <v>263</v>
      </c>
      <c r="B233" s="4">
        <v>45781.0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>
        <v>1.0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/>
      <c r="P233" s="3">
        <v>56.1</v>
      </c>
    </row>
    <row r="234" ht="15.75" customHeight="1">
      <c r="A234" s="3" t="s">
        <v>264</v>
      </c>
      <c r="B234" s="4">
        <v>45669.0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/>
      <c r="P234" s="3">
        <v>55.8</v>
      </c>
    </row>
    <row r="235" ht="15.75" customHeight="1">
      <c r="A235" s="3" t="s">
        <v>265</v>
      </c>
      <c r="B235" s="4">
        <v>45775.0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/>
      <c r="P235" s="3">
        <v>49.3</v>
      </c>
    </row>
    <row r="236" ht="15.75" customHeight="1">
      <c r="A236" s="3" t="s">
        <v>266</v>
      </c>
      <c r="B236" s="4">
        <v>45714.0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/>
      <c r="P236" s="3">
        <v>71.8</v>
      </c>
    </row>
    <row r="237" ht="15.75" customHeight="1">
      <c r="A237" s="3" t="s">
        <v>267</v>
      </c>
      <c r="B237" s="4">
        <v>45734.0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>
        <v>1.0</v>
      </c>
      <c r="I237" s="3">
        <v>0.0</v>
      </c>
      <c r="J237" s="3">
        <v>0.0</v>
      </c>
      <c r="K237" s="3">
        <v>0.0</v>
      </c>
      <c r="L237" s="3">
        <v>0.0</v>
      </c>
      <c r="M237" s="3">
        <v>3.0</v>
      </c>
      <c r="N237" s="3">
        <v>0.0</v>
      </c>
      <c r="O237" s="3"/>
      <c r="P237" s="3">
        <v>39.7</v>
      </c>
    </row>
    <row r="238" ht="15.75" customHeight="1">
      <c r="A238" s="3" t="s">
        <v>268</v>
      </c>
      <c r="B238" s="4">
        <v>45717.0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>
        <v>1.0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/>
      <c r="P238" s="3">
        <v>45.4</v>
      </c>
    </row>
    <row r="239" ht="15.75" customHeight="1">
      <c r="A239" s="3" t="s">
        <v>269</v>
      </c>
      <c r="B239" s="4">
        <v>45752.0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>
        <v>1.0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/>
      <c r="P239" s="3">
        <v>69.9</v>
      </c>
    </row>
    <row r="240" ht="15.75" customHeight="1">
      <c r="A240" s="3" t="s">
        <v>270</v>
      </c>
      <c r="B240" s="4">
        <v>45728.0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>
        <v>1.0</v>
      </c>
      <c r="I240" s="3">
        <v>1.0</v>
      </c>
      <c r="J240" s="3">
        <v>1.0</v>
      </c>
      <c r="K240" s="3">
        <v>0.0</v>
      </c>
      <c r="L240" s="3">
        <v>0.0</v>
      </c>
      <c r="M240" s="3">
        <v>0.0</v>
      </c>
      <c r="N240" s="3">
        <v>0.0</v>
      </c>
      <c r="O240" s="3"/>
      <c r="P240" s="3">
        <v>56.1</v>
      </c>
    </row>
    <row r="241" ht="15.75" customHeight="1">
      <c r="A241" s="3" t="s">
        <v>271</v>
      </c>
      <c r="B241" s="4">
        <v>45731.0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>
        <v>1.0</v>
      </c>
      <c r="I241" s="3">
        <v>1.0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/>
      <c r="P241" s="3">
        <v>45.9</v>
      </c>
    </row>
    <row r="242" ht="15.75" customHeight="1">
      <c r="A242" s="3" t="s">
        <v>272</v>
      </c>
      <c r="B242" s="4">
        <v>45711.0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/>
      <c r="P242" s="3">
        <v>65.8</v>
      </c>
    </row>
    <row r="243" ht="15.75" customHeight="1">
      <c r="A243" s="3" t="s">
        <v>273</v>
      </c>
      <c r="B243" s="4">
        <v>45769.0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>
        <v>1.0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/>
      <c r="P243" s="3">
        <v>48.2</v>
      </c>
    </row>
    <row r="244" ht="15.75" customHeight="1">
      <c r="A244" s="3" t="s">
        <v>274</v>
      </c>
      <c r="B244" s="4">
        <v>45666.0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>
        <v>1.0</v>
      </c>
      <c r="I244" s="3">
        <v>1.0</v>
      </c>
      <c r="J244" s="3">
        <v>1.0</v>
      </c>
      <c r="K244" s="3">
        <v>0.0</v>
      </c>
      <c r="L244" s="3">
        <v>0.0</v>
      </c>
      <c r="M244" s="3">
        <v>0.0</v>
      </c>
      <c r="N244" s="3">
        <v>0.0</v>
      </c>
      <c r="O244" s="3"/>
      <c r="P244" s="3">
        <v>81.1</v>
      </c>
    </row>
    <row r="245" ht="15.75" customHeight="1">
      <c r="A245" s="3" t="s">
        <v>275</v>
      </c>
      <c r="B245" s="4">
        <v>45721.0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>
        <v>1.0</v>
      </c>
      <c r="I245" s="3">
        <v>1.0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/>
      <c r="P245" s="3">
        <v>53.2</v>
      </c>
    </row>
    <row r="246" ht="15.75" customHeight="1">
      <c r="A246" s="3" t="s">
        <v>276</v>
      </c>
      <c r="B246" s="4">
        <v>45685.0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>
        <v>1.0</v>
      </c>
      <c r="I246" s="3">
        <v>1.0</v>
      </c>
      <c r="J246" s="3">
        <v>1.0</v>
      </c>
      <c r="K246" s="3">
        <v>0.0</v>
      </c>
      <c r="L246" s="3">
        <v>0.0</v>
      </c>
      <c r="M246" s="3">
        <v>0.0</v>
      </c>
      <c r="N246" s="3">
        <v>0.0</v>
      </c>
      <c r="O246" s="3"/>
      <c r="P246" s="3">
        <v>57.7</v>
      </c>
    </row>
    <row r="247" ht="15.75" customHeight="1">
      <c r="A247" s="3" t="s">
        <v>277</v>
      </c>
      <c r="B247" s="4">
        <v>45678.0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>
        <v>1.0</v>
      </c>
      <c r="I247" s="3">
        <v>1.0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/>
      <c r="P247" s="3">
        <v>78.9</v>
      </c>
    </row>
    <row r="248" ht="15.75" customHeight="1">
      <c r="A248" s="3" t="s">
        <v>278</v>
      </c>
      <c r="B248" s="4">
        <v>45730.0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/>
      <c r="P248" s="3">
        <v>55.7</v>
      </c>
    </row>
    <row r="249" ht="15.75" customHeight="1">
      <c r="A249" s="3" t="s">
        <v>279</v>
      </c>
      <c r="B249" s="4">
        <v>45691.0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/>
      <c r="P249" s="3">
        <v>52.3</v>
      </c>
    </row>
    <row r="250" ht="15.75" customHeight="1">
      <c r="A250" s="3" t="s">
        <v>280</v>
      </c>
      <c r="B250" s="4">
        <v>45799.0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>
        <v>1.0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/>
      <c r="P250" s="3">
        <v>51.5</v>
      </c>
    </row>
    <row r="251" ht="15.75" customHeight="1">
      <c r="A251" s="3" t="s">
        <v>281</v>
      </c>
      <c r="B251" s="4">
        <v>45772.0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>
        <v>1.0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/>
      <c r="P251" s="3">
        <v>70.8</v>
      </c>
    </row>
    <row r="252" ht="15.75" customHeight="1">
      <c r="A252" s="3" t="s">
        <v>282</v>
      </c>
      <c r="B252" s="4">
        <v>45687.0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>
        <v>1.0</v>
      </c>
      <c r="I252" s="3">
        <v>1.0</v>
      </c>
      <c r="J252" s="3">
        <v>1.0</v>
      </c>
      <c r="K252" s="3">
        <v>1.0</v>
      </c>
      <c r="L252" s="3">
        <v>1250.78</v>
      </c>
      <c r="M252" s="3">
        <v>0.0</v>
      </c>
      <c r="N252" s="3">
        <v>0.0</v>
      </c>
      <c r="O252" s="3">
        <v>10.0</v>
      </c>
      <c r="P252" s="3">
        <v>39.0</v>
      </c>
    </row>
    <row r="253" ht="15.75" customHeight="1">
      <c r="A253" s="3" t="s">
        <v>283</v>
      </c>
      <c r="B253" s="4">
        <v>45800.0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>
        <v>1.0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/>
      <c r="P253" s="3">
        <v>61.6</v>
      </c>
    </row>
    <row r="254" ht="15.75" customHeight="1">
      <c r="A254" s="3" t="s">
        <v>284</v>
      </c>
      <c r="B254" s="4">
        <v>45702.0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>
        <v>1.0</v>
      </c>
      <c r="I254" s="3">
        <v>1.0</v>
      </c>
      <c r="J254" s="3">
        <v>1.0</v>
      </c>
      <c r="K254" s="3">
        <v>0.0</v>
      </c>
      <c r="L254" s="3">
        <v>0.0</v>
      </c>
      <c r="M254" s="3">
        <v>0.0</v>
      </c>
      <c r="N254" s="3">
        <v>0.0</v>
      </c>
      <c r="O254" s="3"/>
      <c r="P254" s="3">
        <v>46.8</v>
      </c>
    </row>
    <row r="255" ht="15.75" customHeight="1">
      <c r="A255" s="3" t="s">
        <v>285</v>
      </c>
      <c r="B255" s="4">
        <v>45721.0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1.0</v>
      </c>
      <c r="N255" s="3">
        <v>0.0</v>
      </c>
      <c r="O255" s="3"/>
      <c r="P255" s="3">
        <v>58.5</v>
      </c>
    </row>
    <row r="256" ht="15.75" customHeight="1">
      <c r="A256" s="3" t="s">
        <v>286</v>
      </c>
      <c r="B256" s="4">
        <v>45804.0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/>
      <c r="P256" s="3">
        <v>70.9</v>
      </c>
    </row>
    <row r="257" ht="15.75" customHeight="1">
      <c r="A257" s="3" t="s">
        <v>287</v>
      </c>
      <c r="B257" s="4">
        <v>45664.0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>
        <v>1.0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/>
      <c r="P257" s="3">
        <v>48.4</v>
      </c>
    </row>
    <row r="258" ht="15.75" customHeight="1">
      <c r="A258" s="3" t="s">
        <v>288</v>
      </c>
      <c r="B258" s="4">
        <v>45768.0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>
        <v>1.0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/>
      <c r="P258" s="3">
        <v>58.0</v>
      </c>
    </row>
    <row r="259" ht="15.75" customHeight="1">
      <c r="A259" s="3" t="s">
        <v>289</v>
      </c>
      <c r="B259" s="4">
        <v>45790.0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/>
      <c r="P259" s="3">
        <v>61.6</v>
      </c>
    </row>
    <row r="260" ht="15.75" customHeight="1">
      <c r="A260" s="3" t="s">
        <v>290</v>
      </c>
      <c r="B260" s="4">
        <v>45685.0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>
        <v>1.0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/>
      <c r="P260" s="3">
        <v>43.2</v>
      </c>
    </row>
    <row r="261" ht="15.75" customHeight="1">
      <c r="A261" s="3" t="s">
        <v>291</v>
      </c>
      <c r="B261" s="4">
        <v>45732.0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>
        <v>1.0</v>
      </c>
      <c r="I261" s="3">
        <v>0.0</v>
      </c>
      <c r="J261" s="3">
        <v>0.0</v>
      </c>
      <c r="K261" s="3">
        <v>0.0</v>
      </c>
      <c r="L261" s="3">
        <v>0.0</v>
      </c>
      <c r="M261" s="3">
        <v>1.0</v>
      </c>
      <c r="N261" s="3">
        <v>0.0</v>
      </c>
      <c r="O261" s="3"/>
      <c r="P261" s="3">
        <v>53.3</v>
      </c>
    </row>
    <row r="262" ht="15.75" customHeight="1">
      <c r="A262" s="3" t="s">
        <v>292</v>
      </c>
      <c r="B262" s="4">
        <v>45757.0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/>
      <c r="P262" s="3">
        <v>33.9</v>
      </c>
    </row>
    <row r="263" ht="15.75" customHeight="1">
      <c r="A263" s="3" t="s">
        <v>293</v>
      </c>
      <c r="B263" s="4">
        <v>45731.0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>
        <v>1.0</v>
      </c>
      <c r="I263" s="3">
        <v>1.0</v>
      </c>
      <c r="J263" s="3">
        <v>1.0</v>
      </c>
      <c r="K263" s="3">
        <v>0.0</v>
      </c>
      <c r="L263" s="3">
        <v>0.0</v>
      </c>
      <c r="M263" s="3">
        <v>0.0</v>
      </c>
      <c r="N263" s="3">
        <v>0.0</v>
      </c>
      <c r="O263" s="3"/>
      <c r="P263" s="3">
        <v>35.4</v>
      </c>
    </row>
    <row r="264" ht="15.75" customHeight="1">
      <c r="A264" s="3" t="s">
        <v>294</v>
      </c>
      <c r="B264" s="4">
        <v>45754.0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>
        <v>1.0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/>
      <c r="P264" s="3">
        <v>45.0</v>
      </c>
    </row>
    <row r="265" ht="15.75" customHeight="1">
      <c r="A265" s="3" t="s">
        <v>295</v>
      </c>
      <c r="B265" s="4">
        <v>45700.0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>
        <v>1.0</v>
      </c>
      <c r="I265" s="3">
        <v>1.0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/>
      <c r="P265" s="3">
        <v>86.5</v>
      </c>
    </row>
    <row r="266" ht="15.75" customHeight="1">
      <c r="A266" s="3" t="s">
        <v>296</v>
      </c>
      <c r="B266" s="4">
        <v>45782.0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/>
      <c r="P266" s="3">
        <v>58.1</v>
      </c>
    </row>
    <row r="267" ht="15.75" customHeight="1">
      <c r="A267" s="3" t="s">
        <v>297</v>
      </c>
      <c r="B267" s="4">
        <v>45727.0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>
        <v>1.0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/>
      <c r="P267" s="3">
        <v>36.1</v>
      </c>
    </row>
    <row r="268" ht="15.75" customHeight="1">
      <c r="A268" s="3" t="s">
        <v>298</v>
      </c>
      <c r="B268" s="4">
        <v>45698.0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/>
      <c r="P268" s="3">
        <v>62.8</v>
      </c>
    </row>
    <row r="269" ht="15.75" customHeight="1">
      <c r="A269" s="3" t="s">
        <v>299</v>
      </c>
      <c r="B269" s="4">
        <v>45753.0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/>
      <c r="P269" s="3">
        <v>54.2</v>
      </c>
    </row>
    <row r="270" ht="15.75" customHeight="1">
      <c r="A270" s="3" t="s">
        <v>300</v>
      </c>
      <c r="B270" s="4">
        <v>45663.0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/>
      <c r="P270" s="3">
        <v>50.0</v>
      </c>
    </row>
    <row r="271" ht="15.75" customHeight="1">
      <c r="A271" s="3" t="s">
        <v>301</v>
      </c>
      <c r="B271" s="4">
        <v>45741.0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>
        <v>1.0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/>
      <c r="P271" s="3">
        <v>62.0</v>
      </c>
    </row>
    <row r="272" ht="15.75" customHeight="1">
      <c r="A272" s="3" t="s">
        <v>302</v>
      </c>
      <c r="B272" s="4">
        <v>45701.0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>
        <v>1.0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/>
      <c r="P272" s="3">
        <v>29.3</v>
      </c>
    </row>
    <row r="273" ht="15.75" customHeight="1">
      <c r="A273" s="3" t="s">
        <v>303</v>
      </c>
      <c r="B273" s="4">
        <v>45733.0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>
        <v>1.0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/>
      <c r="P273" s="3">
        <v>67.9</v>
      </c>
    </row>
    <row r="274" ht="15.75" customHeight="1">
      <c r="A274" s="3" t="s">
        <v>304</v>
      </c>
      <c r="B274" s="4">
        <v>45787.0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>
        <v>1.0</v>
      </c>
      <c r="I274" s="3">
        <v>1.0</v>
      </c>
      <c r="J274" s="3">
        <v>1.0</v>
      </c>
      <c r="K274" s="3">
        <v>0.0</v>
      </c>
      <c r="L274" s="3">
        <v>0.0</v>
      </c>
      <c r="M274" s="3">
        <v>0.0</v>
      </c>
      <c r="N274" s="3">
        <v>0.0</v>
      </c>
      <c r="O274" s="3"/>
      <c r="P274" s="3">
        <v>67.6</v>
      </c>
    </row>
    <row r="275" ht="15.75" customHeight="1">
      <c r="A275" s="3" t="s">
        <v>305</v>
      </c>
      <c r="B275" s="4">
        <v>45784.0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/>
      <c r="P275" s="3">
        <v>67.4</v>
      </c>
    </row>
    <row r="276" ht="15.75" customHeight="1">
      <c r="A276" s="3" t="s">
        <v>306</v>
      </c>
      <c r="B276" s="4">
        <v>45714.0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2.0</v>
      </c>
      <c r="N276" s="3">
        <v>0.0</v>
      </c>
      <c r="O276" s="3"/>
      <c r="P276" s="3">
        <v>53.0</v>
      </c>
    </row>
    <row r="277" ht="15.75" customHeight="1">
      <c r="A277" s="3" t="s">
        <v>307</v>
      </c>
      <c r="B277" s="4">
        <v>45788.0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/>
      <c r="P277" s="3">
        <v>65.5</v>
      </c>
    </row>
    <row r="278" ht="15.75" customHeight="1">
      <c r="A278" s="3" t="s">
        <v>308</v>
      </c>
      <c r="B278" s="4">
        <v>45736.0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>
        <v>1.0</v>
      </c>
      <c r="I278" s="3">
        <v>1.0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/>
      <c r="P278" s="3">
        <v>49.6</v>
      </c>
    </row>
    <row r="279" ht="15.75" customHeight="1">
      <c r="A279" s="3" t="s">
        <v>309</v>
      </c>
      <c r="B279" s="4">
        <v>45676.0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>
        <v>1.0</v>
      </c>
      <c r="I279" s="3">
        <v>1.0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/>
      <c r="P279" s="3">
        <v>74.5</v>
      </c>
    </row>
    <row r="280" ht="15.75" customHeight="1">
      <c r="A280" s="3" t="s">
        <v>310</v>
      </c>
      <c r="B280" s="4">
        <v>45724.0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>
        <v>1.0</v>
      </c>
      <c r="I280" s="3">
        <v>0.0</v>
      </c>
      <c r="J280" s="3">
        <v>0.0</v>
      </c>
      <c r="K280" s="3">
        <v>0.0</v>
      </c>
      <c r="L280" s="3">
        <v>0.0</v>
      </c>
      <c r="M280" s="3">
        <v>1.0</v>
      </c>
      <c r="N280" s="3">
        <v>0.0</v>
      </c>
      <c r="O280" s="3"/>
      <c r="P280" s="3">
        <v>46.9</v>
      </c>
    </row>
    <row r="281" ht="15.75" customHeight="1">
      <c r="A281" s="3" t="s">
        <v>311</v>
      </c>
      <c r="B281" s="4">
        <v>45772.0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/>
      <c r="P281" s="3">
        <v>87.1</v>
      </c>
    </row>
    <row r="282" ht="15.75" customHeight="1">
      <c r="A282" s="3" t="s">
        <v>312</v>
      </c>
      <c r="B282" s="4">
        <v>45751.0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>
        <v>1.0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/>
      <c r="P282" s="3">
        <v>56.0</v>
      </c>
    </row>
    <row r="283" ht="15.75" customHeight="1">
      <c r="A283" s="3" t="s">
        <v>313</v>
      </c>
      <c r="B283" s="4">
        <v>45778.0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>
        <v>1.0</v>
      </c>
      <c r="I283" s="3">
        <v>0.0</v>
      </c>
      <c r="J283" s="3">
        <v>0.0</v>
      </c>
      <c r="K283" s="3">
        <v>0.0</v>
      </c>
      <c r="L283" s="3">
        <v>0.0</v>
      </c>
      <c r="M283" s="3">
        <v>1.0</v>
      </c>
      <c r="N283" s="3">
        <v>0.0</v>
      </c>
      <c r="O283" s="3"/>
      <c r="P283" s="3">
        <v>61.7</v>
      </c>
    </row>
    <row r="284" ht="15.75" customHeight="1">
      <c r="A284" s="3" t="s">
        <v>314</v>
      </c>
      <c r="B284" s="4">
        <v>45678.0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>
        <v>1.0</v>
      </c>
      <c r="I284" s="3">
        <v>0.0</v>
      </c>
      <c r="J284" s="3">
        <v>0.0</v>
      </c>
      <c r="K284" s="3">
        <v>0.0</v>
      </c>
      <c r="L284" s="3">
        <v>0.0</v>
      </c>
      <c r="M284" s="3">
        <v>1.0</v>
      </c>
      <c r="N284" s="3">
        <v>0.0</v>
      </c>
      <c r="O284" s="3"/>
      <c r="P284" s="3">
        <v>70.5</v>
      </c>
    </row>
    <row r="285" ht="15.75" customHeight="1">
      <c r="A285" s="3" t="s">
        <v>315</v>
      </c>
      <c r="B285" s="4">
        <v>45698.0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>
        <v>1.0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/>
      <c r="P285" s="3">
        <v>33.4</v>
      </c>
    </row>
    <row r="286" ht="15.75" customHeight="1">
      <c r="A286" s="3" t="s">
        <v>316</v>
      </c>
      <c r="B286" s="4">
        <v>45783.0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>
        <v>1.0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/>
      <c r="P286" s="3">
        <v>57.5</v>
      </c>
    </row>
    <row r="287" ht="15.75" customHeight="1">
      <c r="A287" s="3" t="s">
        <v>317</v>
      </c>
      <c r="B287" s="4">
        <v>45696.0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>
        <v>1.0</v>
      </c>
      <c r="I287" s="3">
        <v>1.0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/>
      <c r="P287" s="3">
        <v>85.7</v>
      </c>
    </row>
    <row r="288" ht="15.75" customHeight="1">
      <c r="A288" s="3" t="s">
        <v>318</v>
      </c>
      <c r="B288" s="4">
        <v>45808.0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>
        <v>1.0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/>
      <c r="P288" s="3">
        <v>41.9</v>
      </c>
    </row>
    <row r="289" ht="15.75" customHeight="1">
      <c r="A289" s="3" t="s">
        <v>319</v>
      </c>
      <c r="B289" s="4">
        <v>45695.0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>
        <v>1.0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/>
      <c r="P289" s="3">
        <v>70.2</v>
      </c>
    </row>
    <row r="290" ht="15.75" customHeight="1">
      <c r="A290" s="3" t="s">
        <v>320</v>
      </c>
      <c r="B290" s="4">
        <v>45698.0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>
        <v>1.0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/>
      <c r="P290" s="3">
        <v>42.6</v>
      </c>
    </row>
    <row r="291" ht="15.75" customHeight="1">
      <c r="A291" s="3" t="s">
        <v>321</v>
      </c>
      <c r="B291" s="4">
        <v>45688.0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2.0</v>
      </c>
      <c r="N291" s="3">
        <v>0.0</v>
      </c>
      <c r="O291" s="3"/>
      <c r="P291" s="3">
        <v>30.4</v>
      </c>
    </row>
    <row r="292" ht="15.75" customHeight="1">
      <c r="A292" s="3" t="s">
        <v>322</v>
      </c>
      <c r="B292" s="4">
        <v>45732.0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>
        <v>1.0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/>
      <c r="P292" s="3">
        <v>63.7</v>
      </c>
    </row>
    <row r="293" ht="15.75" customHeight="1">
      <c r="A293" s="3" t="s">
        <v>323</v>
      </c>
      <c r="B293" s="4">
        <v>45771.0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>
        <v>0.0</v>
      </c>
      <c r="I293" s="3">
        <v>0.0</v>
      </c>
      <c r="J293" s="3">
        <v>0.0</v>
      </c>
      <c r="K293" s="3">
        <v>0.0</v>
      </c>
      <c r="L293" s="3">
        <v>0.0</v>
      </c>
      <c r="M293" s="3">
        <v>0.0</v>
      </c>
      <c r="N293" s="3">
        <v>0.0</v>
      </c>
      <c r="O293" s="3"/>
      <c r="P293" s="3">
        <v>42.7</v>
      </c>
    </row>
    <row r="294" ht="15.75" customHeight="1">
      <c r="A294" s="3" t="s">
        <v>324</v>
      </c>
      <c r="B294" s="4">
        <v>45685.0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/>
      <c r="P294" s="3">
        <v>74.3</v>
      </c>
    </row>
    <row r="295" ht="15.75" customHeight="1">
      <c r="A295" s="3" t="s">
        <v>325</v>
      </c>
      <c r="B295" s="4">
        <v>45704.0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>
        <v>1.0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/>
      <c r="P295" s="3">
        <v>40.6</v>
      </c>
    </row>
    <row r="296" ht="15.75" customHeight="1">
      <c r="A296" s="3" t="s">
        <v>326</v>
      </c>
      <c r="B296" s="4">
        <v>45739.0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/>
      <c r="P296" s="3">
        <v>67.0</v>
      </c>
    </row>
    <row r="297" ht="15.75" customHeight="1">
      <c r="A297" s="3" t="s">
        <v>327</v>
      </c>
      <c r="B297" s="4">
        <v>45808.0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/>
      <c r="P297" s="3">
        <v>51.0</v>
      </c>
    </row>
    <row r="298" ht="15.75" customHeight="1">
      <c r="A298" s="3" t="s">
        <v>328</v>
      </c>
      <c r="B298" s="4">
        <v>45760.0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>
        <v>1.0</v>
      </c>
      <c r="I298" s="3">
        <v>1.0</v>
      </c>
      <c r="J298" s="3">
        <v>0.0</v>
      </c>
      <c r="K298" s="3">
        <v>0.0</v>
      </c>
      <c r="L298" s="3">
        <v>0.0</v>
      </c>
      <c r="M298" s="3">
        <v>1.0</v>
      </c>
      <c r="N298" s="3">
        <v>0.0</v>
      </c>
      <c r="O298" s="3"/>
      <c r="P298" s="3">
        <v>54.8</v>
      </c>
    </row>
    <row r="299" ht="15.75" customHeight="1">
      <c r="A299" s="3" t="s">
        <v>329</v>
      </c>
      <c r="B299" s="4">
        <v>45791.0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>
        <v>0.0</v>
      </c>
      <c r="I299" s="3">
        <v>0.0</v>
      </c>
      <c r="J299" s="3">
        <v>0.0</v>
      </c>
      <c r="K299" s="3">
        <v>0.0</v>
      </c>
      <c r="L299" s="3">
        <v>0.0</v>
      </c>
      <c r="M299" s="3">
        <v>0.0</v>
      </c>
      <c r="N299" s="3">
        <v>0.0</v>
      </c>
      <c r="O299" s="3"/>
      <c r="P299" s="3">
        <v>40.8</v>
      </c>
    </row>
    <row r="300" ht="15.75" customHeight="1">
      <c r="A300" s="3" t="s">
        <v>330</v>
      </c>
      <c r="B300" s="4">
        <v>45707.0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/>
      <c r="P300" s="3">
        <v>48.8</v>
      </c>
    </row>
    <row r="301" ht="15.75" customHeight="1">
      <c r="A301" s="3" t="s">
        <v>331</v>
      </c>
      <c r="B301" s="4">
        <v>45681.0</v>
      </c>
      <c r="C301" s="3" t="s">
        <v>17</v>
      </c>
      <c r="D301" s="3" t="s">
        <v>32</v>
      </c>
      <c r="E301" s="3" t="s">
        <v>24</v>
      </c>
      <c r="F301" s="3"/>
      <c r="G301" s="3" t="s">
        <v>21</v>
      </c>
      <c r="H301" s="3">
        <v>1.0</v>
      </c>
      <c r="I301" s="3">
        <v>1.0</v>
      </c>
      <c r="J301" s="3">
        <v>1.0</v>
      </c>
      <c r="K301" s="3">
        <v>1.0</v>
      </c>
      <c r="L301" s="3">
        <v>1198.69</v>
      </c>
      <c r="M301" s="3">
        <v>1.0</v>
      </c>
      <c r="N301" s="3">
        <v>0.0</v>
      </c>
      <c r="O301" s="3">
        <v>6.0</v>
      </c>
      <c r="P301" s="3">
        <v>88.9</v>
      </c>
    </row>
    <row r="302" ht="15.75" customHeight="1">
      <c r="A302" s="3" t="s">
        <v>332</v>
      </c>
      <c r="B302" s="4">
        <v>45786.0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>
        <v>1.0</v>
      </c>
      <c r="I302" s="3">
        <v>1.0</v>
      </c>
      <c r="J302" s="3">
        <v>1.0</v>
      </c>
      <c r="K302" s="3">
        <v>0.0</v>
      </c>
      <c r="L302" s="3">
        <v>0.0</v>
      </c>
      <c r="M302" s="3">
        <v>1.0</v>
      </c>
      <c r="N302" s="3">
        <v>0.0</v>
      </c>
      <c r="O302" s="3"/>
      <c r="P302" s="3">
        <v>60.5</v>
      </c>
    </row>
    <row r="303" ht="15.75" customHeight="1">
      <c r="A303" s="3" t="s">
        <v>333</v>
      </c>
      <c r="B303" s="4">
        <v>45699.0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>
        <v>1.0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/>
      <c r="P303" s="3">
        <v>63.6</v>
      </c>
    </row>
    <row r="304" ht="15.75" customHeight="1">
      <c r="A304" s="3" t="s">
        <v>334</v>
      </c>
      <c r="B304" s="4">
        <v>45714.0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>
        <v>1.0</v>
      </c>
      <c r="I304" s="3">
        <v>1.0</v>
      </c>
      <c r="J304" s="3">
        <v>1.0</v>
      </c>
      <c r="K304" s="3">
        <v>1.0</v>
      </c>
      <c r="L304" s="3">
        <v>6788.95</v>
      </c>
      <c r="M304" s="3">
        <v>0.0</v>
      </c>
      <c r="N304" s="3">
        <v>0.0</v>
      </c>
      <c r="O304" s="3">
        <v>17.0</v>
      </c>
      <c r="P304" s="3">
        <v>58.4</v>
      </c>
    </row>
    <row r="305" ht="15.75" customHeight="1">
      <c r="A305" s="3" t="s">
        <v>335</v>
      </c>
      <c r="B305" s="4">
        <v>45700.0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/>
      <c r="P305" s="3">
        <v>52.7</v>
      </c>
    </row>
    <row r="306" ht="15.75" customHeight="1">
      <c r="A306" s="3" t="s">
        <v>336</v>
      </c>
      <c r="B306" s="4">
        <v>45662.0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>
        <v>1.0</v>
      </c>
      <c r="I306" s="3">
        <v>1.0</v>
      </c>
      <c r="J306" s="3">
        <v>1.0</v>
      </c>
      <c r="K306" s="3">
        <v>0.0</v>
      </c>
      <c r="L306" s="3">
        <v>0.0</v>
      </c>
      <c r="M306" s="3">
        <v>2.0</v>
      </c>
      <c r="N306" s="3">
        <v>0.0</v>
      </c>
      <c r="O306" s="3"/>
      <c r="P306" s="3">
        <v>48.9</v>
      </c>
    </row>
    <row r="307" ht="15.75" customHeight="1">
      <c r="A307" s="3" t="s">
        <v>337</v>
      </c>
      <c r="B307" s="4">
        <v>45796.0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/>
      <c r="P307" s="3">
        <v>79.7</v>
      </c>
    </row>
    <row r="308" ht="15.75" customHeight="1">
      <c r="A308" s="3" t="s">
        <v>338</v>
      </c>
      <c r="B308" s="4">
        <v>45690.0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>
        <v>1.0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/>
      <c r="P308" s="3">
        <v>44.9</v>
      </c>
    </row>
    <row r="309" ht="15.75" customHeight="1">
      <c r="A309" s="3" t="s">
        <v>339</v>
      </c>
      <c r="B309" s="4">
        <v>45687.0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>
        <v>1.0</v>
      </c>
      <c r="I309" s="3">
        <v>1.0</v>
      </c>
      <c r="J309" s="3">
        <v>1.0</v>
      </c>
      <c r="K309" s="3">
        <v>1.0</v>
      </c>
      <c r="L309" s="3">
        <v>409.39</v>
      </c>
      <c r="M309" s="3">
        <v>0.0</v>
      </c>
      <c r="N309" s="3">
        <v>0.0</v>
      </c>
      <c r="O309" s="3">
        <v>10.0</v>
      </c>
      <c r="P309" s="3">
        <v>38.8</v>
      </c>
    </row>
    <row r="310" ht="15.75" customHeight="1">
      <c r="A310" s="3" t="s">
        <v>340</v>
      </c>
      <c r="B310" s="4">
        <v>45778.0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/>
      <c r="P310" s="3">
        <v>70.0</v>
      </c>
    </row>
    <row r="311" ht="15.75" customHeight="1">
      <c r="A311" s="3" t="s">
        <v>341</v>
      </c>
      <c r="B311" s="4">
        <v>45793.0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>
        <v>1.0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/>
      <c r="P311" s="3">
        <v>77.7</v>
      </c>
    </row>
    <row r="312" ht="15.75" customHeight="1">
      <c r="A312" s="3" t="s">
        <v>342</v>
      </c>
      <c r="B312" s="4">
        <v>45724.0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/>
      <c r="P312" s="3">
        <v>71.2</v>
      </c>
    </row>
    <row r="313" ht="15.75" customHeight="1">
      <c r="A313" s="3" t="s">
        <v>343</v>
      </c>
      <c r="B313" s="4">
        <v>45751.0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>
        <v>1.0</v>
      </c>
      <c r="I313" s="3">
        <v>0.0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/>
      <c r="P313" s="3">
        <v>43.8</v>
      </c>
    </row>
    <row r="314" ht="15.75" customHeight="1">
      <c r="A314" s="3" t="s">
        <v>344</v>
      </c>
      <c r="B314" s="4">
        <v>45807.0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>
        <v>1.0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/>
      <c r="P314" s="3">
        <v>50.9</v>
      </c>
    </row>
    <row r="315" ht="15.75" customHeight="1">
      <c r="A315" s="3" t="s">
        <v>345</v>
      </c>
      <c r="B315" s="4">
        <v>45662.0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/>
      <c r="P315" s="3">
        <v>58.5</v>
      </c>
    </row>
    <row r="316" ht="15.75" customHeight="1">
      <c r="A316" s="3" t="s">
        <v>346</v>
      </c>
      <c r="B316" s="4">
        <v>45677.0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>
        <v>1.0</v>
      </c>
      <c r="I316" s="3">
        <v>1.0</v>
      </c>
      <c r="J316" s="3">
        <v>1.0</v>
      </c>
      <c r="K316" s="3">
        <v>0.0</v>
      </c>
      <c r="L316" s="3">
        <v>0.0</v>
      </c>
      <c r="M316" s="3">
        <v>0.0</v>
      </c>
      <c r="N316" s="3">
        <v>0.0</v>
      </c>
      <c r="O316" s="3"/>
      <c r="P316" s="3">
        <v>53.6</v>
      </c>
    </row>
    <row r="317" ht="15.75" customHeight="1">
      <c r="A317" s="3" t="s">
        <v>347</v>
      </c>
      <c r="B317" s="4">
        <v>45778.0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/>
      <c r="P317" s="3">
        <v>54.9</v>
      </c>
    </row>
    <row r="318" ht="15.75" customHeight="1">
      <c r="A318" s="3" t="s">
        <v>348</v>
      </c>
      <c r="B318" s="4">
        <v>45721.0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/>
      <c r="P318" s="3">
        <v>57.3</v>
      </c>
    </row>
    <row r="319" ht="15.75" customHeight="1">
      <c r="A319" s="3" t="s">
        <v>349</v>
      </c>
      <c r="B319" s="4">
        <v>45748.0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>
        <v>1.0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/>
      <c r="P319" s="3">
        <v>52.1</v>
      </c>
    </row>
    <row r="320" ht="15.75" customHeight="1">
      <c r="A320" s="3" t="s">
        <v>350</v>
      </c>
      <c r="B320" s="4">
        <v>45780.0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>
        <v>1.0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/>
      <c r="P320" s="3">
        <v>80.0</v>
      </c>
    </row>
    <row r="321" ht="15.75" customHeight="1">
      <c r="A321" s="3" t="s">
        <v>351</v>
      </c>
      <c r="B321" s="4">
        <v>45722.0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>
        <v>1.0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/>
      <c r="P321" s="3">
        <v>39.3</v>
      </c>
    </row>
    <row r="322" ht="15.75" customHeight="1">
      <c r="A322" s="3" t="s">
        <v>352</v>
      </c>
      <c r="B322" s="4">
        <v>45748.0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>
        <v>0.0</v>
      </c>
      <c r="I322" s="3">
        <v>0.0</v>
      </c>
      <c r="J322" s="3">
        <v>0.0</v>
      </c>
      <c r="K322" s="3">
        <v>0.0</v>
      </c>
      <c r="L322" s="3">
        <v>0.0</v>
      </c>
      <c r="M322" s="3">
        <v>0.0</v>
      </c>
      <c r="N322" s="3">
        <v>0.0</v>
      </c>
      <c r="O322" s="3"/>
      <c r="P322" s="3">
        <v>45.7</v>
      </c>
    </row>
    <row r="323" ht="15.75" customHeight="1">
      <c r="A323" s="3" t="s">
        <v>353</v>
      </c>
      <c r="B323" s="4">
        <v>45697.0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>
        <v>1.0</v>
      </c>
      <c r="I323" s="3">
        <v>0.0</v>
      </c>
      <c r="J323" s="3">
        <v>0.0</v>
      </c>
      <c r="K323" s="3">
        <v>0.0</v>
      </c>
      <c r="L323" s="3">
        <v>0.0</v>
      </c>
      <c r="M323" s="3">
        <v>2.0</v>
      </c>
      <c r="N323" s="3">
        <v>0.0</v>
      </c>
      <c r="O323" s="3"/>
      <c r="P323" s="3">
        <v>61.2</v>
      </c>
    </row>
    <row r="324" ht="15.75" customHeight="1">
      <c r="A324" s="3" t="s">
        <v>354</v>
      </c>
      <c r="B324" s="4">
        <v>45759.0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>
        <v>1.0</v>
      </c>
      <c r="I324" s="3">
        <v>1.0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/>
      <c r="P324" s="3">
        <v>66.2</v>
      </c>
    </row>
    <row r="325" ht="15.75" customHeight="1">
      <c r="A325" s="3" t="s">
        <v>355</v>
      </c>
      <c r="B325" s="4">
        <v>45734.0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>
        <v>1.0</v>
      </c>
      <c r="I325" s="3">
        <v>1.0</v>
      </c>
      <c r="J325" s="3">
        <v>1.0</v>
      </c>
      <c r="K325" s="3">
        <v>0.0</v>
      </c>
      <c r="L325" s="3">
        <v>0.0</v>
      </c>
      <c r="M325" s="3">
        <v>0.0</v>
      </c>
      <c r="N325" s="3">
        <v>0.0</v>
      </c>
      <c r="O325" s="3"/>
      <c r="P325" s="3">
        <v>61.3</v>
      </c>
    </row>
    <row r="326" ht="15.75" customHeight="1">
      <c r="A326" s="3" t="s">
        <v>356</v>
      </c>
      <c r="B326" s="4">
        <v>45750.0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>
        <v>1.0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/>
      <c r="P326" s="3">
        <v>72.2</v>
      </c>
    </row>
    <row r="327" ht="15.75" customHeight="1">
      <c r="A327" s="3" t="s">
        <v>357</v>
      </c>
      <c r="B327" s="4">
        <v>45749.0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>
        <v>1.0</v>
      </c>
      <c r="I327" s="3">
        <v>1.0</v>
      </c>
      <c r="J327" s="3">
        <v>1.0</v>
      </c>
      <c r="K327" s="3">
        <v>0.0</v>
      </c>
      <c r="L327" s="3">
        <v>0.0</v>
      </c>
      <c r="M327" s="3">
        <v>0.0</v>
      </c>
      <c r="N327" s="3">
        <v>0.0</v>
      </c>
      <c r="O327" s="3"/>
      <c r="P327" s="3">
        <v>84.0</v>
      </c>
    </row>
    <row r="328" ht="15.75" customHeight="1">
      <c r="A328" s="3" t="s">
        <v>358</v>
      </c>
      <c r="B328" s="4">
        <v>45787.0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/>
      <c r="P328" s="3">
        <v>59.8</v>
      </c>
    </row>
    <row r="329" ht="15.75" customHeight="1">
      <c r="A329" s="3" t="s">
        <v>359</v>
      </c>
      <c r="B329" s="4">
        <v>45776.0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>
        <v>1.0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/>
      <c r="P329" s="3">
        <v>64.9</v>
      </c>
    </row>
    <row r="330" ht="15.75" customHeight="1">
      <c r="A330" s="3" t="s">
        <v>360</v>
      </c>
      <c r="B330" s="4">
        <v>45715.0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>
        <v>1.0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/>
      <c r="P330" s="3">
        <v>66.8</v>
      </c>
    </row>
    <row r="331" ht="15.75" customHeight="1">
      <c r="A331" s="3" t="s">
        <v>361</v>
      </c>
      <c r="B331" s="4">
        <v>45757.0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/>
      <c r="P331" s="3">
        <v>70.9</v>
      </c>
    </row>
    <row r="332" ht="15.75" customHeight="1">
      <c r="A332" s="3" t="s">
        <v>362</v>
      </c>
      <c r="B332" s="4">
        <v>45701.0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>
        <v>1.0</v>
      </c>
      <c r="I332" s="3">
        <v>1.0</v>
      </c>
      <c r="J332" s="3">
        <v>1.0</v>
      </c>
      <c r="K332" s="3">
        <v>1.0</v>
      </c>
      <c r="L332" s="3">
        <v>426.82</v>
      </c>
      <c r="M332" s="3">
        <v>1.0</v>
      </c>
      <c r="N332" s="3">
        <v>0.0</v>
      </c>
      <c r="O332" s="3">
        <v>14.0</v>
      </c>
      <c r="P332" s="3">
        <v>68.8</v>
      </c>
    </row>
    <row r="333" ht="15.75" customHeight="1">
      <c r="A333" s="3" t="s">
        <v>363</v>
      </c>
      <c r="B333" s="4">
        <v>45780.0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>
        <v>1.0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/>
      <c r="P333" s="3">
        <v>72.4</v>
      </c>
    </row>
    <row r="334" ht="15.75" customHeight="1">
      <c r="A334" s="3" t="s">
        <v>364</v>
      </c>
      <c r="B334" s="4">
        <v>45726.0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/>
      <c r="P334" s="3">
        <v>63.3</v>
      </c>
    </row>
    <row r="335" ht="15.75" customHeight="1">
      <c r="A335" s="3" t="s">
        <v>365</v>
      </c>
      <c r="B335" s="4">
        <v>45667.0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>
        <v>1.0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/>
      <c r="P335" s="3">
        <v>30.8</v>
      </c>
    </row>
    <row r="336" ht="15.75" customHeight="1">
      <c r="A336" s="3" t="s">
        <v>366</v>
      </c>
      <c r="B336" s="4">
        <v>45673.0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>
        <v>1.0</v>
      </c>
      <c r="I336" s="3">
        <v>1.0</v>
      </c>
      <c r="J336" s="3">
        <v>1.0</v>
      </c>
      <c r="K336" s="3">
        <v>1.0</v>
      </c>
      <c r="L336" s="3">
        <v>874.55</v>
      </c>
      <c r="M336" s="3">
        <v>0.0</v>
      </c>
      <c r="N336" s="3">
        <v>0.0</v>
      </c>
      <c r="O336" s="3">
        <v>9.0</v>
      </c>
      <c r="P336" s="3">
        <v>44.2</v>
      </c>
    </row>
    <row r="337" ht="15.75" customHeight="1">
      <c r="A337" s="3" t="s">
        <v>367</v>
      </c>
      <c r="B337" s="4">
        <v>45699.0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>
        <v>1.0</v>
      </c>
      <c r="I337" s="3">
        <v>1.0</v>
      </c>
      <c r="J337" s="3">
        <v>1.0</v>
      </c>
      <c r="K337" s="3">
        <v>1.0</v>
      </c>
      <c r="L337" s="3">
        <v>2206.88</v>
      </c>
      <c r="M337" s="3">
        <v>0.0</v>
      </c>
      <c r="N337" s="3">
        <v>0.0</v>
      </c>
      <c r="O337" s="3">
        <v>10.0</v>
      </c>
      <c r="P337" s="3">
        <v>56.2</v>
      </c>
    </row>
    <row r="338" ht="15.75" customHeight="1">
      <c r="A338" s="3" t="s">
        <v>368</v>
      </c>
      <c r="B338" s="4">
        <v>45760.0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/>
      <c r="P338" s="3">
        <v>40.4</v>
      </c>
    </row>
    <row r="339" ht="15.75" customHeight="1">
      <c r="A339" s="3" t="s">
        <v>369</v>
      </c>
      <c r="B339" s="4">
        <v>45696.0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>
        <v>1.0</v>
      </c>
      <c r="I339" s="3">
        <v>1.0</v>
      </c>
      <c r="J339" s="3">
        <v>1.0</v>
      </c>
      <c r="K339" s="3">
        <v>0.0</v>
      </c>
      <c r="L339" s="3">
        <v>0.0</v>
      </c>
      <c r="M339" s="3">
        <v>0.0</v>
      </c>
      <c r="N339" s="3">
        <v>0.0</v>
      </c>
      <c r="O339" s="3"/>
      <c r="P339" s="3">
        <v>68.1</v>
      </c>
    </row>
    <row r="340" ht="15.75" customHeight="1">
      <c r="A340" s="3" t="s">
        <v>370</v>
      </c>
      <c r="B340" s="4">
        <v>45747.0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>
        <v>1.0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/>
      <c r="P340" s="3">
        <v>86.3</v>
      </c>
    </row>
    <row r="341" ht="15.75" customHeight="1">
      <c r="A341" s="3" t="s">
        <v>371</v>
      </c>
      <c r="B341" s="4">
        <v>45688.0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>
        <v>1.0</v>
      </c>
      <c r="I341" s="3">
        <v>1.0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/>
      <c r="P341" s="3">
        <v>42.9</v>
      </c>
    </row>
    <row r="342" ht="15.75" customHeight="1">
      <c r="A342" s="3" t="s">
        <v>372</v>
      </c>
      <c r="B342" s="4">
        <v>45785.0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/>
      <c r="P342" s="3">
        <v>61.4</v>
      </c>
    </row>
    <row r="343" ht="15.75" customHeight="1">
      <c r="A343" s="3" t="s">
        <v>373</v>
      </c>
      <c r="B343" s="4">
        <v>45731.0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>
        <v>1.0</v>
      </c>
      <c r="I343" s="3">
        <v>0.0</v>
      </c>
      <c r="J343" s="3">
        <v>0.0</v>
      </c>
      <c r="K343" s="3">
        <v>0.0</v>
      </c>
      <c r="L343" s="3">
        <v>0.0</v>
      </c>
      <c r="M343" s="3">
        <v>1.0</v>
      </c>
      <c r="N343" s="3">
        <v>0.0</v>
      </c>
      <c r="O343" s="3"/>
      <c r="P343" s="3">
        <v>73.3</v>
      </c>
    </row>
    <row r="344" ht="15.75" customHeight="1">
      <c r="A344" s="3" t="s">
        <v>374</v>
      </c>
      <c r="B344" s="4">
        <v>45670.0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>
        <v>1.0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/>
      <c r="P344" s="3">
        <v>59.4</v>
      </c>
    </row>
    <row r="345" ht="15.75" customHeight="1">
      <c r="A345" s="3" t="s">
        <v>375</v>
      </c>
      <c r="B345" s="4">
        <v>45723.0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>
        <v>1.0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/>
      <c r="P345" s="3">
        <v>35.2</v>
      </c>
    </row>
    <row r="346" ht="15.75" customHeight="1">
      <c r="A346" s="3" t="s">
        <v>376</v>
      </c>
      <c r="B346" s="4">
        <v>45698.0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>
        <v>1.0</v>
      </c>
      <c r="I346" s="3">
        <v>1.0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/>
      <c r="P346" s="3">
        <v>55.3</v>
      </c>
    </row>
    <row r="347" ht="15.75" customHeight="1">
      <c r="A347" s="3" t="s">
        <v>377</v>
      </c>
      <c r="B347" s="4">
        <v>45728.0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/>
      <c r="P347" s="3">
        <v>37.5</v>
      </c>
    </row>
    <row r="348" ht="15.75" customHeight="1">
      <c r="A348" s="3" t="s">
        <v>378</v>
      </c>
      <c r="B348" s="4">
        <v>45660.0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1.0</v>
      </c>
      <c r="N348" s="3">
        <v>0.0</v>
      </c>
      <c r="O348" s="3"/>
      <c r="P348" s="3">
        <v>66.4</v>
      </c>
    </row>
    <row r="349" ht="15.75" customHeight="1">
      <c r="A349" s="3" t="s">
        <v>379</v>
      </c>
      <c r="B349" s="4">
        <v>45775.0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>
        <v>1.0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/>
      <c r="P349" s="3">
        <v>61.9</v>
      </c>
    </row>
    <row r="350" ht="15.75" customHeight="1">
      <c r="A350" s="3" t="s">
        <v>380</v>
      </c>
      <c r="B350" s="4">
        <v>45764.0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/>
      <c r="P350" s="3">
        <v>56.0</v>
      </c>
    </row>
    <row r="351" ht="15.75" customHeight="1">
      <c r="A351" s="3" t="s">
        <v>381</v>
      </c>
      <c r="B351" s="4">
        <v>45800.0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>
        <v>1.0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/>
      <c r="P351" s="3">
        <v>55.5</v>
      </c>
    </row>
    <row r="352" ht="15.75" customHeight="1">
      <c r="A352" s="3" t="s">
        <v>382</v>
      </c>
      <c r="B352" s="4">
        <v>45707.0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>
        <v>1.0</v>
      </c>
      <c r="I352" s="3">
        <v>0.0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3"/>
      <c r="P352" s="3">
        <v>37.2</v>
      </c>
    </row>
    <row r="353" ht="15.75" customHeight="1">
      <c r="A353" s="3" t="s">
        <v>383</v>
      </c>
      <c r="B353" s="4">
        <v>45675.0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>
        <v>1.0</v>
      </c>
      <c r="I353" s="3">
        <v>1.0</v>
      </c>
      <c r="J353" s="3">
        <v>0.0</v>
      </c>
      <c r="K353" s="3">
        <v>0.0</v>
      </c>
      <c r="L353" s="3">
        <v>0.0</v>
      </c>
      <c r="M353" s="3">
        <v>1.0</v>
      </c>
      <c r="N353" s="3">
        <v>0.0</v>
      </c>
      <c r="O353" s="3"/>
      <c r="P353" s="3">
        <v>70.5</v>
      </c>
    </row>
    <row r="354" ht="15.75" customHeight="1">
      <c r="A354" s="3" t="s">
        <v>384</v>
      </c>
      <c r="B354" s="4">
        <v>45764.0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/>
      <c r="P354" s="3">
        <v>61.2</v>
      </c>
    </row>
    <row r="355" ht="15.75" customHeight="1">
      <c r="A355" s="3" t="s">
        <v>385</v>
      </c>
      <c r="B355" s="4">
        <v>45759.0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>
        <v>1.0</v>
      </c>
      <c r="I355" s="3">
        <v>1.0</v>
      </c>
      <c r="J355" s="3">
        <v>1.0</v>
      </c>
      <c r="K355" s="3">
        <v>0.0</v>
      </c>
      <c r="L355" s="3">
        <v>0.0</v>
      </c>
      <c r="M355" s="3">
        <v>0.0</v>
      </c>
      <c r="N355" s="3">
        <v>0.0</v>
      </c>
      <c r="O355" s="3"/>
      <c r="P355" s="3">
        <v>64.6</v>
      </c>
    </row>
    <row r="356" ht="15.75" customHeight="1">
      <c r="A356" s="3" t="s">
        <v>386</v>
      </c>
      <c r="B356" s="4">
        <v>45793.0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>
        <v>1.0</v>
      </c>
      <c r="I356" s="3">
        <v>1.0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/>
      <c r="P356" s="3">
        <v>91.7</v>
      </c>
    </row>
    <row r="357" ht="15.75" customHeight="1">
      <c r="A357" s="3" t="s">
        <v>387</v>
      </c>
      <c r="B357" s="4">
        <v>45740.0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/>
      <c r="P357" s="3">
        <v>46.0</v>
      </c>
    </row>
    <row r="358" ht="15.75" customHeight="1">
      <c r="A358" s="3" t="s">
        <v>388</v>
      </c>
      <c r="B358" s="4">
        <v>45704.0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  <c r="M358" s="3">
        <v>0.0</v>
      </c>
      <c r="N358" s="3">
        <v>0.0</v>
      </c>
      <c r="O358" s="3"/>
      <c r="P358" s="3">
        <v>50.8</v>
      </c>
    </row>
    <row r="359" ht="15.75" customHeight="1">
      <c r="A359" s="3" t="s">
        <v>389</v>
      </c>
      <c r="B359" s="4">
        <v>45735.0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>
        <v>1.0</v>
      </c>
      <c r="I359" s="3">
        <v>1.0</v>
      </c>
      <c r="J359" s="3">
        <v>1.0</v>
      </c>
      <c r="K359" s="3">
        <v>0.0</v>
      </c>
      <c r="L359" s="3">
        <v>0.0</v>
      </c>
      <c r="M359" s="3">
        <v>0.0</v>
      </c>
      <c r="N359" s="3">
        <v>0.0</v>
      </c>
      <c r="O359" s="3"/>
      <c r="P359" s="3">
        <v>52.8</v>
      </c>
    </row>
    <row r="360" ht="15.75" customHeight="1">
      <c r="A360" s="3" t="s">
        <v>390</v>
      </c>
      <c r="B360" s="4">
        <v>45768.0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>
        <v>1.0</v>
      </c>
      <c r="I360" s="3">
        <v>1.0</v>
      </c>
      <c r="J360" s="3">
        <v>1.0</v>
      </c>
      <c r="K360" s="3">
        <v>0.0</v>
      </c>
      <c r="L360" s="3">
        <v>0.0</v>
      </c>
      <c r="M360" s="3">
        <v>0.0</v>
      </c>
      <c r="N360" s="3">
        <v>0.0</v>
      </c>
      <c r="O360" s="3"/>
      <c r="P360" s="3">
        <v>63.0</v>
      </c>
    </row>
    <row r="361" ht="15.75" customHeight="1">
      <c r="A361" s="3" t="s">
        <v>391</v>
      </c>
      <c r="B361" s="4">
        <v>45668.0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/>
      <c r="P361" s="3">
        <v>28.4</v>
      </c>
    </row>
    <row r="362" ht="15.75" customHeight="1">
      <c r="A362" s="3" t="s">
        <v>392</v>
      </c>
      <c r="B362" s="4">
        <v>45771.0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>
        <v>1.0</v>
      </c>
      <c r="I362" s="3">
        <v>1.0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/>
      <c r="P362" s="3">
        <v>65.6</v>
      </c>
    </row>
    <row r="363" ht="15.75" customHeight="1">
      <c r="A363" s="3" t="s">
        <v>393</v>
      </c>
      <c r="B363" s="4">
        <v>45729.0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>
        <v>1.0</v>
      </c>
      <c r="I363" s="3">
        <v>1.0</v>
      </c>
      <c r="J363" s="3">
        <v>1.0</v>
      </c>
      <c r="K363" s="3">
        <v>0.0</v>
      </c>
      <c r="L363" s="3">
        <v>0.0</v>
      </c>
      <c r="M363" s="3">
        <v>0.0</v>
      </c>
      <c r="N363" s="3">
        <v>0.0</v>
      </c>
      <c r="O363" s="3"/>
      <c r="P363" s="3">
        <v>54.7</v>
      </c>
    </row>
    <row r="364" ht="15.75" customHeight="1">
      <c r="A364" s="3" t="s">
        <v>394</v>
      </c>
      <c r="B364" s="4">
        <v>45687.0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/>
      <c r="P364" s="3">
        <v>36.1</v>
      </c>
    </row>
    <row r="365" ht="15.75" customHeight="1">
      <c r="A365" s="3" t="s">
        <v>395</v>
      </c>
      <c r="B365" s="4">
        <v>45785.0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>
        <v>1.0</v>
      </c>
      <c r="I365" s="3">
        <v>1.0</v>
      </c>
      <c r="J365" s="3">
        <v>1.0</v>
      </c>
      <c r="K365" s="3">
        <v>0.0</v>
      </c>
      <c r="L365" s="3">
        <v>0.0</v>
      </c>
      <c r="M365" s="3">
        <v>0.0</v>
      </c>
      <c r="N365" s="3">
        <v>0.0</v>
      </c>
      <c r="O365" s="3"/>
      <c r="P365" s="3">
        <v>70.4</v>
      </c>
    </row>
    <row r="366" ht="15.75" customHeight="1">
      <c r="A366" s="3" t="s">
        <v>396</v>
      </c>
      <c r="B366" s="4">
        <v>45665.0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>
        <v>1.0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/>
      <c r="P366" s="3">
        <v>56.4</v>
      </c>
    </row>
    <row r="367" ht="15.75" customHeight="1">
      <c r="A367" s="3" t="s">
        <v>397</v>
      </c>
      <c r="B367" s="4">
        <v>45780.0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>
        <v>1.0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/>
      <c r="P367" s="3">
        <v>79.2</v>
      </c>
    </row>
    <row r="368" ht="15.75" customHeight="1">
      <c r="A368" s="3" t="s">
        <v>398</v>
      </c>
      <c r="B368" s="4">
        <v>45700.0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>
        <v>1.0</v>
      </c>
      <c r="I368" s="3">
        <v>1.0</v>
      </c>
      <c r="J368" s="3">
        <v>1.0</v>
      </c>
      <c r="K368" s="3">
        <v>0.0</v>
      </c>
      <c r="L368" s="3">
        <v>0.0</v>
      </c>
      <c r="M368" s="3">
        <v>0.0</v>
      </c>
      <c r="N368" s="3">
        <v>0.0</v>
      </c>
      <c r="O368" s="3"/>
      <c r="P368" s="3">
        <v>60.1</v>
      </c>
    </row>
    <row r="369" ht="15.75" customHeight="1">
      <c r="A369" s="3" t="s">
        <v>399</v>
      </c>
      <c r="B369" s="4">
        <v>45713.0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/>
      <c r="P369" s="3">
        <v>58.0</v>
      </c>
    </row>
    <row r="370" ht="15.75" customHeight="1">
      <c r="A370" s="3" t="s">
        <v>400</v>
      </c>
      <c r="B370" s="4">
        <v>45761.0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>
        <v>1.0</v>
      </c>
      <c r="I370" s="3">
        <v>1.0</v>
      </c>
      <c r="J370" s="3">
        <v>1.0</v>
      </c>
      <c r="K370" s="3">
        <v>0.0</v>
      </c>
      <c r="L370" s="3">
        <v>0.0</v>
      </c>
      <c r="M370" s="3">
        <v>0.0</v>
      </c>
      <c r="N370" s="3">
        <v>0.0</v>
      </c>
      <c r="O370" s="3"/>
      <c r="P370" s="3">
        <v>69.0</v>
      </c>
    </row>
    <row r="371" ht="15.75" customHeight="1">
      <c r="A371" s="3" t="s">
        <v>401</v>
      </c>
      <c r="B371" s="4">
        <v>45665.0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>
        <v>1.0</v>
      </c>
      <c r="I371" s="3">
        <v>1.0</v>
      </c>
      <c r="J371" s="3">
        <v>1.0</v>
      </c>
      <c r="K371" s="3">
        <v>0.0</v>
      </c>
      <c r="L371" s="3">
        <v>0.0</v>
      </c>
      <c r="M371" s="3">
        <v>1.0</v>
      </c>
      <c r="N371" s="3">
        <v>0.0</v>
      </c>
      <c r="O371" s="3"/>
      <c r="P371" s="3">
        <v>80.8</v>
      </c>
    </row>
    <row r="372" ht="15.75" customHeight="1">
      <c r="A372" s="3" t="s">
        <v>402</v>
      </c>
      <c r="B372" s="4">
        <v>45730.0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/>
      <c r="P372" s="3">
        <v>32.8</v>
      </c>
    </row>
    <row r="373" ht="15.75" customHeight="1">
      <c r="A373" s="3" t="s">
        <v>403</v>
      </c>
      <c r="B373" s="4">
        <v>45776.0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>
        <v>1.0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/>
      <c r="P373" s="3">
        <v>56.0</v>
      </c>
    </row>
    <row r="374" ht="15.75" customHeight="1">
      <c r="A374" s="3" t="s">
        <v>404</v>
      </c>
      <c r="B374" s="4">
        <v>45778.0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>
        <v>1.0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/>
      <c r="P374" s="3">
        <v>76.4</v>
      </c>
    </row>
    <row r="375" ht="15.75" customHeight="1">
      <c r="A375" s="3" t="s">
        <v>405</v>
      </c>
      <c r="B375" s="4">
        <v>45735.0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>
        <v>1.0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/>
      <c r="P375" s="3">
        <v>28.5</v>
      </c>
    </row>
    <row r="376" ht="15.75" customHeight="1">
      <c r="A376" s="3" t="s">
        <v>406</v>
      </c>
      <c r="B376" s="4">
        <v>45778.0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>
        <v>1.0</v>
      </c>
      <c r="I376" s="3">
        <v>1.0</v>
      </c>
      <c r="J376" s="3">
        <v>1.0</v>
      </c>
      <c r="K376" s="3">
        <v>0.0</v>
      </c>
      <c r="L376" s="3">
        <v>0.0</v>
      </c>
      <c r="M376" s="3">
        <v>0.0</v>
      </c>
      <c r="N376" s="3">
        <v>0.0</v>
      </c>
      <c r="O376" s="3"/>
      <c r="P376" s="3">
        <v>48.3</v>
      </c>
    </row>
    <row r="377" ht="15.75" customHeight="1">
      <c r="A377" s="3" t="s">
        <v>407</v>
      </c>
      <c r="B377" s="4">
        <v>45730.0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>
        <v>1.0</v>
      </c>
      <c r="I377" s="3">
        <v>1.0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3"/>
      <c r="P377" s="3">
        <v>43.4</v>
      </c>
    </row>
    <row r="378" ht="15.75" customHeight="1">
      <c r="A378" s="3" t="s">
        <v>408</v>
      </c>
      <c r="B378" s="4">
        <v>45739.0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/>
      <c r="P378" s="3">
        <v>43.0</v>
      </c>
    </row>
    <row r="379" ht="15.75" customHeight="1">
      <c r="A379" s="3" t="s">
        <v>409</v>
      </c>
      <c r="B379" s="4">
        <v>45696.0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>
        <v>1.0</v>
      </c>
      <c r="I379" s="3">
        <v>1.0</v>
      </c>
      <c r="J379" s="3">
        <v>1.0</v>
      </c>
      <c r="K379" s="3">
        <v>0.0</v>
      </c>
      <c r="L379" s="3">
        <v>0.0</v>
      </c>
      <c r="M379" s="3">
        <v>0.0</v>
      </c>
      <c r="N379" s="3">
        <v>0.0</v>
      </c>
      <c r="O379" s="3"/>
      <c r="P379" s="3">
        <v>91.8</v>
      </c>
    </row>
    <row r="380" ht="15.75" customHeight="1">
      <c r="A380" s="3" t="s">
        <v>410</v>
      </c>
      <c r="B380" s="4">
        <v>45762.0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>
        <v>1.0</v>
      </c>
      <c r="I380" s="3">
        <v>0.0</v>
      </c>
      <c r="J380" s="3">
        <v>0.0</v>
      </c>
      <c r="K380" s="3">
        <v>0.0</v>
      </c>
      <c r="L380" s="3">
        <v>0.0</v>
      </c>
      <c r="M380" s="3">
        <v>1.0</v>
      </c>
      <c r="N380" s="3">
        <v>0.0</v>
      </c>
      <c r="O380" s="3"/>
      <c r="P380" s="3">
        <v>69.3</v>
      </c>
    </row>
    <row r="381" ht="15.75" customHeight="1">
      <c r="A381" s="3" t="s">
        <v>411</v>
      </c>
      <c r="B381" s="4">
        <v>45660.0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>
        <v>1.0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/>
      <c r="P381" s="3">
        <v>58.9</v>
      </c>
    </row>
    <row r="382" ht="15.75" customHeight="1">
      <c r="A382" s="3" t="s">
        <v>412</v>
      </c>
      <c r="B382" s="4">
        <v>45739.0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>
        <v>1.0</v>
      </c>
      <c r="I382" s="3">
        <v>1.0</v>
      </c>
      <c r="J382" s="3">
        <v>1.0</v>
      </c>
      <c r="K382" s="3">
        <v>0.0</v>
      </c>
      <c r="L382" s="3">
        <v>0.0</v>
      </c>
      <c r="M382" s="3">
        <v>0.0</v>
      </c>
      <c r="N382" s="3">
        <v>0.0</v>
      </c>
      <c r="O382" s="3"/>
      <c r="P382" s="3">
        <v>76.0</v>
      </c>
    </row>
    <row r="383" ht="15.75" customHeight="1">
      <c r="A383" s="3" t="s">
        <v>413</v>
      </c>
      <c r="B383" s="4">
        <v>45804.0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>
        <v>1.0</v>
      </c>
      <c r="I383" s="3">
        <v>0.0</v>
      </c>
      <c r="J383" s="3">
        <v>0.0</v>
      </c>
      <c r="K383" s="3">
        <v>0.0</v>
      </c>
      <c r="L383" s="3">
        <v>0.0</v>
      </c>
      <c r="M383" s="3">
        <v>0.0</v>
      </c>
      <c r="N383" s="3">
        <v>0.0</v>
      </c>
      <c r="O383" s="3"/>
      <c r="P383" s="3">
        <v>46.0</v>
      </c>
    </row>
    <row r="384" ht="15.75" customHeight="1">
      <c r="A384" s="3" t="s">
        <v>414</v>
      </c>
      <c r="B384" s="4">
        <v>45777.0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>
        <v>1.0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/>
      <c r="P384" s="3">
        <v>54.1</v>
      </c>
    </row>
    <row r="385" ht="15.75" customHeight="1">
      <c r="A385" s="3" t="s">
        <v>415</v>
      </c>
      <c r="B385" s="4">
        <v>45723.0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>
        <v>1.0</v>
      </c>
      <c r="I385" s="3">
        <v>0.0</v>
      </c>
      <c r="J385" s="3">
        <v>0.0</v>
      </c>
      <c r="K385" s="3">
        <v>0.0</v>
      </c>
      <c r="L385" s="3">
        <v>0.0</v>
      </c>
      <c r="M385" s="3">
        <v>0.0</v>
      </c>
      <c r="N385" s="3">
        <v>0.0</v>
      </c>
      <c r="O385" s="3"/>
      <c r="P385" s="3">
        <v>82.4</v>
      </c>
    </row>
    <row r="386" ht="15.75" customHeight="1">
      <c r="A386" s="3" t="s">
        <v>416</v>
      </c>
      <c r="B386" s="4">
        <v>45787.0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>
        <v>1.0</v>
      </c>
      <c r="I386" s="3">
        <v>1.0</v>
      </c>
      <c r="J386" s="3">
        <v>1.0</v>
      </c>
      <c r="K386" s="3">
        <v>0.0</v>
      </c>
      <c r="L386" s="3">
        <v>0.0</v>
      </c>
      <c r="M386" s="3">
        <v>0.0</v>
      </c>
      <c r="N386" s="3">
        <v>0.0</v>
      </c>
      <c r="O386" s="3"/>
      <c r="P386" s="3">
        <v>71.9</v>
      </c>
    </row>
    <row r="387" ht="15.75" customHeight="1">
      <c r="A387" s="3" t="s">
        <v>417</v>
      </c>
      <c r="B387" s="4">
        <v>45799.0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2.0</v>
      </c>
      <c r="N387" s="3">
        <v>0.0</v>
      </c>
      <c r="O387" s="3"/>
      <c r="P387" s="3">
        <v>38.0</v>
      </c>
    </row>
    <row r="388" ht="15.75" customHeight="1">
      <c r="A388" s="3" t="s">
        <v>418</v>
      </c>
      <c r="B388" s="4">
        <v>45697.0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>
        <v>1.0</v>
      </c>
      <c r="I388" s="3">
        <v>1.0</v>
      </c>
      <c r="J388" s="3">
        <v>0.0</v>
      </c>
      <c r="K388" s="3">
        <v>0.0</v>
      </c>
      <c r="L388" s="3">
        <v>0.0</v>
      </c>
      <c r="M388" s="3">
        <v>0.0</v>
      </c>
      <c r="N388" s="3">
        <v>0.0</v>
      </c>
      <c r="O388" s="3"/>
      <c r="P388" s="3">
        <v>43.7</v>
      </c>
    </row>
    <row r="389" ht="15.75" customHeight="1">
      <c r="A389" s="3" t="s">
        <v>419</v>
      </c>
      <c r="B389" s="4">
        <v>45807.0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>
        <v>1.0</v>
      </c>
      <c r="I389" s="3">
        <v>0.0</v>
      </c>
      <c r="J389" s="3">
        <v>0.0</v>
      </c>
      <c r="K389" s="3">
        <v>0.0</v>
      </c>
      <c r="L389" s="3">
        <v>0.0</v>
      </c>
      <c r="M389" s="3">
        <v>1.0</v>
      </c>
      <c r="N389" s="3">
        <v>0.0</v>
      </c>
      <c r="O389" s="3"/>
      <c r="P389" s="3">
        <v>32.2</v>
      </c>
    </row>
    <row r="390" ht="15.75" customHeight="1">
      <c r="A390" s="3" t="s">
        <v>420</v>
      </c>
      <c r="B390" s="4">
        <v>45778.0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>
        <v>1.0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/>
      <c r="P390" s="3">
        <v>61.0</v>
      </c>
    </row>
    <row r="391" ht="15.75" customHeight="1">
      <c r="A391" s="3" t="s">
        <v>421</v>
      </c>
      <c r="B391" s="4">
        <v>45660.0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>
        <v>1.0</v>
      </c>
      <c r="I391" s="3">
        <v>0.0</v>
      </c>
      <c r="J391" s="3">
        <v>0.0</v>
      </c>
      <c r="K391" s="3">
        <v>0.0</v>
      </c>
      <c r="L391" s="3">
        <v>0.0</v>
      </c>
      <c r="M391" s="3">
        <v>0.0</v>
      </c>
      <c r="N391" s="3">
        <v>0.0</v>
      </c>
      <c r="O391" s="3"/>
      <c r="P391" s="3">
        <v>49.0</v>
      </c>
    </row>
    <row r="392" ht="15.75" customHeight="1">
      <c r="A392" s="3" t="s">
        <v>422</v>
      </c>
      <c r="B392" s="4">
        <v>45701.0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>
        <v>0.0</v>
      </c>
      <c r="I392" s="3">
        <v>0.0</v>
      </c>
      <c r="J392" s="3">
        <v>0.0</v>
      </c>
      <c r="K392" s="3">
        <v>0.0</v>
      </c>
      <c r="L392" s="3">
        <v>0.0</v>
      </c>
      <c r="M392" s="3">
        <v>0.0</v>
      </c>
      <c r="N392" s="3">
        <v>0.0</v>
      </c>
      <c r="O392" s="3"/>
      <c r="P392" s="3">
        <v>48.1</v>
      </c>
    </row>
    <row r="393" ht="15.75" customHeight="1">
      <c r="A393" s="3" t="s">
        <v>423</v>
      </c>
      <c r="B393" s="4">
        <v>45671.0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2.0</v>
      </c>
      <c r="N393" s="3">
        <v>0.0</v>
      </c>
      <c r="O393" s="3"/>
      <c r="P393" s="3">
        <v>46.3</v>
      </c>
    </row>
    <row r="394" ht="15.75" customHeight="1">
      <c r="A394" s="3" t="s">
        <v>424</v>
      </c>
      <c r="B394" s="4">
        <v>45712.0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>
        <v>0.0</v>
      </c>
      <c r="I394" s="3">
        <v>0.0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/>
      <c r="P394" s="3">
        <v>64.0</v>
      </c>
    </row>
    <row r="395" ht="15.75" customHeight="1">
      <c r="A395" s="3" t="s">
        <v>425</v>
      </c>
      <c r="B395" s="4">
        <v>45793.0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>
        <v>1.0</v>
      </c>
      <c r="I395" s="3">
        <v>1.0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3"/>
      <c r="P395" s="3">
        <v>56.2</v>
      </c>
    </row>
    <row r="396" ht="15.75" customHeight="1">
      <c r="A396" s="3" t="s">
        <v>426</v>
      </c>
      <c r="B396" s="4">
        <v>45776.0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>
        <v>1.0</v>
      </c>
      <c r="I396" s="3">
        <v>1.0</v>
      </c>
      <c r="J396" s="3">
        <v>1.0</v>
      </c>
      <c r="K396" s="3">
        <v>0.0</v>
      </c>
      <c r="L396" s="3">
        <v>0.0</v>
      </c>
      <c r="M396" s="3">
        <v>0.0</v>
      </c>
      <c r="N396" s="3">
        <v>0.0</v>
      </c>
      <c r="O396" s="3"/>
      <c r="P396" s="3">
        <v>77.5</v>
      </c>
    </row>
    <row r="397" ht="15.75" customHeight="1">
      <c r="A397" s="3" t="s">
        <v>427</v>
      </c>
      <c r="B397" s="4">
        <v>45777.0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>
        <v>1.0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/>
      <c r="P397" s="3">
        <v>59.9</v>
      </c>
    </row>
    <row r="398" ht="15.75" customHeight="1">
      <c r="A398" s="3" t="s">
        <v>428</v>
      </c>
      <c r="B398" s="4">
        <v>45666.0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>
        <v>1.0</v>
      </c>
      <c r="I398" s="3">
        <v>1.0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/>
      <c r="P398" s="3">
        <v>63.0</v>
      </c>
    </row>
    <row r="399" ht="15.75" customHeight="1">
      <c r="A399" s="3" t="s">
        <v>429</v>
      </c>
      <c r="B399" s="4">
        <v>45772.0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>
        <v>1.0</v>
      </c>
      <c r="I399" s="3">
        <v>1.0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/>
      <c r="P399" s="3">
        <v>76.5</v>
      </c>
    </row>
    <row r="400" ht="15.75" customHeight="1">
      <c r="A400" s="3" t="s">
        <v>430</v>
      </c>
      <c r="B400" s="4">
        <v>45728.0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>
        <v>1.0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/>
      <c r="P400" s="3">
        <v>39.7</v>
      </c>
    </row>
    <row r="401" ht="15.75" customHeight="1">
      <c r="A401" s="3" t="s">
        <v>431</v>
      </c>
      <c r="B401" s="4">
        <v>45736.0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>
        <v>1.0</v>
      </c>
      <c r="I401" s="3">
        <v>1.0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/>
      <c r="P401" s="3">
        <v>80.2</v>
      </c>
    </row>
    <row r="402" ht="15.75" customHeight="1">
      <c r="A402" s="3" t="s">
        <v>432</v>
      </c>
      <c r="B402" s="4">
        <v>45706.0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>
        <v>1.0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/>
      <c r="P402" s="3">
        <v>72.2</v>
      </c>
    </row>
    <row r="403" ht="15.75" customHeight="1">
      <c r="A403" s="3" t="s">
        <v>433</v>
      </c>
      <c r="B403" s="4">
        <v>45679.0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/>
      <c r="P403" s="3">
        <v>56.0</v>
      </c>
    </row>
    <row r="404" ht="15.75" customHeight="1">
      <c r="A404" s="3" t="s">
        <v>434</v>
      </c>
      <c r="B404" s="4">
        <v>45696.0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>
        <v>1.0</v>
      </c>
      <c r="I404" s="3">
        <v>1.0</v>
      </c>
      <c r="J404" s="3">
        <v>1.0</v>
      </c>
      <c r="K404" s="3">
        <v>0.0</v>
      </c>
      <c r="L404" s="3">
        <v>0.0</v>
      </c>
      <c r="M404" s="3">
        <v>0.0</v>
      </c>
      <c r="N404" s="3">
        <v>0.0</v>
      </c>
      <c r="O404" s="3"/>
      <c r="P404" s="3">
        <v>69.1</v>
      </c>
    </row>
    <row r="405" ht="15.75" customHeight="1">
      <c r="A405" s="3" t="s">
        <v>435</v>
      </c>
      <c r="B405" s="4">
        <v>45677.0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1.0</v>
      </c>
      <c r="N405" s="3">
        <v>0.0</v>
      </c>
      <c r="O405" s="3"/>
      <c r="P405" s="3">
        <v>70.6</v>
      </c>
    </row>
    <row r="406" ht="15.75" customHeight="1">
      <c r="A406" s="3" t="s">
        <v>436</v>
      </c>
      <c r="B406" s="4">
        <v>45769.0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>
        <v>1.0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/>
      <c r="P406" s="3">
        <v>57.9</v>
      </c>
    </row>
    <row r="407" ht="15.75" customHeight="1">
      <c r="A407" s="3" t="s">
        <v>437</v>
      </c>
      <c r="B407" s="4">
        <v>45679.0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>
        <v>1.0</v>
      </c>
      <c r="I407" s="3">
        <v>1.0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/>
      <c r="P407" s="3">
        <v>41.4</v>
      </c>
    </row>
    <row r="408" ht="15.75" customHeight="1">
      <c r="A408" s="3" t="s">
        <v>438</v>
      </c>
      <c r="B408" s="4">
        <v>45788.0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>
        <v>1.0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/>
      <c r="P408" s="3">
        <v>60.9</v>
      </c>
    </row>
    <row r="409" ht="15.75" customHeight="1">
      <c r="A409" s="3" t="s">
        <v>439</v>
      </c>
      <c r="B409" s="4">
        <v>45694.0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1.0</v>
      </c>
      <c r="N409" s="3">
        <v>0.0</v>
      </c>
      <c r="O409" s="3"/>
      <c r="P409" s="3">
        <v>63.8</v>
      </c>
    </row>
    <row r="410" ht="15.75" customHeight="1">
      <c r="A410" s="3" t="s">
        <v>440</v>
      </c>
      <c r="B410" s="4">
        <v>45709.0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>
        <v>1.0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/>
      <c r="P410" s="3">
        <v>79.2</v>
      </c>
    </row>
    <row r="411" ht="15.75" customHeight="1">
      <c r="A411" s="3" t="s">
        <v>441</v>
      </c>
      <c r="B411" s="4">
        <v>45670.0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>
        <v>1.0</v>
      </c>
      <c r="I411" s="3">
        <v>1.0</v>
      </c>
      <c r="J411" s="3">
        <v>1.0</v>
      </c>
      <c r="K411" s="3">
        <v>0.0</v>
      </c>
      <c r="L411" s="3">
        <v>0.0</v>
      </c>
      <c r="M411" s="3">
        <v>0.0</v>
      </c>
      <c r="N411" s="3">
        <v>0.0</v>
      </c>
      <c r="O411" s="3"/>
      <c r="P411" s="3">
        <v>53.3</v>
      </c>
    </row>
    <row r="412" ht="15.75" customHeight="1">
      <c r="A412" s="3" t="s">
        <v>442</v>
      </c>
      <c r="B412" s="4">
        <v>45723.0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>
        <v>1.0</v>
      </c>
      <c r="I412" s="3">
        <v>1.0</v>
      </c>
      <c r="J412" s="3">
        <v>1.0</v>
      </c>
      <c r="K412" s="3">
        <v>1.0</v>
      </c>
      <c r="L412" s="3">
        <v>2144.82</v>
      </c>
      <c r="M412" s="3">
        <v>0.0</v>
      </c>
      <c r="N412" s="3">
        <v>0.0</v>
      </c>
      <c r="O412" s="3">
        <v>6.0</v>
      </c>
      <c r="P412" s="3">
        <v>52.3</v>
      </c>
    </row>
    <row r="413" ht="15.75" customHeight="1">
      <c r="A413" s="3" t="s">
        <v>443</v>
      </c>
      <c r="B413" s="4">
        <v>45714.0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>
        <v>1.0</v>
      </c>
      <c r="I413" s="3">
        <v>1.0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/>
      <c r="P413" s="3">
        <v>62.4</v>
      </c>
    </row>
    <row r="414" ht="15.75" customHeight="1">
      <c r="A414" s="3" t="s">
        <v>444</v>
      </c>
      <c r="B414" s="4">
        <v>45782.0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>
        <v>1.0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/>
      <c r="P414" s="3">
        <v>45.5</v>
      </c>
    </row>
    <row r="415" ht="15.75" customHeight="1">
      <c r="A415" s="3" t="s">
        <v>445</v>
      </c>
      <c r="B415" s="4">
        <v>45665.0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1.0</v>
      </c>
      <c r="N415" s="3">
        <v>0.0</v>
      </c>
      <c r="O415" s="3"/>
      <c r="P415" s="3">
        <v>72.6</v>
      </c>
    </row>
    <row r="416" ht="15.75" customHeight="1">
      <c r="A416" s="3" t="s">
        <v>446</v>
      </c>
      <c r="B416" s="4">
        <v>45735.0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>
        <v>1.0</v>
      </c>
      <c r="I416" s="3">
        <v>1.0</v>
      </c>
      <c r="J416" s="3">
        <v>1.0</v>
      </c>
      <c r="K416" s="3">
        <v>0.0</v>
      </c>
      <c r="L416" s="3">
        <v>0.0</v>
      </c>
      <c r="M416" s="3">
        <v>0.0</v>
      </c>
      <c r="N416" s="3">
        <v>0.0</v>
      </c>
      <c r="O416" s="3"/>
      <c r="P416" s="3">
        <v>50.1</v>
      </c>
    </row>
    <row r="417" ht="15.75" customHeight="1">
      <c r="A417" s="3" t="s">
        <v>447</v>
      </c>
      <c r="B417" s="4">
        <v>45687.0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>
        <v>1.0</v>
      </c>
      <c r="I417" s="3">
        <v>1.0</v>
      </c>
      <c r="J417" s="3">
        <v>1.0</v>
      </c>
      <c r="K417" s="3">
        <v>0.0</v>
      </c>
      <c r="L417" s="3">
        <v>0.0</v>
      </c>
      <c r="M417" s="3">
        <v>2.0</v>
      </c>
      <c r="N417" s="3">
        <v>0.0</v>
      </c>
      <c r="O417" s="3"/>
      <c r="P417" s="3">
        <v>58.1</v>
      </c>
    </row>
    <row r="418" ht="15.75" customHeight="1">
      <c r="A418" s="3" t="s">
        <v>448</v>
      </c>
      <c r="B418" s="4">
        <v>45775.0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>
        <v>1.0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/>
      <c r="P418" s="3">
        <v>42.9</v>
      </c>
    </row>
    <row r="419" ht="15.75" customHeight="1">
      <c r="A419" s="3" t="s">
        <v>449</v>
      </c>
      <c r="B419" s="4">
        <v>45723.0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/>
      <c r="P419" s="3">
        <v>69.7</v>
      </c>
    </row>
    <row r="420" ht="15.75" customHeight="1">
      <c r="A420" s="3" t="s">
        <v>450</v>
      </c>
      <c r="B420" s="4">
        <v>45754.0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/>
      <c r="P420" s="3">
        <v>63.3</v>
      </c>
    </row>
    <row r="421" ht="15.75" customHeight="1">
      <c r="A421" s="3" t="s">
        <v>451</v>
      </c>
      <c r="B421" s="4">
        <v>45785.0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>
        <v>1.0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/>
      <c r="P421" s="3">
        <v>71.2</v>
      </c>
    </row>
    <row r="422" ht="15.75" customHeight="1">
      <c r="A422" s="3" t="s">
        <v>452</v>
      </c>
      <c r="B422" s="4">
        <v>45762.0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>
        <v>1.0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/>
      <c r="P422" s="3">
        <v>39.1</v>
      </c>
    </row>
    <row r="423" ht="15.75" customHeight="1">
      <c r="A423" s="3" t="s">
        <v>453</v>
      </c>
      <c r="B423" s="4">
        <v>45767.0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>
        <v>1.0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/>
      <c r="P423" s="3">
        <v>42.6</v>
      </c>
    </row>
    <row r="424" ht="15.75" customHeight="1">
      <c r="A424" s="3" t="s">
        <v>454</v>
      </c>
      <c r="B424" s="4">
        <v>45807.0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/>
      <c r="P424" s="3">
        <v>74.4</v>
      </c>
    </row>
    <row r="425" ht="15.75" customHeight="1">
      <c r="A425" s="3" t="s">
        <v>455</v>
      </c>
      <c r="B425" s="4">
        <v>45701.0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/>
      <c r="P425" s="3">
        <v>55.6</v>
      </c>
    </row>
    <row r="426" ht="15.75" customHeight="1">
      <c r="A426" s="3" t="s">
        <v>456</v>
      </c>
      <c r="B426" s="4">
        <v>45775.0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>
        <v>1.0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/>
      <c r="P426" s="3">
        <v>35.8</v>
      </c>
    </row>
    <row r="427" ht="15.75" customHeight="1">
      <c r="A427" s="3" t="s">
        <v>457</v>
      </c>
      <c r="B427" s="4">
        <v>45700.0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>
        <v>1.0</v>
      </c>
      <c r="I427" s="3">
        <v>0.0</v>
      </c>
      <c r="J427" s="3">
        <v>0.0</v>
      </c>
      <c r="K427" s="3">
        <v>0.0</v>
      </c>
      <c r="L427" s="3">
        <v>0.0</v>
      </c>
      <c r="M427" s="3">
        <v>1.0</v>
      </c>
      <c r="N427" s="3">
        <v>0.0</v>
      </c>
      <c r="O427" s="3"/>
      <c r="P427" s="3">
        <v>28.2</v>
      </c>
    </row>
    <row r="428" ht="15.75" customHeight="1">
      <c r="A428" s="3" t="s">
        <v>458</v>
      </c>
      <c r="B428" s="4">
        <v>45700.0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2.0</v>
      </c>
      <c r="N428" s="3">
        <v>0.0</v>
      </c>
      <c r="O428" s="3"/>
      <c r="P428" s="3">
        <v>44.4</v>
      </c>
    </row>
    <row r="429" ht="15.75" customHeight="1">
      <c r="A429" s="3" t="s">
        <v>459</v>
      </c>
      <c r="B429" s="4">
        <v>45743.0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>
        <v>1.0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/>
      <c r="P429" s="3">
        <v>49.9</v>
      </c>
    </row>
    <row r="430" ht="15.75" customHeight="1">
      <c r="A430" s="3" t="s">
        <v>460</v>
      </c>
      <c r="B430" s="4">
        <v>45759.0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>
        <v>0.0</v>
      </c>
      <c r="I430" s="3">
        <v>0.0</v>
      </c>
      <c r="J430" s="3">
        <v>0.0</v>
      </c>
      <c r="K430" s="3">
        <v>0.0</v>
      </c>
      <c r="L430" s="3">
        <v>0.0</v>
      </c>
      <c r="M430" s="3">
        <v>0.0</v>
      </c>
      <c r="N430" s="3">
        <v>0.0</v>
      </c>
      <c r="O430" s="3"/>
      <c r="P430" s="3">
        <v>40.4</v>
      </c>
    </row>
    <row r="431" ht="15.75" customHeight="1">
      <c r="A431" s="3" t="s">
        <v>461</v>
      </c>
      <c r="B431" s="4">
        <v>45687.0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>
        <v>0.0</v>
      </c>
      <c r="I431" s="3">
        <v>0.0</v>
      </c>
      <c r="J431" s="3">
        <v>0.0</v>
      </c>
      <c r="K431" s="3">
        <v>0.0</v>
      </c>
      <c r="L431" s="3">
        <v>0.0</v>
      </c>
      <c r="M431" s="3">
        <v>0.0</v>
      </c>
      <c r="N431" s="3">
        <v>0.0</v>
      </c>
      <c r="O431" s="3"/>
      <c r="P431" s="3">
        <v>60.4</v>
      </c>
    </row>
    <row r="432" ht="15.75" customHeight="1">
      <c r="A432" s="3" t="s">
        <v>462</v>
      </c>
      <c r="B432" s="4">
        <v>45805.0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1.0</v>
      </c>
      <c r="N432" s="3">
        <v>0.0</v>
      </c>
      <c r="O432" s="3"/>
      <c r="P432" s="3">
        <v>52.4</v>
      </c>
    </row>
    <row r="433" ht="15.75" customHeight="1">
      <c r="A433" s="3" t="s">
        <v>463</v>
      </c>
      <c r="B433" s="4">
        <v>45778.0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>
        <v>1.0</v>
      </c>
      <c r="I433" s="3">
        <v>1.0</v>
      </c>
      <c r="J433" s="3">
        <v>0.0</v>
      </c>
      <c r="K433" s="3">
        <v>0.0</v>
      </c>
      <c r="L433" s="3">
        <v>0.0</v>
      </c>
      <c r="M433" s="3">
        <v>0.0</v>
      </c>
      <c r="N433" s="3">
        <v>0.0</v>
      </c>
      <c r="O433" s="3"/>
      <c r="P433" s="3">
        <v>48.8</v>
      </c>
    </row>
    <row r="434" ht="15.75" customHeight="1">
      <c r="A434" s="3" t="s">
        <v>464</v>
      </c>
      <c r="B434" s="4">
        <v>45691.0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>
        <v>1.0</v>
      </c>
      <c r="I434" s="3">
        <v>0.0</v>
      </c>
      <c r="J434" s="3">
        <v>0.0</v>
      </c>
      <c r="K434" s="3">
        <v>0.0</v>
      </c>
      <c r="L434" s="3">
        <v>0.0</v>
      </c>
      <c r="M434" s="3">
        <v>0.0</v>
      </c>
      <c r="N434" s="3">
        <v>0.0</v>
      </c>
      <c r="O434" s="3"/>
      <c r="P434" s="3">
        <v>60.9</v>
      </c>
    </row>
    <row r="435" ht="15.75" customHeight="1">
      <c r="A435" s="3" t="s">
        <v>465</v>
      </c>
      <c r="B435" s="4">
        <v>45667.0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/>
      <c r="P435" s="3">
        <v>68.2</v>
      </c>
    </row>
    <row r="436" ht="15.75" customHeight="1">
      <c r="A436" s="3" t="s">
        <v>466</v>
      </c>
      <c r="B436" s="4">
        <v>45779.0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>
        <v>1.0</v>
      </c>
      <c r="I436" s="3">
        <v>0.0</v>
      </c>
      <c r="J436" s="3">
        <v>0.0</v>
      </c>
      <c r="K436" s="3">
        <v>0.0</v>
      </c>
      <c r="L436" s="3">
        <v>0.0</v>
      </c>
      <c r="M436" s="3">
        <v>0.0</v>
      </c>
      <c r="N436" s="3">
        <v>0.0</v>
      </c>
      <c r="O436" s="3"/>
      <c r="P436" s="3">
        <v>65.6</v>
      </c>
    </row>
    <row r="437" ht="15.75" customHeight="1">
      <c r="A437" s="3" t="s">
        <v>467</v>
      </c>
      <c r="B437" s="4">
        <v>45803.0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>
        <v>1.0</v>
      </c>
      <c r="I437" s="3">
        <v>0.0</v>
      </c>
      <c r="J437" s="3">
        <v>0.0</v>
      </c>
      <c r="K437" s="3">
        <v>0.0</v>
      </c>
      <c r="L437" s="3">
        <v>0.0</v>
      </c>
      <c r="M437" s="3">
        <v>0.0</v>
      </c>
      <c r="N437" s="3">
        <v>0.0</v>
      </c>
      <c r="O437" s="3"/>
      <c r="P437" s="3">
        <v>65.4</v>
      </c>
    </row>
    <row r="438" ht="15.75" customHeight="1">
      <c r="A438" s="3" t="s">
        <v>468</v>
      </c>
      <c r="B438" s="4">
        <v>45669.0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>
        <v>1.0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/>
      <c r="P438" s="3">
        <v>78.9</v>
      </c>
    </row>
    <row r="439" ht="15.75" customHeight="1">
      <c r="A439" s="3" t="s">
        <v>469</v>
      </c>
      <c r="B439" s="4">
        <v>45804.0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>
        <v>1.0</v>
      </c>
      <c r="I439" s="3">
        <v>1.0</v>
      </c>
      <c r="J439" s="3">
        <v>1.0</v>
      </c>
      <c r="K439" s="3">
        <v>0.0</v>
      </c>
      <c r="L439" s="3">
        <v>0.0</v>
      </c>
      <c r="M439" s="3">
        <v>0.0</v>
      </c>
      <c r="N439" s="3">
        <v>0.0</v>
      </c>
      <c r="O439" s="3"/>
      <c r="P439" s="3">
        <v>78.3</v>
      </c>
    </row>
    <row r="440" ht="15.75" customHeight="1">
      <c r="A440" s="3" t="s">
        <v>470</v>
      </c>
      <c r="B440" s="4">
        <v>45799.0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>
        <v>0.0</v>
      </c>
      <c r="I440" s="3">
        <v>0.0</v>
      </c>
      <c r="J440" s="3">
        <v>0.0</v>
      </c>
      <c r="K440" s="3">
        <v>0.0</v>
      </c>
      <c r="L440" s="3">
        <v>0.0</v>
      </c>
      <c r="M440" s="3">
        <v>0.0</v>
      </c>
      <c r="N440" s="3">
        <v>0.0</v>
      </c>
      <c r="O440" s="3"/>
      <c r="P440" s="3">
        <v>49.2</v>
      </c>
    </row>
    <row r="441" ht="15.75" customHeight="1">
      <c r="A441" s="3" t="s">
        <v>471</v>
      </c>
      <c r="B441" s="4">
        <v>45748.0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>
        <v>1.0</v>
      </c>
      <c r="I441" s="3">
        <v>1.0</v>
      </c>
      <c r="J441" s="3">
        <v>1.0</v>
      </c>
      <c r="K441" s="3">
        <v>1.0</v>
      </c>
      <c r="L441" s="3">
        <v>1518.83</v>
      </c>
      <c r="M441" s="3">
        <v>0.0</v>
      </c>
      <c r="N441" s="3">
        <v>0.0</v>
      </c>
      <c r="O441" s="3">
        <v>9.0</v>
      </c>
      <c r="P441" s="3">
        <v>32.2</v>
      </c>
    </row>
    <row r="442" ht="15.75" customHeight="1">
      <c r="A442" s="3" t="s">
        <v>472</v>
      </c>
      <c r="B442" s="4">
        <v>45679.0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>
        <v>1.0</v>
      </c>
      <c r="I442" s="3">
        <v>1.0</v>
      </c>
      <c r="J442" s="3">
        <v>1.0</v>
      </c>
      <c r="K442" s="3">
        <v>0.0</v>
      </c>
      <c r="L442" s="3">
        <v>0.0</v>
      </c>
      <c r="M442" s="3">
        <v>0.0</v>
      </c>
      <c r="N442" s="3">
        <v>0.0</v>
      </c>
      <c r="O442" s="3"/>
      <c r="P442" s="3">
        <v>46.3</v>
      </c>
    </row>
    <row r="443" ht="15.75" customHeight="1">
      <c r="A443" s="3" t="s">
        <v>473</v>
      </c>
      <c r="B443" s="4">
        <v>45801.0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>
        <v>1.0</v>
      </c>
      <c r="I443" s="3">
        <v>0.0</v>
      </c>
      <c r="J443" s="3">
        <v>0.0</v>
      </c>
      <c r="K443" s="3">
        <v>0.0</v>
      </c>
      <c r="L443" s="3">
        <v>0.0</v>
      </c>
      <c r="M443" s="3">
        <v>0.0</v>
      </c>
      <c r="N443" s="3">
        <v>0.0</v>
      </c>
      <c r="O443" s="3"/>
      <c r="P443" s="3">
        <v>55.7</v>
      </c>
    </row>
    <row r="444" ht="15.75" customHeight="1">
      <c r="A444" s="3" t="s">
        <v>474</v>
      </c>
      <c r="B444" s="4">
        <v>45772.0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>
        <v>1.0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/>
      <c r="P444" s="3">
        <v>44.5</v>
      </c>
    </row>
    <row r="445" ht="15.75" customHeight="1">
      <c r="A445" s="3" t="s">
        <v>475</v>
      </c>
      <c r="B445" s="4">
        <v>45759.0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>
        <v>1.0</v>
      </c>
      <c r="I445" s="3">
        <v>1.0</v>
      </c>
      <c r="J445" s="3">
        <v>1.0</v>
      </c>
      <c r="K445" s="3">
        <v>0.0</v>
      </c>
      <c r="L445" s="3">
        <v>0.0</v>
      </c>
      <c r="M445" s="3">
        <v>1.0</v>
      </c>
      <c r="N445" s="3">
        <v>0.0</v>
      </c>
      <c r="O445" s="3"/>
      <c r="P445" s="3">
        <v>47.9</v>
      </c>
    </row>
    <row r="446" ht="15.75" customHeight="1">
      <c r="A446" s="3" t="s">
        <v>476</v>
      </c>
      <c r="B446" s="4">
        <v>45770.0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>
        <v>1.0</v>
      </c>
      <c r="I446" s="3">
        <v>0.0</v>
      </c>
      <c r="J446" s="3">
        <v>0.0</v>
      </c>
      <c r="K446" s="3">
        <v>0.0</v>
      </c>
      <c r="L446" s="3">
        <v>0.0</v>
      </c>
      <c r="M446" s="3">
        <v>0.0</v>
      </c>
      <c r="N446" s="3">
        <v>0.0</v>
      </c>
      <c r="O446" s="3"/>
      <c r="P446" s="3">
        <v>43.9</v>
      </c>
    </row>
    <row r="447" ht="15.75" customHeight="1">
      <c r="A447" s="3" t="s">
        <v>477</v>
      </c>
      <c r="B447" s="4">
        <v>45746.0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>
        <v>1.0</v>
      </c>
      <c r="I447" s="3">
        <v>1.0</v>
      </c>
      <c r="J447" s="3">
        <v>1.0</v>
      </c>
      <c r="K447" s="3">
        <v>0.0</v>
      </c>
      <c r="L447" s="3">
        <v>0.0</v>
      </c>
      <c r="M447" s="3">
        <v>1.0</v>
      </c>
      <c r="N447" s="3">
        <v>0.0</v>
      </c>
      <c r="O447" s="3"/>
      <c r="P447" s="3">
        <v>67.7</v>
      </c>
    </row>
    <row r="448" ht="15.75" customHeight="1">
      <c r="A448" s="3" t="s">
        <v>478</v>
      </c>
      <c r="B448" s="4">
        <v>45675.0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/>
      <c r="P448" s="3">
        <v>43.7</v>
      </c>
    </row>
    <row r="449" ht="15.75" customHeight="1">
      <c r="A449" s="3" t="s">
        <v>479</v>
      </c>
      <c r="B449" s="4">
        <v>45756.0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>
        <v>1.0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/>
      <c r="P449" s="3">
        <v>68.8</v>
      </c>
    </row>
    <row r="450" ht="15.75" customHeight="1">
      <c r="A450" s="3" t="s">
        <v>480</v>
      </c>
      <c r="B450" s="4">
        <v>45668.0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>
        <v>1.0</v>
      </c>
      <c r="I450" s="3">
        <v>1.0</v>
      </c>
      <c r="J450" s="3">
        <v>1.0</v>
      </c>
      <c r="K450" s="3">
        <v>0.0</v>
      </c>
      <c r="L450" s="3">
        <v>0.0</v>
      </c>
      <c r="M450" s="3">
        <v>0.0</v>
      </c>
      <c r="N450" s="3">
        <v>0.0</v>
      </c>
      <c r="O450" s="3"/>
      <c r="P450" s="3">
        <v>59.2</v>
      </c>
    </row>
    <row r="451" ht="15.75" customHeight="1">
      <c r="A451" s="3" t="s">
        <v>481</v>
      </c>
      <c r="B451" s="4">
        <v>45721.0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>
        <v>1.0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/>
      <c r="P451" s="3">
        <v>48.6</v>
      </c>
    </row>
    <row r="452" ht="15.75" customHeight="1">
      <c r="A452" s="3" t="s">
        <v>482</v>
      </c>
      <c r="B452" s="4">
        <v>45705.0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>
        <v>1.0</v>
      </c>
      <c r="I452" s="3">
        <v>1.0</v>
      </c>
      <c r="J452" s="3">
        <v>1.0</v>
      </c>
      <c r="K452" s="3">
        <v>0.0</v>
      </c>
      <c r="L452" s="3">
        <v>0.0</v>
      </c>
      <c r="M452" s="3">
        <v>0.0</v>
      </c>
      <c r="N452" s="3">
        <v>0.0</v>
      </c>
      <c r="O452" s="3"/>
      <c r="P452" s="3">
        <v>56.9</v>
      </c>
    </row>
    <row r="453" ht="15.75" customHeight="1">
      <c r="A453" s="3" t="s">
        <v>483</v>
      </c>
      <c r="B453" s="4">
        <v>45784.0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/>
      <c r="P453" s="3">
        <v>55.8</v>
      </c>
    </row>
    <row r="454" ht="15.75" customHeight="1">
      <c r="A454" s="3" t="s">
        <v>484</v>
      </c>
      <c r="B454" s="4">
        <v>45757.0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/>
      <c r="P454" s="3">
        <v>63.3</v>
      </c>
    </row>
    <row r="455" ht="15.75" customHeight="1">
      <c r="A455" s="3" t="s">
        <v>485</v>
      </c>
      <c r="B455" s="4">
        <v>45768.0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>
        <v>1.0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/>
      <c r="P455" s="3">
        <v>52.2</v>
      </c>
    </row>
    <row r="456" ht="15.75" customHeight="1">
      <c r="A456" s="3" t="s">
        <v>486</v>
      </c>
      <c r="B456" s="4">
        <v>45713.0</v>
      </c>
      <c r="C456" s="3" t="s">
        <v>17</v>
      </c>
      <c r="D456" s="3" t="s">
        <v>32</v>
      </c>
      <c r="E456" s="3" t="s">
        <v>34</v>
      </c>
      <c r="F456" s="3"/>
      <c r="G456" s="3" t="s">
        <v>26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/>
      <c r="P456" s="3">
        <v>51.5</v>
      </c>
    </row>
    <row r="457" ht="15.75" customHeight="1">
      <c r="A457" s="3" t="s">
        <v>487</v>
      </c>
      <c r="B457" s="4">
        <v>45791.0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/>
      <c r="P457" s="3">
        <v>50.3</v>
      </c>
    </row>
    <row r="458" ht="15.75" customHeight="1">
      <c r="A458" s="3" t="s">
        <v>488</v>
      </c>
      <c r="B458" s="4">
        <v>45726.0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>
        <v>1.0</v>
      </c>
      <c r="I458" s="3">
        <v>0.0</v>
      </c>
      <c r="J458" s="3">
        <v>0.0</v>
      </c>
      <c r="K458" s="3">
        <v>0.0</v>
      </c>
      <c r="L458" s="3">
        <v>0.0</v>
      </c>
      <c r="M458" s="3">
        <v>1.0</v>
      </c>
      <c r="N458" s="3">
        <v>0.0</v>
      </c>
      <c r="O458" s="3"/>
      <c r="P458" s="3">
        <v>35.4</v>
      </c>
    </row>
    <row r="459" ht="15.75" customHeight="1">
      <c r="A459" s="3" t="s">
        <v>489</v>
      </c>
      <c r="B459" s="4">
        <v>45688.0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>
        <v>1.0</v>
      </c>
      <c r="I459" s="3">
        <v>0.0</v>
      </c>
      <c r="J459" s="3">
        <v>0.0</v>
      </c>
      <c r="K459" s="3">
        <v>0.0</v>
      </c>
      <c r="L459" s="3">
        <v>0.0</v>
      </c>
      <c r="M459" s="3">
        <v>1.0</v>
      </c>
      <c r="N459" s="3">
        <v>0.0</v>
      </c>
      <c r="O459" s="3"/>
      <c r="P459" s="3">
        <v>54.1</v>
      </c>
    </row>
    <row r="460" ht="15.75" customHeight="1">
      <c r="A460" s="3" t="s">
        <v>490</v>
      </c>
      <c r="B460" s="4">
        <v>45674.0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>
        <v>1.0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/>
      <c r="P460" s="3">
        <v>56.2</v>
      </c>
    </row>
    <row r="461" ht="15.75" customHeight="1">
      <c r="A461" s="3" t="s">
        <v>491</v>
      </c>
      <c r="B461" s="4">
        <v>45728.0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3.0</v>
      </c>
      <c r="N461" s="3">
        <v>0.0</v>
      </c>
      <c r="O461" s="3"/>
      <c r="P461" s="3">
        <v>43.7</v>
      </c>
    </row>
    <row r="462" ht="15.75" customHeight="1">
      <c r="A462" s="3" t="s">
        <v>492</v>
      </c>
      <c r="B462" s="4">
        <v>45716.0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>
        <v>1.0</v>
      </c>
      <c r="I462" s="3">
        <v>1.0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/>
      <c r="P462" s="3">
        <v>51.3</v>
      </c>
    </row>
    <row r="463" ht="15.75" customHeight="1">
      <c r="A463" s="3" t="s">
        <v>493</v>
      </c>
      <c r="B463" s="4">
        <v>45796.0</v>
      </c>
      <c r="C463" s="3" t="s">
        <v>17</v>
      </c>
      <c r="D463" s="3" t="s">
        <v>18</v>
      </c>
      <c r="E463" s="3"/>
      <c r="F463" s="3" t="s">
        <v>25</v>
      </c>
      <c r="G463" s="3" t="s">
        <v>21</v>
      </c>
      <c r="H463" s="3">
        <v>1.0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/>
      <c r="P463" s="3">
        <v>50.5</v>
      </c>
    </row>
    <row r="464" ht="15.75" customHeight="1">
      <c r="A464" s="3" t="s">
        <v>494</v>
      </c>
      <c r="B464" s="4">
        <v>45711.0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>
        <v>1.0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/>
      <c r="P464" s="3">
        <v>57.3</v>
      </c>
    </row>
    <row r="465" ht="15.75" customHeight="1">
      <c r="A465" s="3" t="s">
        <v>495</v>
      </c>
      <c r="B465" s="4">
        <v>45708.0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>
        <v>1.0</v>
      </c>
      <c r="I465" s="3">
        <v>1.0</v>
      </c>
      <c r="J465" s="3">
        <v>1.0</v>
      </c>
      <c r="K465" s="3">
        <v>0.0</v>
      </c>
      <c r="L465" s="3">
        <v>0.0</v>
      </c>
      <c r="M465" s="3">
        <v>0.0</v>
      </c>
      <c r="N465" s="3">
        <v>0.0</v>
      </c>
      <c r="O465" s="3"/>
      <c r="P465" s="3">
        <v>58.4</v>
      </c>
    </row>
    <row r="466" ht="15.75" customHeight="1">
      <c r="A466" s="3" t="s">
        <v>496</v>
      </c>
      <c r="B466" s="4">
        <v>45759.0</v>
      </c>
      <c r="C466" s="3" t="s">
        <v>17</v>
      </c>
      <c r="D466" s="3" t="s">
        <v>18</v>
      </c>
      <c r="E466" s="3" t="s">
        <v>24</v>
      </c>
      <c r="F466" s="3"/>
      <c r="G466" s="3" t="s">
        <v>26</v>
      </c>
      <c r="H466" s="3">
        <v>0.0</v>
      </c>
      <c r="I466" s="3">
        <v>0.0</v>
      </c>
      <c r="J466" s="3">
        <v>0.0</v>
      </c>
      <c r="K466" s="3">
        <v>0.0</v>
      </c>
      <c r="L466" s="3">
        <v>0.0</v>
      </c>
      <c r="M466" s="3">
        <v>0.0</v>
      </c>
      <c r="N466" s="3">
        <v>0.0</v>
      </c>
      <c r="O466" s="3"/>
      <c r="P466" s="3">
        <v>56.5</v>
      </c>
    </row>
    <row r="467" ht="15.75" customHeight="1">
      <c r="A467" s="3" t="s">
        <v>497</v>
      </c>
      <c r="B467" s="4">
        <v>45665.0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>
        <v>0.0</v>
      </c>
      <c r="I467" s="3">
        <v>0.0</v>
      </c>
      <c r="J467" s="3">
        <v>0.0</v>
      </c>
      <c r="K467" s="3">
        <v>0.0</v>
      </c>
      <c r="L467" s="3">
        <v>0.0</v>
      </c>
      <c r="M467" s="3">
        <v>0.0</v>
      </c>
      <c r="N467" s="3">
        <v>0.0</v>
      </c>
      <c r="O467" s="3"/>
      <c r="P467" s="3">
        <v>69.6</v>
      </c>
    </row>
    <row r="468" ht="15.75" customHeight="1">
      <c r="A468" s="3" t="s">
        <v>498</v>
      </c>
      <c r="B468" s="4">
        <v>45701.0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/>
      <c r="P468" s="3">
        <v>6.2</v>
      </c>
    </row>
    <row r="469" ht="15.75" customHeight="1">
      <c r="A469" s="3" t="s">
        <v>499</v>
      </c>
      <c r="B469" s="4">
        <v>45798.0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>
        <v>1.0</v>
      </c>
      <c r="I469" s="3">
        <v>1.0</v>
      </c>
      <c r="J469" s="3">
        <v>1.0</v>
      </c>
      <c r="K469" s="3">
        <v>0.0</v>
      </c>
      <c r="L469" s="3">
        <v>0.0</v>
      </c>
      <c r="M469" s="3">
        <v>0.0</v>
      </c>
      <c r="N469" s="3">
        <v>0.0</v>
      </c>
      <c r="O469" s="3"/>
      <c r="P469" s="3">
        <v>54.3</v>
      </c>
    </row>
    <row r="470" ht="15.75" customHeight="1">
      <c r="A470" s="3" t="s">
        <v>500</v>
      </c>
      <c r="B470" s="4">
        <v>45807.0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/>
      <c r="P470" s="3">
        <v>59.8</v>
      </c>
    </row>
    <row r="471" ht="15.75" customHeight="1">
      <c r="A471" s="3" t="s">
        <v>501</v>
      </c>
      <c r="B471" s="4">
        <v>45797.0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/>
      <c r="P471" s="3">
        <v>58.9</v>
      </c>
    </row>
    <row r="472" ht="15.75" customHeight="1">
      <c r="A472" s="3" t="s">
        <v>502</v>
      </c>
      <c r="B472" s="4">
        <v>45666.0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>
        <v>0.0</v>
      </c>
      <c r="I472" s="3">
        <v>0.0</v>
      </c>
      <c r="J472" s="3">
        <v>0.0</v>
      </c>
      <c r="K472" s="3">
        <v>0.0</v>
      </c>
      <c r="L472" s="3">
        <v>0.0</v>
      </c>
      <c r="M472" s="3">
        <v>1.0</v>
      </c>
      <c r="N472" s="3">
        <v>0.0</v>
      </c>
      <c r="O472" s="3"/>
      <c r="P472" s="3">
        <v>52.9</v>
      </c>
    </row>
    <row r="473" ht="15.75" customHeight="1">
      <c r="A473" s="3" t="s">
        <v>503</v>
      </c>
      <c r="B473" s="4">
        <v>45723.0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>
        <v>0.0</v>
      </c>
      <c r="I473" s="3">
        <v>0.0</v>
      </c>
      <c r="J473" s="3">
        <v>0.0</v>
      </c>
      <c r="K473" s="3">
        <v>0.0</v>
      </c>
      <c r="L473" s="3">
        <v>0.0</v>
      </c>
      <c r="M473" s="3">
        <v>0.0</v>
      </c>
      <c r="N473" s="3">
        <v>0.0</v>
      </c>
      <c r="O473" s="3"/>
      <c r="P473" s="3">
        <v>67.8</v>
      </c>
    </row>
    <row r="474" ht="15.75" customHeight="1">
      <c r="A474" s="3" t="s">
        <v>504</v>
      </c>
      <c r="B474" s="4">
        <v>45770.0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>
        <v>0.0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/>
      <c r="P474" s="3">
        <v>48.7</v>
      </c>
    </row>
    <row r="475" ht="15.75" customHeight="1">
      <c r="A475" s="3" t="s">
        <v>505</v>
      </c>
      <c r="B475" s="4">
        <v>45724.0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/>
      <c r="P475" s="3">
        <v>59.0</v>
      </c>
    </row>
    <row r="476" ht="15.75" customHeight="1">
      <c r="A476" s="3" t="s">
        <v>506</v>
      </c>
      <c r="B476" s="4">
        <v>45702.0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/>
      <c r="P476" s="3">
        <v>63.2</v>
      </c>
    </row>
    <row r="477" ht="15.75" customHeight="1">
      <c r="A477" s="3" t="s">
        <v>507</v>
      </c>
      <c r="B477" s="4">
        <v>45794.0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>
        <v>1.0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>
        <v>0.0</v>
      </c>
      <c r="O477" s="3"/>
      <c r="P477" s="3">
        <v>68.7</v>
      </c>
    </row>
    <row r="478" ht="15.75" customHeight="1">
      <c r="A478" s="3" t="s">
        <v>508</v>
      </c>
      <c r="B478" s="4">
        <v>45772.0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/>
      <c r="P478" s="3">
        <v>52.1</v>
      </c>
    </row>
    <row r="479" ht="15.75" customHeight="1">
      <c r="A479" s="3" t="s">
        <v>509</v>
      </c>
      <c r="B479" s="4">
        <v>45720.0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>
        <v>0.0</v>
      </c>
      <c r="O479" s="3"/>
      <c r="P479" s="3">
        <v>56.5</v>
      </c>
    </row>
    <row r="480" ht="15.75" customHeight="1">
      <c r="A480" s="3" t="s">
        <v>510</v>
      </c>
      <c r="B480" s="4">
        <v>45734.0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>
        <v>1.0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/>
      <c r="P480" s="3">
        <v>64.4</v>
      </c>
    </row>
    <row r="481" ht="15.75" customHeight="1">
      <c r="A481" s="3" t="s">
        <v>511</v>
      </c>
      <c r="B481" s="4">
        <v>45687.0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>
        <v>1.0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/>
      <c r="P481" s="3">
        <v>65.9</v>
      </c>
    </row>
    <row r="482" ht="15.75" customHeight="1">
      <c r="A482" s="3" t="s">
        <v>512</v>
      </c>
      <c r="B482" s="4">
        <v>45797.0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>
        <v>1.0</v>
      </c>
      <c r="I482" s="3">
        <v>1.0</v>
      </c>
      <c r="J482" s="3">
        <v>1.0</v>
      </c>
      <c r="K482" s="3">
        <v>0.0</v>
      </c>
      <c r="L482" s="3">
        <v>0.0</v>
      </c>
      <c r="M482" s="3">
        <v>0.0</v>
      </c>
      <c r="N482" s="3">
        <v>0.0</v>
      </c>
      <c r="O482" s="3"/>
      <c r="P482" s="3">
        <v>100.0</v>
      </c>
    </row>
    <row r="483" ht="15.75" customHeight="1">
      <c r="A483" s="3" t="s">
        <v>513</v>
      </c>
      <c r="B483" s="4">
        <v>45701.0</v>
      </c>
      <c r="C483" s="3" t="s">
        <v>17</v>
      </c>
      <c r="D483" s="3" t="s">
        <v>18</v>
      </c>
      <c r="E483" s="3"/>
      <c r="F483" s="3" t="s">
        <v>25</v>
      </c>
      <c r="G483" s="3" t="s">
        <v>21</v>
      </c>
      <c r="H483" s="3">
        <v>1.0</v>
      </c>
      <c r="I483" s="3">
        <v>1.0</v>
      </c>
      <c r="J483" s="3">
        <v>1.0</v>
      </c>
      <c r="K483" s="3">
        <v>0.0</v>
      </c>
      <c r="L483" s="3">
        <v>0.0</v>
      </c>
      <c r="M483" s="3">
        <v>0.0</v>
      </c>
      <c r="N483" s="3">
        <v>0.0</v>
      </c>
      <c r="O483" s="3"/>
      <c r="P483" s="3">
        <v>50.4</v>
      </c>
    </row>
    <row r="484" ht="15.75" customHeight="1">
      <c r="A484" s="3" t="s">
        <v>514</v>
      </c>
      <c r="B484" s="4">
        <v>45759.0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/>
      <c r="P484" s="3">
        <v>41.5</v>
      </c>
    </row>
    <row r="485" ht="15.75" customHeight="1">
      <c r="A485" s="3" t="s">
        <v>515</v>
      </c>
      <c r="B485" s="4">
        <v>45754.0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/>
      <c r="P485" s="3">
        <v>86.2</v>
      </c>
    </row>
    <row r="486" ht="15.75" customHeight="1">
      <c r="A486" s="3" t="s">
        <v>516</v>
      </c>
      <c r="B486" s="4">
        <v>45728.0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>
        <v>1.0</v>
      </c>
      <c r="I486" s="3">
        <v>1.0</v>
      </c>
      <c r="J486" s="3">
        <v>1.0</v>
      </c>
      <c r="K486" s="3">
        <v>0.0</v>
      </c>
      <c r="L486" s="3">
        <v>0.0</v>
      </c>
      <c r="M486" s="3">
        <v>2.0</v>
      </c>
      <c r="N486" s="3">
        <v>0.0</v>
      </c>
      <c r="O486" s="3"/>
      <c r="P486" s="3">
        <v>50.8</v>
      </c>
    </row>
    <row r="487" ht="15.75" customHeight="1">
      <c r="A487" s="3" t="s">
        <v>517</v>
      </c>
      <c r="B487" s="4">
        <v>45695.0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>
        <v>1.0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/>
      <c r="P487" s="3">
        <v>50.9</v>
      </c>
    </row>
    <row r="488" ht="15.75" customHeight="1">
      <c r="A488" s="3" t="s">
        <v>518</v>
      </c>
      <c r="B488" s="4">
        <v>45782.0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>
        <v>1.0</v>
      </c>
      <c r="I488" s="3">
        <v>1.0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/>
      <c r="P488" s="3">
        <v>87.5</v>
      </c>
    </row>
    <row r="489" ht="15.75" customHeight="1">
      <c r="A489" s="3" t="s">
        <v>519</v>
      </c>
      <c r="B489" s="4">
        <v>45734.0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>
        <v>0.0</v>
      </c>
      <c r="O489" s="3"/>
      <c r="P489" s="3">
        <v>43.6</v>
      </c>
    </row>
    <row r="490" ht="15.75" customHeight="1">
      <c r="A490" s="3" t="s">
        <v>520</v>
      </c>
      <c r="B490" s="4">
        <v>45662.0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>
        <v>1.0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/>
      <c r="P490" s="3">
        <v>55.5</v>
      </c>
    </row>
    <row r="491" ht="15.75" customHeight="1">
      <c r="A491" s="3" t="s">
        <v>521</v>
      </c>
      <c r="B491" s="4">
        <v>45787.0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0.0</v>
      </c>
      <c r="O491" s="3"/>
      <c r="P491" s="3">
        <v>78.6</v>
      </c>
    </row>
    <row r="492" ht="15.75" customHeight="1">
      <c r="A492" s="3" t="s">
        <v>522</v>
      </c>
      <c r="B492" s="4">
        <v>45660.0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>
        <v>1.0</v>
      </c>
      <c r="I492" s="3">
        <v>1.0</v>
      </c>
      <c r="J492" s="3">
        <v>0.0</v>
      </c>
      <c r="K492" s="3">
        <v>0.0</v>
      </c>
      <c r="L492" s="3">
        <v>0.0</v>
      </c>
      <c r="M492" s="3">
        <v>1.0</v>
      </c>
      <c r="N492" s="3">
        <v>0.0</v>
      </c>
      <c r="O492" s="3"/>
      <c r="P492" s="3">
        <v>44.3</v>
      </c>
    </row>
    <row r="493" ht="15.75" customHeight="1">
      <c r="A493" s="3" t="s">
        <v>523</v>
      </c>
      <c r="B493" s="4">
        <v>45785.0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>
        <v>1.0</v>
      </c>
      <c r="I493" s="3">
        <v>1.0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/>
      <c r="P493" s="3">
        <v>45.2</v>
      </c>
    </row>
    <row r="494" ht="15.75" customHeight="1">
      <c r="A494" s="3" t="s">
        <v>524</v>
      </c>
      <c r="B494" s="4">
        <v>45721.0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>
        <v>1.0</v>
      </c>
      <c r="I494" s="3">
        <v>0.0</v>
      </c>
      <c r="J494" s="3">
        <v>0.0</v>
      </c>
      <c r="K494" s="3">
        <v>0.0</v>
      </c>
      <c r="L494" s="3">
        <v>0.0</v>
      </c>
      <c r="M494" s="3">
        <v>2.0</v>
      </c>
      <c r="N494" s="3">
        <v>0.0</v>
      </c>
      <c r="O494" s="3"/>
      <c r="P494" s="3">
        <v>46.1</v>
      </c>
    </row>
    <row r="495" ht="15.75" customHeight="1">
      <c r="A495" s="3" t="s">
        <v>525</v>
      </c>
      <c r="B495" s="4">
        <v>45705.0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>
        <v>1.0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/>
      <c r="P495" s="3">
        <v>49.6</v>
      </c>
    </row>
    <row r="496" ht="15.75" customHeight="1">
      <c r="A496" s="3" t="s">
        <v>526</v>
      </c>
      <c r="B496" s="4">
        <v>45666.0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>
        <v>0.0</v>
      </c>
      <c r="I496" s="3">
        <v>0.0</v>
      </c>
      <c r="J496" s="3">
        <v>0.0</v>
      </c>
      <c r="K496" s="3">
        <v>0.0</v>
      </c>
      <c r="L496" s="3">
        <v>0.0</v>
      </c>
      <c r="M496" s="3">
        <v>0.0</v>
      </c>
      <c r="N496" s="3">
        <v>0.0</v>
      </c>
      <c r="O496" s="3"/>
      <c r="P496" s="3">
        <v>70.5</v>
      </c>
    </row>
    <row r="497" ht="15.75" customHeight="1">
      <c r="A497" s="3" t="s">
        <v>527</v>
      </c>
      <c r="B497" s="4">
        <v>45782.0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>
        <v>0.0</v>
      </c>
      <c r="I497" s="3">
        <v>0.0</v>
      </c>
      <c r="J497" s="3">
        <v>0.0</v>
      </c>
      <c r="K497" s="3">
        <v>0.0</v>
      </c>
      <c r="L497" s="3">
        <v>0.0</v>
      </c>
      <c r="M497" s="3">
        <v>1.0</v>
      </c>
      <c r="N497" s="3">
        <v>0.0</v>
      </c>
      <c r="O497" s="3"/>
      <c r="P497" s="3">
        <v>60.8</v>
      </c>
    </row>
    <row r="498" ht="15.75" customHeight="1">
      <c r="A498" s="3" t="s">
        <v>528</v>
      </c>
      <c r="B498" s="4">
        <v>45763.0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1.0</v>
      </c>
      <c r="N498" s="3">
        <v>0.0</v>
      </c>
      <c r="O498" s="3"/>
      <c r="P498" s="3">
        <v>50.5</v>
      </c>
    </row>
    <row r="499" ht="15.75" customHeight="1">
      <c r="A499" s="3" t="s">
        <v>529</v>
      </c>
      <c r="B499" s="4">
        <v>45718.0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>
        <v>1.0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>
        <v>0.0</v>
      </c>
      <c r="O499" s="3"/>
      <c r="P499" s="3">
        <v>54.9</v>
      </c>
    </row>
    <row r="500" ht="15.75" customHeight="1">
      <c r="A500" s="3" t="s">
        <v>530</v>
      </c>
      <c r="B500" s="4">
        <v>45761.0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/>
      <c r="P500" s="3">
        <v>29.9</v>
      </c>
    </row>
    <row r="501" ht="15.75" customHeight="1">
      <c r="A501" s="3" t="s">
        <v>531</v>
      </c>
      <c r="B501" s="4">
        <v>45703.0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/>
      <c r="P501" s="3">
        <v>48.3</v>
      </c>
    </row>
    <row r="502" ht="15.75" customHeight="1">
      <c r="A502" s="3" t="s">
        <v>532</v>
      </c>
      <c r="B502" s="4">
        <v>45701.0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>
        <v>1.0</v>
      </c>
      <c r="I502" s="3">
        <v>1.0</v>
      </c>
      <c r="J502" s="3">
        <v>1.0</v>
      </c>
      <c r="K502" s="3">
        <v>1.0</v>
      </c>
      <c r="L502" s="3">
        <v>513.61</v>
      </c>
      <c r="M502" s="3">
        <v>0.0</v>
      </c>
      <c r="N502" s="3">
        <v>0.0</v>
      </c>
      <c r="O502" s="3">
        <v>7.0</v>
      </c>
      <c r="P502" s="3">
        <v>41.3</v>
      </c>
    </row>
    <row r="503" ht="15.75" customHeight="1">
      <c r="A503" s="3" t="s">
        <v>533</v>
      </c>
      <c r="B503" s="4">
        <v>45722.0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>
        <v>0.0</v>
      </c>
      <c r="O503" s="3"/>
      <c r="P503" s="3">
        <v>61.4</v>
      </c>
    </row>
    <row r="504" ht="15.75" customHeight="1">
      <c r="A504" s="3" t="s">
        <v>534</v>
      </c>
      <c r="B504" s="4">
        <v>45706.0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0.0</v>
      </c>
      <c r="O504" s="3"/>
      <c r="P504" s="3">
        <v>57.8</v>
      </c>
    </row>
    <row r="505" ht="15.75" customHeight="1">
      <c r="A505" s="3" t="s">
        <v>535</v>
      </c>
      <c r="B505" s="4">
        <v>45754.0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>
        <v>0.0</v>
      </c>
      <c r="O505" s="3"/>
      <c r="P505" s="3">
        <v>78.2</v>
      </c>
    </row>
    <row r="506" ht="15.75" customHeight="1">
      <c r="A506" s="3" t="s">
        <v>536</v>
      </c>
      <c r="B506" s="4">
        <v>45753.0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>
        <v>0.0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/>
      <c r="P506" s="3">
        <v>63.8</v>
      </c>
    </row>
    <row r="507" ht="15.75" customHeight="1">
      <c r="A507" s="3" t="s">
        <v>537</v>
      </c>
      <c r="B507" s="4">
        <v>45687.0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>
        <v>1.0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/>
      <c r="P507" s="3">
        <v>56.8</v>
      </c>
    </row>
    <row r="508" ht="15.75" customHeight="1">
      <c r="A508" s="3" t="s">
        <v>538</v>
      </c>
      <c r="B508" s="4">
        <v>45790.0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>
        <v>1.0</v>
      </c>
      <c r="I508" s="3">
        <v>1.0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/>
      <c r="P508" s="3">
        <v>59.6</v>
      </c>
    </row>
    <row r="509" ht="15.75" customHeight="1">
      <c r="A509" s="3" t="s">
        <v>539</v>
      </c>
      <c r="B509" s="4">
        <v>45677.0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>
        <v>1.0</v>
      </c>
      <c r="I509" s="3">
        <v>1.0</v>
      </c>
      <c r="J509" s="3">
        <v>0.0</v>
      </c>
      <c r="K509" s="3">
        <v>0.0</v>
      </c>
      <c r="L509" s="3">
        <v>0.0</v>
      </c>
      <c r="M509" s="3">
        <v>0.0</v>
      </c>
      <c r="N509" s="3">
        <v>0.0</v>
      </c>
      <c r="O509" s="3"/>
      <c r="P509" s="3">
        <v>50.0</v>
      </c>
    </row>
    <row r="510" ht="15.75" customHeight="1">
      <c r="A510" s="3" t="s">
        <v>540</v>
      </c>
      <c r="B510" s="4">
        <v>45687.0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>
        <v>1.0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>
        <v>0.0</v>
      </c>
      <c r="O510" s="3"/>
      <c r="P510" s="3">
        <v>35.7</v>
      </c>
    </row>
    <row r="511" ht="15.75" customHeight="1">
      <c r="A511" s="3" t="s">
        <v>541</v>
      </c>
      <c r="B511" s="4">
        <v>45670.0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>
        <v>2.0</v>
      </c>
      <c r="N511" s="3">
        <v>0.0</v>
      </c>
      <c r="O511" s="3"/>
      <c r="P511" s="3">
        <v>47.2</v>
      </c>
    </row>
    <row r="512" ht="15.75" customHeight="1">
      <c r="A512" s="3" t="s">
        <v>542</v>
      </c>
      <c r="B512" s="4">
        <v>45699.0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>
        <v>1.0</v>
      </c>
      <c r="I512" s="3">
        <v>1.0</v>
      </c>
      <c r="J512" s="3">
        <v>0.0</v>
      </c>
      <c r="K512" s="3">
        <v>0.0</v>
      </c>
      <c r="L512" s="3">
        <v>0.0</v>
      </c>
      <c r="M512" s="3">
        <v>0.0</v>
      </c>
      <c r="N512" s="3">
        <v>0.0</v>
      </c>
      <c r="O512" s="3"/>
      <c r="P512" s="3">
        <v>56.9</v>
      </c>
    </row>
    <row r="513" ht="15.75" customHeight="1">
      <c r="A513" s="3" t="s">
        <v>543</v>
      </c>
      <c r="B513" s="4">
        <v>45762.0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>
        <v>1.0</v>
      </c>
      <c r="N513" s="3">
        <v>0.0</v>
      </c>
      <c r="O513" s="3"/>
      <c r="P513" s="3">
        <v>57.2</v>
      </c>
    </row>
    <row r="514" ht="15.75" customHeight="1">
      <c r="A514" s="3" t="s">
        <v>544</v>
      </c>
      <c r="B514" s="4">
        <v>45701.0</v>
      </c>
      <c r="C514" s="3" t="s">
        <v>17</v>
      </c>
      <c r="D514" s="3" t="s">
        <v>32</v>
      </c>
      <c r="E514" s="3" t="s">
        <v>24</v>
      </c>
      <c r="F514" s="3"/>
      <c r="G514" s="3" t="s">
        <v>26</v>
      </c>
      <c r="H514" s="3">
        <v>1.0</v>
      </c>
      <c r="I514" s="3">
        <v>1.0</v>
      </c>
      <c r="J514" s="3">
        <v>0.0</v>
      </c>
      <c r="K514" s="3">
        <v>0.0</v>
      </c>
      <c r="L514" s="3">
        <v>0.0</v>
      </c>
      <c r="M514" s="3">
        <v>0.0</v>
      </c>
      <c r="N514" s="3">
        <v>0.0</v>
      </c>
      <c r="O514" s="3"/>
      <c r="P514" s="3">
        <v>31.4</v>
      </c>
    </row>
    <row r="515" ht="15.75" customHeight="1">
      <c r="A515" s="3" t="s">
        <v>545</v>
      </c>
      <c r="B515" s="4">
        <v>45786.0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>
        <v>0.0</v>
      </c>
      <c r="I515" s="3">
        <v>0.0</v>
      </c>
      <c r="J515" s="3">
        <v>0.0</v>
      </c>
      <c r="K515" s="3">
        <v>0.0</v>
      </c>
      <c r="L515" s="3">
        <v>0.0</v>
      </c>
      <c r="M515" s="3">
        <v>0.0</v>
      </c>
      <c r="N515" s="3">
        <v>0.0</v>
      </c>
      <c r="O515" s="3"/>
      <c r="P515" s="3">
        <v>71.2</v>
      </c>
    </row>
    <row r="516" ht="15.75" customHeight="1">
      <c r="A516" s="3" t="s">
        <v>546</v>
      </c>
      <c r="B516" s="4">
        <v>45726.0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>
        <v>1.0</v>
      </c>
      <c r="I516" s="3">
        <v>1.0</v>
      </c>
      <c r="J516" s="3">
        <v>1.0</v>
      </c>
      <c r="K516" s="3">
        <v>0.0</v>
      </c>
      <c r="L516" s="3">
        <v>0.0</v>
      </c>
      <c r="M516" s="3">
        <v>1.0</v>
      </c>
      <c r="N516" s="3">
        <v>0.0</v>
      </c>
      <c r="O516" s="3"/>
      <c r="P516" s="3">
        <v>38.3</v>
      </c>
    </row>
    <row r="517" ht="15.75" customHeight="1">
      <c r="A517" s="3" t="s">
        <v>547</v>
      </c>
      <c r="B517" s="4">
        <v>45748.0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>
        <v>1.0</v>
      </c>
      <c r="I517" s="3">
        <v>1.0</v>
      </c>
      <c r="J517" s="3">
        <v>0.0</v>
      </c>
      <c r="K517" s="3">
        <v>0.0</v>
      </c>
      <c r="L517" s="3">
        <v>0.0</v>
      </c>
      <c r="M517" s="3">
        <v>0.0</v>
      </c>
      <c r="N517" s="3">
        <v>0.0</v>
      </c>
      <c r="O517" s="3"/>
      <c r="P517" s="3">
        <v>63.1</v>
      </c>
    </row>
    <row r="518" ht="15.75" customHeight="1">
      <c r="A518" s="3" t="s">
        <v>548</v>
      </c>
      <c r="B518" s="4">
        <v>45792.0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>
        <v>1.0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/>
      <c r="P518" s="3">
        <v>59.7</v>
      </c>
    </row>
    <row r="519" ht="15.75" customHeight="1">
      <c r="A519" s="3" t="s">
        <v>549</v>
      </c>
      <c r="B519" s="4">
        <v>45781.0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>
        <v>1.0</v>
      </c>
      <c r="I519" s="3">
        <v>1.0</v>
      </c>
      <c r="J519" s="3">
        <v>1.0</v>
      </c>
      <c r="K519" s="3">
        <v>0.0</v>
      </c>
      <c r="L519" s="3">
        <v>0.0</v>
      </c>
      <c r="M519" s="3">
        <v>0.0</v>
      </c>
      <c r="N519" s="3">
        <v>0.0</v>
      </c>
      <c r="O519" s="3"/>
      <c r="P519" s="3">
        <v>59.5</v>
      </c>
    </row>
    <row r="520" ht="15.75" customHeight="1">
      <c r="A520" s="3" t="s">
        <v>550</v>
      </c>
      <c r="B520" s="4">
        <v>45797.0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/>
      <c r="P520" s="3">
        <v>78.8</v>
      </c>
    </row>
    <row r="521" ht="15.75" customHeight="1">
      <c r="A521" s="3" t="s">
        <v>551</v>
      </c>
      <c r="B521" s="4">
        <v>45793.0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/>
      <c r="P521" s="3">
        <v>54.0</v>
      </c>
    </row>
    <row r="522" ht="15.75" customHeight="1">
      <c r="A522" s="3" t="s">
        <v>552</v>
      </c>
      <c r="B522" s="4">
        <v>45733.0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>
        <v>1.0</v>
      </c>
      <c r="I522" s="3">
        <v>0.0</v>
      </c>
      <c r="J522" s="3">
        <v>0.0</v>
      </c>
      <c r="K522" s="3">
        <v>0.0</v>
      </c>
      <c r="L522" s="3">
        <v>0.0</v>
      </c>
      <c r="M522" s="3">
        <v>0.0</v>
      </c>
      <c r="N522" s="3">
        <v>0.0</v>
      </c>
      <c r="O522" s="3"/>
      <c r="P522" s="3">
        <v>66.3</v>
      </c>
    </row>
    <row r="523" ht="15.75" customHeight="1">
      <c r="A523" s="3" t="s">
        <v>553</v>
      </c>
      <c r="B523" s="4">
        <v>45684.0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>
        <v>1.0</v>
      </c>
      <c r="I523" s="3">
        <v>1.0</v>
      </c>
      <c r="J523" s="3">
        <v>0.0</v>
      </c>
      <c r="K523" s="3">
        <v>0.0</v>
      </c>
      <c r="L523" s="3">
        <v>0.0</v>
      </c>
      <c r="M523" s="3">
        <v>0.0</v>
      </c>
      <c r="N523" s="3">
        <v>0.0</v>
      </c>
      <c r="O523" s="3"/>
      <c r="P523" s="3">
        <v>54.7</v>
      </c>
    </row>
    <row r="524" ht="15.75" customHeight="1">
      <c r="A524" s="3" t="s">
        <v>554</v>
      </c>
      <c r="B524" s="4">
        <v>45760.0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>
        <v>1.0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>
        <v>0.0</v>
      </c>
      <c r="O524" s="3"/>
      <c r="P524" s="3">
        <v>76.7</v>
      </c>
    </row>
    <row r="525" ht="15.75" customHeight="1">
      <c r="A525" s="3" t="s">
        <v>555</v>
      </c>
      <c r="B525" s="4">
        <v>45780.0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>
        <v>1.0</v>
      </c>
      <c r="I525" s="3">
        <v>0.0</v>
      </c>
      <c r="J525" s="3">
        <v>0.0</v>
      </c>
      <c r="K525" s="3">
        <v>0.0</v>
      </c>
      <c r="L525" s="3">
        <v>0.0</v>
      </c>
      <c r="M525" s="3">
        <v>2.0</v>
      </c>
      <c r="N525" s="3">
        <v>0.0</v>
      </c>
      <c r="O525" s="3"/>
      <c r="P525" s="3">
        <v>47.4</v>
      </c>
    </row>
    <row r="526" ht="15.75" customHeight="1">
      <c r="A526" s="3" t="s">
        <v>556</v>
      </c>
      <c r="B526" s="4">
        <v>45746.0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>
        <v>1.0</v>
      </c>
      <c r="I526" s="3">
        <v>1.0</v>
      </c>
      <c r="J526" s="3">
        <v>1.0</v>
      </c>
      <c r="K526" s="3">
        <v>0.0</v>
      </c>
      <c r="L526" s="3">
        <v>0.0</v>
      </c>
      <c r="M526" s="3">
        <v>0.0</v>
      </c>
      <c r="N526" s="3">
        <v>0.0</v>
      </c>
      <c r="O526" s="3"/>
      <c r="P526" s="3">
        <v>81.7</v>
      </c>
    </row>
    <row r="527" ht="15.75" customHeight="1">
      <c r="A527" s="3" t="s">
        <v>557</v>
      </c>
      <c r="B527" s="4">
        <v>45658.0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>
        <v>1.0</v>
      </c>
      <c r="I527" s="3">
        <v>1.0</v>
      </c>
      <c r="J527" s="3">
        <v>1.0</v>
      </c>
      <c r="K527" s="3">
        <v>0.0</v>
      </c>
      <c r="L527" s="3">
        <v>0.0</v>
      </c>
      <c r="M527" s="3">
        <v>0.0</v>
      </c>
      <c r="N527" s="3">
        <v>0.0</v>
      </c>
      <c r="O527" s="3"/>
      <c r="P527" s="3">
        <v>67.5</v>
      </c>
    </row>
    <row r="528" ht="15.75" customHeight="1">
      <c r="A528" s="3" t="s">
        <v>558</v>
      </c>
      <c r="B528" s="4">
        <v>45694.0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>
        <v>1.0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/>
      <c r="P528" s="3">
        <v>36.8</v>
      </c>
    </row>
    <row r="529" ht="15.75" customHeight="1">
      <c r="A529" s="3" t="s">
        <v>559</v>
      </c>
      <c r="B529" s="4">
        <v>45713.0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>
        <v>0.0</v>
      </c>
      <c r="O529" s="3"/>
      <c r="P529" s="3">
        <v>66.5</v>
      </c>
    </row>
    <row r="530" ht="15.75" customHeight="1">
      <c r="A530" s="3" t="s">
        <v>560</v>
      </c>
      <c r="B530" s="4">
        <v>45791.0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>
        <v>1.0</v>
      </c>
      <c r="I530" s="3">
        <v>0.0</v>
      </c>
      <c r="J530" s="3">
        <v>0.0</v>
      </c>
      <c r="K530" s="3">
        <v>0.0</v>
      </c>
      <c r="L530" s="3">
        <v>0.0</v>
      </c>
      <c r="M530" s="3">
        <v>0.0</v>
      </c>
      <c r="N530" s="3">
        <v>0.0</v>
      </c>
      <c r="O530" s="3"/>
      <c r="P530" s="3">
        <v>35.4</v>
      </c>
    </row>
    <row r="531" ht="15.75" customHeight="1">
      <c r="A531" s="3" t="s">
        <v>561</v>
      </c>
      <c r="B531" s="4">
        <v>45797.0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>
        <v>0.0</v>
      </c>
      <c r="I531" s="3">
        <v>0.0</v>
      </c>
      <c r="J531" s="3">
        <v>0.0</v>
      </c>
      <c r="K531" s="3">
        <v>0.0</v>
      </c>
      <c r="L531" s="3">
        <v>0.0</v>
      </c>
      <c r="M531" s="3">
        <v>0.0</v>
      </c>
      <c r="N531" s="3">
        <v>0.0</v>
      </c>
      <c r="O531" s="3"/>
      <c r="P531" s="3">
        <v>64.3</v>
      </c>
    </row>
    <row r="532" ht="15.75" customHeight="1">
      <c r="A532" s="3" t="s">
        <v>562</v>
      </c>
      <c r="B532" s="4">
        <v>45699.0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>
        <v>0.0</v>
      </c>
      <c r="I532" s="3">
        <v>0.0</v>
      </c>
      <c r="J532" s="3">
        <v>0.0</v>
      </c>
      <c r="K532" s="3">
        <v>0.0</v>
      </c>
      <c r="L532" s="3">
        <v>0.0</v>
      </c>
      <c r="M532" s="3">
        <v>0.0</v>
      </c>
      <c r="N532" s="3">
        <v>0.0</v>
      </c>
      <c r="O532" s="3"/>
      <c r="P532" s="3">
        <v>49.1</v>
      </c>
    </row>
    <row r="533" ht="15.75" customHeight="1">
      <c r="A533" s="3" t="s">
        <v>563</v>
      </c>
      <c r="B533" s="4">
        <v>45701.0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>
        <v>1.0</v>
      </c>
      <c r="I533" s="3">
        <v>0.0</v>
      </c>
      <c r="J533" s="3">
        <v>0.0</v>
      </c>
      <c r="K533" s="3">
        <v>0.0</v>
      </c>
      <c r="L533" s="3">
        <v>0.0</v>
      </c>
      <c r="M533" s="3">
        <v>0.0</v>
      </c>
      <c r="N533" s="3">
        <v>0.0</v>
      </c>
      <c r="O533" s="3"/>
      <c r="P533" s="3">
        <v>84.3</v>
      </c>
    </row>
    <row r="534" ht="15.75" customHeight="1">
      <c r="A534" s="3" t="s">
        <v>564</v>
      </c>
      <c r="B534" s="4">
        <v>45754.0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>
        <v>1.0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/>
      <c r="P534" s="3">
        <v>65.6</v>
      </c>
    </row>
    <row r="535" ht="15.75" customHeight="1">
      <c r="A535" s="3" t="s">
        <v>565</v>
      </c>
      <c r="B535" s="4">
        <v>45724.0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>
        <v>1.0</v>
      </c>
      <c r="I535" s="3">
        <v>0.0</v>
      </c>
      <c r="J535" s="3">
        <v>0.0</v>
      </c>
      <c r="K535" s="3">
        <v>0.0</v>
      </c>
      <c r="L535" s="3">
        <v>0.0</v>
      </c>
      <c r="M535" s="3">
        <v>0.0</v>
      </c>
      <c r="N535" s="3">
        <v>0.0</v>
      </c>
      <c r="O535" s="3"/>
      <c r="P535" s="3">
        <v>47.1</v>
      </c>
    </row>
    <row r="536" ht="15.75" customHeight="1">
      <c r="A536" s="3" t="s">
        <v>566</v>
      </c>
      <c r="B536" s="4">
        <v>45704.0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>
        <v>1.0</v>
      </c>
      <c r="I536" s="3">
        <v>1.0</v>
      </c>
      <c r="J536" s="3">
        <v>1.0</v>
      </c>
      <c r="K536" s="3">
        <v>0.0</v>
      </c>
      <c r="L536" s="3">
        <v>0.0</v>
      </c>
      <c r="M536" s="3">
        <v>0.0</v>
      </c>
      <c r="N536" s="3">
        <v>0.0</v>
      </c>
      <c r="O536" s="3"/>
      <c r="P536" s="3">
        <v>70.0</v>
      </c>
    </row>
    <row r="537" ht="15.75" customHeight="1">
      <c r="A537" s="3" t="s">
        <v>567</v>
      </c>
      <c r="B537" s="4">
        <v>45775.0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>
        <v>1.0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>
        <v>0.0</v>
      </c>
      <c r="O537" s="3"/>
      <c r="P537" s="3">
        <v>54.6</v>
      </c>
    </row>
    <row r="538" ht="15.75" customHeight="1">
      <c r="A538" s="3" t="s">
        <v>568</v>
      </c>
      <c r="B538" s="4">
        <v>45726.0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>
        <v>1.0</v>
      </c>
      <c r="I538" s="3">
        <v>1.0</v>
      </c>
      <c r="J538" s="3">
        <v>0.0</v>
      </c>
      <c r="K538" s="3">
        <v>0.0</v>
      </c>
      <c r="L538" s="3">
        <v>0.0</v>
      </c>
      <c r="M538" s="3">
        <v>1.0</v>
      </c>
      <c r="N538" s="3">
        <v>0.0</v>
      </c>
      <c r="O538" s="3"/>
      <c r="P538" s="3">
        <v>65.2</v>
      </c>
    </row>
    <row r="539" ht="15.75" customHeight="1">
      <c r="A539" s="3" t="s">
        <v>569</v>
      </c>
      <c r="B539" s="4">
        <v>45682.0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>
        <v>1.0</v>
      </c>
      <c r="I539" s="3">
        <v>0.0</v>
      </c>
      <c r="J539" s="3">
        <v>0.0</v>
      </c>
      <c r="K539" s="3">
        <v>0.0</v>
      </c>
      <c r="L539" s="3">
        <v>0.0</v>
      </c>
      <c r="M539" s="3">
        <v>0.0</v>
      </c>
      <c r="N539" s="3">
        <v>0.0</v>
      </c>
      <c r="O539" s="3"/>
      <c r="P539" s="3">
        <v>65.0</v>
      </c>
    </row>
    <row r="540" ht="15.75" customHeight="1">
      <c r="A540" s="3" t="s">
        <v>570</v>
      </c>
      <c r="B540" s="4">
        <v>45668.0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>
        <v>1.0</v>
      </c>
      <c r="I540" s="3">
        <v>1.0</v>
      </c>
      <c r="J540" s="3">
        <v>1.0</v>
      </c>
      <c r="K540" s="3">
        <v>0.0</v>
      </c>
      <c r="L540" s="3">
        <v>0.0</v>
      </c>
      <c r="M540" s="3">
        <v>1.0</v>
      </c>
      <c r="N540" s="3">
        <v>0.0</v>
      </c>
      <c r="O540" s="3"/>
      <c r="P540" s="3">
        <v>42.1</v>
      </c>
    </row>
    <row r="541" ht="15.75" customHeight="1">
      <c r="A541" s="3" t="s">
        <v>571</v>
      </c>
      <c r="B541" s="4">
        <v>45747.0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>
        <v>1.0</v>
      </c>
      <c r="I541" s="3">
        <v>0.0</v>
      </c>
      <c r="J541" s="3">
        <v>0.0</v>
      </c>
      <c r="K541" s="3">
        <v>0.0</v>
      </c>
      <c r="L541" s="3">
        <v>0.0</v>
      </c>
      <c r="M541" s="3">
        <v>0.0</v>
      </c>
      <c r="N541" s="3">
        <v>0.0</v>
      </c>
      <c r="O541" s="3"/>
      <c r="P541" s="3">
        <v>43.4</v>
      </c>
    </row>
    <row r="542" ht="15.75" customHeight="1">
      <c r="A542" s="3" t="s">
        <v>572</v>
      </c>
      <c r="B542" s="4">
        <v>45799.0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>
        <v>1.0</v>
      </c>
      <c r="I542" s="3">
        <v>1.0</v>
      </c>
      <c r="J542" s="3">
        <v>0.0</v>
      </c>
      <c r="K542" s="3">
        <v>0.0</v>
      </c>
      <c r="L542" s="3">
        <v>0.0</v>
      </c>
      <c r="M542" s="3">
        <v>0.0</v>
      </c>
      <c r="N542" s="3">
        <v>0.0</v>
      </c>
      <c r="O542" s="3"/>
      <c r="P542" s="3">
        <v>39.9</v>
      </c>
    </row>
    <row r="543" ht="15.75" customHeight="1">
      <c r="A543" s="3" t="s">
        <v>573</v>
      </c>
      <c r="B543" s="4">
        <v>45793.0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/>
      <c r="P543" s="3">
        <v>74.1</v>
      </c>
    </row>
    <row r="544" ht="15.75" customHeight="1">
      <c r="A544" s="3" t="s">
        <v>574</v>
      </c>
      <c r="B544" s="4">
        <v>45772.0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>
        <v>1.0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/>
      <c r="P544" s="3">
        <v>61.4</v>
      </c>
    </row>
    <row r="545" ht="15.75" customHeight="1">
      <c r="A545" s="3" t="s">
        <v>575</v>
      </c>
      <c r="B545" s="4">
        <v>45764.0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>
        <v>1.0</v>
      </c>
      <c r="I545" s="3">
        <v>1.0</v>
      </c>
      <c r="J545" s="3">
        <v>1.0</v>
      </c>
      <c r="K545" s="3">
        <v>0.0</v>
      </c>
      <c r="L545" s="3">
        <v>0.0</v>
      </c>
      <c r="M545" s="3">
        <v>0.0</v>
      </c>
      <c r="N545" s="3">
        <v>0.0</v>
      </c>
      <c r="O545" s="3"/>
      <c r="P545" s="3">
        <v>76.8</v>
      </c>
    </row>
    <row r="546" ht="15.75" customHeight="1">
      <c r="A546" s="3" t="s">
        <v>576</v>
      </c>
      <c r="B546" s="4">
        <v>45658.0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/>
      <c r="P546" s="3"/>
    </row>
    <row r="547" ht="15.75" customHeight="1">
      <c r="A547" s="3" t="s">
        <v>577</v>
      </c>
      <c r="B547" s="4">
        <v>45734.0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>
        <v>1.0</v>
      </c>
      <c r="I547" s="3">
        <v>1.0</v>
      </c>
      <c r="J547" s="3">
        <v>1.0</v>
      </c>
      <c r="K547" s="3">
        <v>0.0</v>
      </c>
      <c r="L547" s="3">
        <v>0.0</v>
      </c>
      <c r="M547" s="3">
        <v>0.0</v>
      </c>
      <c r="N547" s="3">
        <v>0.0</v>
      </c>
      <c r="O547" s="3"/>
      <c r="P547" s="3">
        <v>45.3</v>
      </c>
    </row>
    <row r="548" ht="15.75" customHeight="1">
      <c r="A548" s="3" t="s">
        <v>578</v>
      </c>
      <c r="B548" s="4">
        <v>45797.0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>
        <v>1.0</v>
      </c>
      <c r="I548" s="3">
        <v>0.0</v>
      </c>
      <c r="J548" s="3">
        <v>0.0</v>
      </c>
      <c r="K548" s="3">
        <v>0.0</v>
      </c>
      <c r="L548" s="3">
        <v>0.0</v>
      </c>
      <c r="M548" s="3">
        <v>0.0</v>
      </c>
      <c r="N548" s="3">
        <v>0.0</v>
      </c>
      <c r="O548" s="3"/>
      <c r="P548" s="3">
        <v>41.4</v>
      </c>
    </row>
    <row r="549" ht="15.75" customHeight="1">
      <c r="A549" s="3" t="s">
        <v>579</v>
      </c>
      <c r="B549" s="4">
        <v>45732.0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>
        <v>1.0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/>
      <c r="P549" s="3">
        <v>37.1</v>
      </c>
    </row>
    <row r="550" ht="15.75" customHeight="1">
      <c r="A550" s="3" t="s">
        <v>580</v>
      </c>
      <c r="B550" s="4">
        <v>45807.0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>
        <v>1.0</v>
      </c>
      <c r="I550" s="3">
        <v>0.0</v>
      </c>
      <c r="J550" s="3">
        <v>0.0</v>
      </c>
      <c r="K550" s="3">
        <v>0.0</v>
      </c>
      <c r="L550" s="3">
        <v>0.0</v>
      </c>
      <c r="M550" s="3">
        <v>0.0</v>
      </c>
      <c r="N550" s="3">
        <v>0.0</v>
      </c>
      <c r="O550" s="3"/>
      <c r="P550" s="3">
        <v>40.7</v>
      </c>
    </row>
    <row r="551" ht="15.75" customHeight="1">
      <c r="A551" s="3" t="s">
        <v>581</v>
      </c>
      <c r="B551" s="4">
        <v>45708.0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>
        <v>0.0</v>
      </c>
      <c r="I551" s="3">
        <v>0.0</v>
      </c>
      <c r="J551" s="3">
        <v>0.0</v>
      </c>
      <c r="K551" s="3">
        <v>0.0</v>
      </c>
      <c r="L551" s="3">
        <v>0.0</v>
      </c>
      <c r="M551" s="3">
        <v>2.0</v>
      </c>
      <c r="N551" s="3">
        <v>0.0</v>
      </c>
      <c r="O551" s="3"/>
      <c r="P551" s="3">
        <v>55.9</v>
      </c>
    </row>
    <row r="552" ht="15.75" customHeight="1">
      <c r="A552" s="3" t="s">
        <v>582</v>
      </c>
      <c r="B552" s="4">
        <v>45699.0</v>
      </c>
      <c r="C552" s="3" t="s">
        <v>17</v>
      </c>
      <c r="D552" s="3" t="s">
        <v>28</v>
      </c>
      <c r="E552" s="3"/>
      <c r="F552" s="3" t="s">
        <v>41</v>
      </c>
      <c r="G552" s="3" t="s">
        <v>26</v>
      </c>
      <c r="H552" s="3">
        <v>1.0</v>
      </c>
      <c r="I552" s="3">
        <v>1.0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/>
      <c r="P552" s="3">
        <v>55.8</v>
      </c>
    </row>
    <row r="553" ht="15.75" customHeight="1">
      <c r="A553" s="3" t="s">
        <v>583</v>
      </c>
      <c r="B553" s="4">
        <v>45659.0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>
        <v>1.0</v>
      </c>
      <c r="I553" s="3">
        <v>0.0</v>
      </c>
      <c r="J553" s="3">
        <v>0.0</v>
      </c>
      <c r="K553" s="3">
        <v>0.0</v>
      </c>
      <c r="L553" s="3">
        <v>0.0</v>
      </c>
      <c r="M553" s="3">
        <v>0.0</v>
      </c>
      <c r="N553" s="3">
        <v>0.0</v>
      </c>
      <c r="O553" s="3"/>
      <c r="P553" s="3">
        <v>64.3</v>
      </c>
    </row>
    <row r="554" ht="15.75" customHeight="1">
      <c r="A554" s="3" t="s">
        <v>584</v>
      </c>
      <c r="B554" s="4">
        <v>45780.0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>
        <v>0.0</v>
      </c>
      <c r="I554" s="3">
        <v>0.0</v>
      </c>
      <c r="J554" s="3">
        <v>0.0</v>
      </c>
      <c r="K554" s="3">
        <v>0.0</v>
      </c>
      <c r="L554" s="3">
        <v>0.0</v>
      </c>
      <c r="M554" s="3">
        <v>0.0</v>
      </c>
      <c r="N554" s="3">
        <v>0.0</v>
      </c>
      <c r="O554" s="3"/>
      <c r="P554" s="3">
        <v>65.4</v>
      </c>
    </row>
    <row r="555" ht="15.75" customHeight="1">
      <c r="A555" s="3" t="s">
        <v>585</v>
      </c>
      <c r="B555" s="4">
        <v>45712.0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>
        <v>1.0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/>
      <c r="P555" s="3">
        <v>89.8</v>
      </c>
    </row>
    <row r="556" ht="15.75" customHeight="1">
      <c r="A556" s="3" t="s">
        <v>586</v>
      </c>
      <c r="B556" s="4">
        <v>45699.0</v>
      </c>
      <c r="C556" s="3" t="s">
        <v>17</v>
      </c>
      <c r="D556" s="3" t="s">
        <v>32</v>
      </c>
      <c r="E556" s="3"/>
      <c r="F556" s="3" t="s">
        <v>25</v>
      </c>
      <c r="G556" s="3" t="s">
        <v>26</v>
      </c>
      <c r="H556" s="3">
        <v>1.0</v>
      </c>
      <c r="I556" s="3">
        <v>1.0</v>
      </c>
      <c r="J556" s="3">
        <v>1.0</v>
      </c>
      <c r="K556" s="3">
        <v>0.0</v>
      </c>
      <c r="L556" s="3">
        <v>0.0</v>
      </c>
      <c r="M556" s="3">
        <v>0.0</v>
      </c>
      <c r="N556" s="3">
        <v>0.0</v>
      </c>
      <c r="O556" s="3"/>
      <c r="P556" s="3">
        <v>58.3</v>
      </c>
    </row>
    <row r="557" ht="15.75" customHeight="1">
      <c r="A557" s="3" t="s">
        <v>587</v>
      </c>
      <c r="B557" s="4">
        <v>45783.0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>
        <v>1.0</v>
      </c>
      <c r="I557" s="3">
        <v>0.0</v>
      </c>
      <c r="J557" s="3">
        <v>0.0</v>
      </c>
      <c r="K557" s="3">
        <v>0.0</v>
      </c>
      <c r="L557" s="3">
        <v>0.0</v>
      </c>
      <c r="M557" s="3">
        <v>0.0</v>
      </c>
      <c r="N557" s="3">
        <v>0.0</v>
      </c>
      <c r="O557" s="3"/>
      <c r="P557" s="3">
        <v>64.4</v>
      </c>
    </row>
    <row r="558" ht="15.75" customHeight="1">
      <c r="A558" s="3" t="s">
        <v>588</v>
      </c>
      <c r="B558" s="4">
        <v>45800.0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/>
      <c r="P558" s="3">
        <v>46.2</v>
      </c>
    </row>
    <row r="559" ht="15.75" customHeight="1">
      <c r="A559" s="3" t="s">
        <v>589</v>
      </c>
      <c r="B559" s="4">
        <v>45666.0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>
        <v>0.0</v>
      </c>
      <c r="I559" s="3">
        <v>0.0</v>
      </c>
      <c r="J559" s="3">
        <v>0.0</v>
      </c>
      <c r="K559" s="3">
        <v>0.0</v>
      </c>
      <c r="L559" s="3">
        <v>0.0</v>
      </c>
      <c r="M559" s="3">
        <v>0.0</v>
      </c>
      <c r="N559" s="3">
        <v>0.0</v>
      </c>
      <c r="O559" s="3"/>
      <c r="P559" s="3">
        <v>78.0</v>
      </c>
    </row>
    <row r="560" ht="15.75" customHeight="1">
      <c r="A560" s="3" t="s">
        <v>590</v>
      </c>
      <c r="B560" s="4">
        <v>45748.0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>
        <v>1.0</v>
      </c>
      <c r="I560" s="3">
        <v>0.0</v>
      </c>
      <c r="J560" s="3">
        <v>0.0</v>
      </c>
      <c r="K560" s="3">
        <v>0.0</v>
      </c>
      <c r="L560" s="3">
        <v>0.0</v>
      </c>
      <c r="M560" s="3">
        <v>0.0</v>
      </c>
      <c r="N560" s="3">
        <v>0.0</v>
      </c>
      <c r="O560" s="3"/>
      <c r="P560" s="3">
        <v>62.3</v>
      </c>
    </row>
    <row r="561" ht="15.75" customHeight="1">
      <c r="A561" s="3" t="s">
        <v>591</v>
      </c>
      <c r="B561" s="4">
        <v>45724.0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>
        <v>1.0</v>
      </c>
      <c r="I561" s="3">
        <v>0.0</v>
      </c>
      <c r="J561" s="3">
        <v>0.0</v>
      </c>
      <c r="K561" s="3">
        <v>0.0</v>
      </c>
      <c r="L561" s="3">
        <v>0.0</v>
      </c>
      <c r="M561" s="3">
        <v>0.0</v>
      </c>
      <c r="N561" s="3">
        <v>0.0</v>
      </c>
      <c r="O561" s="3"/>
      <c r="P561" s="3">
        <v>78.8</v>
      </c>
    </row>
    <row r="562" ht="15.75" customHeight="1">
      <c r="A562" s="3" t="s">
        <v>592</v>
      </c>
      <c r="B562" s="4">
        <v>45708.0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>
        <v>1.0</v>
      </c>
      <c r="I562" s="3">
        <v>0.0</v>
      </c>
      <c r="J562" s="3">
        <v>0.0</v>
      </c>
      <c r="K562" s="3">
        <v>0.0</v>
      </c>
      <c r="L562" s="3">
        <v>0.0</v>
      </c>
      <c r="M562" s="3">
        <v>0.0</v>
      </c>
      <c r="N562" s="3">
        <v>0.0</v>
      </c>
      <c r="O562" s="3"/>
      <c r="P562" s="3">
        <v>25.0</v>
      </c>
    </row>
    <row r="563" ht="15.75" customHeight="1">
      <c r="A563" s="3" t="s">
        <v>593</v>
      </c>
      <c r="B563" s="4">
        <v>45746.0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>
        <v>0.0</v>
      </c>
      <c r="I563" s="3">
        <v>0.0</v>
      </c>
      <c r="J563" s="3">
        <v>0.0</v>
      </c>
      <c r="K563" s="3">
        <v>0.0</v>
      </c>
      <c r="L563" s="3">
        <v>0.0</v>
      </c>
      <c r="M563" s="3">
        <v>0.0</v>
      </c>
      <c r="N563" s="3">
        <v>0.0</v>
      </c>
      <c r="O563" s="3"/>
      <c r="P563" s="3">
        <v>53.4</v>
      </c>
    </row>
    <row r="564" ht="15.75" customHeight="1">
      <c r="A564" s="3" t="s">
        <v>594</v>
      </c>
      <c r="B564" s="4">
        <v>45757.0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>
        <v>0.0</v>
      </c>
      <c r="I564" s="3">
        <v>0.0</v>
      </c>
      <c r="J564" s="3">
        <v>0.0</v>
      </c>
      <c r="K564" s="3">
        <v>0.0</v>
      </c>
      <c r="L564" s="3">
        <v>0.0</v>
      </c>
      <c r="M564" s="3">
        <v>0.0</v>
      </c>
      <c r="N564" s="3">
        <v>0.0</v>
      </c>
      <c r="O564" s="3"/>
      <c r="P564" s="3">
        <v>40.7</v>
      </c>
    </row>
    <row r="565" ht="15.75" customHeight="1">
      <c r="A565" s="3" t="s">
        <v>595</v>
      </c>
      <c r="B565" s="4">
        <v>45740.0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>
        <v>1.0</v>
      </c>
      <c r="I565" s="3">
        <v>1.0</v>
      </c>
      <c r="J565" s="3">
        <v>0.0</v>
      </c>
      <c r="K565" s="3">
        <v>0.0</v>
      </c>
      <c r="L565" s="3">
        <v>0.0</v>
      </c>
      <c r="M565" s="3">
        <v>0.0</v>
      </c>
      <c r="N565" s="3">
        <v>0.0</v>
      </c>
      <c r="O565" s="3"/>
      <c r="P565" s="3">
        <v>36.7</v>
      </c>
    </row>
    <row r="566" ht="15.75" customHeight="1">
      <c r="A566" s="3" t="s">
        <v>596</v>
      </c>
      <c r="B566" s="4">
        <v>45798.0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>
        <v>1.0</v>
      </c>
      <c r="I566" s="3">
        <v>0.0</v>
      </c>
      <c r="J566" s="3">
        <v>0.0</v>
      </c>
      <c r="K566" s="3">
        <v>0.0</v>
      </c>
      <c r="L566" s="3">
        <v>0.0</v>
      </c>
      <c r="M566" s="3">
        <v>1.0</v>
      </c>
      <c r="N566" s="3">
        <v>0.0</v>
      </c>
      <c r="O566" s="3"/>
      <c r="P566" s="3">
        <v>67.5</v>
      </c>
    </row>
    <row r="567" ht="15.75" customHeight="1">
      <c r="A567" s="3" t="s">
        <v>597</v>
      </c>
      <c r="B567" s="4">
        <v>45745.0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>
        <v>1.0</v>
      </c>
      <c r="I567" s="3">
        <v>1.0</v>
      </c>
      <c r="J567" s="3">
        <v>1.0</v>
      </c>
      <c r="K567" s="3">
        <v>0.0</v>
      </c>
      <c r="L567" s="3">
        <v>0.0</v>
      </c>
      <c r="M567" s="3">
        <v>0.0</v>
      </c>
      <c r="N567" s="3">
        <v>0.0</v>
      </c>
      <c r="O567" s="3"/>
      <c r="P567" s="3">
        <v>69.9</v>
      </c>
    </row>
    <row r="568" ht="15.75" customHeight="1">
      <c r="A568" s="3" t="s">
        <v>598</v>
      </c>
      <c r="B568" s="4">
        <v>45711.0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>
        <v>1.0</v>
      </c>
      <c r="I568" s="3">
        <v>0.0</v>
      </c>
      <c r="J568" s="3">
        <v>0.0</v>
      </c>
      <c r="K568" s="3">
        <v>0.0</v>
      </c>
      <c r="L568" s="3">
        <v>0.0</v>
      </c>
      <c r="M568" s="3">
        <v>0.0</v>
      </c>
      <c r="N568" s="3">
        <v>0.0</v>
      </c>
      <c r="O568" s="3"/>
      <c r="P568" s="3">
        <v>65.1</v>
      </c>
    </row>
    <row r="569" ht="15.75" customHeight="1">
      <c r="A569" s="3" t="s">
        <v>599</v>
      </c>
      <c r="B569" s="4">
        <v>45704.0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>
        <v>1.0</v>
      </c>
      <c r="I569" s="3">
        <v>0.0</v>
      </c>
      <c r="J569" s="3">
        <v>0.0</v>
      </c>
      <c r="K569" s="3">
        <v>0.0</v>
      </c>
      <c r="L569" s="3">
        <v>0.0</v>
      </c>
      <c r="M569" s="3">
        <v>0.0</v>
      </c>
      <c r="N569" s="3">
        <v>0.0</v>
      </c>
      <c r="O569" s="3"/>
      <c r="P569" s="3">
        <v>48.7</v>
      </c>
    </row>
    <row r="570" ht="15.75" customHeight="1">
      <c r="A570" s="3" t="s">
        <v>600</v>
      </c>
      <c r="B570" s="4">
        <v>45709.0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>
        <v>1.0</v>
      </c>
      <c r="I570" s="3">
        <v>1.0</v>
      </c>
      <c r="J570" s="3">
        <v>0.0</v>
      </c>
      <c r="K570" s="3">
        <v>0.0</v>
      </c>
      <c r="L570" s="3">
        <v>0.0</v>
      </c>
      <c r="M570" s="3">
        <v>0.0</v>
      </c>
      <c r="N570" s="3">
        <v>0.0</v>
      </c>
      <c r="O570" s="3"/>
      <c r="P570" s="3">
        <v>47.2</v>
      </c>
    </row>
    <row r="571" ht="15.75" customHeight="1">
      <c r="A571" s="3" t="s">
        <v>601</v>
      </c>
      <c r="B571" s="4">
        <v>45664.0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>
        <v>1.0</v>
      </c>
      <c r="I571" s="3">
        <v>0.0</v>
      </c>
      <c r="J571" s="3">
        <v>0.0</v>
      </c>
      <c r="K571" s="3">
        <v>0.0</v>
      </c>
      <c r="L571" s="3">
        <v>0.0</v>
      </c>
      <c r="M571" s="3">
        <v>2.0</v>
      </c>
      <c r="N571" s="3">
        <v>0.0</v>
      </c>
      <c r="O571" s="3"/>
      <c r="P571" s="3">
        <v>20.3</v>
      </c>
    </row>
    <row r="572" ht="15.75" customHeight="1">
      <c r="A572" s="3" t="s">
        <v>602</v>
      </c>
      <c r="B572" s="4">
        <v>45722.0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>
        <v>0.0</v>
      </c>
      <c r="I572" s="3">
        <v>0.0</v>
      </c>
      <c r="J572" s="3">
        <v>0.0</v>
      </c>
      <c r="K572" s="3">
        <v>0.0</v>
      </c>
      <c r="L572" s="3">
        <v>0.0</v>
      </c>
      <c r="M572" s="3">
        <v>1.0</v>
      </c>
      <c r="N572" s="3">
        <v>0.0</v>
      </c>
      <c r="O572" s="3"/>
      <c r="P572" s="3">
        <v>57.8</v>
      </c>
    </row>
    <row r="573" ht="15.75" customHeight="1">
      <c r="A573" s="3" t="s">
        <v>603</v>
      </c>
      <c r="B573" s="4">
        <v>45746.0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>
        <v>1.0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>
        <v>0.0</v>
      </c>
      <c r="O573" s="3"/>
      <c r="P573" s="3">
        <v>78.7</v>
      </c>
    </row>
    <row r="574" ht="15.75" customHeight="1">
      <c r="A574" s="3" t="s">
        <v>604</v>
      </c>
      <c r="B574" s="4">
        <v>45808.0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>
        <v>1.0</v>
      </c>
      <c r="I574" s="3">
        <v>0.0</v>
      </c>
      <c r="J574" s="3">
        <v>0.0</v>
      </c>
      <c r="K574" s="3">
        <v>0.0</v>
      </c>
      <c r="L574" s="3">
        <v>0.0</v>
      </c>
      <c r="M574" s="3">
        <v>0.0</v>
      </c>
      <c r="N574" s="3">
        <v>0.0</v>
      </c>
      <c r="O574" s="3"/>
      <c r="P574" s="3">
        <v>63.6</v>
      </c>
    </row>
    <row r="575" ht="15.75" customHeight="1">
      <c r="A575" s="3" t="s">
        <v>605</v>
      </c>
      <c r="B575" s="4">
        <v>45708.0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>
        <v>2.0</v>
      </c>
      <c r="N575" s="3">
        <v>0.0</v>
      </c>
      <c r="O575" s="3"/>
      <c r="P575" s="3">
        <v>45.1</v>
      </c>
    </row>
    <row r="576" ht="15.75" customHeight="1">
      <c r="A576" s="3" t="s">
        <v>606</v>
      </c>
      <c r="B576" s="4">
        <v>45670.0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0.0</v>
      </c>
      <c r="N576" s="3">
        <v>0.0</v>
      </c>
      <c r="O576" s="3"/>
      <c r="P576" s="3">
        <v>77.5</v>
      </c>
    </row>
    <row r="577" ht="15.75" customHeight="1">
      <c r="A577" s="3" t="s">
        <v>607</v>
      </c>
      <c r="B577" s="4">
        <v>45790.0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>
        <v>1.0</v>
      </c>
      <c r="I577" s="3">
        <v>1.0</v>
      </c>
      <c r="J577" s="3">
        <v>0.0</v>
      </c>
      <c r="K577" s="3">
        <v>0.0</v>
      </c>
      <c r="L577" s="3">
        <v>0.0</v>
      </c>
      <c r="M577" s="3">
        <v>0.0</v>
      </c>
      <c r="N577" s="3">
        <v>0.0</v>
      </c>
      <c r="O577" s="3"/>
      <c r="P577" s="3">
        <v>58.0</v>
      </c>
    </row>
    <row r="578" ht="15.75" customHeight="1">
      <c r="A578" s="3" t="s">
        <v>608</v>
      </c>
      <c r="B578" s="4">
        <v>45768.0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>
        <v>1.0</v>
      </c>
      <c r="I578" s="3">
        <v>0.0</v>
      </c>
      <c r="J578" s="3">
        <v>0.0</v>
      </c>
      <c r="K578" s="3">
        <v>0.0</v>
      </c>
      <c r="L578" s="3">
        <v>0.0</v>
      </c>
      <c r="M578" s="3">
        <v>0.0</v>
      </c>
      <c r="N578" s="3">
        <v>0.0</v>
      </c>
      <c r="O578" s="3"/>
      <c r="P578" s="3">
        <v>68.1</v>
      </c>
    </row>
    <row r="579" ht="15.75" customHeight="1">
      <c r="A579" s="3" t="s">
        <v>609</v>
      </c>
      <c r="B579" s="4">
        <v>45717.0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>
        <v>1.0</v>
      </c>
      <c r="I579" s="3">
        <v>0.0</v>
      </c>
      <c r="J579" s="3">
        <v>0.0</v>
      </c>
      <c r="K579" s="3">
        <v>0.0</v>
      </c>
      <c r="L579" s="3">
        <v>0.0</v>
      </c>
      <c r="M579" s="3">
        <v>0.0</v>
      </c>
      <c r="N579" s="3">
        <v>0.0</v>
      </c>
      <c r="O579" s="3"/>
      <c r="P579" s="3">
        <v>35.4</v>
      </c>
    </row>
    <row r="580" ht="15.75" customHeight="1">
      <c r="A580" s="3" t="s">
        <v>610</v>
      </c>
      <c r="B580" s="4">
        <v>45726.0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/>
      <c r="P580" s="3">
        <v>47.0</v>
      </c>
    </row>
    <row r="581" ht="15.75" customHeight="1">
      <c r="A581" s="3" t="s">
        <v>611</v>
      </c>
      <c r="B581" s="4">
        <v>45724.0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>
        <v>0.0</v>
      </c>
      <c r="N581" s="3">
        <v>0.0</v>
      </c>
      <c r="O581" s="3"/>
      <c r="P581" s="3">
        <v>75.0</v>
      </c>
    </row>
    <row r="582" ht="15.75" customHeight="1">
      <c r="A582" s="3" t="s">
        <v>612</v>
      </c>
      <c r="B582" s="4">
        <v>45803.0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>
        <v>1.0</v>
      </c>
      <c r="I582" s="3">
        <v>1.0</v>
      </c>
      <c r="J582" s="3">
        <v>1.0</v>
      </c>
      <c r="K582" s="3">
        <v>0.0</v>
      </c>
      <c r="L582" s="3">
        <v>0.0</v>
      </c>
      <c r="M582" s="3">
        <v>3.0</v>
      </c>
      <c r="N582" s="3">
        <v>0.0</v>
      </c>
      <c r="O582" s="3"/>
      <c r="P582" s="3">
        <v>50.2</v>
      </c>
    </row>
    <row r="583" ht="15.75" customHeight="1">
      <c r="A583" s="3" t="s">
        <v>613</v>
      </c>
      <c r="B583" s="4">
        <v>45797.0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>
        <v>1.0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>
        <v>0.0</v>
      </c>
      <c r="O583" s="3"/>
      <c r="P583" s="3">
        <v>40.1</v>
      </c>
    </row>
    <row r="584" ht="15.75" customHeight="1">
      <c r="A584" s="3" t="s">
        <v>614</v>
      </c>
      <c r="B584" s="4">
        <v>45738.0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>
        <v>0.0</v>
      </c>
      <c r="I584" s="3">
        <v>0.0</v>
      </c>
      <c r="J584" s="3">
        <v>0.0</v>
      </c>
      <c r="K584" s="3">
        <v>0.0</v>
      </c>
      <c r="L584" s="3">
        <v>0.0</v>
      </c>
      <c r="M584" s="3">
        <v>0.0</v>
      </c>
      <c r="N584" s="3">
        <v>0.0</v>
      </c>
      <c r="O584" s="3"/>
      <c r="P584" s="3">
        <v>61.1</v>
      </c>
    </row>
    <row r="585" ht="15.75" customHeight="1">
      <c r="A585" s="3" t="s">
        <v>615</v>
      </c>
      <c r="B585" s="4">
        <v>45703.0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3">
        <v>0.0</v>
      </c>
      <c r="N585" s="3">
        <v>0.0</v>
      </c>
      <c r="O585" s="3"/>
      <c r="P585" s="3">
        <v>42.4</v>
      </c>
    </row>
    <row r="586" ht="15.75" customHeight="1">
      <c r="A586" s="3" t="s">
        <v>616</v>
      </c>
      <c r="B586" s="4">
        <v>45665.0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>
        <v>0.0</v>
      </c>
      <c r="I586" s="3">
        <v>0.0</v>
      </c>
      <c r="J586" s="3">
        <v>0.0</v>
      </c>
      <c r="K586" s="3">
        <v>0.0</v>
      </c>
      <c r="L586" s="3">
        <v>0.0</v>
      </c>
      <c r="M586" s="3">
        <v>1.0</v>
      </c>
      <c r="N586" s="3">
        <v>0.0</v>
      </c>
      <c r="O586" s="3"/>
      <c r="P586" s="3">
        <v>46.6</v>
      </c>
    </row>
    <row r="587" ht="15.75" customHeight="1">
      <c r="A587" s="3" t="s">
        <v>617</v>
      </c>
      <c r="B587" s="4">
        <v>45686.0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>
        <v>1.0</v>
      </c>
      <c r="I587" s="3">
        <v>1.0</v>
      </c>
      <c r="J587" s="3">
        <v>0.0</v>
      </c>
      <c r="K587" s="3">
        <v>0.0</v>
      </c>
      <c r="L587" s="3">
        <v>0.0</v>
      </c>
      <c r="M587" s="3">
        <v>0.0</v>
      </c>
      <c r="N587" s="3">
        <v>0.0</v>
      </c>
      <c r="O587" s="3"/>
      <c r="P587" s="3">
        <v>72.1</v>
      </c>
    </row>
    <row r="588" ht="15.75" customHeight="1">
      <c r="A588" s="3" t="s">
        <v>618</v>
      </c>
      <c r="B588" s="4">
        <v>45784.0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/>
      <c r="P588" s="3">
        <v>21.5</v>
      </c>
    </row>
    <row r="589" ht="15.75" customHeight="1">
      <c r="A589" s="3" t="s">
        <v>619</v>
      </c>
      <c r="B589" s="4">
        <v>45717.0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>
        <v>1.0</v>
      </c>
      <c r="I589" s="3">
        <v>0.0</v>
      </c>
      <c r="J589" s="3">
        <v>0.0</v>
      </c>
      <c r="K589" s="3">
        <v>0.0</v>
      </c>
      <c r="L589" s="3">
        <v>0.0</v>
      </c>
      <c r="M589" s="3">
        <v>1.0</v>
      </c>
      <c r="N589" s="3">
        <v>0.0</v>
      </c>
      <c r="O589" s="3"/>
      <c r="P589" s="3">
        <v>65.4</v>
      </c>
    </row>
    <row r="590" ht="15.75" customHeight="1">
      <c r="A590" s="3" t="s">
        <v>620</v>
      </c>
      <c r="B590" s="4">
        <v>45767.0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>
        <v>1.0</v>
      </c>
      <c r="I590" s="3">
        <v>1.0</v>
      </c>
      <c r="J590" s="3">
        <v>0.0</v>
      </c>
      <c r="K590" s="3">
        <v>0.0</v>
      </c>
      <c r="L590" s="3">
        <v>0.0</v>
      </c>
      <c r="M590" s="3">
        <v>0.0</v>
      </c>
      <c r="N590" s="3">
        <v>0.0</v>
      </c>
      <c r="O590" s="3"/>
      <c r="P590" s="3">
        <v>53.3</v>
      </c>
    </row>
    <row r="591" ht="15.75" customHeight="1">
      <c r="A591" s="3" t="s">
        <v>621</v>
      </c>
      <c r="B591" s="4">
        <v>45673.0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2.0</v>
      </c>
      <c r="N591" s="3">
        <v>0.0</v>
      </c>
      <c r="O591" s="3"/>
      <c r="P591" s="3">
        <v>52.3</v>
      </c>
    </row>
    <row r="592" ht="15.75" customHeight="1">
      <c r="A592" s="3" t="s">
        <v>622</v>
      </c>
      <c r="B592" s="4">
        <v>45751.0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>
        <v>1.0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/>
      <c r="P592" s="3">
        <v>62.5</v>
      </c>
    </row>
    <row r="593" ht="15.75" customHeight="1">
      <c r="A593" s="3" t="s">
        <v>623</v>
      </c>
      <c r="B593" s="4">
        <v>45686.0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>
        <v>1.0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>
        <v>0.0</v>
      </c>
      <c r="O593" s="3"/>
      <c r="P593" s="3">
        <v>69.8</v>
      </c>
    </row>
    <row r="594" ht="15.75" customHeight="1">
      <c r="A594" s="3" t="s">
        <v>624</v>
      </c>
      <c r="B594" s="4">
        <v>45766.0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>
        <v>1.0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/>
      <c r="P594" s="3">
        <v>68.2</v>
      </c>
    </row>
    <row r="595" ht="15.75" customHeight="1">
      <c r="A595" s="3" t="s">
        <v>625</v>
      </c>
      <c r="B595" s="4">
        <v>45726.0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>
        <v>1.0</v>
      </c>
      <c r="I595" s="3">
        <v>1.0</v>
      </c>
      <c r="J595" s="3">
        <v>1.0</v>
      </c>
      <c r="K595" s="3">
        <v>1.0</v>
      </c>
      <c r="L595" s="3">
        <v>751.73</v>
      </c>
      <c r="M595" s="3">
        <v>0.0</v>
      </c>
      <c r="N595" s="3">
        <v>0.0</v>
      </c>
      <c r="O595" s="3">
        <v>6.0</v>
      </c>
      <c r="P595" s="3">
        <v>35.2</v>
      </c>
    </row>
    <row r="596" ht="15.75" customHeight="1">
      <c r="A596" s="3" t="s">
        <v>626</v>
      </c>
      <c r="B596" s="4">
        <v>45787.0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>
        <v>0.0</v>
      </c>
      <c r="I596" s="3">
        <v>0.0</v>
      </c>
      <c r="J596" s="3">
        <v>0.0</v>
      </c>
      <c r="K596" s="3">
        <v>0.0</v>
      </c>
      <c r="L596" s="3">
        <v>0.0</v>
      </c>
      <c r="M596" s="3">
        <v>0.0</v>
      </c>
      <c r="N596" s="3">
        <v>0.0</v>
      </c>
      <c r="O596" s="3"/>
      <c r="P596" s="3">
        <v>59.3</v>
      </c>
    </row>
    <row r="597" ht="15.75" customHeight="1">
      <c r="A597" s="3" t="s">
        <v>627</v>
      </c>
      <c r="B597" s="4">
        <v>45690.0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>
        <v>0.0</v>
      </c>
      <c r="N597" s="3">
        <v>0.0</v>
      </c>
      <c r="O597" s="3"/>
      <c r="P597" s="3">
        <v>68.1</v>
      </c>
    </row>
    <row r="598" ht="15.75" customHeight="1">
      <c r="A598" s="3" t="s">
        <v>628</v>
      </c>
      <c r="B598" s="4">
        <v>45783.0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>
        <v>1.0</v>
      </c>
      <c r="I598" s="3">
        <v>1.0</v>
      </c>
      <c r="J598" s="3">
        <v>0.0</v>
      </c>
      <c r="K598" s="3">
        <v>0.0</v>
      </c>
      <c r="L598" s="3">
        <v>0.0</v>
      </c>
      <c r="M598" s="3">
        <v>0.0</v>
      </c>
      <c r="N598" s="3">
        <v>0.0</v>
      </c>
      <c r="O598" s="3"/>
      <c r="P598" s="3">
        <v>74.8</v>
      </c>
    </row>
    <row r="599" ht="15.75" customHeight="1">
      <c r="A599" s="3" t="s">
        <v>629</v>
      </c>
      <c r="B599" s="4">
        <v>45676.0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>
        <v>1.0</v>
      </c>
      <c r="I599" s="3">
        <v>1.0</v>
      </c>
      <c r="J599" s="3">
        <v>1.0</v>
      </c>
      <c r="K599" s="3">
        <v>0.0</v>
      </c>
      <c r="L599" s="3">
        <v>0.0</v>
      </c>
      <c r="M599" s="3">
        <v>0.0</v>
      </c>
      <c r="N599" s="3">
        <v>0.0</v>
      </c>
      <c r="O599" s="3"/>
      <c r="P599" s="3">
        <v>61.7</v>
      </c>
    </row>
    <row r="600" ht="15.75" customHeight="1">
      <c r="A600" s="3" t="s">
        <v>630</v>
      </c>
      <c r="B600" s="4">
        <v>45659.0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>
        <v>1.0</v>
      </c>
      <c r="I600" s="3">
        <v>0.0</v>
      </c>
      <c r="J600" s="3">
        <v>0.0</v>
      </c>
      <c r="K600" s="3">
        <v>0.0</v>
      </c>
      <c r="L600" s="3">
        <v>0.0</v>
      </c>
      <c r="M600" s="3">
        <v>0.0</v>
      </c>
      <c r="N600" s="3">
        <v>0.0</v>
      </c>
      <c r="O600" s="3"/>
      <c r="P600" s="3">
        <v>24.3</v>
      </c>
    </row>
    <row r="601" ht="15.75" customHeight="1">
      <c r="A601" s="3" t="s">
        <v>631</v>
      </c>
      <c r="B601" s="4">
        <v>45780.0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>
        <v>0.0</v>
      </c>
      <c r="I601" s="3">
        <v>0.0</v>
      </c>
      <c r="J601" s="3">
        <v>0.0</v>
      </c>
      <c r="K601" s="3">
        <v>0.0</v>
      </c>
      <c r="L601" s="3">
        <v>0.0</v>
      </c>
      <c r="M601" s="3">
        <v>1.0</v>
      </c>
      <c r="N601" s="3">
        <v>0.0</v>
      </c>
      <c r="O601" s="3"/>
      <c r="P601" s="3">
        <v>61.9</v>
      </c>
    </row>
    <row r="602" ht="15.75" customHeight="1">
      <c r="A602" s="3" t="s">
        <v>632</v>
      </c>
      <c r="B602" s="4">
        <v>45804.0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>
        <v>0.0</v>
      </c>
      <c r="I602" s="3">
        <v>0.0</v>
      </c>
      <c r="J602" s="3">
        <v>0.0</v>
      </c>
      <c r="K602" s="3">
        <v>0.0</v>
      </c>
      <c r="L602" s="3">
        <v>0.0</v>
      </c>
      <c r="M602" s="3">
        <v>2.0</v>
      </c>
      <c r="N602" s="3">
        <v>0.0</v>
      </c>
      <c r="O602" s="3"/>
      <c r="P602" s="3">
        <v>41.7</v>
      </c>
    </row>
    <row r="603" ht="15.75" customHeight="1">
      <c r="A603" s="3" t="s">
        <v>633</v>
      </c>
      <c r="B603" s="4">
        <v>45697.0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>
        <v>1.0</v>
      </c>
      <c r="I603" s="3">
        <v>0.0</v>
      </c>
      <c r="J603" s="3">
        <v>0.0</v>
      </c>
      <c r="K603" s="3">
        <v>0.0</v>
      </c>
      <c r="L603" s="3">
        <v>0.0</v>
      </c>
      <c r="M603" s="3">
        <v>0.0</v>
      </c>
      <c r="N603" s="3">
        <v>0.0</v>
      </c>
      <c r="O603" s="3"/>
      <c r="P603" s="3">
        <v>87.6</v>
      </c>
    </row>
    <row r="604" ht="15.75" customHeight="1">
      <c r="A604" s="3" t="s">
        <v>634</v>
      </c>
      <c r="B604" s="4">
        <v>45795.0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>
        <v>1.0</v>
      </c>
      <c r="I604" s="3">
        <v>0.0</v>
      </c>
      <c r="J604" s="3">
        <v>0.0</v>
      </c>
      <c r="K604" s="3">
        <v>0.0</v>
      </c>
      <c r="L604" s="3">
        <v>0.0</v>
      </c>
      <c r="M604" s="3">
        <v>0.0</v>
      </c>
      <c r="N604" s="3">
        <v>0.0</v>
      </c>
      <c r="O604" s="3"/>
      <c r="P604" s="3">
        <v>30.8</v>
      </c>
    </row>
    <row r="605" ht="15.75" customHeight="1">
      <c r="A605" s="3" t="s">
        <v>635</v>
      </c>
      <c r="B605" s="4">
        <v>45794.0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>
        <v>0.0</v>
      </c>
      <c r="I605" s="3">
        <v>0.0</v>
      </c>
      <c r="J605" s="3">
        <v>0.0</v>
      </c>
      <c r="K605" s="3">
        <v>0.0</v>
      </c>
      <c r="L605" s="3">
        <v>0.0</v>
      </c>
      <c r="M605" s="3">
        <v>0.0</v>
      </c>
      <c r="N605" s="3">
        <v>0.0</v>
      </c>
      <c r="O605" s="3"/>
      <c r="P605" s="3">
        <v>54.0</v>
      </c>
    </row>
    <row r="606" ht="15.75" customHeight="1">
      <c r="A606" s="3" t="s">
        <v>636</v>
      </c>
      <c r="B606" s="4">
        <v>45682.0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>
        <v>1.0</v>
      </c>
      <c r="I606" s="3">
        <v>0.0</v>
      </c>
      <c r="J606" s="3">
        <v>0.0</v>
      </c>
      <c r="K606" s="3">
        <v>0.0</v>
      </c>
      <c r="L606" s="3">
        <v>0.0</v>
      </c>
      <c r="M606" s="3">
        <v>1.0</v>
      </c>
      <c r="N606" s="3">
        <v>0.0</v>
      </c>
      <c r="O606" s="3"/>
      <c r="P606" s="3">
        <v>54.5</v>
      </c>
    </row>
    <row r="607" ht="15.75" customHeight="1">
      <c r="A607" s="3" t="s">
        <v>637</v>
      </c>
      <c r="B607" s="4">
        <v>45781.0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>
        <v>1.0</v>
      </c>
      <c r="I607" s="3">
        <v>1.0</v>
      </c>
      <c r="J607" s="3">
        <v>0.0</v>
      </c>
      <c r="K607" s="3">
        <v>0.0</v>
      </c>
      <c r="L607" s="3">
        <v>0.0</v>
      </c>
      <c r="M607" s="3">
        <v>0.0</v>
      </c>
      <c r="N607" s="3">
        <v>0.0</v>
      </c>
      <c r="O607" s="3"/>
      <c r="P607" s="3">
        <v>61.3</v>
      </c>
    </row>
    <row r="608" ht="15.75" customHeight="1">
      <c r="A608" s="3" t="s">
        <v>638</v>
      </c>
      <c r="B608" s="4">
        <v>45761.0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>
        <v>1.0</v>
      </c>
      <c r="I608" s="3">
        <v>0.0</v>
      </c>
      <c r="J608" s="3">
        <v>0.0</v>
      </c>
      <c r="K608" s="3">
        <v>0.0</v>
      </c>
      <c r="L608" s="3">
        <v>0.0</v>
      </c>
      <c r="M608" s="3">
        <v>0.0</v>
      </c>
      <c r="N608" s="3">
        <v>0.0</v>
      </c>
      <c r="O608" s="3"/>
      <c r="P608" s="3">
        <v>62.7</v>
      </c>
    </row>
    <row r="609" ht="15.75" customHeight="1">
      <c r="A609" s="3" t="s">
        <v>639</v>
      </c>
      <c r="B609" s="4">
        <v>45765.0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>
        <v>1.0</v>
      </c>
      <c r="I609" s="3">
        <v>1.0</v>
      </c>
      <c r="J609" s="3">
        <v>0.0</v>
      </c>
      <c r="K609" s="3">
        <v>0.0</v>
      </c>
      <c r="L609" s="3">
        <v>0.0</v>
      </c>
      <c r="M609" s="3">
        <v>0.0</v>
      </c>
      <c r="N609" s="3">
        <v>0.0</v>
      </c>
      <c r="O609" s="3"/>
      <c r="P609" s="3">
        <v>43.1</v>
      </c>
    </row>
    <row r="610" ht="15.75" customHeight="1">
      <c r="A610" s="3" t="s">
        <v>640</v>
      </c>
      <c r="B610" s="4">
        <v>45712.0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>
        <v>0.0</v>
      </c>
      <c r="I610" s="3">
        <v>0.0</v>
      </c>
      <c r="J610" s="3">
        <v>0.0</v>
      </c>
      <c r="K610" s="3">
        <v>0.0</v>
      </c>
      <c r="L610" s="3">
        <v>0.0</v>
      </c>
      <c r="M610" s="3">
        <v>0.0</v>
      </c>
      <c r="N610" s="3">
        <v>0.0</v>
      </c>
      <c r="O610" s="3"/>
      <c r="P610" s="3">
        <v>59.9</v>
      </c>
    </row>
    <row r="611" ht="15.75" customHeight="1">
      <c r="A611" s="3" t="s">
        <v>641</v>
      </c>
      <c r="B611" s="4">
        <v>45766.0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>
        <v>1.0</v>
      </c>
      <c r="I611" s="3">
        <v>1.0</v>
      </c>
      <c r="J611" s="3">
        <v>1.0</v>
      </c>
      <c r="K611" s="3">
        <v>0.0</v>
      </c>
      <c r="L611" s="3">
        <v>0.0</v>
      </c>
      <c r="M611" s="3">
        <v>0.0</v>
      </c>
      <c r="N611" s="3">
        <v>0.0</v>
      </c>
      <c r="O611" s="3"/>
      <c r="P611" s="3">
        <v>55.7</v>
      </c>
    </row>
    <row r="612" ht="15.75" customHeight="1">
      <c r="A612" s="3" t="s">
        <v>642</v>
      </c>
      <c r="B612" s="4">
        <v>45723.0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>
        <v>1.0</v>
      </c>
      <c r="I612" s="3">
        <v>0.0</v>
      </c>
      <c r="J612" s="3">
        <v>0.0</v>
      </c>
      <c r="K612" s="3">
        <v>0.0</v>
      </c>
      <c r="L612" s="3">
        <v>0.0</v>
      </c>
      <c r="M612" s="3">
        <v>0.0</v>
      </c>
      <c r="N612" s="3">
        <v>0.0</v>
      </c>
      <c r="O612" s="3"/>
      <c r="P612" s="3">
        <v>37.1</v>
      </c>
    </row>
    <row r="613" ht="15.75" customHeight="1">
      <c r="A613" s="3" t="s">
        <v>643</v>
      </c>
      <c r="B613" s="4">
        <v>45725.0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>
        <v>0.0</v>
      </c>
      <c r="I613" s="3">
        <v>0.0</v>
      </c>
      <c r="J613" s="3">
        <v>0.0</v>
      </c>
      <c r="K613" s="3">
        <v>0.0</v>
      </c>
      <c r="L613" s="3">
        <v>0.0</v>
      </c>
      <c r="M613" s="3">
        <v>1.0</v>
      </c>
      <c r="N613" s="3">
        <v>0.0</v>
      </c>
      <c r="O613" s="3"/>
      <c r="P613" s="3">
        <v>46.7</v>
      </c>
    </row>
    <row r="614" ht="15.75" customHeight="1">
      <c r="A614" s="3" t="s">
        <v>644</v>
      </c>
      <c r="B614" s="4">
        <v>45778.0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>
        <v>1.0</v>
      </c>
      <c r="I614" s="3">
        <v>0.0</v>
      </c>
      <c r="J614" s="3">
        <v>0.0</v>
      </c>
      <c r="K614" s="3">
        <v>0.0</v>
      </c>
      <c r="L614" s="3">
        <v>0.0</v>
      </c>
      <c r="M614" s="3">
        <v>0.0</v>
      </c>
      <c r="N614" s="3">
        <v>0.0</v>
      </c>
      <c r="O614" s="3"/>
      <c r="P614" s="3">
        <v>54.1</v>
      </c>
    </row>
    <row r="615" ht="15.75" customHeight="1">
      <c r="A615" s="3" t="s">
        <v>645</v>
      </c>
      <c r="B615" s="4">
        <v>45697.0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>
        <v>1.0</v>
      </c>
      <c r="I615" s="3">
        <v>1.0</v>
      </c>
      <c r="J615" s="3">
        <v>1.0</v>
      </c>
      <c r="K615" s="3">
        <v>0.0</v>
      </c>
      <c r="L615" s="3">
        <v>0.0</v>
      </c>
      <c r="M615" s="3">
        <v>0.0</v>
      </c>
      <c r="N615" s="3">
        <v>0.0</v>
      </c>
      <c r="O615" s="3"/>
      <c r="P615" s="3">
        <v>56.1</v>
      </c>
    </row>
    <row r="616" ht="15.75" customHeight="1">
      <c r="A616" s="3" t="s">
        <v>646</v>
      </c>
      <c r="B616" s="4">
        <v>45799.0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>
        <v>0.0</v>
      </c>
      <c r="I616" s="3">
        <v>0.0</v>
      </c>
      <c r="J616" s="3">
        <v>0.0</v>
      </c>
      <c r="K616" s="3">
        <v>0.0</v>
      </c>
      <c r="L616" s="3">
        <v>0.0</v>
      </c>
      <c r="M616" s="3">
        <v>0.0</v>
      </c>
      <c r="N616" s="3">
        <v>0.0</v>
      </c>
      <c r="O616" s="3"/>
      <c r="P616" s="3">
        <v>23.6</v>
      </c>
    </row>
    <row r="617" ht="15.75" customHeight="1">
      <c r="A617" s="3" t="s">
        <v>647</v>
      </c>
      <c r="B617" s="4">
        <v>45699.0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>
        <v>0.0</v>
      </c>
      <c r="I617" s="3">
        <v>0.0</v>
      </c>
      <c r="J617" s="3">
        <v>0.0</v>
      </c>
      <c r="K617" s="3">
        <v>0.0</v>
      </c>
      <c r="L617" s="3">
        <v>0.0</v>
      </c>
      <c r="M617" s="3">
        <v>0.0</v>
      </c>
      <c r="N617" s="3">
        <v>0.0</v>
      </c>
      <c r="O617" s="3"/>
      <c r="P617" s="3">
        <v>54.7</v>
      </c>
    </row>
    <row r="618" ht="15.75" customHeight="1">
      <c r="A618" s="3" t="s">
        <v>648</v>
      </c>
      <c r="B618" s="4">
        <v>45759.0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>
        <v>0.0</v>
      </c>
      <c r="I618" s="3">
        <v>0.0</v>
      </c>
      <c r="J618" s="3">
        <v>0.0</v>
      </c>
      <c r="K618" s="3">
        <v>0.0</v>
      </c>
      <c r="L618" s="3">
        <v>0.0</v>
      </c>
      <c r="M618" s="3">
        <v>2.0</v>
      </c>
      <c r="N618" s="3">
        <v>0.0</v>
      </c>
      <c r="O618" s="3"/>
      <c r="P618" s="3">
        <v>50.4</v>
      </c>
    </row>
    <row r="619" ht="15.75" customHeight="1">
      <c r="A619" s="3" t="s">
        <v>649</v>
      </c>
      <c r="B619" s="4">
        <v>45717.0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>
        <v>1.0</v>
      </c>
      <c r="I619" s="3">
        <v>0.0</v>
      </c>
      <c r="J619" s="3">
        <v>0.0</v>
      </c>
      <c r="K619" s="3">
        <v>0.0</v>
      </c>
      <c r="L619" s="3">
        <v>0.0</v>
      </c>
      <c r="M619" s="3">
        <v>0.0</v>
      </c>
      <c r="N619" s="3">
        <v>0.0</v>
      </c>
      <c r="O619" s="3"/>
      <c r="P619" s="3">
        <v>54.5</v>
      </c>
    </row>
    <row r="620" ht="15.75" customHeight="1">
      <c r="A620" s="3" t="s">
        <v>650</v>
      </c>
      <c r="B620" s="4">
        <v>45733.0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>
        <v>0.0</v>
      </c>
      <c r="I620" s="3">
        <v>0.0</v>
      </c>
      <c r="J620" s="3">
        <v>0.0</v>
      </c>
      <c r="K620" s="3">
        <v>0.0</v>
      </c>
      <c r="L620" s="3">
        <v>0.0</v>
      </c>
      <c r="M620" s="3">
        <v>0.0</v>
      </c>
      <c r="N620" s="3">
        <v>0.0</v>
      </c>
      <c r="O620" s="3"/>
      <c r="P620" s="3">
        <v>58.0</v>
      </c>
    </row>
    <row r="621" ht="15.75" customHeight="1">
      <c r="A621" s="3" t="s">
        <v>651</v>
      </c>
      <c r="B621" s="4">
        <v>45668.0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>
        <v>0.0</v>
      </c>
      <c r="N621" s="3">
        <v>0.0</v>
      </c>
      <c r="O621" s="3"/>
      <c r="P621" s="3">
        <v>42.9</v>
      </c>
    </row>
    <row r="622" ht="15.75" customHeight="1">
      <c r="A622" s="3" t="s">
        <v>652</v>
      </c>
      <c r="B622" s="4">
        <v>45705.0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>
        <v>1.0</v>
      </c>
      <c r="I622" s="3">
        <v>0.0</v>
      </c>
      <c r="J622" s="3">
        <v>0.0</v>
      </c>
      <c r="K622" s="3">
        <v>0.0</v>
      </c>
      <c r="L622" s="3">
        <v>0.0</v>
      </c>
      <c r="M622" s="3">
        <v>0.0</v>
      </c>
      <c r="N622" s="3">
        <v>0.0</v>
      </c>
      <c r="O622" s="3"/>
      <c r="P622" s="3">
        <v>51.1</v>
      </c>
    </row>
    <row r="623" ht="15.75" customHeight="1">
      <c r="A623" s="3" t="s">
        <v>653</v>
      </c>
      <c r="B623" s="4">
        <v>45741.0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>
        <v>1.0</v>
      </c>
      <c r="I623" s="3">
        <v>1.0</v>
      </c>
      <c r="J623" s="3">
        <v>0.0</v>
      </c>
      <c r="K623" s="3">
        <v>0.0</v>
      </c>
      <c r="L623" s="3">
        <v>0.0</v>
      </c>
      <c r="M623" s="3">
        <v>0.0</v>
      </c>
      <c r="N623" s="3">
        <v>0.0</v>
      </c>
      <c r="O623" s="3"/>
      <c r="P623" s="3">
        <v>51.8</v>
      </c>
    </row>
    <row r="624" ht="15.75" customHeight="1">
      <c r="A624" s="3" t="s">
        <v>654</v>
      </c>
      <c r="B624" s="4">
        <v>45778.0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3">
        <v>0.0</v>
      </c>
      <c r="N624" s="3">
        <v>0.0</v>
      </c>
      <c r="O624" s="3"/>
      <c r="P624" s="3">
        <v>67.7</v>
      </c>
    </row>
    <row r="625" ht="15.75" customHeight="1">
      <c r="A625" s="3" t="s">
        <v>655</v>
      </c>
      <c r="B625" s="4">
        <v>45749.0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>
        <v>0.0</v>
      </c>
      <c r="N625" s="3">
        <v>0.0</v>
      </c>
      <c r="O625" s="3"/>
      <c r="P625" s="3">
        <v>75.8</v>
      </c>
    </row>
    <row r="626" ht="15.75" customHeight="1">
      <c r="A626" s="3" t="s">
        <v>656</v>
      </c>
      <c r="B626" s="4">
        <v>45752.0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>
        <v>1.0</v>
      </c>
      <c r="I626" s="3">
        <v>1.0</v>
      </c>
      <c r="J626" s="3">
        <v>0.0</v>
      </c>
      <c r="K626" s="3">
        <v>0.0</v>
      </c>
      <c r="L626" s="3">
        <v>0.0</v>
      </c>
      <c r="M626" s="3">
        <v>0.0</v>
      </c>
      <c r="N626" s="3">
        <v>0.0</v>
      </c>
      <c r="O626" s="3"/>
      <c r="P626" s="3">
        <v>72.8</v>
      </c>
    </row>
    <row r="627" ht="15.75" customHeight="1">
      <c r="A627" s="3" t="s">
        <v>657</v>
      </c>
      <c r="B627" s="4">
        <v>45712.0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>
        <v>1.0</v>
      </c>
      <c r="I627" s="3">
        <v>1.0</v>
      </c>
      <c r="J627" s="3">
        <v>0.0</v>
      </c>
      <c r="K627" s="3">
        <v>0.0</v>
      </c>
      <c r="L627" s="3">
        <v>0.0</v>
      </c>
      <c r="M627" s="3">
        <v>0.0</v>
      </c>
      <c r="N627" s="3">
        <v>0.0</v>
      </c>
      <c r="O627" s="3"/>
      <c r="P627" s="3">
        <v>54.4</v>
      </c>
    </row>
    <row r="628" ht="15.75" customHeight="1">
      <c r="A628" s="3" t="s">
        <v>658</v>
      </c>
      <c r="B628" s="4">
        <v>45681.0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>
        <v>1.0</v>
      </c>
      <c r="I628" s="3">
        <v>0.0</v>
      </c>
      <c r="J628" s="3">
        <v>0.0</v>
      </c>
      <c r="K628" s="3">
        <v>0.0</v>
      </c>
      <c r="L628" s="3">
        <v>0.0</v>
      </c>
      <c r="M628" s="3">
        <v>0.0</v>
      </c>
      <c r="N628" s="3">
        <v>0.0</v>
      </c>
      <c r="O628" s="3"/>
      <c r="P628" s="3">
        <v>51.8</v>
      </c>
    </row>
    <row r="629" ht="15.75" customHeight="1">
      <c r="A629" s="3" t="s">
        <v>659</v>
      </c>
      <c r="B629" s="4">
        <v>45757.0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>
        <v>0.0</v>
      </c>
      <c r="N629" s="3">
        <v>0.0</v>
      </c>
      <c r="O629" s="3"/>
      <c r="P629" s="3">
        <v>40.3</v>
      </c>
    </row>
    <row r="630" ht="15.75" customHeight="1">
      <c r="A630" s="3" t="s">
        <v>660</v>
      </c>
      <c r="B630" s="4">
        <v>45707.0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>
        <v>1.0</v>
      </c>
      <c r="I630" s="3">
        <v>1.0</v>
      </c>
      <c r="J630" s="3">
        <v>1.0</v>
      </c>
      <c r="K630" s="3">
        <v>0.0</v>
      </c>
      <c r="L630" s="3">
        <v>0.0</v>
      </c>
      <c r="M630" s="3">
        <v>0.0</v>
      </c>
      <c r="N630" s="3">
        <v>0.0</v>
      </c>
      <c r="O630" s="3"/>
      <c r="P630" s="3">
        <v>61.7</v>
      </c>
    </row>
    <row r="631" ht="15.75" customHeight="1">
      <c r="A631" s="3" t="s">
        <v>661</v>
      </c>
      <c r="B631" s="4">
        <v>45738.0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0.0</v>
      </c>
      <c r="N631" s="3">
        <v>0.0</v>
      </c>
      <c r="O631" s="3"/>
      <c r="P631" s="3">
        <v>45.0</v>
      </c>
    </row>
    <row r="632" ht="15.75" customHeight="1">
      <c r="A632" s="3" t="s">
        <v>662</v>
      </c>
      <c r="B632" s="4">
        <v>45755.0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>
        <v>1.0</v>
      </c>
      <c r="I632" s="3">
        <v>1.0</v>
      </c>
      <c r="J632" s="3">
        <v>1.0</v>
      </c>
      <c r="K632" s="3">
        <v>0.0</v>
      </c>
      <c r="L632" s="3">
        <v>0.0</v>
      </c>
      <c r="M632" s="3">
        <v>0.0</v>
      </c>
      <c r="N632" s="3">
        <v>0.0</v>
      </c>
      <c r="O632" s="3"/>
      <c r="P632" s="3">
        <v>60.0</v>
      </c>
    </row>
    <row r="633" ht="15.75" customHeight="1">
      <c r="A633" s="3" t="s">
        <v>663</v>
      </c>
      <c r="B633" s="4">
        <v>45732.0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>
        <v>1.0</v>
      </c>
      <c r="I633" s="3">
        <v>0.0</v>
      </c>
      <c r="J633" s="3">
        <v>0.0</v>
      </c>
      <c r="K633" s="3">
        <v>0.0</v>
      </c>
      <c r="L633" s="3">
        <v>0.0</v>
      </c>
      <c r="M633" s="3">
        <v>0.0</v>
      </c>
      <c r="N633" s="3">
        <v>0.0</v>
      </c>
      <c r="O633" s="3"/>
      <c r="P633" s="3"/>
    </row>
    <row r="634" ht="15.75" customHeight="1">
      <c r="A634" s="3" t="s">
        <v>664</v>
      </c>
      <c r="B634" s="4">
        <v>45723.0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>
        <v>1.0</v>
      </c>
      <c r="I634" s="3">
        <v>0.0</v>
      </c>
      <c r="J634" s="3">
        <v>0.0</v>
      </c>
      <c r="K634" s="3">
        <v>0.0</v>
      </c>
      <c r="L634" s="3">
        <v>0.0</v>
      </c>
      <c r="M634" s="3">
        <v>0.0</v>
      </c>
      <c r="N634" s="3">
        <v>0.0</v>
      </c>
      <c r="O634" s="3"/>
      <c r="P634" s="3">
        <v>55.5</v>
      </c>
    </row>
    <row r="635" ht="15.75" customHeight="1">
      <c r="A635" s="3" t="s">
        <v>665</v>
      </c>
      <c r="B635" s="4">
        <v>45732.0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3">
        <v>0.0</v>
      </c>
      <c r="N635" s="3">
        <v>0.0</v>
      </c>
      <c r="O635" s="3"/>
      <c r="P635" s="3">
        <v>51.8</v>
      </c>
    </row>
    <row r="636" ht="15.75" customHeight="1">
      <c r="A636" s="3" t="s">
        <v>666</v>
      </c>
      <c r="B636" s="4">
        <v>45803.0</v>
      </c>
      <c r="C636" s="3" t="s">
        <v>17</v>
      </c>
      <c r="D636" s="3" t="s">
        <v>28</v>
      </c>
      <c r="E636" s="3" t="s">
        <v>24</v>
      </c>
      <c r="F636" s="3"/>
      <c r="G636" s="3" t="s">
        <v>30</v>
      </c>
      <c r="H636" s="3">
        <v>1.0</v>
      </c>
      <c r="I636" s="3">
        <v>0.0</v>
      </c>
      <c r="J636" s="3">
        <v>0.0</v>
      </c>
      <c r="K636" s="3">
        <v>0.0</v>
      </c>
      <c r="L636" s="3">
        <v>0.0</v>
      </c>
      <c r="M636" s="3">
        <v>3.0</v>
      </c>
      <c r="N636" s="3">
        <v>0.0</v>
      </c>
      <c r="O636" s="3"/>
      <c r="P636" s="3">
        <v>56.0</v>
      </c>
    </row>
    <row r="637" ht="15.75" customHeight="1">
      <c r="A637" s="3" t="s">
        <v>667</v>
      </c>
      <c r="B637" s="4">
        <v>45671.0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>
        <v>0.0</v>
      </c>
      <c r="N637" s="3">
        <v>0.0</v>
      </c>
      <c r="O637" s="3"/>
      <c r="P637" s="3">
        <v>52.5</v>
      </c>
    </row>
    <row r="638" ht="15.75" customHeight="1">
      <c r="A638" s="3" t="s">
        <v>668</v>
      </c>
      <c r="B638" s="4">
        <v>45746.0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>
        <v>1.0</v>
      </c>
      <c r="I638" s="3">
        <v>0.0</v>
      </c>
      <c r="J638" s="3">
        <v>0.0</v>
      </c>
      <c r="K638" s="3">
        <v>0.0</v>
      </c>
      <c r="L638" s="3">
        <v>0.0</v>
      </c>
      <c r="M638" s="3">
        <v>0.0</v>
      </c>
      <c r="N638" s="3">
        <v>0.0</v>
      </c>
      <c r="O638" s="3"/>
      <c r="P638" s="3">
        <v>42.5</v>
      </c>
    </row>
    <row r="639" ht="15.75" customHeight="1">
      <c r="A639" s="3" t="s">
        <v>669</v>
      </c>
      <c r="B639" s="4">
        <v>45789.0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>
        <v>1.0</v>
      </c>
      <c r="I639" s="3">
        <v>1.0</v>
      </c>
      <c r="J639" s="3">
        <v>1.0</v>
      </c>
      <c r="K639" s="3">
        <v>0.0</v>
      </c>
      <c r="L639" s="3">
        <v>0.0</v>
      </c>
      <c r="M639" s="3">
        <v>0.0</v>
      </c>
      <c r="N639" s="3">
        <v>0.0</v>
      </c>
      <c r="O639" s="3"/>
      <c r="P639" s="3">
        <v>65.3</v>
      </c>
    </row>
    <row r="640" ht="15.75" customHeight="1">
      <c r="A640" s="3" t="s">
        <v>670</v>
      </c>
      <c r="B640" s="4">
        <v>45787.0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>
        <v>0.0</v>
      </c>
      <c r="I640" s="3">
        <v>0.0</v>
      </c>
      <c r="J640" s="3">
        <v>0.0</v>
      </c>
      <c r="K640" s="3">
        <v>0.0</v>
      </c>
      <c r="L640" s="3">
        <v>0.0</v>
      </c>
      <c r="M640" s="3">
        <v>0.0</v>
      </c>
      <c r="N640" s="3">
        <v>0.0</v>
      </c>
      <c r="O640" s="3"/>
      <c r="P640" s="3">
        <v>37.6</v>
      </c>
    </row>
    <row r="641" ht="15.75" customHeight="1">
      <c r="A641" s="3" t="s">
        <v>671</v>
      </c>
      <c r="B641" s="4">
        <v>45756.0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>
        <v>0.0</v>
      </c>
      <c r="I641" s="3">
        <v>0.0</v>
      </c>
      <c r="J641" s="3">
        <v>0.0</v>
      </c>
      <c r="K641" s="3">
        <v>0.0</v>
      </c>
      <c r="L641" s="3">
        <v>0.0</v>
      </c>
      <c r="M641" s="3">
        <v>0.0</v>
      </c>
      <c r="N641" s="3">
        <v>0.0</v>
      </c>
      <c r="O641" s="3"/>
      <c r="P641" s="3">
        <v>57.8</v>
      </c>
    </row>
    <row r="642" ht="15.75" customHeight="1">
      <c r="A642" s="3" t="s">
        <v>672</v>
      </c>
      <c r="B642" s="4">
        <v>45803.0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>
        <v>1.0</v>
      </c>
      <c r="I642" s="3">
        <v>0.0</v>
      </c>
      <c r="J642" s="3">
        <v>0.0</v>
      </c>
      <c r="K642" s="3">
        <v>0.0</v>
      </c>
      <c r="L642" s="3">
        <v>0.0</v>
      </c>
      <c r="M642" s="3">
        <v>0.0</v>
      </c>
      <c r="N642" s="3">
        <v>0.0</v>
      </c>
      <c r="O642" s="3"/>
      <c r="P642" s="3">
        <v>52.7</v>
      </c>
    </row>
    <row r="643" ht="15.75" customHeight="1">
      <c r="A643" s="3" t="s">
        <v>673</v>
      </c>
      <c r="B643" s="4">
        <v>45700.0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>
        <v>1.0</v>
      </c>
      <c r="I643" s="3">
        <v>0.0</v>
      </c>
      <c r="J643" s="3">
        <v>0.0</v>
      </c>
      <c r="K643" s="3">
        <v>0.0</v>
      </c>
      <c r="L643" s="3">
        <v>0.0</v>
      </c>
      <c r="M643" s="3">
        <v>0.0</v>
      </c>
      <c r="N643" s="3">
        <v>0.0</v>
      </c>
      <c r="O643" s="3"/>
      <c r="P643" s="3">
        <v>51.7</v>
      </c>
    </row>
    <row r="644" ht="15.75" customHeight="1">
      <c r="A644" s="3" t="s">
        <v>674</v>
      </c>
      <c r="B644" s="4">
        <v>45748.0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>
        <v>0.0</v>
      </c>
      <c r="I644" s="3">
        <v>0.0</v>
      </c>
      <c r="J644" s="3">
        <v>0.0</v>
      </c>
      <c r="K644" s="3">
        <v>0.0</v>
      </c>
      <c r="L644" s="3">
        <v>0.0</v>
      </c>
      <c r="M644" s="3">
        <v>0.0</v>
      </c>
      <c r="N644" s="3">
        <v>0.0</v>
      </c>
      <c r="O644" s="3"/>
      <c r="P644" s="3">
        <v>57.0</v>
      </c>
    </row>
    <row r="645" ht="15.75" customHeight="1">
      <c r="A645" s="3" t="s">
        <v>675</v>
      </c>
      <c r="B645" s="4">
        <v>45675.0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>
        <v>0.0</v>
      </c>
      <c r="O645" s="3"/>
      <c r="P645" s="3">
        <v>39.5</v>
      </c>
    </row>
    <row r="646" ht="15.75" customHeight="1">
      <c r="A646" s="3" t="s">
        <v>676</v>
      </c>
      <c r="B646" s="4">
        <v>45753.0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>
        <v>1.0</v>
      </c>
      <c r="I646" s="3">
        <v>0.0</v>
      </c>
      <c r="J646" s="3">
        <v>0.0</v>
      </c>
      <c r="K646" s="3">
        <v>0.0</v>
      </c>
      <c r="L646" s="3">
        <v>0.0</v>
      </c>
      <c r="M646" s="3">
        <v>0.0</v>
      </c>
      <c r="N646" s="3">
        <v>0.0</v>
      </c>
      <c r="O646" s="3"/>
      <c r="P646" s="3">
        <v>76.5</v>
      </c>
    </row>
    <row r="647" ht="15.75" customHeight="1">
      <c r="A647" s="3" t="s">
        <v>677</v>
      </c>
      <c r="B647" s="4">
        <v>45764.0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>
        <v>1.0</v>
      </c>
      <c r="I647" s="3">
        <v>0.0</v>
      </c>
      <c r="J647" s="3">
        <v>0.0</v>
      </c>
      <c r="K647" s="3">
        <v>0.0</v>
      </c>
      <c r="L647" s="3">
        <v>0.0</v>
      </c>
      <c r="M647" s="3">
        <v>0.0</v>
      </c>
      <c r="N647" s="3">
        <v>0.0</v>
      </c>
      <c r="O647" s="3"/>
      <c r="P647" s="3">
        <v>32.4</v>
      </c>
    </row>
    <row r="648" ht="15.75" customHeight="1">
      <c r="A648" s="3" t="s">
        <v>678</v>
      </c>
      <c r="B648" s="4">
        <v>45695.0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0.0</v>
      </c>
      <c r="O648" s="3"/>
      <c r="P648" s="3">
        <v>58.6</v>
      </c>
    </row>
    <row r="649" ht="15.75" customHeight="1">
      <c r="A649" s="3" t="s">
        <v>679</v>
      </c>
      <c r="B649" s="4">
        <v>45720.0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>
        <v>1.0</v>
      </c>
      <c r="I649" s="3">
        <v>0.0</v>
      </c>
      <c r="J649" s="3">
        <v>0.0</v>
      </c>
      <c r="K649" s="3">
        <v>0.0</v>
      </c>
      <c r="L649" s="3">
        <v>0.0</v>
      </c>
      <c r="M649" s="3">
        <v>0.0</v>
      </c>
      <c r="N649" s="3">
        <v>0.0</v>
      </c>
      <c r="O649" s="3"/>
      <c r="P649" s="3">
        <v>78.6</v>
      </c>
    </row>
    <row r="650" ht="15.75" customHeight="1">
      <c r="A650" s="3" t="s">
        <v>680</v>
      </c>
      <c r="B650" s="4">
        <v>45705.0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>
        <v>0.0</v>
      </c>
      <c r="I650" s="3">
        <v>0.0</v>
      </c>
      <c r="J650" s="3">
        <v>0.0</v>
      </c>
      <c r="K650" s="3">
        <v>0.0</v>
      </c>
      <c r="L650" s="3">
        <v>0.0</v>
      </c>
      <c r="M650" s="3">
        <v>0.0</v>
      </c>
      <c r="N650" s="3">
        <v>0.0</v>
      </c>
      <c r="O650" s="3"/>
      <c r="P650" s="3">
        <v>54.5</v>
      </c>
    </row>
    <row r="651" ht="15.75" customHeight="1">
      <c r="A651" s="3" t="s">
        <v>681</v>
      </c>
      <c r="B651" s="4">
        <v>45783.0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>
        <v>1.0</v>
      </c>
      <c r="I651" s="3">
        <v>0.0</v>
      </c>
      <c r="J651" s="3">
        <v>0.0</v>
      </c>
      <c r="K651" s="3">
        <v>0.0</v>
      </c>
      <c r="L651" s="3">
        <v>0.0</v>
      </c>
      <c r="M651" s="3">
        <v>0.0</v>
      </c>
      <c r="N651" s="3">
        <v>0.0</v>
      </c>
      <c r="O651" s="3"/>
      <c r="P651" s="3">
        <v>57.6</v>
      </c>
    </row>
    <row r="652" ht="15.75" customHeight="1">
      <c r="A652" s="3" t="s">
        <v>682</v>
      </c>
      <c r="B652" s="4">
        <v>45741.0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>
        <v>0.0</v>
      </c>
      <c r="O652" s="3"/>
      <c r="P652" s="3">
        <v>52.8</v>
      </c>
    </row>
    <row r="653" ht="15.75" customHeight="1">
      <c r="A653" s="3" t="s">
        <v>683</v>
      </c>
      <c r="B653" s="4">
        <v>45720.0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>
        <v>1.0</v>
      </c>
      <c r="I653" s="3">
        <v>0.0</v>
      </c>
      <c r="J653" s="3">
        <v>0.0</v>
      </c>
      <c r="K653" s="3">
        <v>0.0</v>
      </c>
      <c r="L653" s="3">
        <v>0.0</v>
      </c>
      <c r="M653" s="3">
        <v>0.0</v>
      </c>
      <c r="N653" s="3">
        <v>0.0</v>
      </c>
      <c r="O653" s="3"/>
      <c r="P653" s="3">
        <v>52.9</v>
      </c>
    </row>
    <row r="654" ht="15.75" customHeight="1">
      <c r="A654" s="3" t="s">
        <v>684</v>
      </c>
      <c r="B654" s="4">
        <v>45786.0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>
        <v>1.0</v>
      </c>
      <c r="I654" s="3">
        <v>0.0</v>
      </c>
      <c r="J654" s="3">
        <v>0.0</v>
      </c>
      <c r="K654" s="3">
        <v>0.0</v>
      </c>
      <c r="L654" s="3">
        <v>0.0</v>
      </c>
      <c r="M654" s="3">
        <v>1.0</v>
      </c>
      <c r="N654" s="3">
        <v>0.0</v>
      </c>
      <c r="O654" s="3"/>
      <c r="P654" s="3">
        <v>55.9</v>
      </c>
    </row>
    <row r="655" ht="15.75" customHeight="1">
      <c r="A655" s="3" t="s">
        <v>685</v>
      </c>
      <c r="B655" s="4">
        <v>45794.0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>
        <v>1.0</v>
      </c>
      <c r="I655" s="3">
        <v>0.0</v>
      </c>
      <c r="J655" s="3">
        <v>0.0</v>
      </c>
      <c r="K655" s="3">
        <v>0.0</v>
      </c>
      <c r="L655" s="3">
        <v>0.0</v>
      </c>
      <c r="M655" s="3">
        <v>0.0</v>
      </c>
      <c r="N655" s="3">
        <v>0.0</v>
      </c>
      <c r="O655" s="3"/>
      <c r="P655" s="3">
        <v>74.2</v>
      </c>
    </row>
    <row r="656" ht="15.75" customHeight="1">
      <c r="A656" s="3" t="s">
        <v>686</v>
      </c>
      <c r="B656" s="4">
        <v>45669.0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>
        <v>0.0</v>
      </c>
      <c r="I656" s="3">
        <v>0.0</v>
      </c>
      <c r="J656" s="3">
        <v>0.0</v>
      </c>
      <c r="K656" s="3">
        <v>0.0</v>
      </c>
      <c r="L656" s="3">
        <v>0.0</v>
      </c>
      <c r="M656" s="3">
        <v>0.0</v>
      </c>
      <c r="N656" s="3">
        <v>0.0</v>
      </c>
      <c r="O656" s="3"/>
      <c r="P656" s="3">
        <v>46.3</v>
      </c>
    </row>
    <row r="657" ht="15.75" customHeight="1">
      <c r="A657" s="3" t="s">
        <v>687</v>
      </c>
      <c r="B657" s="4">
        <v>45728.0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>
        <v>1.0</v>
      </c>
      <c r="I657" s="3">
        <v>0.0</v>
      </c>
      <c r="J657" s="3">
        <v>0.0</v>
      </c>
      <c r="K657" s="3">
        <v>0.0</v>
      </c>
      <c r="L657" s="3">
        <v>0.0</v>
      </c>
      <c r="M657" s="3">
        <v>0.0</v>
      </c>
      <c r="N657" s="3">
        <v>0.0</v>
      </c>
      <c r="O657" s="3"/>
      <c r="P657" s="3">
        <v>62.0</v>
      </c>
    </row>
    <row r="658" ht="15.75" customHeight="1">
      <c r="A658" s="3" t="s">
        <v>688</v>
      </c>
      <c r="B658" s="4">
        <v>45749.0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>
        <v>0.0</v>
      </c>
      <c r="I658" s="3">
        <v>0.0</v>
      </c>
      <c r="J658" s="3">
        <v>0.0</v>
      </c>
      <c r="K658" s="3">
        <v>0.0</v>
      </c>
      <c r="L658" s="3">
        <v>0.0</v>
      </c>
      <c r="M658" s="3">
        <v>0.0</v>
      </c>
      <c r="N658" s="3">
        <v>0.0</v>
      </c>
      <c r="O658" s="3"/>
      <c r="P658" s="3">
        <v>55.6</v>
      </c>
    </row>
    <row r="659" ht="15.75" customHeight="1">
      <c r="A659" s="3" t="s">
        <v>689</v>
      </c>
      <c r="B659" s="4">
        <v>45670.0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>
        <v>1.0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>
        <v>0.0</v>
      </c>
      <c r="O659" s="3"/>
      <c r="P659" s="3">
        <v>62.8</v>
      </c>
    </row>
    <row r="660" ht="15.75" customHeight="1">
      <c r="A660" s="3" t="s">
        <v>690</v>
      </c>
      <c r="B660" s="4">
        <v>45723.0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>
        <v>0.0</v>
      </c>
      <c r="O660" s="3"/>
      <c r="P660" s="3">
        <v>73.1</v>
      </c>
    </row>
    <row r="661" ht="15.75" customHeight="1">
      <c r="A661" s="3" t="s">
        <v>691</v>
      </c>
      <c r="B661" s="4">
        <v>45767.0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>
        <v>1.0</v>
      </c>
      <c r="I661" s="3">
        <v>1.0</v>
      </c>
      <c r="J661" s="3">
        <v>1.0</v>
      </c>
      <c r="K661" s="3">
        <v>1.0</v>
      </c>
      <c r="L661" s="3">
        <v>347.52</v>
      </c>
      <c r="M661" s="3">
        <v>0.0</v>
      </c>
      <c r="N661" s="3">
        <v>0.0</v>
      </c>
      <c r="O661" s="3">
        <v>2.0</v>
      </c>
      <c r="P661" s="3">
        <v>57.2</v>
      </c>
    </row>
    <row r="662" ht="15.75" customHeight="1">
      <c r="A662" s="3" t="s">
        <v>692</v>
      </c>
      <c r="B662" s="4">
        <v>45664.0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>
        <v>1.0</v>
      </c>
      <c r="I662" s="3">
        <v>0.0</v>
      </c>
      <c r="J662" s="3">
        <v>0.0</v>
      </c>
      <c r="K662" s="3">
        <v>0.0</v>
      </c>
      <c r="L662" s="3">
        <v>0.0</v>
      </c>
      <c r="M662" s="3">
        <v>0.0</v>
      </c>
      <c r="N662" s="3">
        <v>0.0</v>
      </c>
      <c r="O662" s="3"/>
      <c r="P662" s="3">
        <v>67.9</v>
      </c>
    </row>
    <row r="663" ht="15.75" customHeight="1">
      <c r="A663" s="3" t="s">
        <v>693</v>
      </c>
      <c r="B663" s="4">
        <v>45770.0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>
        <v>0.0</v>
      </c>
      <c r="O663" s="3"/>
      <c r="P663" s="3">
        <v>50.1</v>
      </c>
    </row>
    <row r="664" ht="15.75" customHeight="1">
      <c r="A664" s="3" t="s">
        <v>694</v>
      </c>
      <c r="B664" s="4">
        <v>45803.0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>
        <v>0.0</v>
      </c>
      <c r="I664" s="3">
        <v>0.0</v>
      </c>
      <c r="J664" s="3">
        <v>0.0</v>
      </c>
      <c r="K664" s="3">
        <v>0.0</v>
      </c>
      <c r="L664" s="3">
        <v>0.0</v>
      </c>
      <c r="M664" s="3">
        <v>0.0</v>
      </c>
      <c r="N664" s="3">
        <v>0.0</v>
      </c>
      <c r="O664" s="3"/>
      <c r="P664" s="3">
        <v>67.8</v>
      </c>
    </row>
    <row r="665" ht="15.75" customHeight="1">
      <c r="A665" s="3" t="s">
        <v>695</v>
      </c>
      <c r="B665" s="4">
        <v>45733.0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>
        <v>1.0</v>
      </c>
      <c r="I665" s="3">
        <v>1.0</v>
      </c>
      <c r="J665" s="3">
        <v>1.0</v>
      </c>
      <c r="K665" s="3">
        <v>0.0</v>
      </c>
      <c r="L665" s="3">
        <v>0.0</v>
      </c>
      <c r="M665" s="3">
        <v>0.0</v>
      </c>
      <c r="N665" s="3">
        <v>0.0</v>
      </c>
      <c r="O665" s="3"/>
      <c r="P665" s="3">
        <v>60.8</v>
      </c>
    </row>
    <row r="666" ht="15.75" customHeight="1">
      <c r="A666" s="3" t="s">
        <v>696</v>
      </c>
      <c r="B666" s="4">
        <v>45794.0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>
        <v>1.0</v>
      </c>
      <c r="I666" s="3">
        <v>0.0</v>
      </c>
      <c r="J666" s="3">
        <v>0.0</v>
      </c>
      <c r="K666" s="3">
        <v>0.0</v>
      </c>
      <c r="L666" s="3">
        <v>0.0</v>
      </c>
      <c r="M666" s="3">
        <v>3.0</v>
      </c>
      <c r="N666" s="3">
        <v>0.0</v>
      </c>
      <c r="O666" s="3"/>
      <c r="P666" s="3">
        <v>33.7</v>
      </c>
    </row>
    <row r="667" ht="15.75" customHeight="1">
      <c r="A667" s="3" t="s">
        <v>697</v>
      </c>
      <c r="B667" s="4">
        <v>45709.0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>
        <v>0.0</v>
      </c>
      <c r="I667" s="3">
        <v>0.0</v>
      </c>
      <c r="J667" s="3">
        <v>0.0</v>
      </c>
      <c r="K667" s="3">
        <v>0.0</v>
      </c>
      <c r="L667" s="3">
        <v>0.0</v>
      </c>
      <c r="M667" s="3">
        <v>0.0</v>
      </c>
      <c r="N667" s="3">
        <v>0.0</v>
      </c>
      <c r="O667" s="3"/>
      <c r="P667" s="3">
        <v>45.2</v>
      </c>
    </row>
    <row r="668" ht="15.75" customHeight="1">
      <c r="A668" s="3" t="s">
        <v>698</v>
      </c>
      <c r="B668" s="4">
        <v>45713.0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>
        <v>0.0</v>
      </c>
      <c r="I668" s="3">
        <v>0.0</v>
      </c>
      <c r="J668" s="3">
        <v>0.0</v>
      </c>
      <c r="K668" s="3">
        <v>0.0</v>
      </c>
      <c r="L668" s="3">
        <v>0.0</v>
      </c>
      <c r="M668" s="3">
        <v>0.0</v>
      </c>
      <c r="N668" s="3">
        <v>0.0</v>
      </c>
      <c r="O668" s="3"/>
      <c r="P668" s="3">
        <v>48.2</v>
      </c>
    </row>
    <row r="669" ht="15.75" customHeight="1">
      <c r="A669" s="3" t="s">
        <v>699</v>
      </c>
      <c r="B669" s="4">
        <v>45687.0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>
        <v>1.0</v>
      </c>
      <c r="I669" s="3">
        <v>1.0</v>
      </c>
      <c r="J669" s="3">
        <v>0.0</v>
      </c>
      <c r="K669" s="3">
        <v>0.0</v>
      </c>
      <c r="L669" s="3">
        <v>0.0</v>
      </c>
      <c r="M669" s="3">
        <v>1.0</v>
      </c>
      <c r="N669" s="3">
        <v>0.0</v>
      </c>
      <c r="O669" s="3"/>
      <c r="P669" s="3">
        <v>44.8</v>
      </c>
    </row>
    <row r="670" ht="15.75" customHeight="1">
      <c r="A670" s="3" t="s">
        <v>700</v>
      </c>
      <c r="B670" s="4">
        <v>45705.0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>
        <v>0.0</v>
      </c>
      <c r="I670" s="3">
        <v>0.0</v>
      </c>
      <c r="J670" s="3">
        <v>0.0</v>
      </c>
      <c r="K670" s="3">
        <v>0.0</v>
      </c>
      <c r="L670" s="3">
        <v>0.0</v>
      </c>
      <c r="M670" s="3">
        <v>0.0</v>
      </c>
      <c r="N670" s="3">
        <v>0.0</v>
      </c>
      <c r="O670" s="3"/>
      <c r="P670" s="3">
        <v>52.1</v>
      </c>
    </row>
    <row r="671" ht="15.75" customHeight="1">
      <c r="A671" s="3" t="s">
        <v>701</v>
      </c>
      <c r="B671" s="4">
        <v>45794.0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>
        <v>1.0</v>
      </c>
      <c r="I671" s="3">
        <v>0.0</v>
      </c>
      <c r="J671" s="3">
        <v>0.0</v>
      </c>
      <c r="K671" s="3">
        <v>0.0</v>
      </c>
      <c r="L671" s="3">
        <v>0.0</v>
      </c>
      <c r="M671" s="3">
        <v>0.0</v>
      </c>
      <c r="N671" s="3">
        <v>0.0</v>
      </c>
      <c r="O671" s="3"/>
      <c r="P671" s="3">
        <v>30.7</v>
      </c>
    </row>
    <row r="672" ht="15.75" customHeight="1">
      <c r="A672" s="3" t="s">
        <v>702</v>
      </c>
      <c r="B672" s="4">
        <v>45777.0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>
        <v>1.0</v>
      </c>
      <c r="I672" s="3">
        <v>0.0</v>
      </c>
      <c r="J672" s="3">
        <v>0.0</v>
      </c>
      <c r="K672" s="3">
        <v>0.0</v>
      </c>
      <c r="L672" s="3">
        <v>0.0</v>
      </c>
      <c r="M672" s="3">
        <v>0.0</v>
      </c>
      <c r="N672" s="3">
        <v>0.0</v>
      </c>
      <c r="O672" s="3"/>
      <c r="P672" s="3">
        <v>58.4</v>
      </c>
    </row>
    <row r="673" ht="15.75" customHeight="1">
      <c r="A673" s="3" t="s">
        <v>703</v>
      </c>
      <c r="B673" s="4">
        <v>45738.0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>
        <v>1.0</v>
      </c>
      <c r="I673" s="3">
        <v>1.0</v>
      </c>
      <c r="J673" s="3">
        <v>0.0</v>
      </c>
      <c r="K673" s="3">
        <v>0.0</v>
      </c>
      <c r="L673" s="3">
        <v>0.0</v>
      </c>
      <c r="M673" s="3">
        <v>0.0</v>
      </c>
      <c r="N673" s="3">
        <v>0.0</v>
      </c>
      <c r="O673" s="3"/>
      <c r="P673" s="3">
        <v>52.6</v>
      </c>
    </row>
    <row r="674" ht="15.75" customHeight="1">
      <c r="A674" s="3" t="s">
        <v>704</v>
      </c>
      <c r="B674" s="4">
        <v>45667.0</v>
      </c>
      <c r="C674" s="3" t="s">
        <v>17</v>
      </c>
      <c r="D674" s="3" t="s">
        <v>23</v>
      </c>
      <c r="E674" s="3"/>
      <c r="F674" s="3" t="s">
        <v>29</v>
      </c>
      <c r="G674" s="3" t="s">
        <v>26</v>
      </c>
      <c r="H674" s="3">
        <v>1.0</v>
      </c>
      <c r="I674" s="3">
        <v>0.0</v>
      </c>
      <c r="J674" s="3">
        <v>0.0</v>
      </c>
      <c r="K674" s="3">
        <v>0.0</v>
      </c>
      <c r="L674" s="3">
        <v>0.0</v>
      </c>
      <c r="M674" s="3">
        <v>1.0</v>
      </c>
      <c r="N674" s="3">
        <v>0.0</v>
      </c>
      <c r="O674" s="3"/>
      <c r="P674" s="3">
        <v>19.1</v>
      </c>
    </row>
    <row r="675" ht="15.75" customHeight="1">
      <c r="A675" s="3" t="s">
        <v>705</v>
      </c>
      <c r="B675" s="4">
        <v>45737.0</v>
      </c>
      <c r="C675" s="3" t="s">
        <v>17</v>
      </c>
      <c r="D675" s="3" t="s">
        <v>32</v>
      </c>
      <c r="E675" s="3"/>
      <c r="F675" s="3" t="s">
        <v>29</v>
      </c>
      <c r="G675" s="3" t="s">
        <v>26</v>
      </c>
      <c r="H675" s="3">
        <v>1.0</v>
      </c>
      <c r="I675" s="3">
        <v>0.0</v>
      </c>
      <c r="J675" s="3">
        <v>0.0</v>
      </c>
      <c r="K675" s="3">
        <v>0.0</v>
      </c>
      <c r="L675" s="3">
        <v>0.0</v>
      </c>
      <c r="M675" s="3">
        <v>0.0</v>
      </c>
      <c r="N675" s="3">
        <v>0.0</v>
      </c>
      <c r="O675" s="3"/>
      <c r="P675" s="3">
        <v>36.8</v>
      </c>
    </row>
    <row r="676" ht="15.75" customHeight="1">
      <c r="A676" s="3" t="s">
        <v>706</v>
      </c>
      <c r="B676" s="4">
        <v>45789.0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>
        <v>0.0</v>
      </c>
      <c r="I676" s="3">
        <v>0.0</v>
      </c>
      <c r="J676" s="3">
        <v>0.0</v>
      </c>
      <c r="K676" s="3">
        <v>0.0</v>
      </c>
      <c r="L676" s="3">
        <v>0.0</v>
      </c>
      <c r="M676" s="3">
        <v>0.0</v>
      </c>
      <c r="N676" s="3">
        <v>0.0</v>
      </c>
      <c r="O676" s="3"/>
      <c r="P676" s="3">
        <v>68.5</v>
      </c>
    </row>
    <row r="677" ht="15.75" customHeight="1">
      <c r="A677" s="3" t="s">
        <v>707</v>
      </c>
      <c r="B677" s="4">
        <v>45801.0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>
        <v>1.0</v>
      </c>
      <c r="I677" s="3">
        <v>1.0</v>
      </c>
      <c r="J677" s="3">
        <v>1.0</v>
      </c>
      <c r="K677" s="3">
        <v>0.0</v>
      </c>
      <c r="L677" s="3">
        <v>0.0</v>
      </c>
      <c r="M677" s="3">
        <v>0.0</v>
      </c>
      <c r="N677" s="3">
        <v>0.0</v>
      </c>
      <c r="O677" s="3"/>
      <c r="P677" s="3">
        <v>40.1</v>
      </c>
    </row>
    <row r="678" ht="15.75" customHeight="1">
      <c r="A678" s="3" t="s">
        <v>708</v>
      </c>
      <c r="B678" s="4">
        <v>45780.0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>
        <v>1.0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>
        <v>0.0</v>
      </c>
      <c r="O678" s="3"/>
      <c r="P678" s="3">
        <v>47.5</v>
      </c>
    </row>
    <row r="679" ht="15.75" customHeight="1">
      <c r="A679" s="3" t="s">
        <v>709</v>
      </c>
      <c r="B679" s="4">
        <v>45671.0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>
        <v>1.0</v>
      </c>
      <c r="I679" s="3">
        <v>0.0</v>
      </c>
      <c r="J679" s="3">
        <v>0.0</v>
      </c>
      <c r="K679" s="3">
        <v>0.0</v>
      </c>
      <c r="L679" s="3">
        <v>0.0</v>
      </c>
      <c r="M679" s="3">
        <v>0.0</v>
      </c>
      <c r="N679" s="3">
        <v>0.0</v>
      </c>
      <c r="O679" s="3"/>
      <c r="P679" s="3">
        <v>77.1</v>
      </c>
    </row>
    <row r="680" ht="15.75" customHeight="1">
      <c r="A680" s="3" t="s">
        <v>710</v>
      </c>
      <c r="B680" s="4">
        <v>45743.0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>
        <v>1.0</v>
      </c>
      <c r="I680" s="3">
        <v>0.0</v>
      </c>
      <c r="J680" s="3">
        <v>0.0</v>
      </c>
      <c r="K680" s="3">
        <v>0.0</v>
      </c>
      <c r="L680" s="3">
        <v>0.0</v>
      </c>
      <c r="M680" s="3">
        <v>0.0</v>
      </c>
      <c r="N680" s="3">
        <v>0.0</v>
      </c>
      <c r="O680" s="3"/>
      <c r="P680" s="3">
        <v>75.9</v>
      </c>
    </row>
    <row r="681" ht="15.75" customHeight="1">
      <c r="A681" s="3" t="s">
        <v>711</v>
      </c>
      <c r="B681" s="4">
        <v>45716.0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>
        <v>1.0</v>
      </c>
      <c r="N681" s="3">
        <v>0.0</v>
      </c>
      <c r="O681" s="3"/>
      <c r="P681" s="3">
        <v>52.0</v>
      </c>
    </row>
    <row r="682" ht="15.75" customHeight="1">
      <c r="A682" s="3" t="s">
        <v>712</v>
      </c>
      <c r="B682" s="4">
        <v>45789.0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>
        <v>1.0</v>
      </c>
      <c r="I682" s="3">
        <v>1.0</v>
      </c>
      <c r="J682" s="3">
        <v>1.0</v>
      </c>
      <c r="K682" s="3">
        <v>0.0</v>
      </c>
      <c r="L682" s="3">
        <v>0.0</v>
      </c>
      <c r="M682" s="3">
        <v>0.0</v>
      </c>
      <c r="N682" s="3">
        <v>0.0</v>
      </c>
      <c r="O682" s="3"/>
      <c r="P682" s="3">
        <v>64.9</v>
      </c>
    </row>
    <row r="683" ht="15.75" customHeight="1">
      <c r="A683" s="3" t="s">
        <v>713</v>
      </c>
      <c r="B683" s="4">
        <v>45730.0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>
        <v>1.0</v>
      </c>
      <c r="I683" s="3">
        <v>0.0</v>
      </c>
      <c r="J683" s="3">
        <v>0.0</v>
      </c>
      <c r="K683" s="3">
        <v>0.0</v>
      </c>
      <c r="L683" s="3">
        <v>0.0</v>
      </c>
      <c r="M683" s="3">
        <v>0.0</v>
      </c>
      <c r="N683" s="3">
        <v>0.0</v>
      </c>
      <c r="O683" s="3"/>
      <c r="P683" s="3">
        <v>48.2</v>
      </c>
    </row>
    <row r="684" ht="15.75" customHeight="1">
      <c r="A684" s="3" t="s">
        <v>714</v>
      </c>
      <c r="B684" s="4">
        <v>45797.0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>
        <v>0.0</v>
      </c>
      <c r="O684" s="3"/>
      <c r="P684" s="3">
        <v>42.1</v>
      </c>
    </row>
    <row r="685" ht="15.75" customHeight="1">
      <c r="A685" s="3" t="s">
        <v>715</v>
      </c>
      <c r="B685" s="4">
        <v>45712.0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>
        <v>0.0</v>
      </c>
      <c r="O685" s="3"/>
      <c r="P685" s="3">
        <v>27.6</v>
      </c>
    </row>
    <row r="686" ht="15.75" customHeight="1">
      <c r="A686" s="3" t="s">
        <v>716</v>
      </c>
      <c r="B686" s="4">
        <v>45701.0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>
        <v>1.0</v>
      </c>
      <c r="I686" s="3">
        <v>0.0</v>
      </c>
      <c r="J686" s="3">
        <v>0.0</v>
      </c>
      <c r="K686" s="3">
        <v>0.0</v>
      </c>
      <c r="L686" s="3">
        <v>0.0</v>
      </c>
      <c r="M686" s="3">
        <v>1.0</v>
      </c>
      <c r="N686" s="3">
        <v>0.0</v>
      </c>
      <c r="O686" s="3"/>
      <c r="P686" s="3">
        <v>68.5</v>
      </c>
    </row>
    <row r="687" ht="15.75" customHeight="1">
      <c r="A687" s="3" t="s">
        <v>717</v>
      </c>
      <c r="B687" s="4">
        <v>45694.0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>
        <v>1.0</v>
      </c>
      <c r="I687" s="3">
        <v>1.0</v>
      </c>
      <c r="J687" s="3">
        <v>1.0</v>
      </c>
      <c r="K687" s="3">
        <v>0.0</v>
      </c>
      <c r="L687" s="3">
        <v>0.0</v>
      </c>
      <c r="M687" s="3">
        <v>0.0</v>
      </c>
      <c r="N687" s="3">
        <v>0.0</v>
      </c>
      <c r="O687" s="3"/>
      <c r="P687" s="3">
        <v>59.2</v>
      </c>
    </row>
    <row r="688" ht="15.75" customHeight="1">
      <c r="A688" s="3" t="s">
        <v>718</v>
      </c>
      <c r="B688" s="4">
        <v>45718.0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>
        <v>1.0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/>
      <c r="P688" s="3">
        <v>63.3</v>
      </c>
    </row>
    <row r="689" ht="15.75" customHeight="1">
      <c r="A689" s="3" t="s">
        <v>719</v>
      </c>
      <c r="B689" s="4">
        <v>45775.0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>
        <v>0.0</v>
      </c>
      <c r="N689" s="3">
        <v>0.0</v>
      </c>
      <c r="O689" s="3"/>
      <c r="P689" s="3">
        <v>55.0</v>
      </c>
    </row>
    <row r="690" ht="15.75" customHeight="1">
      <c r="A690" s="3" t="s">
        <v>720</v>
      </c>
      <c r="B690" s="4">
        <v>45804.0</v>
      </c>
      <c r="C690" s="3" t="s">
        <v>17</v>
      </c>
      <c r="D690" s="3" t="s">
        <v>18</v>
      </c>
      <c r="E690" s="3" t="s">
        <v>19</v>
      </c>
      <c r="F690" s="3"/>
      <c r="G690" s="3" t="s">
        <v>30</v>
      </c>
      <c r="H690" s="3">
        <v>1.0</v>
      </c>
      <c r="I690" s="3">
        <v>0.0</v>
      </c>
      <c r="J690" s="3">
        <v>0.0</v>
      </c>
      <c r="K690" s="3">
        <v>0.0</v>
      </c>
      <c r="L690" s="3">
        <v>0.0</v>
      </c>
      <c r="M690" s="3">
        <v>0.0</v>
      </c>
      <c r="N690" s="3">
        <v>0.0</v>
      </c>
      <c r="O690" s="3"/>
      <c r="P690" s="3">
        <v>64.8</v>
      </c>
    </row>
    <row r="691" ht="15.75" customHeight="1">
      <c r="A691" s="3" t="s">
        <v>721</v>
      </c>
      <c r="B691" s="4">
        <v>45754.0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2.0</v>
      </c>
      <c r="N691" s="3">
        <v>0.0</v>
      </c>
      <c r="O691" s="3"/>
      <c r="P691" s="3">
        <v>41.8</v>
      </c>
    </row>
    <row r="692" ht="15.75" customHeight="1">
      <c r="A692" s="3" t="s">
        <v>722</v>
      </c>
      <c r="B692" s="4">
        <v>45761.0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>
        <v>1.0</v>
      </c>
      <c r="I692" s="3">
        <v>0.0</v>
      </c>
      <c r="J692" s="3">
        <v>0.0</v>
      </c>
      <c r="K692" s="3">
        <v>0.0</v>
      </c>
      <c r="L692" s="3">
        <v>0.0</v>
      </c>
      <c r="M692" s="3">
        <v>0.0</v>
      </c>
      <c r="N692" s="3">
        <v>0.0</v>
      </c>
      <c r="O692" s="3"/>
      <c r="P692" s="3">
        <v>73.2</v>
      </c>
    </row>
    <row r="693" ht="15.75" customHeight="1">
      <c r="A693" s="3" t="s">
        <v>724</v>
      </c>
      <c r="B693" s="4">
        <v>45786.0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>
        <v>1.0</v>
      </c>
      <c r="I693" s="3">
        <v>1.0</v>
      </c>
      <c r="J693" s="3">
        <v>1.0</v>
      </c>
      <c r="K693" s="3">
        <v>0.0</v>
      </c>
      <c r="L693" s="3">
        <v>0.0</v>
      </c>
      <c r="M693" s="3">
        <v>3.0</v>
      </c>
      <c r="N693" s="3">
        <v>0.0</v>
      </c>
      <c r="O693" s="3"/>
      <c r="P693" s="3">
        <v>55.7</v>
      </c>
    </row>
    <row r="694" ht="15.75" customHeight="1">
      <c r="A694" s="3" t="s">
        <v>725</v>
      </c>
      <c r="B694" s="4">
        <v>45737.0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>
        <v>1.0</v>
      </c>
      <c r="I694" s="3">
        <v>1.0</v>
      </c>
      <c r="J694" s="3">
        <v>1.0</v>
      </c>
      <c r="K694" s="3">
        <v>0.0</v>
      </c>
      <c r="L694" s="3">
        <v>0.0</v>
      </c>
      <c r="M694" s="3">
        <v>0.0</v>
      </c>
      <c r="N694" s="3">
        <v>0.0</v>
      </c>
      <c r="O694" s="3"/>
      <c r="P694" s="3">
        <v>82.8</v>
      </c>
    </row>
    <row r="695" ht="15.75" customHeight="1">
      <c r="A695" s="3" t="s">
        <v>726</v>
      </c>
      <c r="B695" s="4">
        <v>45743.0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>
        <v>1.0</v>
      </c>
      <c r="I695" s="3">
        <v>0.0</v>
      </c>
      <c r="J695" s="3">
        <v>0.0</v>
      </c>
      <c r="K695" s="3">
        <v>0.0</v>
      </c>
      <c r="L695" s="3">
        <v>0.0</v>
      </c>
      <c r="M695" s="3">
        <v>0.0</v>
      </c>
      <c r="N695" s="3">
        <v>0.0</v>
      </c>
      <c r="O695" s="3"/>
      <c r="P695" s="3"/>
    </row>
    <row r="696" ht="15.75" customHeight="1">
      <c r="A696" s="3" t="s">
        <v>727</v>
      </c>
      <c r="B696" s="4">
        <v>45678.0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>
        <v>0.0</v>
      </c>
      <c r="I696" s="3">
        <v>0.0</v>
      </c>
      <c r="J696" s="3">
        <v>0.0</v>
      </c>
      <c r="K696" s="3">
        <v>0.0</v>
      </c>
      <c r="L696" s="3">
        <v>0.0</v>
      </c>
      <c r="M696" s="3">
        <v>0.0</v>
      </c>
      <c r="N696" s="3">
        <v>0.0</v>
      </c>
      <c r="O696" s="3"/>
      <c r="P696" s="3">
        <v>34.4</v>
      </c>
    </row>
    <row r="697" ht="15.75" customHeight="1">
      <c r="A697" s="3" t="s">
        <v>728</v>
      </c>
      <c r="B697" s="4">
        <v>45735.0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>
        <v>1.0</v>
      </c>
      <c r="I697" s="3">
        <v>0.0</v>
      </c>
      <c r="J697" s="3">
        <v>0.0</v>
      </c>
      <c r="K697" s="3">
        <v>0.0</v>
      </c>
      <c r="L697" s="3">
        <v>0.0</v>
      </c>
      <c r="M697" s="3">
        <v>0.0</v>
      </c>
      <c r="N697" s="3">
        <v>0.0</v>
      </c>
      <c r="O697" s="3"/>
      <c r="P697" s="3">
        <v>45.2</v>
      </c>
    </row>
    <row r="698" ht="15.75" customHeight="1">
      <c r="A698" s="3" t="s">
        <v>729</v>
      </c>
      <c r="B698" s="4">
        <v>45804.0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>
        <v>1.0</v>
      </c>
      <c r="I698" s="3">
        <v>0.0</v>
      </c>
      <c r="J698" s="3">
        <v>0.0</v>
      </c>
      <c r="K698" s="3">
        <v>0.0</v>
      </c>
      <c r="L698" s="3">
        <v>0.0</v>
      </c>
      <c r="M698" s="3">
        <v>0.0</v>
      </c>
      <c r="N698" s="3">
        <v>0.0</v>
      </c>
      <c r="O698" s="3"/>
      <c r="P698" s="3">
        <v>71.6</v>
      </c>
    </row>
    <row r="699" ht="15.75" customHeight="1">
      <c r="A699" s="3" t="s">
        <v>730</v>
      </c>
      <c r="B699" s="4">
        <v>45658.0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>
        <v>1.0</v>
      </c>
      <c r="I699" s="3">
        <v>1.0</v>
      </c>
      <c r="J699" s="3">
        <v>1.0</v>
      </c>
      <c r="K699" s="3">
        <v>0.0</v>
      </c>
      <c r="L699" s="3">
        <v>0.0</v>
      </c>
      <c r="M699" s="3">
        <v>0.0</v>
      </c>
      <c r="N699" s="3">
        <v>0.0</v>
      </c>
      <c r="O699" s="3"/>
      <c r="P699" s="3">
        <v>69.1</v>
      </c>
    </row>
    <row r="700" ht="15.75" customHeight="1">
      <c r="A700" s="3" t="s">
        <v>731</v>
      </c>
      <c r="B700" s="4">
        <v>45745.0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>
        <v>1.0</v>
      </c>
      <c r="I700" s="3">
        <v>0.0</v>
      </c>
      <c r="J700" s="3">
        <v>0.0</v>
      </c>
      <c r="K700" s="3">
        <v>0.0</v>
      </c>
      <c r="L700" s="3">
        <v>0.0</v>
      </c>
      <c r="M700" s="3">
        <v>1.0</v>
      </c>
      <c r="N700" s="3">
        <v>0.0</v>
      </c>
      <c r="O700" s="3"/>
      <c r="P700" s="3">
        <v>37.7</v>
      </c>
    </row>
    <row r="701" ht="15.75" customHeight="1">
      <c r="A701" s="3" t="s">
        <v>732</v>
      </c>
      <c r="B701" s="4">
        <v>45733.0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>
        <v>1.0</v>
      </c>
      <c r="I701" s="3">
        <v>0.0</v>
      </c>
      <c r="J701" s="3">
        <v>0.0</v>
      </c>
      <c r="K701" s="3">
        <v>0.0</v>
      </c>
      <c r="L701" s="3">
        <v>0.0</v>
      </c>
      <c r="M701" s="3">
        <v>1.0</v>
      </c>
      <c r="N701" s="3">
        <v>0.0</v>
      </c>
      <c r="O701" s="3"/>
      <c r="P701" s="3">
        <v>60.8</v>
      </c>
    </row>
    <row r="702" ht="15.75" customHeight="1">
      <c r="A702" s="3" t="s">
        <v>733</v>
      </c>
      <c r="B702" s="4">
        <v>45782.0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>
        <v>1.0</v>
      </c>
      <c r="I702" s="3">
        <v>1.0</v>
      </c>
      <c r="J702" s="3">
        <v>1.0</v>
      </c>
      <c r="K702" s="3">
        <v>1.0</v>
      </c>
      <c r="L702" s="3">
        <v>444.13</v>
      </c>
      <c r="M702" s="3">
        <v>0.0</v>
      </c>
      <c r="N702" s="3">
        <v>0.0</v>
      </c>
      <c r="O702" s="3">
        <v>10.0</v>
      </c>
      <c r="P702" s="3">
        <v>80.7</v>
      </c>
    </row>
    <row r="703" ht="15.75" customHeight="1">
      <c r="A703" s="3" t="s">
        <v>734</v>
      </c>
      <c r="B703" s="4">
        <v>45781.0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>
        <v>1.0</v>
      </c>
      <c r="I703" s="3">
        <v>0.0</v>
      </c>
      <c r="J703" s="3">
        <v>0.0</v>
      </c>
      <c r="K703" s="3">
        <v>0.0</v>
      </c>
      <c r="L703" s="3">
        <v>0.0</v>
      </c>
      <c r="M703" s="3">
        <v>0.0</v>
      </c>
      <c r="N703" s="3">
        <v>0.0</v>
      </c>
      <c r="O703" s="3"/>
      <c r="P703" s="3">
        <v>69.2</v>
      </c>
    </row>
    <row r="704" ht="15.75" customHeight="1">
      <c r="A704" s="3" t="s">
        <v>735</v>
      </c>
      <c r="B704" s="4">
        <v>45741.0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>
        <v>0.0</v>
      </c>
      <c r="I704" s="3">
        <v>0.0</v>
      </c>
      <c r="J704" s="3">
        <v>0.0</v>
      </c>
      <c r="K704" s="3">
        <v>0.0</v>
      </c>
      <c r="L704" s="3">
        <v>0.0</v>
      </c>
      <c r="M704" s="3">
        <v>3.0</v>
      </c>
      <c r="N704" s="3">
        <v>0.0</v>
      </c>
      <c r="O704" s="3"/>
      <c r="P704" s="3">
        <v>55.0</v>
      </c>
    </row>
    <row r="705" ht="15.75" customHeight="1">
      <c r="A705" s="3" t="s">
        <v>736</v>
      </c>
      <c r="B705" s="4">
        <v>45764.0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>
        <v>1.0</v>
      </c>
      <c r="N705" s="3">
        <v>0.0</v>
      </c>
      <c r="O705" s="3"/>
      <c r="P705" s="3">
        <v>73.6</v>
      </c>
    </row>
    <row r="706" ht="15.75" customHeight="1">
      <c r="A706" s="3" t="s">
        <v>737</v>
      </c>
      <c r="B706" s="4">
        <v>45800.0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>
        <v>1.0</v>
      </c>
      <c r="I706" s="3">
        <v>1.0</v>
      </c>
      <c r="J706" s="3">
        <v>1.0</v>
      </c>
      <c r="K706" s="3">
        <v>0.0</v>
      </c>
      <c r="L706" s="3">
        <v>0.0</v>
      </c>
      <c r="M706" s="3">
        <v>1.0</v>
      </c>
      <c r="N706" s="3">
        <v>0.0</v>
      </c>
      <c r="O706" s="3"/>
      <c r="P706" s="3">
        <v>47.3</v>
      </c>
    </row>
    <row r="707" ht="15.75" customHeight="1">
      <c r="A707" s="3" t="s">
        <v>738</v>
      </c>
      <c r="B707" s="4">
        <v>45670.0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>
        <v>0.0</v>
      </c>
      <c r="I707" s="3">
        <v>0.0</v>
      </c>
      <c r="J707" s="3">
        <v>0.0</v>
      </c>
      <c r="K707" s="3">
        <v>0.0</v>
      </c>
      <c r="L707" s="3">
        <v>0.0</v>
      </c>
      <c r="M707" s="3">
        <v>0.0</v>
      </c>
      <c r="N707" s="3">
        <v>0.0</v>
      </c>
      <c r="O707" s="3"/>
      <c r="P707" s="3">
        <v>43.6</v>
      </c>
    </row>
    <row r="708" ht="15.75" customHeight="1">
      <c r="A708" s="3" t="s">
        <v>739</v>
      </c>
      <c r="B708" s="4">
        <v>45686.0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>
        <v>1.0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>
        <v>0.0</v>
      </c>
      <c r="O708" s="3"/>
      <c r="P708" s="3"/>
    </row>
    <row r="709" ht="15.75" customHeight="1">
      <c r="A709" s="3" t="s">
        <v>740</v>
      </c>
      <c r="B709" s="4">
        <v>45788.0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0.0</v>
      </c>
      <c r="N709" s="3">
        <v>0.0</v>
      </c>
      <c r="O709" s="3"/>
      <c r="P709" s="3">
        <v>55.2</v>
      </c>
    </row>
    <row r="710" ht="15.75" customHeight="1">
      <c r="A710" s="3" t="s">
        <v>741</v>
      </c>
      <c r="B710" s="4">
        <v>45769.0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>
        <v>1.0</v>
      </c>
      <c r="I710" s="3">
        <v>0.0</v>
      </c>
      <c r="J710" s="3">
        <v>0.0</v>
      </c>
      <c r="K710" s="3">
        <v>0.0</v>
      </c>
      <c r="L710" s="3">
        <v>0.0</v>
      </c>
      <c r="M710" s="3">
        <v>0.0</v>
      </c>
      <c r="N710" s="3">
        <v>0.0</v>
      </c>
      <c r="O710" s="3"/>
      <c r="P710" s="3">
        <v>49.4</v>
      </c>
    </row>
    <row r="711" ht="15.75" customHeight="1">
      <c r="A711" s="3" t="s">
        <v>742</v>
      </c>
      <c r="B711" s="4">
        <v>45719.0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>
        <v>1.0</v>
      </c>
      <c r="I711" s="3">
        <v>1.0</v>
      </c>
      <c r="J711" s="3">
        <v>1.0</v>
      </c>
      <c r="K711" s="3">
        <v>0.0</v>
      </c>
      <c r="L711" s="3">
        <v>0.0</v>
      </c>
      <c r="M711" s="3">
        <v>1.0</v>
      </c>
      <c r="N711" s="3">
        <v>0.0</v>
      </c>
      <c r="O711" s="3"/>
      <c r="P711" s="3">
        <v>60.1</v>
      </c>
    </row>
    <row r="712" ht="15.75" customHeight="1">
      <c r="A712" s="3" t="s">
        <v>743</v>
      </c>
      <c r="B712" s="4">
        <v>45734.0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>
        <v>1.0</v>
      </c>
      <c r="I712" s="3">
        <v>0.0</v>
      </c>
      <c r="J712" s="3">
        <v>0.0</v>
      </c>
      <c r="K712" s="3">
        <v>0.0</v>
      </c>
      <c r="L712" s="3">
        <v>0.0</v>
      </c>
      <c r="M712" s="3">
        <v>0.0</v>
      </c>
      <c r="N712" s="3">
        <v>0.0</v>
      </c>
      <c r="O712" s="3"/>
      <c r="P712" s="3">
        <v>55.9</v>
      </c>
    </row>
    <row r="713" ht="15.75" customHeight="1">
      <c r="A713" s="3" t="s">
        <v>744</v>
      </c>
      <c r="B713" s="4">
        <v>45752.0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>
        <v>1.0</v>
      </c>
      <c r="I713" s="3">
        <v>0.0</v>
      </c>
      <c r="J713" s="3">
        <v>0.0</v>
      </c>
      <c r="K713" s="3">
        <v>0.0</v>
      </c>
      <c r="L713" s="3">
        <v>0.0</v>
      </c>
      <c r="M713" s="3">
        <v>0.0</v>
      </c>
      <c r="N713" s="3">
        <v>0.0</v>
      </c>
      <c r="O713" s="3"/>
      <c r="P713" s="3">
        <v>51.5</v>
      </c>
    </row>
    <row r="714" ht="15.75" customHeight="1">
      <c r="A714" s="3" t="s">
        <v>745</v>
      </c>
      <c r="B714" s="4">
        <v>45763.0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>
        <v>1.0</v>
      </c>
      <c r="I714" s="3">
        <v>1.0</v>
      </c>
      <c r="J714" s="3">
        <v>1.0</v>
      </c>
      <c r="K714" s="3">
        <v>1.0</v>
      </c>
      <c r="L714" s="3">
        <v>516.67</v>
      </c>
      <c r="M714" s="3">
        <v>0.0</v>
      </c>
      <c r="N714" s="3">
        <v>0.0</v>
      </c>
      <c r="O714" s="3">
        <v>11.0</v>
      </c>
      <c r="P714" s="3">
        <v>57.9</v>
      </c>
    </row>
    <row r="715" ht="15.75" customHeight="1">
      <c r="A715" s="3" t="s">
        <v>746</v>
      </c>
      <c r="B715" s="4">
        <v>45767.0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>
        <v>1.0</v>
      </c>
      <c r="I715" s="3">
        <v>1.0</v>
      </c>
      <c r="J715" s="3">
        <v>1.0</v>
      </c>
      <c r="K715" s="3">
        <v>1.0</v>
      </c>
      <c r="L715" s="3">
        <v>277.18</v>
      </c>
      <c r="M715" s="3">
        <v>2.0</v>
      </c>
      <c r="N715" s="3">
        <v>0.0</v>
      </c>
      <c r="O715" s="3">
        <v>8.0</v>
      </c>
      <c r="P715" s="3">
        <v>59.2</v>
      </c>
    </row>
    <row r="716" ht="15.75" customHeight="1">
      <c r="A716" s="3" t="s">
        <v>747</v>
      </c>
      <c r="B716" s="4">
        <v>45703.0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>
        <v>0.0</v>
      </c>
      <c r="I716" s="3">
        <v>0.0</v>
      </c>
      <c r="J716" s="3">
        <v>0.0</v>
      </c>
      <c r="K716" s="3">
        <v>0.0</v>
      </c>
      <c r="L716" s="3">
        <v>0.0</v>
      </c>
      <c r="M716" s="3">
        <v>0.0</v>
      </c>
      <c r="N716" s="3">
        <v>0.0</v>
      </c>
      <c r="O716" s="3"/>
      <c r="P716" s="3">
        <v>64.2</v>
      </c>
    </row>
    <row r="717" ht="15.75" customHeight="1">
      <c r="A717" s="3" t="s">
        <v>748</v>
      </c>
      <c r="B717" s="4">
        <v>45678.0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>
        <v>1.0</v>
      </c>
      <c r="I717" s="3">
        <v>0.0</v>
      </c>
      <c r="J717" s="3">
        <v>0.0</v>
      </c>
      <c r="K717" s="3">
        <v>0.0</v>
      </c>
      <c r="L717" s="3">
        <v>0.0</v>
      </c>
      <c r="M717" s="3">
        <v>0.0</v>
      </c>
      <c r="N717" s="3">
        <v>0.0</v>
      </c>
      <c r="O717" s="3"/>
      <c r="P717" s="3">
        <v>68.8</v>
      </c>
    </row>
    <row r="718" ht="15.75" customHeight="1">
      <c r="A718" s="3" t="s">
        <v>749</v>
      </c>
      <c r="B718" s="4">
        <v>45800.0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>
        <v>1.0</v>
      </c>
      <c r="I718" s="3">
        <v>1.0</v>
      </c>
      <c r="J718" s="3">
        <v>1.0</v>
      </c>
      <c r="K718" s="3">
        <v>0.0</v>
      </c>
      <c r="L718" s="3">
        <v>0.0</v>
      </c>
      <c r="M718" s="3">
        <v>0.0</v>
      </c>
      <c r="N718" s="3">
        <v>0.0</v>
      </c>
      <c r="O718" s="3"/>
      <c r="P718" s="3">
        <v>77.9</v>
      </c>
    </row>
    <row r="719" ht="15.75" customHeight="1">
      <c r="A719" s="3" t="s">
        <v>750</v>
      </c>
      <c r="B719" s="4">
        <v>45679.0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>
        <v>0.0</v>
      </c>
      <c r="I719" s="3">
        <v>0.0</v>
      </c>
      <c r="J719" s="3">
        <v>0.0</v>
      </c>
      <c r="K719" s="3">
        <v>0.0</v>
      </c>
      <c r="L719" s="3">
        <v>0.0</v>
      </c>
      <c r="M719" s="3">
        <v>0.0</v>
      </c>
      <c r="N719" s="3">
        <v>0.0</v>
      </c>
      <c r="O719" s="3"/>
      <c r="P719" s="3">
        <v>92.1</v>
      </c>
    </row>
    <row r="720" ht="15.75" customHeight="1">
      <c r="A720" s="3" t="s">
        <v>751</v>
      </c>
      <c r="B720" s="4">
        <v>45771.0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>
        <v>0.0</v>
      </c>
      <c r="I720" s="3">
        <v>0.0</v>
      </c>
      <c r="J720" s="3">
        <v>0.0</v>
      </c>
      <c r="K720" s="3">
        <v>0.0</v>
      </c>
      <c r="L720" s="3">
        <v>0.0</v>
      </c>
      <c r="M720" s="3">
        <v>0.0</v>
      </c>
      <c r="N720" s="3">
        <v>0.0</v>
      </c>
      <c r="O720" s="3"/>
      <c r="P720" s="3">
        <v>63.6</v>
      </c>
    </row>
    <row r="721" ht="15.75" customHeight="1">
      <c r="A721" s="3" t="s">
        <v>752</v>
      </c>
      <c r="B721" s="4">
        <v>45674.0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2.0</v>
      </c>
      <c r="N721" s="3">
        <v>0.0</v>
      </c>
      <c r="O721" s="3"/>
      <c r="P721" s="3">
        <v>61.6</v>
      </c>
    </row>
    <row r="722" ht="15.75" customHeight="1">
      <c r="A722" s="3" t="s">
        <v>753</v>
      </c>
      <c r="B722" s="4">
        <v>45679.0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>
        <v>1.0</v>
      </c>
      <c r="I722" s="3">
        <v>1.0</v>
      </c>
      <c r="J722" s="3">
        <v>0.0</v>
      </c>
      <c r="K722" s="3">
        <v>0.0</v>
      </c>
      <c r="L722" s="3">
        <v>0.0</v>
      </c>
      <c r="M722" s="3">
        <v>0.0</v>
      </c>
      <c r="N722" s="3">
        <v>0.0</v>
      </c>
      <c r="O722" s="3"/>
      <c r="P722" s="3">
        <v>82.3</v>
      </c>
    </row>
    <row r="723" ht="15.75" customHeight="1">
      <c r="A723" s="3" t="s">
        <v>754</v>
      </c>
      <c r="B723" s="4">
        <v>45781.0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>
        <v>1.0</v>
      </c>
      <c r="I723" s="3">
        <v>0.0</v>
      </c>
      <c r="J723" s="3">
        <v>0.0</v>
      </c>
      <c r="K723" s="3">
        <v>0.0</v>
      </c>
      <c r="L723" s="3">
        <v>0.0</v>
      </c>
      <c r="M723" s="3">
        <v>0.0</v>
      </c>
      <c r="N723" s="3">
        <v>0.0</v>
      </c>
      <c r="O723" s="3"/>
      <c r="P723" s="3">
        <v>79.3</v>
      </c>
    </row>
    <row r="724" ht="15.75" customHeight="1">
      <c r="A724" s="3" t="s">
        <v>755</v>
      </c>
      <c r="B724" s="4">
        <v>45729.0</v>
      </c>
      <c r="C724" s="3" t="s">
        <v>723</v>
      </c>
      <c r="D724" s="3" t="s">
        <v>32</v>
      </c>
      <c r="E724" s="3" t="s">
        <v>24</v>
      </c>
      <c r="F724" s="3"/>
      <c r="G724" s="3" t="s">
        <v>26</v>
      </c>
      <c r="H724" s="3">
        <v>0.0</v>
      </c>
      <c r="I724" s="3">
        <v>0.0</v>
      </c>
      <c r="J724" s="3">
        <v>0.0</v>
      </c>
      <c r="K724" s="3">
        <v>0.0</v>
      </c>
      <c r="L724" s="3">
        <v>0.0</v>
      </c>
      <c r="M724" s="3">
        <v>0.0</v>
      </c>
      <c r="N724" s="3">
        <v>0.0</v>
      </c>
      <c r="O724" s="3"/>
      <c r="P724" s="3">
        <v>57.7</v>
      </c>
    </row>
    <row r="725" ht="15.75" customHeight="1">
      <c r="A725" s="3" t="s">
        <v>756</v>
      </c>
      <c r="B725" s="4">
        <v>45659.0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>
        <v>1.0</v>
      </c>
      <c r="I725" s="3">
        <v>0.0</v>
      </c>
      <c r="J725" s="3">
        <v>0.0</v>
      </c>
      <c r="K725" s="3">
        <v>0.0</v>
      </c>
      <c r="L725" s="3">
        <v>0.0</v>
      </c>
      <c r="M725" s="3">
        <v>0.0</v>
      </c>
      <c r="N725" s="3">
        <v>0.0</v>
      </c>
      <c r="O725" s="3"/>
      <c r="P725" s="3">
        <v>63.1</v>
      </c>
    </row>
    <row r="726" ht="15.75" customHeight="1">
      <c r="A726" s="3" t="s">
        <v>757</v>
      </c>
      <c r="B726" s="4">
        <v>45670.0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0.0</v>
      </c>
      <c r="N726" s="3">
        <v>0.0</v>
      </c>
      <c r="O726" s="3"/>
      <c r="P726" s="3">
        <v>72.3</v>
      </c>
    </row>
    <row r="727" ht="15.75" customHeight="1">
      <c r="A727" s="3" t="s">
        <v>758</v>
      </c>
      <c r="B727" s="4">
        <v>45697.0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>
        <v>1.0</v>
      </c>
      <c r="I727" s="3">
        <v>1.0</v>
      </c>
      <c r="J727" s="3">
        <v>1.0</v>
      </c>
      <c r="K727" s="3">
        <v>0.0</v>
      </c>
      <c r="L727" s="3">
        <v>0.0</v>
      </c>
      <c r="M727" s="3">
        <v>0.0</v>
      </c>
      <c r="N727" s="3">
        <v>0.0</v>
      </c>
      <c r="O727" s="3"/>
      <c r="P727" s="3">
        <v>78.0</v>
      </c>
    </row>
    <row r="728" ht="15.75" customHeight="1">
      <c r="A728" s="3" t="s">
        <v>759</v>
      </c>
      <c r="B728" s="4">
        <v>45756.0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>
        <v>1.0</v>
      </c>
      <c r="I728" s="3">
        <v>1.0</v>
      </c>
      <c r="J728" s="3">
        <v>0.0</v>
      </c>
      <c r="K728" s="3">
        <v>0.0</v>
      </c>
      <c r="L728" s="3">
        <v>0.0</v>
      </c>
      <c r="M728" s="3">
        <v>2.0</v>
      </c>
      <c r="N728" s="3">
        <v>0.0</v>
      </c>
      <c r="O728" s="3"/>
      <c r="P728" s="3">
        <v>59.1</v>
      </c>
    </row>
    <row r="729" ht="15.75" customHeight="1">
      <c r="A729" s="3" t="s">
        <v>760</v>
      </c>
      <c r="B729" s="4">
        <v>45659.0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>
        <v>1.0</v>
      </c>
      <c r="I729" s="3">
        <v>1.0</v>
      </c>
      <c r="J729" s="3">
        <v>1.0</v>
      </c>
      <c r="K729" s="3">
        <v>1.0</v>
      </c>
      <c r="L729" s="3">
        <v>604.09</v>
      </c>
      <c r="M729" s="3">
        <v>0.0</v>
      </c>
      <c r="N729" s="3">
        <v>0.0</v>
      </c>
      <c r="O729" s="3">
        <v>7.0</v>
      </c>
      <c r="P729" s="3">
        <v>47.1</v>
      </c>
    </row>
    <row r="730" ht="15.75" customHeight="1">
      <c r="A730" s="3" t="s">
        <v>761</v>
      </c>
      <c r="B730" s="4">
        <v>45692.0</v>
      </c>
      <c r="C730" s="3" t="s">
        <v>723</v>
      </c>
      <c r="D730" s="3" t="s">
        <v>32</v>
      </c>
      <c r="E730" s="3" t="s">
        <v>24</v>
      </c>
      <c r="F730" s="3"/>
      <c r="G730" s="3" t="s">
        <v>30</v>
      </c>
      <c r="H730" s="3">
        <v>1.0</v>
      </c>
      <c r="I730" s="3">
        <v>0.0</v>
      </c>
      <c r="J730" s="3">
        <v>0.0</v>
      </c>
      <c r="K730" s="3">
        <v>0.0</v>
      </c>
      <c r="L730" s="3">
        <v>0.0</v>
      </c>
      <c r="M730" s="3">
        <v>0.0</v>
      </c>
      <c r="N730" s="3">
        <v>0.0</v>
      </c>
      <c r="O730" s="3"/>
      <c r="P730" s="3">
        <v>64.9</v>
      </c>
    </row>
    <row r="731" ht="15.75" customHeight="1">
      <c r="A731" s="3" t="s">
        <v>762</v>
      </c>
      <c r="B731" s="4">
        <v>45707.0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>
        <v>0.0</v>
      </c>
      <c r="O731" s="3"/>
      <c r="P731" s="3">
        <v>67.3</v>
      </c>
    </row>
    <row r="732" ht="15.75" customHeight="1">
      <c r="A732" s="3" t="s">
        <v>763</v>
      </c>
      <c r="B732" s="4">
        <v>45748.0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>
        <v>1.0</v>
      </c>
      <c r="I732" s="3">
        <v>0.0</v>
      </c>
      <c r="J732" s="3">
        <v>0.0</v>
      </c>
      <c r="K732" s="3">
        <v>0.0</v>
      </c>
      <c r="L732" s="3">
        <v>0.0</v>
      </c>
      <c r="M732" s="3">
        <v>2.0</v>
      </c>
      <c r="N732" s="3">
        <v>0.0</v>
      </c>
      <c r="O732" s="3"/>
      <c r="P732" s="3">
        <v>52.9</v>
      </c>
    </row>
    <row r="733" ht="15.75" customHeight="1">
      <c r="A733" s="3" t="s">
        <v>764</v>
      </c>
      <c r="B733" s="4">
        <v>45686.0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>
        <v>1.0</v>
      </c>
      <c r="I733" s="3">
        <v>1.0</v>
      </c>
      <c r="J733" s="3">
        <v>1.0</v>
      </c>
      <c r="K733" s="3">
        <v>1.0</v>
      </c>
      <c r="L733" s="3">
        <v>442.37</v>
      </c>
      <c r="M733" s="3">
        <v>1.0</v>
      </c>
      <c r="N733" s="3">
        <v>0.0</v>
      </c>
      <c r="O733" s="3">
        <v>4.0</v>
      </c>
      <c r="P733" s="3">
        <v>69.9</v>
      </c>
    </row>
    <row r="734" ht="15.75" customHeight="1">
      <c r="A734" s="3" t="s">
        <v>765</v>
      </c>
      <c r="B734" s="4">
        <v>45795.0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>
        <v>1.0</v>
      </c>
      <c r="I734" s="3">
        <v>1.0</v>
      </c>
      <c r="J734" s="3">
        <v>1.0</v>
      </c>
      <c r="K734" s="3">
        <v>0.0</v>
      </c>
      <c r="L734" s="3">
        <v>0.0</v>
      </c>
      <c r="M734" s="3">
        <v>0.0</v>
      </c>
      <c r="N734" s="3">
        <v>0.0</v>
      </c>
      <c r="O734" s="3"/>
      <c r="P734" s="3">
        <v>78.9</v>
      </c>
    </row>
    <row r="735" ht="15.75" customHeight="1">
      <c r="A735" s="3" t="s">
        <v>766</v>
      </c>
      <c r="B735" s="4">
        <v>45762.0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>
        <v>1.0</v>
      </c>
      <c r="I735" s="3">
        <v>1.0</v>
      </c>
      <c r="J735" s="3">
        <v>0.0</v>
      </c>
      <c r="K735" s="3">
        <v>0.0</v>
      </c>
      <c r="L735" s="3">
        <v>0.0</v>
      </c>
      <c r="M735" s="3">
        <v>0.0</v>
      </c>
      <c r="N735" s="3">
        <v>0.0</v>
      </c>
      <c r="O735" s="3"/>
      <c r="P735" s="3">
        <v>83.3</v>
      </c>
    </row>
    <row r="736" ht="15.75" customHeight="1">
      <c r="A736" s="3" t="s">
        <v>767</v>
      </c>
      <c r="B736" s="4">
        <v>45744.0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>
        <v>1.0</v>
      </c>
      <c r="I736" s="3">
        <v>0.0</v>
      </c>
      <c r="J736" s="3">
        <v>0.0</v>
      </c>
      <c r="K736" s="3">
        <v>0.0</v>
      </c>
      <c r="L736" s="3">
        <v>0.0</v>
      </c>
      <c r="M736" s="3">
        <v>1.0</v>
      </c>
      <c r="N736" s="3">
        <v>0.0</v>
      </c>
      <c r="O736" s="3"/>
      <c r="P736" s="3">
        <v>24.5</v>
      </c>
    </row>
    <row r="737" ht="15.75" customHeight="1">
      <c r="A737" s="3" t="s">
        <v>768</v>
      </c>
      <c r="B737" s="4">
        <v>45748.0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>
        <v>1.0</v>
      </c>
      <c r="I737" s="3">
        <v>1.0</v>
      </c>
      <c r="J737" s="3">
        <v>0.0</v>
      </c>
      <c r="K737" s="3">
        <v>0.0</v>
      </c>
      <c r="L737" s="3">
        <v>0.0</v>
      </c>
      <c r="M737" s="3">
        <v>1.0</v>
      </c>
      <c r="N737" s="3">
        <v>0.0</v>
      </c>
      <c r="O737" s="3"/>
      <c r="P737" s="3">
        <v>56.9</v>
      </c>
    </row>
    <row r="738" ht="15.75" customHeight="1">
      <c r="A738" s="3" t="s">
        <v>769</v>
      </c>
      <c r="B738" s="4">
        <v>45699.0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>
        <v>1.0</v>
      </c>
      <c r="I738" s="3">
        <v>0.0</v>
      </c>
      <c r="J738" s="3">
        <v>0.0</v>
      </c>
      <c r="K738" s="3">
        <v>0.0</v>
      </c>
      <c r="L738" s="3">
        <v>0.0</v>
      </c>
      <c r="M738" s="3">
        <v>0.0</v>
      </c>
      <c r="N738" s="3">
        <v>0.0</v>
      </c>
      <c r="O738" s="3"/>
      <c r="P738" s="3">
        <v>69.9</v>
      </c>
    </row>
    <row r="739" ht="15.75" customHeight="1">
      <c r="A739" s="3" t="s">
        <v>770</v>
      </c>
      <c r="B739" s="4">
        <v>45720.0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>
        <v>1.0</v>
      </c>
      <c r="I739" s="3">
        <v>1.0</v>
      </c>
      <c r="J739" s="3">
        <v>1.0</v>
      </c>
      <c r="K739" s="3">
        <v>0.0</v>
      </c>
      <c r="L739" s="3">
        <v>0.0</v>
      </c>
      <c r="M739" s="3">
        <v>0.0</v>
      </c>
      <c r="N739" s="3">
        <v>0.0</v>
      </c>
      <c r="O739" s="3"/>
      <c r="P739" s="3">
        <v>81.5</v>
      </c>
    </row>
    <row r="740" ht="15.75" customHeight="1">
      <c r="A740" s="3" t="s">
        <v>771</v>
      </c>
      <c r="B740" s="4">
        <v>45678.0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>
        <v>0.0</v>
      </c>
      <c r="I740" s="3">
        <v>0.0</v>
      </c>
      <c r="J740" s="3">
        <v>0.0</v>
      </c>
      <c r="K740" s="3">
        <v>0.0</v>
      </c>
      <c r="L740" s="3">
        <v>0.0</v>
      </c>
      <c r="M740" s="3">
        <v>2.0</v>
      </c>
      <c r="N740" s="3">
        <v>0.0</v>
      </c>
      <c r="O740" s="3"/>
      <c r="P740" s="3">
        <v>37.9</v>
      </c>
    </row>
    <row r="741" ht="15.75" customHeight="1">
      <c r="A741" s="3" t="s">
        <v>772</v>
      </c>
      <c r="B741" s="4">
        <v>45702.0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>
        <v>1.0</v>
      </c>
      <c r="N741" s="3">
        <v>0.0</v>
      </c>
      <c r="O741" s="3"/>
      <c r="P741" s="3">
        <v>61.7</v>
      </c>
    </row>
    <row r="742" ht="15.75" customHeight="1">
      <c r="A742" s="3" t="s">
        <v>773</v>
      </c>
      <c r="B742" s="4">
        <v>45746.0</v>
      </c>
      <c r="C742" s="3" t="s">
        <v>723</v>
      </c>
      <c r="D742" s="3" t="s">
        <v>18</v>
      </c>
      <c r="E742" s="3" t="s">
        <v>19</v>
      </c>
      <c r="F742" s="3"/>
      <c r="G742" s="3" t="s">
        <v>30</v>
      </c>
      <c r="H742" s="3">
        <v>1.0</v>
      </c>
      <c r="I742" s="3">
        <v>0.0</v>
      </c>
      <c r="J742" s="3">
        <v>0.0</v>
      </c>
      <c r="K742" s="3">
        <v>0.0</v>
      </c>
      <c r="L742" s="3">
        <v>0.0</v>
      </c>
      <c r="M742" s="3">
        <v>2.0</v>
      </c>
      <c r="N742" s="3">
        <v>0.0</v>
      </c>
      <c r="O742" s="3"/>
      <c r="P742" s="3">
        <v>53.2</v>
      </c>
    </row>
    <row r="743" ht="15.75" customHeight="1">
      <c r="A743" s="3" t="s">
        <v>774</v>
      </c>
      <c r="B743" s="4">
        <v>45665.0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>
        <v>0.0</v>
      </c>
      <c r="I743" s="3">
        <v>0.0</v>
      </c>
      <c r="J743" s="3">
        <v>0.0</v>
      </c>
      <c r="K743" s="3">
        <v>0.0</v>
      </c>
      <c r="L743" s="3">
        <v>0.0</v>
      </c>
      <c r="M743" s="3">
        <v>0.0</v>
      </c>
      <c r="N743" s="3">
        <v>0.0</v>
      </c>
      <c r="O743" s="3"/>
      <c r="P743" s="3">
        <v>61.9</v>
      </c>
    </row>
    <row r="744" ht="15.75" customHeight="1">
      <c r="A744" s="3" t="s">
        <v>775</v>
      </c>
      <c r="B744" s="4">
        <v>45695.0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>
        <v>1.0</v>
      </c>
      <c r="I744" s="3">
        <v>1.0</v>
      </c>
      <c r="J744" s="3">
        <v>1.0</v>
      </c>
      <c r="K744" s="3">
        <v>0.0</v>
      </c>
      <c r="L744" s="3">
        <v>0.0</v>
      </c>
      <c r="M744" s="3">
        <v>0.0</v>
      </c>
      <c r="N744" s="3">
        <v>0.0</v>
      </c>
      <c r="O744" s="3"/>
      <c r="P744" s="3">
        <v>68.9</v>
      </c>
    </row>
    <row r="745" ht="15.75" customHeight="1">
      <c r="A745" s="3" t="s">
        <v>776</v>
      </c>
      <c r="B745" s="4">
        <v>45689.0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>
        <v>0.0</v>
      </c>
      <c r="O745" s="3"/>
      <c r="P745" s="3">
        <v>66.3</v>
      </c>
    </row>
    <row r="746" ht="15.75" customHeight="1">
      <c r="A746" s="3" t="s">
        <v>777</v>
      </c>
      <c r="B746" s="4">
        <v>45661.0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>
        <v>1.0</v>
      </c>
      <c r="I746" s="3">
        <v>1.0</v>
      </c>
      <c r="J746" s="3">
        <v>1.0</v>
      </c>
      <c r="K746" s="3">
        <v>0.0</v>
      </c>
      <c r="L746" s="3">
        <v>0.0</v>
      </c>
      <c r="M746" s="3">
        <v>0.0</v>
      </c>
      <c r="N746" s="3">
        <v>0.0</v>
      </c>
      <c r="O746" s="3"/>
      <c r="P746" s="3">
        <v>54.6</v>
      </c>
    </row>
    <row r="747" ht="15.75" customHeight="1">
      <c r="A747" s="3" t="s">
        <v>778</v>
      </c>
      <c r="B747" s="4">
        <v>45793.0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>
        <v>0.0</v>
      </c>
      <c r="O747" s="3"/>
      <c r="P747" s="3">
        <v>53.8</v>
      </c>
    </row>
    <row r="748" ht="15.75" customHeight="1">
      <c r="A748" s="3" t="s">
        <v>779</v>
      </c>
      <c r="B748" s="4">
        <v>45716.0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>
        <v>1.0</v>
      </c>
      <c r="I748" s="3">
        <v>0.0</v>
      </c>
      <c r="J748" s="3">
        <v>0.0</v>
      </c>
      <c r="K748" s="3">
        <v>0.0</v>
      </c>
      <c r="L748" s="3">
        <v>0.0</v>
      </c>
      <c r="M748" s="3">
        <v>0.0</v>
      </c>
      <c r="N748" s="3">
        <v>0.0</v>
      </c>
      <c r="O748" s="3"/>
      <c r="P748" s="3">
        <v>59.5</v>
      </c>
    </row>
    <row r="749" ht="15.75" customHeight="1">
      <c r="A749" s="3" t="s">
        <v>780</v>
      </c>
      <c r="B749" s="4">
        <v>45759.0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>
        <v>1.0</v>
      </c>
      <c r="I749" s="3">
        <v>0.0</v>
      </c>
      <c r="J749" s="3">
        <v>0.0</v>
      </c>
      <c r="K749" s="3">
        <v>0.0</v>
      </c>
      <c r="L749" s="3">
        <v>0.0</v>
      </c>
      <c r="M749" s="3">
        <v>0.0</v>
      </c>
      <c r="N749" s="3">
        <v>0.0</v>
      </c>
      <c r="O749" s="3"/>
      <c r="P749" s="3">
        <v>52.6</v>
      </c>
    </row>
    <row r="750" ht="15.75" customHeight="1">
      <c r="A750" s="3" t="s">
        <v>781</v>
      </c>
      <c r="B750" s="4">
        <v>45739.0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>
        <v>0.0</v>
      </c>
      <c r="I750" s="3">
        <v>0.0</v>
      </c>
      <c r="J750" s="3">
        <v>0.0</v>
      </c>
      <c r="K750" s="3">
        <v>0.0</v>
      </c>
      <c r="L750" s="3">
        <v>0.0</v>
      </c>
      <c r="M750" s="3">
        <v>0.0</v>
      </c>
      <c r="N750" s="3">
        <v>0.0</v>
      </c>
      <c r="O750" s="3"/>
      <c r="P750" s="3">
        <v>49.0</v>
      </c>
    </row>
    <row r="751" ht="15.75" customHeight="1">
      <c r="A751" s="3" t="s">
        <v>782</v>
      </c>
      <c r="B751" s="4">
        <v>45806.0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>
        <v>1.0</v>
      </c>
      <c r="I751" s="3">
        <v>0.0</v>
      </c>
      <c r="J751" s="3">
        <v>0.0</v>
      </c>
      <c r="K751" s="3">
        <v>0.0</v>
      </c>
      <c r="L751" s="3">
        <v>0.0</v>
      </c>
      <c r="M751" s="3">
        <v>0.0</v>
      </c>
      <c r="N751" s="3">
        <v>0.0</v>
      </c>
      <c r="O751" s="3"/>
      <c r="P751" s="3">
        <v>59.3</v>
      </c>
    </row>
    <row r="752" ht="15.75" customHeight="1">
      <c r="A752" s="3" t="s">
        <v>783</v>
      </c>
      <c r="B752" s="4">
        <v>45798.0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>
        <v>0.0</v>
      </c>
      <c r="I752" s="3">
        <v>0.0</v>
      </c>
      <c r="J752" s="3">
        <v>0.0</v>
      </c>
      <c r="K752" s="3">
        <v>0.0</v>
      </c>
      <c r="L752" s="3">
        <v>0.0</v>
      </c>
      <c r="M752" s="3">
        <v>0.0</v>
      </c>
      <c r="N752" s="3">
        <v>0.0</v>
      </c>
      <c r="O752" s="3"/>
      <c r="P752" s="3">
        <v>67.2</v>
      </c>
    </row>
    <row r="753" ht="15.75" customHeight="1">
      <c r="A753" s="3" t="s">
        <v>784</v>
      </c>
      <c r="B753" s="4">
        <v>45662.0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>
        <v>0.0</v>
      </c>
      <c r="O753" s="3"/>
      <c r="P753" s="3">
        <v>73.5</v>
      </c>
    </row>
    <row r="754" ht="15.75" customHeight="1">
      <c r="A754" s="3" t="s">
        <v>785</v>
      </c>
      <c r="B754" s="4">
        <v>45735.0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>
        <v>1.0</v>
      </c>
      <c r="I754" s="3">
        <v>0.0</v>
      </c>
      <c r="J754" s="3">
        <v>0.0</v>
      </c>
      <c r="K754" s="3">
        <v>0.0</v>
      </c>
      <c r="L754" s="3">
        <v>0.0</v>
      </c>
      <c r="M754" s="3">
        <v>0.0</v>
      </c>
      <c r="N754" s="3">
        <v>0.0</v>
      </c>
      <c r="O754" s="3"/>
      <c r="P754" s="3">
        <v>61.2</v>
      </c>
    </row>
    <row r="755" ht="15.75" customHeight="1">
      <c r="A755" s="3" t="s">
        <v>786</v>
      </c>
      <c r="B755" s="4">
        <v>45771.0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>
        <v>1.0</v>
      </c>
      <c r="I755" s="3">
        <v>0.0</v>
      </c>
      <c r="J755" s="3">
        <v>0.0</v>
      </c>
      <c r="K755" s="3">
        <v>0.0</v>
      </c>
      <c r="L755" s="3">
        <v>0.0</v>
      </c>
      <c r="M755" s="3">
        <v>1.0</v>
      </c>
      <c r="N755" s="3">
        <v>0.0</v>
      </c>
      <c r="O755" s="3"/>
      <c r="P755" s="3">
        <v>56.4</v>
      </c>
    </row>
    <row r="756" ht="15.75" customHeight="1">
      <c r="A756" s="3" t="s">
        <v>787</v>
      </c>
      <c r="B756" s="4">
        <v>45726.0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3">
        <v>3.0</v>
      </c>
      <c r="N756" s="3">
        <v>0.0</v>
      </c>
      <c r="O756" s="3"/>
      <c r="P756" s="3">
        <v>72.6</v>
      </c>
    </row>
    <row r="757" ht="15.75" customHeight="1">
      <c r="A757" s="3" t="s">
        <v>788</v>
      </c>
      <c r="B757" s="4">
        <v>45710.0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>
        <v>1.0</v>
      </c>
      <c r="I757" s="3">
        <v>0.0</v>
      </c>
      <c r="J757" s="3">
        <v>0.0</v>
      </c>
      <c r="K757" s="3">
        <v>0.0</v>
      </c>
      <c r="L757" s="3">
        <v>0.0</v>
      </c>
      <c r="M757" s="3">
        <v>0.0</v>
      </c>
      <c r="N757" s="3">
        <v>0.0</v>
      </c>
      <c r="O757" s="3"/>
      <c r="P757" s="3">
        <v>61.7</v>
      </c>
    </row>
    <row r="758" ht="15.75" customHeight="1">
      <c r="A758" s="3" t="s">
        <v>789</v>
      </c>
      <c r="B758" s="4">
        <v>45794.0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3">
        <v>1.0</v>
      </c>
      <c r="N758" s="3">
        <v>0.0</v>
      </c>
      <c r="O758" s="3"/>
      <c r="P758" s="3">
        <v>66.9</v>
      </c>
    </row>
    <row r="759" ht="15.75" customHeight="1">
      <c r="A759" s="3" t="s">
        <v>790</v>
      </c>
      <c r="B759" s="4">
        <v>45786.0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>
        <v>1.0</v>
      </c>
      <c r="I759" s="3">
        <v>1.0</v>
      </c>
      <c r="J759" s="3">
        <v>1.0</v>
      </c>
      <c r="K759" s="3">
        <v>1.0</v>
      </c>
      <c r="L759" s="3">
        <v>1506.24</v>
      </c>
      <c r="M759" s="3">
        <v>1.0</v>
      </c>
      <c r="N759" s="3">
        <v>0.0</v>
      </c>
      <c r="O759" s="3">
        <v>7.0</v>
      </c>
      <c r="P759" s="3">
        <v>64.9</v>
      </c>
    </row>
    <row r="760" ht="15.75" customHeight="1">
      <c r="A760" s="3" t="s">
        <v>791</v>
      </c>
      <c r="B760" s="4">
        <v>45773.0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>
        <v>1.0</v>
      </c>
      <c r="I760" s="3">
        <v>0.0</v>
      </c>
      <c r="J760" s="3">
        <v>0.0</v>
      </c>
      <c r="K760" s="3">
        <v>0.0</v>
      </c>
      <c r="L760" s="3">
        <v>0.0</v>
      </c>
      <c r="M760" s="3">
        <v>0.0</v>
      </c>
      <c r="N760" s="3">
        <v>0.0</v>
      </c>
      <c r="O760" s="3"/>
      <c r="P760" s="3">
        <v>57.5</v>
      </c>
    </row>
    <row r="761" ht="15.75" customHeight="1">
      <c r="A761" s="3" t="s">
        <v>792</v>
      </c>
      <c r="B761" s="4">
        <v>45731.0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>
        <v>1.0</v>
      </c>
      <c r="I761" s="3">
        <v>1.0</v>
      </c>
      <c r="J761" s="3">
        <v>1.0</v>
      </c>
      <c r="K761" s="3">
        <v>0.0</v>
      </c>
      <c r="L761" s="3">
        <v>0.0</v>
      </c>
      <c r="M761" s="3">
        <v>0.0</v>
      </c>
      <c r="N761" s="3">
        <v>0.0</v>
      </c>
      <c r="O761" s="3"/>
      <c r="P761" s="3">
        <v>76.3</v>
      </c>
    </row>
    <row r="762" ht="15.75" customHeight="1">
      <c r="A762" s="3" t="s">
        <v>793</v>
      </c>
      <c r="B762" s="4">
        <v>45750.0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>
        <v>0.0</v>
      </c>
      <c r="I762" s="3">
        <v>0.0</v>
      </c>
      <c r="J762" s="3">
        <v>0.0</v>
      </c>
      <c r="K762" s="3">
        <v>0.0</v>
      </c>
      <c r="L762" s="3">
        <v>0.0</v>
      </c>
      <c r="M762" s="3">
        <v>0.0</v>
      </c>
      <c r="N762" s="3">
        <v>0.0</v>
      </c>
      <c r="O762" s="3"/>
      <c r="P762" s="3">
        <v>47.5</v>
      </c>
    </row>
    <row r="763" ht="15.75" customHeight="1">
      <c r="A763" s="3" t="s">
        <v>794</v>
      </c>
      <c r="B763" s="4">
        <v>45742.0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>
        <v>0.0</v>
      </c>
      <c r="O763" s="3"/>
      <c r="P763" s="3"/>
    </row>
    <row r="764" ht="15.75" customHeight="1">
      <c r="A764" s="3" t="s">
        <v>795</v>
      </c>
      <c r="B764" s="4">
        <v>45693.0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>
        <v>1.0</v>
      </c>
      <c r="I764" s="3">
        <v>1.0</v>
      </c>
      <c r="J764" s="3">
        <v>0.0</v>
      </c>
      <c r="K764" s="3">
        <v>0.0</v>
      </c>
      <c r="L764" s="3">
        <v>0.0</v>
      </c>
      <c r="M764" s="3">
        <v>2.0</v>
      </c>
      <c r="N764" s="3">
        <v>0.0</v>
      </c>
      <c r="O764" s="3"/>
      <c r="P764" s="3">
        <v>71.6</v>
      </c>
    </row>
    <row r="765" ht="15.75" customHeight="1">
      <c r="A765" s="3" t="s">
        <v>796</v>
      </c>
      <c r="B765" s="4">
        <v>45785.0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>
        <v>1.0</v>
      </c>
      <c r="I765" s="3">
        <v>1.0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/>
      <c r="P765" s="3">
        <v>55.8</v>
      </c>
    </row>
    <row r="766" ht="15.75" customHeight="1">
      <c r="A766" s="3" t="s">
        <v>797</v>
      </c>
      <c r="B766" s="4">
        <v>45741.0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>
        <v>0.0</v>
      </c>
      <c r="I766" s="3">
        <v>0.0</v>
      </c>
      <c r="J766" s="3">
        <v>0.0</v>
      </c>
      <c r="K766" s="3">
        <v>0.0</v>
      </c>
      <c r="L766" s="3">
        <v>0.0</v>
      </c>
      <c r="M766" s="3">
        <v>1.0</v>
      </c>
      <c r="N766" s="3">
        <v>0.0</v>
      </c>
      <c r="O766" s="3"/>
      <c r="P766" s="3">
        <v>60.1</v>
      </c>
    </row>
    <row r="767" ht="15.75" customHeight="1">
      <c r="A767" s="3" t="s">
        <v>798</v>
      </c>
      <c r="B767" s="4">
        <v>45671.0</v>
      </c>
      <c r="C767" s="3" t="s">
        <v>723</v>
      </c>
      <c r="D767" s="3" t="s">
        <v>23</v>
      </c>
      <c r="E767" s="3"/>
      <c r="F767" s="3" t="s">
        <v>20</v>
      </c>
      <c r="G767" s="3" t="s">
        <v>21</v>
      </c>
      <c r="H767" s="3">
        <v>1.0</v>
      </c>
      <c r="I767" s="3">
        <v>1.0</v>
      </c>
      <c r="J767" s="3">
        <v>1.0</v>
      </c>
      <c r="K767" s="3">
        <v>0.0</v>
      </c>
      <c r="L767" s="3">
        <v>0.0</v>
      </c>
      <c r="M767" s="3">
        <v>1.0</v>
      </c>
      <c r="N767" s="3">
        <v>0.0</v>
      </c>
      <c r="O767" s="3"/>
      <c r="P767" s="3">
        <v>59.3</v>
      </c>
    </row>
    <row r="768" ht="15.75" customHeight="1">
      <c r="A768" s="3" t="s">
        <v>799</v>
      </c>
      <c r="B768" s="4">
        <v>45742.0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>
        <v>1.0</v>
      </c>
      <c r="I768" s="3">
        <v>1.0</v>
      </c>
      <c r="J768" s="3">
        <v>0.0</v>
      </c>
      <c r="K768" s="3">
        <v>0.0</v>
      </c>
      <c r="L768" s="3">
        <v>0.0</v>
      </c>
      <c r="M768" s="3">
        <v>2.0</v>
      </c>
      <c r="N768" s="3">
        <v>0.0</v>
      </c>
      <c r="O768" s="3"/>
      <c r="P768" s="3">
        <v>49.3</v>
      </c>
    </row>
    <row r="769" ht="15.75" customHeight="1">
      <c r="A769" s="3" t="s">
        <v>800</v>
      </c>
      <c r="B769" s="4">
        <v>45673.0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>
        <v>1.0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>
        <v>0.0</v>
      </c>
      <c r="O769" s="3"/>
      <c r="P769" s="3">
        <v>75.0</v>
      </c>
    </row>
    <row r="770" ht="15.75" customHeight="1">
      <c r="A770" s="3" t="s">
        <v>801</v>
      </c>
      <c r="B770" s="4">
        <v>45661.0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>
        <v>1.0</v>
      </c>
      <c r="I770" s="3">
        <v>0.0</v>
      </c>
      <c r="J770" s="3">
        <v>0.0</v>
      </c>
      <c r="K770" s="3">
        <v>0.0</v>
      </c>
      <c r="L770" s="3">
        <v>0.0</v>
      </c>
      <c r="M770" s="3">
        <v>0.0</v>
      </c>
      <c r="N770" s="3">
        <v>0.0</v>
      </c>
      <c r="O770" s="3"/>
      <c r="P770" s="3">
        <v>70.2</v>
      </c>
    </row>
    <row r="771" ht="15.75" customHeight="1">
      <c r="A771" s="3" t="s">
        <v>802</v>
      </c>
      <c r="B771" s="4">
        <v>45697.0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>
        <v>1.0</v>
      </c>
      <c r="I771" s="3">
        <v>1.0</v>
      </c>
      <c r="J771" s="3">
        <v>1.0</v>
      </c>
      <c r="K771" s="3">
        <v>0.0</v>
      </c>
      <c r="L771" s="3">
        <v>0.0</v>
      </c>
      <c r="M771" s="3">
        <v>0.0</v>
      </c>
      <c r="N771" s="3">
        <v>0.0</v>
      </c>
      <c r="O771" s="3"/>
      <c r="P771" s="3">
        <v>56.6</v>
      </c>
    </row>
    <row r="772" ht="15.75" customHeight="1">
      <c r="A772" s="3" t="s">
        <v>803</v>
      </c>
      <c r="B772" s="4">
        <v>45721.0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>
        <v>1.0</v>
      </c>
      <c r="I772" s="3">
        <v>0.0</v>
      </c>
      <c r="J772" s="3">
        <v>0.0</v>
      </c>
      <c r="K772" s="3">
        <v>0.0</v>
      </c>
      <c r="L772" s="3">
        <v>0.0</v>
      </c>
      <c r="M772" s="3">
        <v>0.0</v>
      </c>
      <c r="N772" s="3">
        <v>0.0</v>
      </c>
      <c r="O772" s="3"/>
      <c r="P772" s="3">
        <v>65.4</v>
      </c>
    </row>
    <row r="773" ht="15.75" customHeight="1">
      <c r="A773" s="3" t="s">
        <v>804</v>
      </c>
      <c r="B773" s="4">
        <v>45726.0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>
        <v>1.0</v>
      </c>
      <c r="I773" s="3">
        <v>0.0</v>
      </c>
      <c r="J773" s="3">
        <v>0.0</v>
      </c>
      <c r="K773" s="3">
        <v>0.0</v>
      </c>
      <c r="L773" s="3">
        <v>0.0</v>
      </c>
      <c r="M773" s="3">
        <v>0.0</v>
      </c>
      <c r="N773" s="3">
        <v>0.0</v>
      </c>
      <c r="O773" s="3"/>
      <c r="P773" s="3">
        <v>47.6</v>
      </c>
    </row>
    <row r="774" ht="15.75" customHeight="1">
      <c r="A774" s="3" t="s">
        <v>805</v>
      </c>
      <c r="B774" s="4">
        <v>45715.0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>
        <v>1.0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>
        <v>0.0</v>
      </c>
      <c r="O774" s="3"/>
      <c r="P774" s="3">
        <v>56.7</v>
      </c>
    </row>
    <row r="775" ht="15.75" customHeight="1">
      <c r="A775" s="3" t="s">
        <v>806</v>
      </c>
      <c r="B775" s="4">
        <v>45726.0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>
        <v>1.0</v>
      </c>
      <c r="I775" s="3">
        <v>1.0</v>
      </c>
      <c r="J775" s="3">
        <v>0.0</v>
      </c>
      <c r="K775" s="3">
        <v>0.0</v>
      </c>
      <c r="L775" s="3">
        <v>0.0</v>
      </c>
      <c r="M775" s="3">
        <v>0.0</v>
      </c>
      <c r="N775" s="3">
        <v>0.0</v>
      </c>
      <c r="O775" s="3"/>
      <c r="P775" s="3">
        <v>71.4</v>
      </c>
    </row>
    <row r="776" ht="15.75" customHeight="1">
      <c r="A776" s="3" t="s">
        <v>807</v>
      </c>
      <c r="B776" s="4">
        <v>45770.0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>
        <v>0.0</v>
      </c>
      <c r="I776" s="3">
        <v>0.0</v>
      </c>
      <c r="J776" s="3">
        <v>0.0</v>
      </c>
      <c r="K776" s="3">
        <v>0.0</v>
      </c>
      <c r="L776" s="3">
        <v>0.0</v>
      </c>
      <c r="M776" s="3">
        <v>2.0</v>
      </c>
      <c r="N776" s="3">
        <v>0.0</v>
      </c>
      <c r="O776" s="3"/>
      <c r="P776" s="3">
        <v>60.5</v>
      </c>
    </row>
    <row r="777" ht="15.75" customHeight="1">
      <c r="A777" s="3" t="s">
        <v>808</v>
      </c>
      <c r="B777" s="4">
        <v>45759.0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>
        <v>1.0</v>
      </c>
      <c r="I777" s="3">
        <v>0.0</v>
      </c>
      <c r="J777" s="3">
        <v>0.0</v>
      </c>
      <c r="K777" s="3">
        <v>0.0</v>
      </c>
      <c r="L777" s="3">
        <v>0.0</v>
      </c>
      <c r="M777" s="3">
        <v>0.0</v>
      </c>
      <c r="N777" s="3">
        <v>0.0</v>
      </c>
      <c r="O777" s="3"/>
      <c r="P777" s="3">
        <v>46.7</v>
      </c>
    </row>
    <row r="778" ht="15.75" customHeight="1">
      <c r="A778" s="3" t="s">
        <v>809</v>
      </c>
      <c r="B778" s="4">
        <v>45683.0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>
        <v>0.0</v>
      </c>
      <c r="I778" s="3">
        <v>0.0</v>
      </c>
      <c r="J778" s="3">
        <v>0.0</v>
      </c>
      <c r="K778" s="3">
        <v>0.0</v>
      </c>
      <c r="L778" s="3">
        <v>0.0</v>
      </c>
      <c r="M778" s="3">
        <v>0.0</v>
      </c>
      <c r="N778" s="3">
        <v>0.0</v>
      </c>
      <c r="O778" s="3"/>
      <c r="P778" s="3">
        <v>61.0</v>
      </c>
    </row>
    <row r="779" ht="15.75" customHeight="1">
      <c r="A779" s="3" t="s">
        <v>810</v>
      </c>
      <c r="B779" s="4">
        <v>45801.0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>
        <v>0.0</v>
      </c>
      <c r="N779" s="3">
        <v>0.0</v>
      </c>
      <c r="O779" s="3"/>
      <c r="P779" s="3">
        <v>60.9</v>
      </c>
    </row>
    <row r="780" ht="15.75" customHeight="1">
      <c r="A780" s="3" t="s">
        <v>811</v>
      </c>
      <c r="B780" s="4">
        <v>45665.0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>
        <v>1.0</v>
      </c>
      <c r="I780" s="3">
        <v>0.0</v>
      </c>
      <c r="J780" s="3">
        <v>0.0</v>
      </c>
      <c r="K780" s="3">
        <v>0.0</v>
      </c>
      <c r="L780" s="3">
        <v>0.0</v>
      </c>
      <c r="M780" s="3">
        <v>0.0</v>
      </c>
      <c r="N780" s="3">
        <v>0.0</v>
      </c>
      <c r="O780" s="3"/>
      <c r="P780" s="3">
        <v>67.1</v>
      </c>
    </row>
    <row r="781" ht="15.75" customHeight="1">
      <c r="A781" s="3" t="s">
        <v>812</v>
      </c>
      <c r="B781" s="4">
        <v>45762.0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>
        <v>1.0</v>
      </c>
      <c r="I781" s="3">
        <v>1.0</v>
      </c>
      <c r="J781" s="3">
        <v>0.0</v>
      </c>
      <c r="K781" s="3">
        <v>0.0</v>
      </c>
      <c r="L781" s="3">
        <v>0.0</v>
      </c>
      <c r="M781" s="3">
        <v>0.0</v>
      </c>
      <c r="N781" s="3">
        <v>0.0</v>
      </c>
      <c r="O781" s="3"/>
      <c r="P781" s="3">
        <v>59.6</v>
      </c>
    </row>
    <row r="782" ht="15.75" customHeight="1">
      <c r="A782" s="3" t="s">
        <v>813</v>
      </c>
      <c r="B782" s="4">
        <v>45672.0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>
        <v>1.0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>
        <v>0.0</v>
      </c>
      <c r="O782" s="3"/>
      <c r="P782" s="3">
        <v>83.8</v>
      </c>
    </row>
    <row r="783" ht="15.75" customHeight="1">
      <c r="A783" s="3" t="s">
        <v>814</v>
      </c>
      <c r="B783" s="4">
        <v>45716.0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>
        <v>1.0</v>
      </c>
      <c r="I783" s="3">
        <v>1.0</v>
      </c>
      <c r="J783" s="3">
        <v>1.0</v>
      </c>
      <c r="K783" s="3">
        <v>0.0</v>
      </c>
      <c r="L783" s="3">
        <v>0.0</v>
      </c>
      <c r="M783" s="3">
        <v>0.0</v>
      </c>
      <c r="N783" s="3">
        <v>0.0</v>
      </c>
      <c r="O783" s="3"/>
      <c r="P783" s="3">
        <v>70.8</v>
      </c>
    </row>
    <row r="784" ht="15.75" customHeight="1">
      <c r="A784" s="3" t="s">
        <v>815</v>
      </c>
      <c r="B784" s="4">
        <v>45658.0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>
        <v>0.0</v>
      </c>
      <c r="I784" s="3">
        <v>0.0</v>
      </c>
      <c r="J784" s="3">
        <v>0.0</v>
      </c>
      <c r="K784" s="3">
        <v>0.0</v>
      </c>
      <c r="L784" s="3">
        <v>0.0</v>
      </c>
      <c r="M784" s="3">
        <v>0.0</v>
      </c>
      <c r="N784" s="3">
        <v>0.0</v>
      </c>
      <c r="O784" s="3"/>
      <c r="P784" s="3">
        <v>65.9</v>
      </c>
    </row>
    <row r="785" ht="15.75" customHeight="1">
      <c r="A785" s="3" t="s">
        <v>816</v>
      </c>
      <c r="B785" s="4">
        <v>45764.0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>
        <v>1.0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>
        <v>0.0</v>
      </c>
      <c r="O785" s="3"/>
      <c r="P785" s="3">
        <v>58.0</v>
      </c>
    </row>
    <row r="786" ht="15.75" customHeight="1">
      <c r="A786" s="3" t="s">
        <v>817</v>
      </c>
      <c r="B786" s="4">
        <v>45707.0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>
        <v>1.0</v>
      </c>
      <c r="I786" s="3">
        <v>1.0</v>
      </c>
      <c r="J786" s="3">
        <v>0.0</v>
      </c>
      <c r="K786" s="3">
        <v>0.0</v>
      </c>
      <c r="L786" s="3">
        <v>0.0</v>
      </c>
      <c r="M786" s="3">
        <v>0.0</v>
      </c>
      <c r="N786" s="3">
        <v>0.0</v>
      </c>
      <c r="O786" s="3"/>
      <c r="P786" s="3">
        <v>80.3</v>
      </c>
    </row>
    <row r="787" ht="15.75" customHeight="1">
      <c r="A787" s="3" t="s">
        <v>818</v>
      </c>
      <c r="B787" s="4">
        <v>45730.0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>
        <v>1.0</v>
      </c>
      <c r="I787" s="3">
        <v>0.0</v>
      </c>
      <c r="J787" s="3">
        <v>0.0</v>
      </c>
      <c r="K787" s="3">
        <v>0.0</v>
      </c>
      <c r="L787" s="3">
        <v>0.0</v>
      </c>
      <c r="M787" s="3">
        <v>0.0</v>
      </c>
      <c r="N787" s="3">
        <v>0.0</v>
      </c>
      <c r="O787" s="3"/>
      <c r="P787" s="3">
        <v>55.7</v>
      </c>
    </row>
    <row r="788" ht="15.75" customHeight="1">
      <c r="A788" s="3" t="s">
        <v>819</v>
      </c>
      <c r="B788" s="4">
        <v>45768.0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>
        <v>1.0</v>
      </c>
      <c r="I788" s="3">
        <v>1.0</v>
      </c>
      <c r="J788" s="3">
        <v>0.0</v>
      </c>
      <c r="K788" s="3">
        <v>0.0</v>
      </c>
      <c r="L788" s="3">
        <v>0.0</v>
      </c>
      <c r="M788" s="3">
        <v>0.0</v>
      </c>
      <c r="N788" s="3">
        <v>0.0</v>
      </c>
      <c r="O788" s="3"/>
      <c r="P788" s="3">
        <v>84.9</v>
      </c>
    </row>
    <row r="789" ht="15.75" customHeight="1">
      <c r="A789" s="3" t="s">
        <v>820</v>
      </c>
      <c r="B789" s="4">
        <v>45702.0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>
        <v>1.0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>
        <v>0.0</v>
      </c>
      <c r="O789" s="3"/>
      <c r="P789" s="3">
        <v>63.3</v>
      </c>
    </row>
    <row r="790" ht="15.75" customHeight="1">
      <c r="A790" s="3" t="s">
        <v>821</v>
      </c>
      <c r="B790" s="4">
        <v>45807.0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>
        <v>0.0</v>
      </c>
      <c r="I790" s="3">
        <v>0.0</v>
      </c>
      <c r="J790" s="3">
        <v>0.0</v>
      </c>
      <c r="K790" s="3">
        <v>0.0</v>
      </c>
      <c r="L790" s="3">
        <v>0.0</v>
      </c>
      <c r="M790" s="3">
        <v>0.0</v>
      </c>
      <c r="N790" s="3">
        <v>0.0</v>
      </c>
      <c r="O790" s="3"/>
      <c r="P790" s="3">
        <v>53.1</v>
      </c>
    </row>
    <row r="791" ht="15.75" customHeight="1">
      <c r="A791" s="3" t="s">
        <v>822</v>
      </c>
      <c r="B791" s="4">
        <v>45677.0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>
        <v>0.0</v>
      </c>
      <c r="I791" s="3">
        <v>0.0</v>
      </c>
      <c r="J791" s="3">
        <v>0.0</v>
      </c>
      <c r="K791" s="3">
        <v>0.0</v>
      </c>
      <c r="L791" s="3">
        <v>0.0</v>
      </c>
      <c r="M791" s="3">
        <v>0.0</v>
      </c>
      <c r="N791" s="3">
        <v>0.0</v>
      </c>
      <c r="O791" s="3"/>
      <c r="P791" s="3">
        <v>66.0</v>
      </c>
    </row>
    <row r="792" ht="15.75" customHeight="1">
      <c r="A792" s="3" t="s">
        <v>823</v>
      </c>
      <c r="B792" s="4">
        <v>45733.0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>
        <v>0.0</v>
      </c>
      <c r="I792" s="3">
        <v>0.0</v>
      </c>
      <c r="J792" s="3">
        <v>0.0</v>
      </c>
      <c r="K792" s="3">
        <v>0.0</v>
      </c>
      <c r="L792" s="3">
        <v>0.0</v>
      </c>
      <c r="M792" s="3">
        <v>0.0</v>
      </c>
      <c r="N792" s="3">
        <v>0.0</v>
      </c>
      <c r="O792" s="3"/>
      <c r="P792" s="3">
        <v>54.7</v>
      </c>
    </row>
    <row r="793" ht="15.75" customHeight="1">
      <c r="A793" s="3" t="s">
        <v>824</v>
      </c>
      <c r="B793" s="4">
        <v>45720.0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>
        <v>1.0</v>
      </c>
      <c r="I793" s="3">
        <v>1.0</v>
      </c>
      <c r="J793" s="3">
        <v>0.0</v>
      </c>
      <c r="K793" s="3">
        <v>0.0</v>
      </c>
      <c r="L793" s="3">
        <v>0.0</v>
      </c>
      <c r="M793" s="3">
        <v>1.0</v>
      </c>
      <c r="N793" s="3">
        <v>0.0</v>
      </c>
      <c r="O793" s="3"/>
      <c r="P793" s="3">
        <v>41.2</v>
      </c>
    </row>
    <row r="794" ht="15.75" customHeight="1">
      <c r="A794" s="3" t="s">
        <v>825</v>
      </c>
      <c r="B794" s="4">
        <v>45710.0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>
        <v>0.0</v>
      </c>
      <c r="I794" s="3">
        <v>0.0</v>
      </c>
      <c r="J794" s="3">
        <v>0.0</v>
      </c>
      <c r="K794" s="3">
        <v>0.0</v>
      </c>
      <c r="L794" s="3">
        <v>0.0</v>
      </c>
      <c r="M794" s="3">
        <v>0.0</v>
      </c>
      <c r="N794" s="3">
        <v>0.0</v>
      </c>
      <c r="O794" s="3"/>
      <c r="P794" s="3">
        <v>66.7</v>
      </c>
    </row>
    <row r="795" ht="15.75" customHeight="1">
      <c r="A795" s="3" t="s">
        <v>826</v>
      </c>
      <c r="B795" s="4">
        <v>45779.0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>
        <v>0.0</v>
      </c>
      <c r="N795" s="3">
        <v>0.0</v>
      </c>
      <c r="O795" s="3"/>
      <c r="P795" s="3">
        <v>39.4</v>
      </c>
    </row>
    <row r="796" ht="15.75" customHeight="1">
      <c r="A796" s="3" t="s">
        <v>827</v>
      </c>
      <c r="B796" s="4">
        <v>45729.0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3">
        <v>3.0</v>
      </c>
      <c r="N796" s="3">
        <v>0.0</v>
      </c>
      <c r="O796" s="3"/>
      <c r="P796" s="3">
        <v>67.0</v>
      </c>
    </row>
    <row r="797" ht="15.75" customHeight="1">
      <c r="A797" s="3" t="s">
        <v>828</v>
      </c>
      <c r="B797" s="4">
        <v>45808.0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>
        <v>1.0</v>
      </c>
      <c r="I797" s="3">
        <v>0.0</v>
      </c>
      <c r="J797" s="3">
        <v>0.0</v>
      </c>
      <c r="K797" s="3">
        <v>0.0</v>
      </c>
      <c r="L797" s="3">
        <v>0.0</v>
      </c>
      <c r="M797" s="3">
        <v>0.0</v>
      </c>
      <c r="N797" s="3">
        <v>0.0</v>
      </c>
      <c r="O797" s="3"/>
      <c r="P797" s="3">
        <v>50.4</v>
      </c>
    </row>
    <row r="798" ht="15.75" customHeight="1">
      <c r="A798" s="3" t="s">
        <v>829</v>
      </c>
      <c r="B798" s="4">
        <v>45723.0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>
        <v>1.0</v>
      </c>
      <c r="I798" s="3">
        <v>0.0</v>
      </c>
      <c r="J798" s="3">
        <v>0.0</v>
      </c>
      <c r="K798" s="3">
        <v>0.0</v>
      </c>
      <c r="L798" s="3">
        <v>0.0</v>
      </c>
      <c r="M798" s="3">
        <v>0.0</v>
      </c>
      <c r="N798" s="3">
        <v>0.0</v>
      </c>
      <c r="O798" s="3"/>
      <c r="P798" s="3">
        <v>53.8</v>
      </c>
    </row>
    <row r="799" ht="15.75" customHeight="1">
      <c r="A799" s="3" t="s">
        <v>830</v>
      </c>
      <c r="B799" s="4">
        <v>45710.0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1.0</v>
      </c>
      <c r="N799" s="3">
        <v>0.0</v>
      </c>
      <c r="O799" s="3"/>
      <c r="P799" s="3">
        <v>82.7</v>
      </c>
    </row>
    <row r="800" ht="15.75" customHeight="1">
      <c r="A800" s="3" t="s">
        <v>831</v>
      </c>
      <c r="B800" s="4">
        <v>45662.0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>
        <v>1.0</v>
      </c>
      <c r="I800" s="3">
        <v>1.0</v>
      </c>
      <c r="J800" s="3">
        <v>1.0</v>
      </c>
      <c r="K800" s="3">
        <v>0.0</v>
      </c>
      <c r="L800" s="3">
        <v>0.0</v>
      </c>
      <c r="M800" s="3">
        <v>0.0</v>
      </c>
      <c r="N800" s="3">
        <v>0.0</v>
      </c>
      <c r="O800" s="3"/>
      <c r="P800" s="3">
        <v>63.9</v>
      </c>
    </row>
    <row r="801" ht="15.75" customHeight="1">
      <c r="A801" s="3" t="s">
        <v>832</v>
      </c>
      <c r="B801" s="4">
        <v>45678.0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>
        <v>1.0</v>
      </c>
      <c r="I801" s="3">
        <v>0.0</v>
      </c>
      <c r="J801" s="3">
        <v>0.0</v>
      </c>
      <c r="K801" s="3">
        <v>0.0</v>
      </c>
      <c r="L801" s="3">
        <v>0.0</v>
      </c>
      <c r="M801" s="3">
        <v>0.0</v>
      </c>
      <c r="N801" s="3">
        <v>0.0</v>
      </c>
      <c r="O801" s="3"/>
      <c r="P801" s="3">
        <v>61.9</v>
      </c>
    </row>
    <row r="802" ht="15.75" customHeight="1">
      <c r="A802" s="3" t="s">
        <v>833</v>
      </c>
      <c r="B802" s="4">
        <v>45682.0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>
        <v>1.0</v>
      </c>
      <c r="I802" s="3">
        <v>1.0</v>
      </c>
      <c r="J802" s="3">
        <v>1.0</v>
      </c>
      <c r="K802" s="3">
        <v>0.0</v>
      </c>
      <c r="L802" s="3">
        <v>0.0</v>
      </c>
      <c r="M802" s="3">
        <v>0.0</v>
      </c>
      <c r="N802" s="3">
        <v>0.0</v>
      </c>
      <c r="O802" s="3"/>
      <c r="P802" s="3">
        <v>75.0</v>
      </c>
    </row>
    <row r="803" ht="15.75" customHeight="1">
      <c r="A803" s="3" t="s">
        <v>834</v>
      </c>
      <c r="B803" s="4">
        <v>45751.0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>
        <v>1.0</v>
      </c>
      <c r="I803" s="3">
        <v>1.0</v>
      </c>
      <c r="J803" s="3">
        <v>1.0</v>
      </c>
      <c r="K803" s="3">
        <v>0.0</v>
      </c>
      <c r="L803" s="3">
        <v>0.0</v>
      </c>
      <c r="M803" s="3">
        <v>0.0</v>
      </c>
      <c r="N803" s="3">
        <v>0.0</v>
      </c>
      <c r="O803" s="3"/>
      <c r="P803" s="3">
        <v>43.0</v>
      </c>
    </row>
    <row r="804" ht="15.75" customHeight="1">
      <c r="A804" s="3" t="s">
        <v>835</v>
      </c>
      <c r="B804" s="4">
        <v>45741.0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0.0</v>
      </c>
      <c r="O804" s="3"/>
      <c r="P804" s="3">
        <v>54.3</v>
      </c>
    </row>
    <row r="805" ht="15.75" customHeight="1">
      <c r="A805" s="3" t="s">
        <v>836</v>
      </c>
      <c r="B805" s="4">
        <v>45735.0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2.0</v>
      </c>
      <c r="N805" s="3">
        <v>0.0</v>
      </c>
      <c r="O805" s="3"/>
      <c r="P805" s="3">
        <v>44.3</v>
      </c>
    </row>
    <row r="806" ht="15.75" customHeight="1">
      <c r="A806" s="3" t="s">
        <v>837</v>
      </c>
      <c r="B806" s="4">
        <v>45771.0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>
        <v>1.0</v>
      </c>
      <c r="I806" s="3">
        <v>1.0</v>
      </c>
      <c r="J806" s="3">
        <v>1.0</v>
      </c>
      <c r="K806" s="3">
        <v>1.0</v>
      </c>
      <c r="L806" s="3">
        <v>402.88</v>
      </c>
      <c r="M806" s="3">
        <v>0.0</v>
      </c>
      <c r="N806" s="3">
        <v>0.0</v>
      </c>
      <c r="O806" s="3">
        <v>12.0</v>
      </c>
      <c r="P806" s="3">
        <v>76.0</v>
      </c>
    </row>
    <row r="807" ht="15.75" customHeight="1">
      <c r="A807" s="3" t="s">
        <v>838</v>
      </c>
      <c r="B807" s="4">
        <v>45751.0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>
        <v>1.0</v>
      </c>
      <c r="I807" s="3">
        <v>0.0</v>
      </c>
      <c r="J807" s="3">
        <v>0.0</v>
      </c>
      <c r="K807" s="3">
        <v>0.0</v>
      </c>
      <c r="L807" s="3">
        <v>0.0</v>
      </c>
      <c r="M807" s="3">
        <v>2.0</v>
      </c>
      <c r="N807" s="3">
        <v>0.0</v>
      </c>
      <c r="O807" s="3"/>
      <c r="P807" s="3">
        <v>65.3</v>
      </c>
    </row>
    <row r="808" ht="15.75" customHeight="1">
      <c r="A808" s="3" t="s">
        <v>839</v>
      </c>
      <c r="B808" s="4">
        <v>45744.0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>
        <v>1.0</v>
      </c>
      <c r="I808" s="3">
        <v>0.0</v>
      </c>
      <c r="J808" s="3">
        <v>0.0</v>
      </c>
      <c r="K808" s="3">
        <v>0.0</v>
      </c>
      <c r="L808" s="3">
        <v>0.0</v>
      </c>
      <c r="M808" s="3">
        <v>0.0</v>
      </c>
      <c r="N808" s="3">
        <v>0.0</v>
      </c>
      <c r="O808" s="3"/>
      <c r="P808" s="3">
        <v>71.2</v>
      </c>
    </row>
    <row r="809" ht="15.75" customHeight="1">
      <c r="A809" s="3" t="s">
        <v>840</v>
      </c>
      <c r="B809" s="4">
        <v>45792.0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>
        <v>1.0</v>
      </c>
      <c r="I809" s="3">
        <v>0.0</v>
      </c>
      <c r="J809" s="3">
        <v>0.0</v>
      </c>
      <c r="K809" s="3">
        <v>0.0</v>
      </c>
      <c r="L809" s="3">
        <v>0.0</v>
      </c>
      <c r="M809" s="3">
        <v>0.0</v>
      </c>
      <c r="N809" s="3">
        <v>0.0</v>
      </c>
      <c r="O809" s="3"/>
      <c r="P809" s="3">
        <v>77.9</v>
      </c>
    </row>
    <row r="810" ht="15.75" customHeight="1">
      <c r="A810" s="3" t="s">
        <v>841</v>
      </c>
      <c r="B810" s="4">
        <v>45729.0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3">
        <v>0.0</v>
      </c>
      <c r="N810" s="3">
        <v>0.0</v>
      </c>
      <c r="O810" s="3"/>
      <c r="P810" s="3">
        <v>48.6</v>
      </c>
    </row>
    <row r="811" ht="15.75" customHeight="1">
      <c r="A811" s="3" t="s">
        <v>842</v>
      </c>
      <c r="B811" s="4">
        <v>45742.0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>
        <v>1.0</v>
      </c>
      <c r="I811" s="3">
        <v>0.0</v>
      </c>
      <c r="J811" s="3">
        <v>0.0</v>
      </c>
      <c r="K811" s="3">
        <v>0.0</v>
      </c>
      <c r="L811" s="3">
        <v>0.0</v>
      </c>
      <c r="M811" s="3">
        <v>0.0</v>
      </c>
      <c r="N811" s="3">
        <v>0.0</v>
      </c>
      <c r="O811" s="3"/>
      <c r="P811" s="3">
        <v>61.9</v>
      </c>
    </row>
    <row r="812" ht="15.75" customHeight="1">
      <c r="A812" s="3" t="s">
        <v>843</v>
      </c>
      <c r="B812" s="4">
        <v>45666.0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3">
        <v>1.0</v>
      </c>
      <c r="N812" s="3">
        <v>0.0</v>
      </c>
      <c r="O812" s="3"/>
      <c r="P812" s="3">
        <v>58.7</v>
      </c>
    </row>
    <row r="813" ht="15.75" customHeight="1">
      <c r="A813" s="3" t="s">
        <v>844</v>
      </c>
      <c r="B813" s="4">
        <v>45783.0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>
        <v>1.0</v>
      </c>
      <c r="I813" s="3">
        <v>0.0</v>
      </c>
      <c r="J813" s="3">
        <v>0.0</v>
      </c>
      <c r="K813" s="3">
        <v>0.0</v>
      </c>
      <c r="L813" s="3">
        <v>0.0</v>
      </c>
      <c r="M813" s="3">
        <v>0.0</v>
      </c>
      <c r="N813" s="3">
        <v>0.0</v>
      </c>
      <c r="O813" s="3"/>
      <c r="P813" s="3">
        <v>69.6</v>
      </c>
    </row>
    <row r="814" ht="15.75" customHeight="1">
      <c r="A814" s="3" t="s">
        <v>845</v>
      </c>
      <c r="B814" s="4">
        <v>45705.0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>
        <v>1.0</v>
      </c>
      <c r="I814" s="3">
        <v>0.0</v>
      </c>
      <c r="J814" s="3">
        <v>0.0</v>
      </c>
      <c r="K814" s="3">
        <v>0.0</v>
      </c>
      <c r="L814" s="3">
        <v>0.0</v>
      </c>
      <c r="M814" s="3">
        <v>0.0</v>
      </c>
      <c r="N814" s="3">
        <v>0.0</v>
      </c>
      <c r="O814" s="3"/>
      <c r="P814" s="3">
        <v>51.5</v>
      </c>
    </row>
    <row r="815" ht="15.75" customHeight="1">
      <c r="A815" s="3" t="s">
        <v>846</v>
      </c>
      <c r="B815" s="4">
        <v>45752.0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>
        <v>1.0</v>
      </c>
      <c r="I815" s="3">
        <v>1.0</v>
      </c>
      <c r="J815" s="3">
        <v>1.0</v>
      </c>
      <c r="K815" s="3">
        <v>1.0</v>
      </c>
      <c r="L815" s="3">
        <v>277.69</v>
      </c>
      <c r="M815" s="3">
        <v>3.0</v>
      </c>
      <c r="N815" s="3">
        <v>0.0</v>
      </c>
      <c r="O815" s="3">
        <v>8.0</v>
      </c>
      <c r="P815" s="3">
        <v>46.0</v>
      </c>
    </row>
    <row r="816" ht="15.75" customHeight="1">
      <c r="A816" s="3" t="s">
        <v>847</v>
      </c>
      <c r="B816" s="4">
        <v>45760.0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>
        <v>1.0</v>
      </c>
      <c r="I816" s="3">
        <v>0.0</v>
      </c>
      <c r="J816" s="3">
        <v>0.0</v>
      </c>
      <c r="K816" s="3">
        <v>0.0</v>
      </c>
      <c r="L816" s="3">
        <v>0.0</v>
      </c>
      <c r="M816" s="3">
        <v>0.0</v>
      </c>
      <c r="N816" s="3">
        <v>0.0</v>
      </c>
      <c r="O816" s="3"/>
      <c r="P816" s="3">
        <v>81.7</v>
      </c>
    </row>
    <row r="817" ht="15.75" customHeight="1">
      <c r="A817" s="3" t="s">
        <v>848</v>
      </c>
      <c r="B817" s="4">
        <v>45797.0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>
        <v>1.0</v>
      </c>
      <c r="I817" s="3">
        <v>0.0</v>
      </c>
      <c r="J817" s="3">
        <v>0.0</v>
      </c>
      <c r="K817" s="3">
        <v>0.0</v>
      </c>
      <c r="L817" s="3">
        <v>0.0</v>
      </c>
      <c r="M817" s="3">
        <v>0.0</v>
      </c>
      <c r="N817" s="3">
        <v>0.0</v>
      </c>
      <c r="O817" s="3"/>
      <c r="P817" s="3">
        <v>48.3</v>
      </c>
    </row>
    <row r="818" ht="15.75" customHeight="1">
      <c r="A818" s="3" t="s">
        <v>849</v>
      </c>
      <c r="B818" s="4">
        <v>45747.0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>
        <v>1.0</v>
      </c>
      <c r="I818" s="3">
        <v>1.0</v>
      </c>
      <c r="J818" s="3">
        <v>0.0</v>
      </c>
      <c r="K818" s="3">
        <v>0.0</v>
      </c>
      <c r="L818" s="3">
        <v>0.0</v>
      </c>
      <c r="M818" s="3">
        <v>0.0</v>
      </c>
      <c r="N818" s="3">
        <v>0.0</v>
      </c>
      <c r="O818" s="3"/>
      <c r="P818" s="3">
        <v>85.6</v>
      </c>
    </row>
    <row r="819" ht="15.75" customHeight="1">
      <c r="A819" s="3" t="s">
        <v>850</v>
      </c>
      <c r="B819" s="4">
        <v>45750.0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>
        <v>1.0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>
        <v>0.0</v>
      </c>
      <c r="O819" s="3"/>
      <c r="P819" s="3">
        <v>53.8</v>
      </c>
    </row>
    <row r="820" ht="15.75" customHeight="1">
      <c r="A820" s="3" t="s">
        <v>851</v>
      </c>
      <c r="B820" s="4">
        <v>45692.0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>
        <v>1.0</v>
      </c>
      <c r="I820" s="3">
        <v>1.0</v>
      </c>
      <c r="J820" s="3">
        <v>1.0</v>
      </c>
      <c r="K820" s="3">
        <v>1.0</v>
      </c>
      <c r="L820" s="3">
        <v>460.83</v>
      </c>
      <c r="M820" s="3">
        <v>2.0</v>
      </c>
      <c r="N820" s="3">
        <v>0.0</v>
      </c>
      <c r="O820" s="3">
        <v>0.0</v>
      </c>
      <c r="P820" s="3">
        <v>69.7</v>
      </c>
    </row>
    <row r="821" ht="15.75" customHeight="1">
      <c r="A821" s="3" t="s">
        <v>852</v>
      </c>
      <c r="B821" s="4">
        <v>45796.0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>
        <v>1.0</v>
      </c>
      <c r="I821" s="3">
        <v>0.0</v>
      </c>
      <c r="J821" s="3">
        <v>0.0</v>
      </c>
      <c r="K821" s="3">
        <v>0.0</v>
      </c>
      <c r="L821" s="3">
        <v>0.0</v>
      </c>
      <c r="M821" s="3">
        <v>0.0</v>
      </c>
      <c r="N821" s="3">
        <v>0.0</v>
      </c>
      <c r="O821" s="3"/>
      <c r="P821" s="3">
        <v>74.8</v>
      </c>
    </row>
    <row r="822" ht="15.75" customHeight="1">
      <c r="A822" s="3" t="s">
        <v>853</v>
      </c>
      <c r="B822" s="4">
        <v>45724.0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>
        <v>0.0</v>
      </c>
      <c r="O822" s="3"/>
      <c r="P822" s="3">
        <v>87.9</v>
      </c>
    </row>
    <row r="823" ht="15.75" customHeight="1">
      <c r="A823" s="3" t="s">
        <v>854</v>
      </c>
      <c r="B823" s="4">
        <v>45787.0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>
        <v>1.0</v>
      </c>
      <c r="I823" s="3">
        <v>0.0</v>
      </c>
      <c r="J823" s="3">
        <v>0.0</v>
      </c>
      <c r="K823" s="3">
        <v>0.0</v>
      </c>
      <c r="L823" s="3">
        <v>0.0</v>
      </c>
      <c r="M823" s="3">
        <v>1.0</v>
      </c>
      <c r="N823" s="3">
        <v>0.0</v>
      </c>
      <c r="O823" s="3"/>
      <c r="P823" s="3">
        <v>49.1</v>
      </c>
    </row>
    <row r="824" ht="15.75" customHeight="1">
      <c r="A824" s="3" t="s">
        <v>855</v>
      </c>
      <c r="B824" s="4">
        <v>45659.0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>
        <v>1.0</v>
      </c>
      <c r="I824" s="3">
        <v>0.0</v>
      </c>
      <c r="J824" s="3">
        <v>0.0</v>
      </c>
      <c r="K824" s="3">
        <v>0.0</v>
      </c>
      <c r="L824" s="3">
        <v>0.0</v>
      </c>
      <c r="M824" s="3">
        <v>2.0</v>
      </c>
      <c r="N824" s="3">
        <v>0.0</v>
      </c>
      <c r="O824" s="3"/>
      <c r="P824" s="3">
        <v>73.0</v>
      </c>
    </row>
    <row r="825" ht="15.75" customHeight="1">
      <c r="A825" s="3" t="s">
        <v>856</v>
      </c>
      <c r="B825" s="4">
        <v>45674.0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>
        <v>0.0</v>
      </c>
      <c r="N825" s="3">
        <v>0.0</v>
      </c>
      <c r="O825" s="3"/>
      <c r="P825" s="3">
        <v>79.5</v>
      </c>
    </row>
    <row r="826" ht="15.75" customHeight="1">
      <c r="A826" s="3" t="s">
        <v>857</v>
      </c>
      <c r="B826" s="4">
        <v>45798.0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>
        <v>1.0</v>
      </c>
      <c r="I826" s="3">
        <v>1.0</v>
      </c>
      <c r="J826" s="3">
        <v>1.0</v>
      </c>
      <c r="K826" s="3">
        <v>1.0</v>
      </c>
      <c r="L826" s="3">
        <v>782.23</v>
      </c>
      <c r="M826" s="3">
        <v>1.0</v>
      </c>
      <c r="N826" s="3">
        <v>0.0</v>
      </c>
      <c r="O826" s="3">
        <v>6.0</v>
      </c>
      <c r="P826" s="3">
        <v>93.2</v>
      </c>
    </row>
    <row r="827" ht="15.75" customHeight="1">
      <c r="A827" s="3" t="s">
        <v>858</v>
      </c>
      <c r="B827" s="4">
        <v>45802.0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>
        <v>1.0</v>
      </c>
      <c r="I827" s="3">
        <v>0.0</v>
      </c>
      <c r="J827" s="3">
        <v>0.0</v>
      </c>
      <c r="K827" s="3">
        <v>0.0</v>
      </c>
      <c r="L827" s="3">
        <v>0.0</v>
      </c>
      <c r="M827" s="3">
        <v>3.0</v>
      </c>
      <c r="N827" s="3">
        <v>0.0</v>
      </c>
      <c r="O827" s="3"/>
      <c r="P827" s="3">
        <v>77.5</v>
      </c>
    </row>
    <row r="828" ht="15.75" customHeight="1">
      <c r="A828" s="3" t="s">
        <v>859</v>
      </c>
      <c r="B828" s="4">
        <v>45662.0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>
        <v>1.0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>
        <v>0.0</v>
      </c>
      <c r="O828" s="3"/>
      <c r="P828" s="3">
        <v>61.0</v>
      </c>
    </row>
    <row r="829" ht="15.75" customHeight="1">
      <c r="A829" s="3" t="s">
        <v>860</v>
      </c>
      <c r="B829" s="4">
        <v>45712.0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>
        <v>1.0</v>
      </c>
      <c r="I829" s="3">
        <v>1.0</v>
      </c>
      <c r="J829" s="3">
        <v>0.0</v>
      </c>
      <c r="K829" s="3">
        <v>0.0</v>
      </c>
      <c r="L829" s="3">
        <v>0.0</v>
      </c>
      <c r="M829" s="3">
        <v>0.0</v>
      </c>
      <c r="N829" s="3">
        <v>0.0</v>
      </c>
      <c r="O829" s="3"/>
      <c r="P829" s="3">
        <v>64.9</v>
      </c>
    </row>
    <row r="830" ht="15.75" customHeight="1">
      <c r="A830" s="3" t="s">
        <v>861</v>
      </c>
      <c r="B830" s="4">
        <v>45678.0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>
        <v>1.0</v>
      </c>
      <c r="I830" s="3">
        <v>0.0</v>
      </c>
      <c r="J830" s="3">
        <v>0.0</v>
      </c>
      <c r="K830" s="3">
        <v>0.0</v>
      </c>
      <c r="L830" s="3">
        <v>0.0</v>
      </c>
      <c r="M830" s="3">
        <v>0.0</v>
      </c>
      <c r="N830" s="3">
        <v>0.0</v>
      </c>
      <c r="O830" s="3"/>
      <c r="P830" s="3">
        <v>87.5</v>
      </c>
    </row>
    <row r="831" ht="15.75" customHeight="1">
      <c r="A831" s="3" t="s">
        <v>862</v>
      </c>
      <c r="B831" s="4">
        <v>45771.0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>
        <v>1.0</v>
      </c>
      <c r="I831" s="3">
        <v>1.0</v>
      </c>
      <c r="J831" s="3">
        <v>1.0</v>
      </c>
      <c r="K831" s="3">
        <v>1.0</v>
      </c>
      <c r="L831" s="3">
        <v>1171.99</v>
      </c>
      <c r="M831" s="3">
        <v>0.0</v>
      </c>
      <c r="N831" s="3">
        <v>0.0</v>
      </c>
      <c r="O831" s="3">
        <v>5.0</v>
      </c>
      <c r="P831" s="3">
        <v>80.6</v>
      </c>
    </row>
    <row r="832" ht="15.75" customHeight="1">
      <c r="A832" s="3" t="s">
        <v>863</v>
      </c>
      <c r="B832" s="4">
        <v>45664.0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>
        <v>1.0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>
        <v>0.0</v>
      </c>
      <c r="O832" s="3"/>
      <c r="P832" s="3">
        <v>66.9</v>
      </c>
    </row>
    <row r="833" ht="15.75" customHeight="1">
      <c r="A833" s="3" t="s">
        <v>864</v>
      </c>
      <c r="B833" s="4">
        <v>45808.0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>
        <v>1.0</v>
      </c>
      <c r="I833" s="3">
        <v>1.0</v>
      </c>
      <c r="J833" s="3">
        <v>1.0</v>
      </c>
      <c r="K833" s="3">
        <v>0.0</v>
      </c>
      <c r="L833" s="3">
        <v>0.0</v>
      </c>
      <c r="M833" s="3">
        <v>0.0</v>
      </c>
      <c r="N833" s="3">
        <v>0.0</v>
      </c>
      <c r="O833" s="3"/>
      <c r="P833" s="3">
        <v>58.8</v>
      </c>
    </row>
    <row r="834" ht="15.75" customHeight="1">
      <c r="A834" s="3" t="s">
        <v>865</v>
      </c>
      <c r="B834" s="4">
        <v>45749.0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>
        <v>1.0</v>
      </c>
      <c r="I834" s="3">
        <v>1.0</v>
      </c>
      <c r="J834" s="3">
        <v>1.0</v>
      </c>
      <c r="K834" s="3">
        <v>1.0</v>
      </c>
      <c r="L834" s="3">
        <v>1010.4</v>
      </c>
      <c r="M834" s="3">
        <v>0.0</v>
      </c>
      <c r="N834" s="3">
        <v>0.0</v>
      </c>
      <c r="O834" s="3">
        <v>4.0</v>
      </c>
      <c r="P834" s="3">
        <v>42.9</v>
      </c>
    </row>
    <row r="835" ht="15.75" customHeight="1">
      <c r="A835" s="3" t="s">
        <v>866</v>
      </c>
      <c r="B835" s="4">
        <v>45768.0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>
        <v>1.0</v>
      </c>
      <c r="I835" s="3">
        <v>1.0</v>
      </c>
      <c r="J835" s="3">
        <v>1.0</v>
      </c>
      <c r="K835" s="3">
        <v>0.0</v>
      </c>
      <c r="L835" s="3">
        <v>0.0</v>
      </c>
      <c r="M835" s="3">
        <v>1.0</v>
      </c>
      <c r="N835" s="3">
        <v>0.0</v>
      </c>
      <c r="O835" s="3"/>
      <c r="P835" s="3">
        <v>60.2</v>
      </c>
    </row>
    <row r="836" ht="15.75" customHeight="1">
      <c r="A836" s="3" t="s">
        <v>867</v>
      </c>
      <c r="B836" s="4">
        <v>45782.0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>
        <v>1.0</v>
      </c>
      <c r="I836" s="3">
        <v>0.0</v>
      </c>
      <c r="J836" s="3">
        <v>0.0</v>
      </c>
      <c r="K836" s="3">
        <v>0.0</v>
      </c>
      <c r="L836" s="3">
        <v>0.0</v>
      </c>
      <c r="M836" s="3">
        <v>0.0</v>
      </c>
      <c r="N836" s="3">
        <v>0.0</v>
      </c>
      <c r="O836" s="3"/>
      <c r="P836" s="3">
        <v>42.7</v>
      </c>
    </row>
    <row r="837" ht="15.75" customHeight="1">
      <c r="A837" s="3" t="s">
        <v>868</v>
      </c>
      <c r="B837" s="4">
        <v>45663.0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>
        <v>1.0</v>
      </c>
      <c r="I837" s="3">
        <v>1.0</v>
      </c>
      <c r="J837" s="3">
        <v>1.0</v>
      </c>
      <c r="K837" s="3">
        <v>1.0</v>
      </c>
      <c r="L837" s="3">
        <v>431.27</v>
      </c>
      <c r="M837" s="3">
        <v>0.0</v>
      </c>
      <c r="N837" s="3">
        <v>0.0</v>
      </c>
      <c r="O837" s="3">
        <v>7.0</v>
      </c>
      <c r="P837" s="3">
        <v>60.8</v>
      </c>
    </row>
    <row r="838" ht="15.75" customHeight="1">
      <c r="A838" s="3" t="s">
        <v>869</v>
      </c>
      <c r="B838" s="4">
        <v>45771.0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>
        <v>1.0</v>
      </c>
      <c r="I838" s="3">
        <v>1.0</v>
      </c>
      <c r="J838" s="3">
        <v>1.0</v>
      </c>
      <c r="K838" s="3">
        <v>1.0</v>
      </c>
      <c r="L838" s="3">
        <v>428.8</v>
      </c>
      <c r="M838" s="3">
        <v>0.0</v>
      </c>
      <c r="N838" s="3">
        <v>0.0</v>
      </c>
      <c r="O838" s="3">
        <v>9.0</v>
      </c>
      <c r="P838" s="3">
        <v>79.3</v>
      </c>
    </row>
    <row r="839" ht="15.75" customHeight="1">
      <c r="A839" s="3" t="s">
        <v>870</v>
      </c>
      <c r="B839" s="4">
        <v>45768.0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>
        <v>1.0</v>
      </c>
      <c r="I839" s="3">
        <v>0.0</v>
      </c>
      <c r="J839" s="3">
        <v>0.0</v>
      </c>
      <c r="K839" s="3">
        <v>0.0</v>
      </c>
      <c r="L839" s="3">
        <v>0.0</v>
      </c>
      <c r="M839" s="3">
        <v>1.0</v>
      </c>
      <c r="N839" s="3">
        <v>0.0</v>
      </c>
      <c r="O839" s="3"/>
      <c r="P839" s="3">
        <v>88.6</v>
      </c>
    </row>
    <row r="840" ht="15.75" customHeight="1">
      <c r="A840" s="3" t="s">
        <v>871</v>
      </c>
      <c r="B840" s="4">
        <v>45697.0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>
        <v>1.0</v>
      </c>
      <c r="I840" s="3">
        <v>1.0</v>
      </c>
      <c r="J840" s="3">
        <v>1.0</v>
      </c>
      <c r="K840" s="3">
        <v>0.0</v>
      </c>
      <c r="L840" s="3">
        <v>0.0</v>
      </c>
      <c r="M840" s="3">
        <v>0.0</v>
      </c>
      <c r="N840" s="3">
        <v>0.0</v>
      </c>
      <c r="O840" s="3"/>
      <c r="P840" s="3">
        <v>63.1</v>
      </c>
    </row>
    <row r="841" ht="15.75" customHeight="1">
      <c r="A841" s="3" t="s">
        <v>872</v>
      </c>
      <c r="B841" s="4">
        <v>45666.0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>
        <v>1.0</v>
      </c>
      <c r="I841" s="3">
        <v>0.0</v>
      </c>
      <c r="J841" s="3">
        <v>0.0</v>
      </c>
      <c r="K841" s="3">
        <v>0.0</v>
      </c>
      <c r="L841" s="3">
        <v>0.0</v>
      </c>
      <c r="M841" s="3">
        <v>0.0</v>
      </c>
      <c r="N841" s="3">
        <v>0.0</v>
      </c>
      <c r="O841" s="3"/>
      <c r="P841" s="3">
        <v>39.7</v>
      </c>
    </row>
    <row r="842" ht="15.75" customHeight="1">
      <c r="A842" s="3" t="s">
        <v>873</v>
      </c>
      <c r="B842" s="4">
        <v>45704.0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3">
        <v>0.0</v>
      </c>
      <c r="N842" s="3">
        <v>0.0</v>
      </c>
      <c r="O842" s="3"/>
      <c r="P842" s="3">
        <v>67.2</v>
      </c>
    </row>
    <row r="843" ht="15.75" customHeight="1">
      <c r="A843" s="3" t="s">
        <v>874</v>
      </c>
      <c r="B843" s="4">
        <v>45709.0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>
        <v>1.0</v>
      </c>
      <c r="I843" s="3">
        <v>1.0</v>
      </c>
      <c r="J843" s="3">
        <v>1.0</v>
      </c>
      <c r="K843" s="3">
        <v>0.0</v>
      </c>
      <c r="L843" s="3">
        <v>0.0</v>
      </c>
      <c r="M843" s="3">
        <v>0.0</v>
      </c>
      <c r="N843" s="3">
        <v>0.0</v>
      </c>
      <c r="O843" s="3"/>
      <c r="P843" s="3">
        <v>62.3</v>
      </c>
    </row>
    <row r="844" ht="15.75" customHeight="1">
      <c r="A844" s="3" t="s">
        <v>875</v>
      </c>
      <c r="B844" s="4">
        <v>45696.0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>
        <v>1.0</v>
      </c>
      <c r="I844" s="3">
        <v>0.0</v>
      </c>
      <c r="J844" s="3">
        <v>0.0</v>
      </c>
      <c r="K844" s="3">
        <v>0.0</v>
      </c>
      <c r="L844" s="3">
        <v>0.0</v>
      </c>
      <c r="M844" s="3">
        <v>0.0</v>
      </c>
      <c r="N844" s="3">
        <v>0.0</v>
      </c>
      <c r="O844" s="3"/>
      <c r="P844" s="3"/>
    </row>
    <row r="845" ht="15.75" customHeight="1">
      <c r="A845" s="3" t="s">
        <v>876</v>
      </c>
      <c r="B845" s="4">
        <v>45679.0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>
        <v>0.0</v>
      </c>
      <c r="I845" s="3">
        <v>0.0</v>
      </c>
      <c r="J845" s="3">
        <v>0.0</v>
      </c>
      <c r="K845" s="3">
        <v>0.0</v>
      </c>
      <c r="L845" s="3">
        <v>0.0</v>
      </c>
      <c r="M845" s="3">
        <v>0.0</v>
      </c>
      <c r="N845" s="3">
        <v>0.0</v>
      </c>
      <c r="O845" s="3"/>
      <c r="P845" s="3">
        <v>60.7</v>
      </c>
    </row>
    <row r="846" ht="15.75" customHeight="1">
      <c r="A846" s="3" t="s">
        <v>877</v>
      </c>
      <c r="B846" s="4">
        <v>45748.0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>
        <v>1.0</v>
      </c>
      <c r="I846" s="3">
        <v>0.0</v>
      </c>
      <c r="J846" s="3">
        <v>0.0</v>
      </c>
      <c r="K846" s="3">
        <v>0.0</v>
      </c>
      <c r="L846" s="3">
        <v>0.0</v>
      </c>
      <c r="M846" s="3">
        <v>0.0</v>
      </c>
      <c r="N846" s="3">
        <v>0.0</v>
      </c>
      <c r="O846" s="3"/>
      <c r="P846" s="3">
        <v>61.5</v>
      </c>
    </row>
    <row r="847" ht="15.75" customHeight="1">
      <c r="A847" s="3" t="s">
        <v>878</v>
      </c>
      <c r="B847" s="4">
        <v>45678.0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>
        <v>1.0</v>
      </c>
      <c r="I847" s="3">
        <v>0.0</v>
      </c>
      <c r="J847" s="3">
        <v>0.0</v>
      </c>
      <c r="K847" s="3">
        <v>0.0</v>
      </c>
      <c r="L847" s="3">
        <v>0.0</v>
      </c>
      <c r="M847" s="3">
        <v>0.0</v>
      </c>
      <c r="N847" s="3">
        <v>0.0</v>
      </c>
      <c r="O847" s="3"/>
      <c r="P847" s="3">
        <v>75.0</v>
      </c>
    </row>
    <row r="848" ht="15.75" customHeight="1">
      <c r="A848" s="3" t="s">
        <v>879</v>
      </c>
      <c r="B848" s="4">
        <v>45659.0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>
        <v>1.0</v>
      </c>
      <c r="I848" s="3">
        <v>1.0</v>
      </c>
      <c r="J848" s="3">
        <v>0.0</v>
      </c>
      <c r="K848" s="3">
        <v>0.0</v>
      </c>
      <c r="L848" s="3">
        <v>0.0</v>
      </c>
      <c r="M848" s="3">
        <v>0.0</v>
      </c>
      <c r="N848" s="3">
        <v>0.0</v>
      </c>
      <c r="O848" s="3"/>
      <c r="P848" s="3">
        <v>51.9</v>
      </c>
    </row>
    <row r="849" ht="15.75" customHeight="1">
      <c r="A849" s="3" t="s">
        <v>880</v>
      </c>
      <c r="B849" s="4">
        <v>45789.0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>
        <v>0.0</v>
      </c>
      <c r="N849" s="3">
        <v>0.0</v>
      </c>
      <c r="O849" s="3"/>
      <c r="P849" s="3">
        <v>34.5</v>
      </c>
    </row>
    <row r="850" ht="15.75" customHeight="1">
      <c r="A850" s="3" t="s">
        <v>881</v>
      </c>
      <c r="B850" s="4">
        <v>45721.0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>
        <v>0.0</v>
      </c>
      <c r="I850" s="3">
        <v>0.0</v>
      </c>
      <c r="J850" s="3">
        <v>0.0</v>
      </c>
      <c r="K850" s="3">
        <v>0.0</v>
      </c>
      <c r="L850" s="3">
        <v>0.0</v>
      </c>
      <c r="M850" s="3">
        <v>0.0</v>
      </c>
      <c r="N850" s="3">
        <v>0.0</v>
      </c>
      <c r="O850" s="3"/>
      <c r="P850" s="3">
        <v>54.5</v>
      </c>
    </row>
    <row r="851" ht="15.75" customHeight="1">
      <c r="A851" s="3" t="s">
        <v>882</v>
      </c>
      <c r="B851" s="4">
        <v>45681.0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>
        <v>0.0</v>
      </c>
      <c r="O851" s="3"/>
      <c r="P851" s="3">
        <v>46.0</v>
      </c>
    </row>
    <row r="852" ht="15.75" customHeight="1">
      <c r="A852" s="3" t="s">
        <v>883</v>
      </c>
      <c r="B852" s="4">
        <v>45688.0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>
        <v>1.0</v>
      </c>
      <c r="I852" s="3">
        <v>1.0</v>
      </c>
      <c r="J852" s="3">
        <v>1.0</v>
      </c>
      <c r="K852" s="3">
        <v>0.0</v>
      </c>
      <c r="L852" s="3">
        <v>0.0</v>
      </c>
      <c r="M852" s="3">
        <v>0.0</v>
      </c>
      <c r="N852" s="3">
        <v>0.0</v>
      </c>
      <c r="O852" s="3"/>
      <c r="P852" s="3">
        <v>88.4</v>
      </c>
    </row>
    <row r="853" ht="15.75" customHeight="1">
      <c r="A853" s="3" t="s">
        <v>884</v>
      </c>
      <c r="B853" s="4">
        <v>45681.0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>
        <v>1.0</v>
      </c>
      <c r="I853" s="3">
        <v>0.0</v>
      </c>
      <c r="J853" s="3">
        <v>0.0</v>
      </c>
      <c r="K853" s="3">
        <v>0.0</v>
      </c>
      <c r="L853" s="3">
        <v>0.0</v>
      </c>
      <c r="M853" s="3">
        <v>0.0</v>
      </c>
      <c r="N853" s="3">
        <v>0.0</v>
      </c>
      <c r="O853" s="3"/>
      <c r="P853" s="3">
        <v>69.5</v>
      </c>
    </row>
    <row r="854" ht="15.75" customHeight="1">
      <c r="A854" s="3" t="s">
        <v>885</v>
      </c>
      <c r="B854" s="4">
        <v>45702.0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>
        <v>1.0</v>
      </c>
      <c r="I854" s="3">
        <v>1.0</v>
      </c>
      <c r="J854" s="3">
        <v>1.0</v>
      </c>
      <c r="K854" s="3">
        <v>0.0</v>
      </c>
      <c r="L854" s="3">
        <v>0.0</v>
      </c>
      <c r="M854" s="3">
        <v>0.0</v>
      </c>
      <c r="N854" s="3">
        <v>0.0</v>
      </c>
      <c r="O854" s="3"/>
      <c r="P854" s="3">
        <v>74.2</v>
      </c>
    </row>
    <row r="855" ht="15.75" customHeight="1">
      <c r="A855" s="3" t="s">
        <v>886</v>
      </c>
      <c r="B855" s="4">
        <v>45804.0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>
        <v>1.0</v>
      </c>
      <c r="I855" s="3">
        <v>1.0</v>
      </c>
      <c r="J855" s="3">
        <v>1.0</v>
      </c>
      <c r="K855" s="3">
        <v>0.0</v>
      </c>
      <c r="L855" s="3">
        <v>0.0</v>
      </c>
      <c r="M855" s="3">
        <v>0.0</v>
      </c>
      <c r="N855" s="3">
        <v>0.0</v>
      </c>
      <c r="O855" s="3"/>
      <c r="P855" s="3">
        <v>72.1</v>
      </c>
    </row>
    <row r="856" ht="15.75" customHeight="1">
      <c r="A856" s="3" t="s">
        <v>887</v>
      </c>
      <c r="B856" s="4">
        <v>45716.0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>
        <v>1.0</v>
      </c>
      <c r="I856" s="3">
        <v>1.0</v>
      </c>
      <c r="J856" s="3">
        <v>1.0</v>
      </c>
      <c r="K856" s="3">
        <v>1.0</v>
      </c>
      <c r="L856" s="3">
        <v>398.33</v>
      </c>
      <c r="M856" s="3">
        <v>0.0</v>
      </c>
      <c r="N856" s="3">
        <v>0.0</v>
      </c>
      <c r="O856" s="3">
        <v>5.0</v>
      </c>
      <c r="P856" s="3">
        <v>85.1</v>
      </c>
    </row>
    <row r="857" ht="15.75" customHeight="1">
      <c r="A857" s="3" t="s">
        <v>888</v>
      </c>
      <c r="B857" s="4">
        <v>45804.0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>
        <v>1.0</v>
      </c>
      <c r="I857" s="3">
        <v>1.0</v>
      </c>
      <c r="J857" s="3">
        <v>1.0</v>
      </c>
      <c r="K857" s="3">
        <v>0.0</v>
      </c>
      <c r="L857" s="3">
        <v>0.0</v>
      </c>
      <c r="M857" s="3">
        <v>0.0</v>
      </c>
      <c r="N857" s="3">
        <v>0.0</v>
      </c>
      <c r="O857" s="3"/>
      <c r="P857" s="3">
        <v>49.5</v>
      </c>
    </row>
    <row r="858" ht="15.75" customHeight="1">
      <c r="A858" s="3" t="s">
        <v>889</v>
      </c>
      <c r="B858" s="4">
        <v>45794.0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1.0</v>
      </c>
      <c r="N858" s="3">
        <v>0.0</v>
      </c>
      <c r="O858" s="3"/>
      <c r="P858" s="3">
        <v>79.0</v>
      </c>
    </row>
    <row r="859" ht="15.75" customHeight="1">
      <c r="A859" s="3" t="s">
        <v>890</v>
      </c>
      <c r="B859" s="4">
        <v>45667.0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>
        <v>0.0</v>
      </c>
      <c r="N859" s="3">
        <v>0.0</v>
      </c>
      <c r="O859" s="3"/>
      <c r="P859" s="3">
        <v>71.8</v>
      </c>
    </row>
    <row r="860" ht="15.75" customHeight="1">
      <c r="A860" s="3" t="s">
        <v>891</v>
      </c>
      <c r="B860" s="4">
        <v>45769.0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>
        <v>1.0</v>
      </c>
      <c r="I860" s="3">
        <v>1.0</v>
      </c>
      <c r="J860" s="3">
        <v>1.0</v>
      </c>
      <c r="K860" s="3">
        <v>1.0</v>
      </c>
      <c r="L860" s="3">
        <v>1117.54</v>
      </c>
      <c r="M860" s="3">
        <v>0.0</v>
      </c>
      <c r="N860" s="3">
        <v>0.0</v>
      </c>
      <c r="O860" s="3">
        <v>6.0</v>
      </c>
      <c r="P860" s="3">
        <v>60.4</v>
      </c>
    </row>
    <row r="861" ht="15.75" customHeight="1">
      <c r="A861" s="3" t="s">
        <v>892</v>
      </c>
      <c r="B861" s="4">
        <v>45718.0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>
        <v>1.0</v>
      </c>
      <c r="I861" s="3">
        <v>0.0</v>
      </c>
      <c r="J861" s="3">
        <v>0.0</v>
      </c>
      <c r="K861" s="3">
        <v>0.0</v>
      </c>
      <c r="L861" s="3">
        <v>0.0</v>
      </c>
      <c r="M861" s="3">
        <v>2.0</v>
      </c>
      <c r="N861" s="3">
        <v>0.0</v>
      </c>
      <c r="O861" s="3"/>
      <c r="P861" s="3">
        <v>38.3</v>
      </c>
    </row>
    <row r="862" ht="15.75" customHeight="1">
      <c r="A862" s="3" t="s">
        <v>893</v>
      </c>
      <c r="B862" s="4">
        <v>45739.0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>
        <v>1.0</v>
      </c>
      <c r="I862" s="3">
        <v>1.0</v>
      </c>
      <c r="J862" s="3">
        <v>1.0</v>
      </c>
      <c r="K862" s="3">
        <v>0.0</v>
      </c>
      <c r="L862" s="3">
        <v>0.0</v>
      </c>
      <c r="M862" s="3">
        <v>0.0</v>
      </c>
      <c r="N862" s="3">
        <v>0.0</v>
      </c>
      <c r="O862" s="3"/>
      <c r="P862" s="3">
        <v>79.6</v>
      </c>
    </row>
    <row r="863" ht="15.75" customHeight="1">
      <c r="A863" s="3" t="s">
        <v>894</v>
      </c>
      <c r="B863" s="4">
        <v>45700.0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>
        <v>1.0</v>
      </c>
      <c r="I863" s="3">
        <v>1.0</v>
      </c>
      <c r="J863" s="3">
        <v>1.0</v>
      </c>
      <c r="K863" s="3">
        <v>0.0</v>
      </c>
      <c r="L863" s="3">
        <v>0.0</v>
      </c>
      <c r="M863" s="3">
        <v>0.0</v>
      </c>
      <c r="N863" s="3">
        <v>0.0</v>
      </c>
      <c r="O863" s="3"/>
      <c r="P863" s="3">
        <v>71.9</v>
      </c>
    </row>
    <row r="864" ht="15.75" customHeight="1">
      <c r="A864" s="3" t="s">
        <v>895</v>
      </c>
      <c r="B864" s="4">
        <v>45780.0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>
        <v>1.0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>
        <v>0.0</v>
      </c>
      <c r="O864" s="3"/>
      <c r="P864" s="3">
        <v>54.6</v>
      </c>
    </row>
    <row r="865" ht="15.75" customHeight="1">
      <c r="A865" s="3" t="s">
        <v>896</v>
      </c>
      <c r="B865" s="4">
        <v>45744.0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>
        <v>1.0</v>
      </c>
      <c r="I865" s="3">
        <v>0.0</v>
      </c>
      <c r="J865" s="3">
        <v>0.0</v>
      </c>
      <c r="K865" s="3">
        <v>0.0</v>
      </c>
      <c r="L865" s="3">
        <v>0.0</v>
      </c>
      <c r="M865" s="3">
        <v>3.0</v>
      </c>
      <c r="N865" s="3">
        <v>0.0</v>
      </c>
      <c r="O865" s="3"/>
      <c r="P865" s="3">
        <v>49.3</v>
      </c>
    </row>
    <row r="866" ht="15.75" customHeight="1">
      <c r="A866" s="3" t="s">
        <v>897</v>
      </c>
      <c r="B866" s="4">
        <v>45728.0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>
        <v>0.0</v>
      </c>
      <c r="I866" s="3">
        <v>0.0</v>
      </c>
      <c r="J866" s="3">
        <v>0.0</v>
      </c>
      <c r="K866" s="3">
        <v>0.0</v>
      </c>
      <c r="L866" s="3">
        <v>0.0</v>
      </c>
      <c r="M866" s="3">
        <v>1.0</v>
      </c>
      <c r="N866" s="3">
        <v>0.0</v>
      </c>
      <c r="O866" s="3"/>
      <c r="P866" s="3">
        <v>66.9</v>
      </c>
    </row>
    <row r="867" ht="15.75" customHeight="1">
      <c r="A867" s="3" t="s">
        <v>898</v>
      </c>
      <c r="B867" s="4">
        <v>45774.0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>
        <v>1.0</v>
      </c>
      <c r="I867" s="3">
        <v>0.0</v>
      </c>
      <c r="J867" s="3">
        <v>0.0</v>
      </c>
      <c r="K867" s="3">
        <v>0.0</v>
      </c>
      <c r="L867" s="3">
        <v>0.0</v>
      </c>
      <c r="M867" s="3">
        <v>1.0</v>
      </c>
      <c r="N867" s="3">
        <v>0.0</v>
      </c>
      <c r="O867" s="3"/>
      <c r="P867" s="3">
        <v>77.8</v>
      </c>
    </row>
    <row r="868" ht="15.75" customHeight="1">
      <c r="A868" s="3" t="s">
        <v>899</v>
      </c>
      <c r="B868" s="4">
        <v>45749.0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>
        <v>1.0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>
        <v>0.0</v>
      </c>
      <c r="O868" s="3"/>
      <c r="P868" s="3">
        <v>63.0</v>
      </c>
    </row>
    <row r="869" ht="15.75" customHeight="1">
      <c r="A869" s="3" t="s">
        <v>900</v>
      </c>
      <c r="B869" s="4">
        <v>45768.0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>
        <v>0.0</v>
      </c>
      <c r="N869" s="3">
        <v>0.0</v>
      </c>
      <c r="O869" s="3"/>
      <c r="P869" s="3">
        <v>79.8</v>
      </c>
    </row>
    <row r="870" ht="15.75" customHeight="1">
      <c r="A870" s="3" t="s">
        <v>901</v>
      </c>
      <c r="B870" s="4">
        <v>45683.0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>
        <v>0.0</v>
      </c>
      <c r="O870" s="3"/>
      <c r="P870" s="3">
        <v>69.9</v>
      </c>
    </row>
    <row r="871" ht="15.75" customHeight="1">
      <c r="A871" s="3" t="s">
        <v>902</v>
      </c>
      <c r="B871" s="4">
        <v>45663.0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1.0</v>
      </c>
      <c r="N871" s="3">
        <v>0.0</v>
      </c>
      <c r="O871" s="3"/>
      <c r="P871" s="3">
        <v>66.4</v>
      </c>
    </row>
    <row r="872" ht="15.75" customHeight="1">
      <c r="A872" s="3" t="s">
        <v>903</v>
      </c>
      <c r="B872" s="4">
        <v>45695.0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>
        <v>1.0</v>
      </c>
      <c r="I872" s="3">
        <v>0.0</v>
      </c>
      <c r="J872" s="3">
        <v>0.0</v>
      </c>
      <c r="K872" s="3">
        <v>0.0</v>
      </c>
      <c r="L872" s="3">
        <v>0.0</v>
      </c>
      <c r="M872" s="3">
        <v>0.0</v>
      </c>
      <c r="N872" s="3">
        <v>0.0</v>
      </c>
      <c r="O872" s="3"/>
      <c r="P872" s="3">
        <v>27.6</v>
      </c>
    </row>
    <row r="873" ht="15.75" customHeight="1">
      <c r="A873" s="3" t="s">
        <v>904</v>
      </c>
      <c r="B873" s="4">
        <v>45784.0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>
        <v>1.0</v>
      </c>
      <c r="I873" s="3">
        <v>0.0</v>
      </c>
      <c r="J873" s="3">
        <v>0.0</v>
      </c>
      <c r="K873" s="3">
        <v>0.0</v>
      </c>
      <c r="L873" s="3">
        <v>0.0</v>
      </c>
      <c r="M873" s="3">
        <v>1.0</v>
      </c>
      <c r="N873" s="3">
        <v>0.0</v>
      </c>
      <c r="O873" s="3"/>
      <c r="P873" s="3">
        <v>56.5</v>
      </c>
    </row>
    <row r="874" ht="15.75" customHeight="1">
      <c r="A874" s="3" t="s">
        <v>905</v>
      </c>
      <c r="B874" s="4">
        <v>45769.0</v>
      </c>
      <c r="C874" s="3" t="s">
        <v>723</v>
      </c>
      <c r="D874" s="3" t="s">
        <v>23</v>
      </c>
      <c r="E874" s="3"/>
      <c r="F874" s="3" t="s">
        <v>41</v>
      </c>
      <c r="G874" s="3" t="s">
        <v>26</v>
      </c>
      <c r="H874" s="3">
        <v>1.0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/>
      <c r="P874" s="3">
        <v>67.8</v>
      </c>
    </row>
    <row r="875" ht="15.75" customHeight="1">
      <c r="A875" s="3" t="s">
        <v>906</v>
      </c>
      <c r="B875" s="4">
        <v>45781.0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>
        <v>1.0</v>
      </c>
      <c r="I875" s="3">
        <v>0.0</v>
      </c>
      <c r="J875" s="3">
        <v>0.0</v>
      </c>
      <c r="K875" s="3">
        <v>0.0</v>
      </c>
      <c r="L875" s="3">
        <v>0.0</v>
      </c>
      <c r="M875" s="3">
        <v>0.0</v>
      </c>
      <c r="N875" s="3">
        <v>0.0</v>
      </c>
      <c r="O875" s="3"/>
      <c r="P875" s="3">
        <v>80.0</v>
      </c>
    </row>
    <row r="876" ht="15.75" customHeight="1">
      <c r="A876" s="3" t="s">
        <v>907</v>
      </c>
      <c r="B876" s="4">
        <v>45793.0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>
        <v>1.0</v>
      </c>
      <c r="I876" s="3">
        <v>1.0</v>
      </c>
      <c r="J876" s="3">
        <v>1.0</v>
      </c>
      <c r="K876" s="3">
        <v>0.0</v>
      </c>
      <c r="L876" s="3">
        <v>0.0</v>
      </c>
      <c r="M876" s="3">
        <v>1.0</v>
      </c>
      <c r="N876" s="3">
        <v>0.0</v>
      </c>
      <c r="O876" s="3"/>
      <c r="P876" s="3">
        <v>80.9</v>
      </c>
    </row>
    <row r="877" ht="15.75" customHeight="1">
      <c r="A877" s="3" t="s">
        <v>908</v>
      </c>
      <c r="B877" s="4">
        <v>45699.0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>
        <v>0.0</v>
      </c>
      <c r="N877" s="3">
        <v>0.0</v>
      </c>
      <c r="O877" s="3"/>
      <c r="P877" s="3">
        <v>34.5</v>
      </c>
    </row>
    <row r="878" ht="15.75" customHeight="1">
      <c r="A878" s="3" t="s">
        <v>909</v>
      </c>
      <c r="B878" s="4">
        <v>45786.0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>
        <v>1.0</v>
      </c>
      <c r="I878" s="3">
        <v>0.0</v>
      </c>
      <c r="J878" s="3">
        <v>0.0</v>
      </c>
      <c r="K878" s="3">
        <v>0.0</v>
      </c>
      <c r="L878" s="3">
        <v>0.0</v>
      </c>
      <c r="M878" s="3">
        <v>0.0</v>
      </c>
      <c r="N878" s="3">
        <v>0.0</v>
      </c>
      <c r="O878" s="3"/>
      <c r="P878" s="3">
        <v>73.5</v>
      </c>
    </row>
    <row r="879" ht="15.75" customHeight="1">
      <c r="A879" s="3" t="s">
        <v>910</v>
      </c>
      <c r="B879" s="4">
        <v>45697.0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>
        <v>1.0</v>
      </c>
      <c r="I879" s="3">
        <v>1.0</v>
      </c>
      <c r="J879" s="3">
        <v>0.0</v>
      </c>
      <c r="K879" s="3">
        <v>0.0</v>
      </c>
      <c r="L879" s="3">
        <v>0.0</v>
      </c>
      <c r="M879" s="3">
        <v>0.0</v>
      </c>
      <c r="N879" s="3">
        <v>0.0</v>
      </c>
      <c r="O879" s="3"/>
      <c r="P879" s="3">
        <v>70.0</v>
      </c>
    </row>
    <row r="880" ht="15.75" customHeight="1">
      <c r="A880" s="3" t="s">
        <v>911</v>
      </c>
      <c r="B880" s="4">
        <v>45799.0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>
        <v>0.0</v>
      </c>
      <c r="I880" s="3">
        <v>0.0</v>
      </c>
      <c r="J880" s="3">
        <v>0.0</v>
      </c>
      <c r="K880" s="3">
        <v>0.0</v>
      </c>
      <c r="L880" s="3">
        <v>0.0</v>
      </c>
      <c r="M880" s="3">
        <v>0.0</v>
      </c>
      <c r="N880" s="3">
        <v>0.0</v>
      </c>
      <c r="O880" s="3"/>
      <c r="P880" s="3">
        <v>86.9</v>
      </c>
    </row>
    <row r="881" ht="15.75" customHeight="1">
      <c r="A881" s="3" t="s">
        <v>912</v>
      </c>
      <c r="B881" s="4">
        <v>45801.0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>
        <v>0.0</v>
      </c>
      <c r="I881" s="3">
        <v>0.0</v>
      </c>
      <c r="J881" s="3">
        <v>0.0</v>
      </c>
      <c r="K881" s="3">
        <v>0.0</v>
      </c>
      <c r="L881" s="3">
        <v>0.0</v>
      </c>
      <c r="M881" s="3">
        <v>0.0</v>
      </c>
      <c r="N881" s="3">
        <v>0.0</v>
      </c>
      <c r="O881" s="3"/>
      <c r="P881" s="3">
        <v>66.9</v>
      </c>
    </row>
    <row r="882" ht="15.75" customHeight="1">
      <c r="A882" s="3" t="s">
        <v>913</v>
      </c>
      <c r="B882" s="4">
        <v>45774.0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>
        <v>1.0</v>
      </c>
      <c r="I882" s="3">
        <v>1.0</v>
      </c>
      <c r="J882" s="3">
        <v>1.0</v>
      </c>
      <c r="K882" s="3">
        <v>0.0</v>
      </c>
      <c r="L882" s="3">
        <v>0.0</v>
      </c>
      <c r="M882" s="3">
        <v>0.0</v>
      </c>
      <c r="N882" s="3">
        <v>0.0</v>
      </c>
      <c r="O882" s="3"/>
      <c r="P882" s="3">
        <v>58.3</v>
      </c>
    </row>
    <row r="883" ht="15.75" customHeight="1">
      <c r="A883" s="3" t="s">
        <v>914</v>
      </c>
      <c r="B883" s="4">
        <v>45735.0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>
        <v>1.0</v>
      </c>
      <c r="I883" s="3">
        <v>0.0</v>
      </c>
      <c r="J883" s="3">
        <v>0.0</v>
      </c>
      <c r="K883" s="3">
        <v>0.0</v>
      </c>
      <c r="L883" s="3">
        <v>0.0</v>
      </c>
      <c r="M883" s="3">
        <v>0.0</v>
      </c>
      <c r="N883" s="3">
        <v>0.0</v>
      </c>
      <c r="O883" s="3"/>
      <c r="P883" s="3">
        <v>45.0</v>
      </c>
    </row>
    <row r="884" ht="15.75" customHeight="1">
      <c r="A884" s="3" t="s">
        <v>915</v>
      </c>
      <c r="B884" s="4">
        <v>45797.0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>
        <v>0.0</v>
      </c>
      <c r="I884" s="3">
        <v>0.0</v>
      </c>
      <c r="J884" s="3">
        <v>0.0</v>
      </c>
      <c r="K884" s="3">
        <v>0.0</v>
      </c>
      <c r="L884" s="3">
        <v>0.0</v>
      </c>
      <c r="M884" s="3">
        <v>0.0</v>
      </c>
      <c r="N884" s="3">
        <v>0.0</v>
      </c>
      <c r="O884" s="3"/>
      <c r="P884" s="3">
        <v>60.8</v>
      </c>
    </row>
    <row r="885" ht="15.75" customHeight="1">
      <c r="A885" s="3" t="s">
        <v>916</v>
      </c>
      <c r="B885" s="4">
        <v>45787.0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>
        <v>1.0</v>
      </c>
      <c r="I885" s="3">
        <v>0.0</v>
      </c>
      <c r="J885" s="3">
        <v>0.0</v>
      </c>
      <c r="K885" s="3">
        <v>0.0</v>
      </c>
      <c r="L885" s="3">
        <v>0.0</v>
      </c>
      <c r="M885" s="3">
        <v>4.0</v>
      </c>
      <c r="N885" s="3">
        <v>0.0</v>
      </c>
      <c r="O885" s="3"/>
      <c r="P885" s="3">
        <v>53.7</v>
      </c>
    </row>
    <row r="886" ht="15.75" customHeight="1">
      <c r="A886" s="3" t="s">
        <v>917</v>
      </c>
      <c r="B886" s="4">
        <v>45745.0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>
        <v>1.0</v>
      </c>
      <c r="I886" s="3">
        <v>1.0</v>
      </c>
      <c r="J886" s="3">
        <v>1.0</v>
      </c>
      <c r="K886" s="3">
        <v>0.0</v>
      </c>
      <c r="L886" s="3">
        <v>0.0</v>
      </c>
      <c r="M886" s="3">
        <v>0.0</v>
      </c>
      <c r="N886" s="3">
        <v>0.0</v>
      </c>
      <c r="O886" s="3"/>
      <c r="P886" s="3">
        <v>48.8</v>
      </c>
    </row>
    <row r="887" ht="15.75" customHeight="1">
      <c r="A887" s="3" t="s">
        <v>918</v>
      </c>
      <c r="B887" s="4">
        <v>45750.0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/>
      <c r="P887" s="3">
        <v>52.9</v>
      </c>
    </row>
    <row r="888" ht="15.75" customHeight="1">
      <c r="A888" s="3" t="s">
        <v>919</v>
      </c>
      <c r="B888" s="4">
        <v>45807.0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>
        <v>1.0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/>
      <c r="P888" s="3">
        <v>42.4</v>
      </c>
    </row>
    <row r="889" ht="15.75" customHeight="1">
      <c r="A889" s="3" t="s">
        <v>920</v>
      </c>
      <c r="B889" s="4">
        <v>45753.0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>
        <v>1.0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>
        <v>0.0</v>
      </c>
      <c r="O889" s="3"/>
      <c r="P889" s="3">
        <v>58.7</v>
      </c>
    </row>
    <row r="890" ht="15.75" customHeight="1">
      <c r="A890" s="3" t="s">
        <v>921</v>
      </c>
      <c r="B890" s="4">
        <v>45730.0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>
        <v>1.0</v>
      </c>
      <c r="I890" s="3">
        <v>1.0</v>
      </c>
      <c r="J890" s="3">
        <v>1.0</v>
      </c>
      <c r="K890" s="3">
        <v>1.0</v>
      </c>
      <c r="L890" s="3">
        <v>2064.55</v>
      </c>
      <c r="M890" s="3">
        <v>0.0</v>
      </c>
      <c r="N890" s="3">
        <v>0.0</v>
      </c>
      <c r="O890" s="3">
        <v>1.0</v>
      </c>
      <c r="P890" s="3">
        <v>67.8</v>
      </c>
    </row>
    <row r="891" ht="15.75" customHeight="1">
      <c r="A891" s="3" t="s">
        <v>922</v>
      </c>
      <c r="B891" s="4">
        <v>45712.0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>
        <v>1.0</v>
      </c>
      <c r="I891" s="3">
        <v>0.0</v>
      </c>
      <c r="J891" s="3">
        <v>0.0</v>
      </c>
      <c r="K891" s="3">
        <v>0.0</v>
      </c>
      <c r="L891" s="3">
        <v>0.0</v>
      </c>
      <c r="M891" s="3">
        <v>0.0</v>
      </c>
      <c r="N891" s="3">
        <v>0.0</v>
      </c>
      <c r="O891" s="3"/>
      <c r="P891" s="3">
        <v>62.6</v>
      </c>
    </row>
    <row r="892" ht="15.75" customHeight="1">
      <c r="A892" s="3" t="s">
        <v>923</v>
      </c>
      <c r="B892" s="4">
        <v>45720.0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>
        <v>1.0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>
        <v>0.0</v>
      </c>
      <c r="O892" s="3"/>
      <c r="P892" s="3">
        <v>82.4</v>
      </c>
    </row>
    <row r="893" ht="15.75" customHeight="1">
      <c r="A893" s="3" t="s">
        <v>924</v>
      </c>
      <c r="B893" s="4">
        <v>45749.0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>
        <v>1.0</v>
      </c>
      <c r="I893" s="3">
        <v>1.0</v>
      </c>
      <c r="J893" s="3">
        <v>1.0</v>
      </c>
      <c r="K893" s="3">
        <v>0.0</v>
      </c>
      <c r="L893" s="3">
        <v>0.0</v>
      </c>
      <c r="M893" s="3">
        <v>0.0</v>
      </c>
      <c r="N893" s="3">
        <v>0.0</v>
      </c>
      <c r="O893" s="3"/>
      <c r="P893" s="3">
        <v>50.4</v>
      </c>
    </row>
    <row r="894" ht="15.75" customHeight="1">
      <c r="A894" s="3" t="s">
        <v>925</v>
      </c>
      <c r="B894" s="4">
        <v>45788.0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>
        <v>0.0</v>
      </c>
      <c r="I894" s="3">
        <v>0.0</v>
      </c>
      <c r="J894" s="3">
        <v>0.0</v>
      </c>
      <c r="K894" s="3">
        <v>0.0</v>
      </c>
      <c r="L894" s="3">
        <v>0.0</v>
      </c>
      <c r="M894" s="3">
        <v>0.0</v>
      </c>
      <c r="N894" s="3">
        <v>0.0</v>
      </c>
      <c r="O894" s="3"/>
      <c r="P894" s="3">
        <v>68.4</v>
      </c>
    </row>
    <row r="895" ht="15.75" customHeight="1">
      <c r="A895" s="3" t="s">
        <v>926</v>
      </c>
      <c r="B895" s="4">
        <v>45787.0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>
        <v>1.0</v>
      </c>
      <c r="I895" s="3">
        <v>1.0</v>
      </c>
      <c r="J895" s="3">
        <v>1.0</v>
      </c>
      <c r="K895" s="3">
        <v>0.0</v>
      </c>
      <c r="L895" s="3">
        <v>0.0</v>
      </c>
      <c r="M895" s="3">
        <v>0.0</v>
      </c>
      <c r="N895" s="3">
        <v>0.0</v>
      </c>
      <c r="O895" s="3"/>
      <c r="P895" s="3">
        <v>58.8</v>
      </c>
    </row>
    <row r="896" ht="15.75" customHeight="1">
      <c r="A896" s="3" t="s">
        <v>927</v>
      </c>
      <c r="B896" s="4">
        <v>45783.0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>
        <v>1.0</v>
      </c>
      <c r="I896" s="3">
        <v>1.0</v>
      </c>
      <c r="J896" s="3">
        <v>0.0</v>
      </c>
      <c r="K896" s="3">
        <v>0.0</v>
      </c>
      <c r="L896" s="3">
        <v>0.0</v>
      </c>
      <c r="M896" s="3">
        <v>2.0</v>
      </c>
      <c r="N896" s="3">
        <v>0.0</v>
      </c>
      <c r="O896" s="3"/>
      <c r="P896" s="3">
        <v>28.3</v>
      </c>
    </row>
    <row r="897" ht="15.75" customHeight="1">
      <c r="A897" s="3" t="s">
        <v>928</v>
      </c>
      <c r="B897" s="4">
        <v>45699.0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>
        <v>1.0</v>
      </c>
      <c r="I897" s="3">
        <v>1.0</v>
      </c>
      <c r="J897" s="3">
        <v>0.0</v>
      </c>
      <c r="K897" s="3">
        <v>0.0</v>
      </c>
      <c r="L897" s="3">
        <v>0.0</v>
      </c>
      <c r="M897" s="3">
        <v>0.0</v>
      </c>
      <c r="N897" s="3">
        <v>0.0</v>
      </c>
      <c r="O897" s="3"/>
      <c r="P897" s="3">
        <v>44.1</v>
      </c>
    </row>
    <row r="898" ht="15.75" customHeight="1">
      <c r="A898" s="3" t="s">
        <v>929</v>
      </c>
      <c r="B898" s="4">
        <v>45786.0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>
        <v>1.0</v>
      </c>
      <c r="I898" s="3">
        <v>1.0</v>
      </c>
      <c r="J898" s="3">
        <v>0.0</v>
      </c>
      <c r="K898" s="3">
        <v>0.0</v>
      </c>
      <c r="L898" s="3">
        <v>0.0</v>
      </c>
      <c r="M898" s="3">
        <v>0.0</v>
      </c>
      <c r="N898" s="3">
        <v>0.0</v>
      </c>
      <c r="O898" s="3"/>
      <c r="P898" s="3">
        <v>66.7</v>
      </c>
    </row>
    <row r="899" ht="15.75" customHeight="1">
      <c r="A899" s="3" t="s">
        <v>930</v>
      </c>
      <c r="B899" s="4">
        <v>45690.0</v>
      </c>
      <c r="C899" s="3" t="s">
        <v>723</v>
      </c>
      <c r="D899" s="3" t="s">
        <v>32</v>
      </c>
      <c r="E899" s="3" t="s">
        <v>24</v>
      </c>
      <c r="F899" s="3"/>
      <c r="G899" s="3" t="s">
        <v>26</v>
      </c>
      <c r="H899" s="3">
        <v>1.0</v>
      </c>
      <c r="I899" s="3">
        <v>0.0</v>
      </c>
      <c r="J899" s="3">
        <v>0.0</v>
      </c>
      <c r="K899" s="3">
        <v>0.0</v>
      </c>
      <c r="L899" s="3">
        <v>0.0</v>
      </c>
      <c r="M899" s="3">
        <v>0.0</v>
      </c>
      <c r="N899" s="3">
        <v>0.0</v>
      </c>
      <c r="O899" s="3"/>
      <c r="P899" s="3">
        <v>100.0</v>
      </c>
    </row>
    <row r="900" ht="15.75" customHeight="1">
      <c r="A900" s="3" t="s">
        <v>931</v>
      </c>
      <c r="B900" s="4">
        <v>45750.0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>
        <v>1.0</v>
      </c>
      <c r="I900" s="3">
        <v>1.0</v>
      </c>
      <c r="J900" s="3">
        <v>0.0</v>
      </c>
      <c r="K900" s="3">
        <v>0.0</v>
      </c>
      <c r="L900" s="3">
        <v>0.0</v>
      </c>
      <c r="M900" s="3">
        <v>0.0</v>
      </c>
      <c r="N900" s="3">
        <v>0.0</v>
      </c>
      <c r="O900" s="3"/>
      <c r="P900" s="3">
        <v>87.5</v>
      </c>
    </row>
    <row r="901" ht="15.75" customHeight="1">
      <c r="A901" s="3" t="s">
        <v>932</v>
      </c>
      <c r="B901" s="4">
        <v>45703.0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>
        <v>1.0</v>
      </c>
      <c r="I901" s="3">
        <v>0.0</v>
      </c>
      <c r="J901" s="3">
        <v>0.0</v>
      </c>
      <c r="K901" s="3">
        <v>0.0</v>
      </c>
      <c r="L901" s="3">
        <v>0.0</v>
      </c>
      <c r="M901" s="3">
        <v>2.0</v>
      </c>
      <c r="N901" s="3">
        <v>0.0</v>
      </c>
      <c r="O901" s="3"/>
      <c r="P901" s="3">
        <v>65.4</v>
      </c>
    </row>
    <row r="902" ht="15.75" customHeight="1">
      <c r="A902" s="3" t="s">
        <v>933</v>
      </c>
      <c r="B902" s="4">
        <v>45765.0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>
        <v>1.0</v>
      </c>
      <c r="I902" s="3">
        <v>0.0</v>
      </c>
      <c r="J902" s="3">
        <v>0.0</v>
      </c>
      <c r="K902" s="3">
        <v>0.0</v>
      </c>
      <c r="L902" s="3">
        <v>0.0</v>
      </c>
      <c r="M902" s="3">
        <v>0.0</v>
      </c>
      <c r="N902" s="3">
        <v>0.0</v>
      </c>
      <c r="O902" s="3"/>
      <c r="P902" s="3">
        <v>22.9</v>
      </c>
    </row>
    <row r="903" ht="15.75" customHeight="1">
      <c r="A903" s="3" t="s">
        <v>934</v>
      </c>
      <c r="B903" s="4">
        <v>45730.0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>
        <v>0.0</v>
      </c>
      <c r="I903" s="3">
        <v>0.0</v>
      </c>
      <c r="J903" s="3">
        <v>0.0</v>
      </c>
      <c r="K903" s="3">
        <v>0.0</v>
      </c>
      <c r="L903" s="3">
        <v>0.0</v>
      </c>
      <c r="M903" s="3">
        <v>0.0</v>
      </c>
      <c r="N903" s="3">
        <v>0.0</v>
      </c>
      <c r="O903" s="3"/>
      <c r="P903" s="3">
        <v>64.6</v>
      </c>
    </row>
    <row r="904" ht="15.75" customHeight="1">
      <c r="A904" s="3" t="s">
        <v>935</v>
      </c>
      <c r="B904" s="4">
        <v>45745.0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>
        <v>1.0</v>
      </c>
      <c r="I904" s="3">
        <v>0.0</v>
      </c>
      <c r="J904" s="3">
        <v>0.0</v>
      </c>
      <c r="K904" s="3">
        <v>0.0</v>
      </c>
      <c r="L904" s="3">
        <v>0.0</v>
      </c>
      <c r="M904" s="3">
        <v>2.0</v>
      </c>
      <c r="N904" s="3">
        <v>0.0</v>
      </c>
      <c r="O904" s="3"/>
      <c r="P904" s="3">
        <v>54.4</v>
      </c>
    </row>
    <row r="905" ht="15.75" customHeight="1">
      <c r="A905" s="3" t="s">
        <v>936</v>
      </c>
      <c r="B905" s="4">
        <v>45701.0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>
        <v>1.0</v>
      </c>
      <c r="I905" s="3">
        <v>1.0</v>
      </c>
      <c r="J905" s="3">
        <v>1.0</v>
      </c>
      <c r="K905" s="3">
        <v>0.0</v>
      </c>
      <c r="L905" s="3">
        <v>0.0</v>
      </c>
      <c r="M905" s="3">
        <v>0.0</v>
      </c>
      <c r="N905" s="3">
        <v>0.0</v>
      </c>
      <c r="O905" s="3"/>
      <c r="P905" s="3">
        <v>56.8</v>
      </c>
    </row>
    <row r="906" ht="15.75" customHeight="1">
      <c r="A906" s="3" t="s">
        <v>937</v>
      </c>
      <c r="B906" s="4">
        <v>45680.0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>
        <v>1.0</v>
      </c>
      <c r="I906" s="3">
        <v>1.0</v>
      </c>
      <c r="J906" s="3">
        <v>1.0</v>
      </c>
      <c r="K906" s="3">
        <v>1.0</v>
      </c>
      <c r="L906" s="3">
        <v>341.38</v>
      </c>
      <c r="M906" s="3">
        <v>0.0</v>
      </c>
      <c r="N906" s="3">
        <v>0.0</v>
      </c>
      <c r="O906" s="3">
        <v>2.0</v>
      </c>
      <c r="P906" s="3">
        <v>63.6</v>
      </c>
    </row>
    <row r="907" ht="15.75" customHeight="1">
      <c r="A907" s="3" t="s">
        <v>938</v>
      </c>
      <c r="B907" s="4">
        <v>45712.0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>
        <v>1.0</v>
      </c>
      <c r="I907" s="3">
        <v>0.0</v>
      </c>
      <c r="J907" s="3">
        <v>0.0</v>
      </c>
      <c r="K907" s="3">
        <v>0.0</v>
      </c>
      <c r="L907" s="3">
        <v>0.0</v>
      </c>
      <c r="M907" s="3">
        <v>0.0</v>
      </c>
      <c r="N907" s="3">
        <v>0.0</v>
      </c>
      <c r="O907" s="3"/>
      <c r="P907" s="3">
        <v>58.2</v>
      </c>
    </row>
    <row r="908" ht="15.75" customHeight="1">
      <c r="A908" s="3" t="s">
        <v>939</v>
      </c>
      <c r="B908" s="4">
        <v>45716.0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>
        <v>1.0</v>
      </c>
      <c r="I908" s="3">
        <v>1.0</v>
      </c>
      <c r="J908" s="3">
        <v>0.0</v>
      </c>
      <c r="K908" s="3">
        <v>0.0</v>
      </c>
      <c r="L908" s="3">
        <v>0.0</v>
      </c>
      <c r="M908" s="3">
        <v>0.0</v>
      </c>
      <c r="N908" s="3">
        <v>0.0</v>
      </c>
      <c r="O908" s="3"/>
      <c r="P908" s="3">
        <v>54.6</v>
      </c>
    </row>
    <row r="909" ht="15.75" customHeight="1">
      <c r="A909" s="3" t="s">
        <v>940</v>
      </c>
      <c r="B909" s="4">
        <v>45664.0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>
        <v>1.0</v>
      </c>
      <c r="I909" s="3">
        <v>0.0</v>
      </c>
      <c r="J909" s="3">
        <v>0.0</v>
      </c>
      <c r="K909" s="3">
        <v>0.0</v>
      </c>
      <c r="L909" s="3">
        <v>0.0</v>
      </c>
      <c r="M909" s="3">
        <v>0.0</v>
      </c>
      <c r="N909" s="3">
        <v>0.0</v>
      </c>
      <c r="O909" s="3"/>
      <c r="P909" s="3">
        <v>81.9</v>
      </c>
    </row>
    <row r="910" ht="15.75" customHeight="1">
      <c r="A910" s="3" t="s">
        <v>941</v>
      </c>
      <c r="B910" s="4">
        <v>45737.0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>
        <v>1.0</v>
      </c>
      <c r="I910" s="3">
        <v>0.0</v>
      </c>
      <c r="J910" s="3">
        <v>0.0</v>
      </c>
      <c r="K910" s="3">
        <v>0.0</v>
      </c>
      <c r="L910" s="3">
        <v>0.0</v>
      </c>
      <c r="M910" s="3">
        <v>3.0</v>
      </c>
      <c r="N910" s="3">
        <v>0.0</v>
      </c>
      <c r="O910" s="3"/>
      <c r="P910" s="3">
        <v>53.3</v>
      </c>
    </row>
    <row r="911" ht="15.75" customHeight="1">
      <c r="A911" s="3" t="s">
        <v>942</v>
      </c>
      <c r="B911" s="4">
        <v>45706.0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>
        <v>0.0</v>
      </c>
      <c r="I911" s="3">
        <v>0.0</v>
      </c>
      <c r="J911" s="3">
        <v>0.0</v>
      </c>
      <c r="K911" s="3">
        <v>0.0</v>
      </c>
      <c r="L911" s="3">
        <v>0.0</v>
      </c>
      <c r="M911" s="3">
        <v>0.0</v>
      </c>
      <c r="N911" s="3">
        <v>0.0</v>
      </c>
      <c r="O911" s="3"/>
      <c r="P911" s="3">
        <v>54.2</v>
      </c>
    </row>
    <row r="912" ht="15.75" customHeight="1">
      <c r="A912" s="3" t="s">
        <v>943</v>
      </c>
      <c r="B912" s="4">
        <v>45662.0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>
        <v>1.0</v>
      </c>
      <c r="I912" s="3">
        <v>1.0</v>
      </c>
      <c r="J912" s="3">
        <v>0.0</v>
      </c>
      <c r="K912" s="3">
        <v>0.0</v>
      </c>
      <c r="L912" s="3">
        <v>0.0</v>
      </c>
      <c r="M912" s="3">
        <v>0.0</v>
      </c>
      <c r="N912" s="3">
        <v>0.0</v>
      </c>
      <c r="O912" s="3"/>
      <c r="P912" s="3">
        <v>65.6</v>
      </c>
    </row>
    <row r="913" ht="15.75" customHeight="1">
      <c r="A913" s="3" t="s">
        <v>944</v>
      </c>
      <c r="B913" s="4">
        <v>45727.0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>
        <v>1.0</v>
      </c>
      <c r="I913" s="3">
        <v>0.0</v>
      </c>
      <c r="J913" s="3">
        <v>0.0</v>
      </c>
      <c r="K913" s="3">
        <v>0.0</v>
      </c>
      <c r="L913" s="3">
        <v>0.0</v>
      </c>
      <c r="M913" s="3">
        <v>1.0</v>
      </c>
      <c r="N913" s="3">
        <v>0.0</v>
      </c>
      <c r="O913" s="3"/>
      <c r="P913" s="3">
        <v>56.5</v>
      </c>
    </row>
    <row r="914" ht="15.75" customHeight="1">
      <c r="A914" s="3" t="s">
        <v>945</v>
      </c>
      <c r="B914" s="4">
        <v>45666.0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>
        <v>1.0</v>
      </c>
      <c r="I914" s="3">
        <v>0.0</v>
      </c>
      <c r="J914" s="3">
        <v>0.0</v>
      </c>
      <c r="K914" s="3">
        <v>0.0</v>
      </c>
      <c r="L914" s="3">
        <v>0.0</v>
      </c>
      <c r="M914" s="3">
        <v>0.0</v>
      </c>
      <c r="N914" s="3">
        <v>0.0</v>
      </c>
      <c r="O914" s="3"/>
      <c r="P914" s="3">
        <v>59.7</v>
      </c>
    </row>
    <row r="915" ht="15.75" customHeight="1">
      <c r="A915" s="3" t="s">
        <v>946</v>
      </c>
      <c r="B915" s="4">
        <v>45665.0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>
        <v>1.0</v>
      </c>
      <c r="I915" s="3">
        <v>1.0</v>
      </c>
      <c r="J915" s="3">
        <v>1.0</v>
      </c>
      <c r="K915" s="3">
        <v>0.0</v>
      </c>
      <c r="L915" s="3">
        <v>0.0</v>
      </c>
      <c r="M915" s="3">
        <v>0.0</v>
      </c>
      <c r="N915" s="3">
        <v>0.0</v>
      </c>
      <c r="O915" s="3"/>
      <c r="P915" s="3">
        <v>72.5</v>
      </c>
    </row>
    <row r="916" ht="15.75" customHeight="1">
      <c r="A916" s="3" t="s">
        <v>947</v>
      </c>
      <c r="B916" s="4">
        <v>45778.0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>
        <v>1.0</v>
      </c>
      <c r="I916" s="3">
        <v>0.0</v>
      </c>
      <c r="J916" s="3">
        <v>0.0</v>
      </c>
      <c r="K916" s="3">
        <v>0.0</v>
      </c>
      <c r="L916" s="3">
        <v>0.0</v>
      </c>
      <c r="M916" s="3">
        <v>0.0</v>
      </c>
      <c r="N916" s="3">
        <v>0.0</v>
      </c>
      <c r="O916" s="3"/>
      <c r="P916" s="3">
        <v>64.3</v>
      </c>
    </row>
    <row r="917" ht="15.75" customHeight="1">
      <c r="A917" s="3" t="s">
        <v>948</v>
      </c>
      <c r="B917" s="4">
        <v>45719.0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>
        <v>1.0</v>
      </c>
      <c r="I917" s="3">
        <v>0.0</v>
      </c>
      <c r="J917" s="3">
        <v>0.0</v>
      </c>
      <c r="K917" s="3">
        <v>0.0</v>
      </c>
      <c r="L917" s="3">
        <v>0.0</v>
      </c>
      <c r="M917" s="3">
        <v>0.0</v>
      </c>
      <c r="N917" s="3">
        <v>0.0</v>
      </c>
      <c r="O917" s="3"/>
      <c r="P917" s="3">
        <v>64.5</v>
      </c>
    </row>
    <row r="918" ht="15.75" customHeight="1">
      <c r="A918" s="3" t="s">
        <v>949</v>
      </c>
      <c r="B918" s="4">
        <v>45711.0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>
        <v>1.0</v>
      </c>
      <c r="I918" s="3">
        <v>1.0</v>
      </c>
      <c r="J918" s="3">
        <v>1.0</v>
      </c>
      <c r="K918" s="3">
        <v>0.0</v>
      </c>
      <c r="L918" s="3">
        <v>0.0</v>
      </c>
      <c r="M918" s="3">
        <v>0.0</v>
      </c>
      <c r="N918" s="3">
        <v>0.0</v>
      </c>
      <c r="O918" s="3"/>
      <c r="P918" s="3">
        <v>70.6</v>
      </c>
    </row>
    <row r="919" ht="15.75" customHeight="1">
      <c r="A919" s="3" t="s">
        <v>950</v>
      </c>
      <c r="B919" s="4">
        <v>45705.0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>
        <v>0.0</v>
      </c>
      <c r="N919" s="3">
        <v>0.0</v>
      </c>
      <c r="O919" s="3"/>
      <c r="P919" s="3">
        <v>58.4</v>
      </c>
    </row>
    <row r="920" ht="15.75" customHeight="1">
      <c r="A920" s="3" t="s">
        <v>951</v>
      </c>
      <c r="B920" s="4">
        <v>45798.0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>
        <v>1.0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>
        <v>0.0</v>
      </c>
      <c r="O920" s="3"/>
      <c r="P920" s="3">
        <v>56.6</v>
      </c>
    </row>
    <row r="921" ht="15.75" customHeight="1">
      <c r="A921" s="3" t="s">
        <v>952</v>
      </c>
      <c r="B921" s="4">
        <v>45687.0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>
        <v>1.0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/>
      <c r="P921" s="3">
        <v>61.8</v>
      </c>
    </row>
    <row r="922" ht="15.75" customHeight="1">
      <c r="A922" s="3" t="s">
        <v>953</v>
      </c>
      <c r="B922" s="4">
        <v>45736.0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>
        <v>1.0</v>
      </c>
      <c r="I922" s="3">
        <v>1.0</v>
      </c>
      <c r="J922" s="3">
        <v>1.0</v>
      </c>
      <c r="K922" s="3">
        <v>1.0</v>
      </c>
      <c r="L922" s="3">
        <v>513.52</v>
      </c>
      <c r="M922" s="3">
        <v>0.0</v>
      </c>
      <c r="N922" s="3">
        <v>0.0</v>
      </c>
      <c r="O922" s="3">
        <v>8.0</v>
      </c>
      <c r="P922" s="3">
        <v>43.4</v>
      </c>
    </row>
    <row r="923" ht="15.75" customHeight="1">
      <c r="A923" s="3" t="s">
        <v>954</v>
      </c>
      <c r="B923" s="4">
        <v>45757.0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/>
      <c r="P923" s="3">
        <v>43.0</v>
      </c>
    </row>
    <row r="924" ht="15.75" customHeight="1">
      <c r="A924" s="3" t="s">
        <v>955</v>
      </c>
      <c r="B924" s="4">
        <v>45723.0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>
        <v>1.0</v>
      </c>
      <c r="I924" s="3">
        <v>1.0</v>
      </c>
      <c r="J924" s="3">
        <v>1.0</v>
      </c>
      <c r="K924" s="3">
        <v>0.0</v>
      </c>
      <c r="L924" s="3">
        <v>0.0</v>
      </c>
      <c r="M924" s="3">
        <v>0.0</v>
      </c>
      <c r="N924" s="3">
        <v>0.0</v>
      </c>
      <c r="O924" s="3"/>
      <c r="P924" s="3">
        <v>51.1</v>
      </c>
    </row>
    <row r="925" ht="15.75" customHeight="1">
      <c r="A925" s="3" t="s">
        <v>956</v>
      </c>
      <c r="B925" s="4">
        <v>45728.0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>
        <v>1.0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>
        <v>0.0</v>
      </c>
      <c r="O925" s="3"/>
      <c r="P925" s="3">
        <v>48.8</v>
      </c>
    </row>
    <row r="926" ht="15.75" customHeight="1">
      <c r="A926" s="3" t="s">
        <v>957</v>
      </c>
      <c r="B926" s="4">
        <v>45712.0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>
        <v>0.0</v>
      </c>
      <c r="I926" s="3">
        <v>0.0</v>
      </c>
      <c r="J926" s="3">
        <v>0.0</v>
      </c>
      <c r="K926" s="3">
        <v>0.0</v>
      </c>
      <c r="L926" s="3">
        <v>0.0</v>
      </c>
      <c r="M926" s="3">
        <v>0.0</v>
      </c>
      <c r="N926" s="3">
        <v>0.0</v>
      </c>
      <c r="O926" s="3"/>
      <c r="P926" s="3">
        <v>73.2</v>
      </c>
    </row>
    <row r="927" ht="15.75" customHeight="1">
      <c r="A927" s="3" t="s">
        <v>958</v>
      </c>
      <c r="B927" s="4">
        <v>45672.0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>
        <v>1.0</v>
      </c>
      <c r="I927" s="3">
        <v>1.0</v>
      </c>
      <c r="J927" s="3">
        <v>1.0</v>
      </c>
      <c r="K927" s="3">
        <v>0.0</v>
      </c>
      <c r="L927" s="3">
        <v>0.0</v>
      </c>
      <c r="M927" s="3">
        <v>0.0</v>
      </c>
      <c r="N927" s="3">
        <v>0.0</v>
      </c>
      <c r="O927" s="3"/>
      <c r="P927" s="3">
        <v>80.0</v>
      </c>
    </row>
    <row r="928" ht="15.75" customHeight="1">
      <c r="A928" s="3" t="s">
        <v>959</v>
      </c>
      <c r="B928" s="4">
        <v>45664.0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>
        <v>1.0</v>
      </c>
      <c r="I928" s="3">
        <v>0.0</v>
      </c>
      <c r="J928" s="3">
        <v>0.0</v>
      </c>
      <c r="K928" s="3">
        <v>0.0</v>
      </c>
      <c r="L928" s="3">
        <v>0.0</v>
      </c>
      <c r="M928" s="3">
        <v>0.0</v>
      </c>
      <c r="N928" s="3">
        <v>0.0</v>
      </c>
      <c r="O928" s="3"/>
      <c r="P928" s="3">
        <v>52.3</v>
      </c>
    </row>
    <row r="929" ht="15.75" customHeight="1">
      <c r="A929" s="3" t="s">
        <v>960</v>
      </c>
      <c r="B929" s="4">
        <v>45718.0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>
        <v>0.0</v>
      </c>
      <c r="O929" s="3"/>
      <c r="P929" s="3">
        <v>49.1</v>
      </c>
    </row>
    <row r="930" ht="15.75" customHeight="1">
      <c r="A930" s="3" t="s">
        <v>961</v>
      </c>
      <c r="B930" s="4">
        <v>45662.0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>
        <v>0.0</v>
      </c>
      <c r="O930" s="3"/>
      <c r="P930" s="3">
        <v>45.3</v>
      </c>
    </row>
    <row r="931" ht="15.75" customHeight="1">
      <c r="A931" s="3" t="s">
        <v>962</v>
      </c>
      <c r="B931" s="4">
        <v>45719.0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>
        <v>1.0</v>
      </c>
      <c r="I931" s="3">
        <v>1.0</v>
      </c>
      <c r="J931" s="3">
        <v>0.0</v>
      </c>
      <c r="K931" s="3">
        <v>0.0</v>
      </c>
      <c r="L931" s="3">
        <v>0.0</v>
      </c>
      <c r="M931" s="3">
        <v>0.0</v>
      </c>
      <c r="N931" s="3">
        <v>0.0</v>
      </c>
      <c r="O931" s="3"/>
      <c r="P931" s="3">
        <v>49.1</v>
      </c>
    </row>
    <row r="932" ht="15.75" customHeight="1">
      <c r="A932" s="3" t="s">
        <v>963</v>
      </c>
      <c r="B932" s="4">
        <v>45747.0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>
        <v>1.0</v>
      </c>
      <c r="I932" s="3">
        <v>1.0</v>
      </c>
      <c r="J932" s="3">
        <v>1.0</v>
      </c>
      <c r="K932" s="3">
        <v>1.0</v>
      </c>
      <c r="L932" s="3">
        <v>476.44</v>
      </c>
      <c r="M932" s="3">
        <v>0.0</v>
      </c>
      <c r="N932" s="3">
        <v>0.0</v>
      </c>
      <c r="O932" s="3">
        <v>3.0</v>
      </c>
      <c r="P932" s="3">
        <v>88.6</v>
      </c>
    </row>
    <row r="933" ht="15.75" customHeight="1">
      <c r="A933" s="3" t="s">
        <v>964</v>
      </c>
      <c r="B933" s="4">
        <v>45671.0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>
        <v>1.0</v>
      </c>
      <c r="N933" s="3">
        <v>0.0</v>
      </c>
      <c r="O933" s="3"/>
      <c r="P933" s="3">
        <v>54.4</v>
      </c>
    </row>
    <row r="934" ht="15.75" customHeight="1">
      <c r="A934" s="3" t="s">
        <v>965</v>
      </c>
      <c r="B934" s="4">
        <v>45672.0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>
        <v>1.0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>
        <v>0.0</v>
      </c>
      <c r="O934" s="3"/>
      <c r="P934" s="3">
        <v>72.9</v>
      </c>
    </row>
    <row r="935" ht="15.75" customHeight="1">
      <c r="A935" s="3" t="s">
        <v>966</v>
      </c>
      <c r="B935" s="4">
        <v>45772.0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>
        <v>1.0</v>
      </c>
      <c r="I935" s="3">
        <v>0.0</v>
      </c>
      <c r="J935" s="3">
        <v>0.0</v>
      </c>
      <c r="K935" s="3">
        <v>0.0</v>
      </c>
      <c r="L935" s="3">
        <v>0.0</v>
      </c>
      <c r="M935" s="3">
        <v>0.0</v>
      </c>
      <c r="N935" s="3">
        <v>0.0</v>
      </c>
      <c r="O935" s="3"/>
      <c r="P935" s="3">
        <v>53.2</v>
      </c>
    </row>
    <row r="936" ht="15.75" customHeight="1">
      <c r="A936" s="3" t="s">
        <v>967</v>
      </c>
      <c r="B936" s="4">
        <v>45737.0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>
        <v>1.0</v>
      </c>
      <c r="I936" s="3">
        <v>1.0</v>
      </c>
      <c r="J936" s="3">
        <v>0.0</v>
      </c>
      <c r="K936" s="3">
        <v>0.0</v>
      </c>
      <c r="L936" s="3">
        <v>0.0</v>
      </c>
      <c r="M936" s="3">
        <v>0.0</v>
      </c>
      <c r="N936" s="3">
        <v>0.0</v>
      </c>
      <c r="O936" s="3"/>
      <c r="P936" s="3">
        <v>48.7</v>
      </c>
    </row>
    <row r="937" ht="15.75" customHeight="1">
      <c r="A937" s="3" t="s">
        <v>968</v>
      </c>
      <c r="B937" s="4">
        <v>45773.0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>
        <v>1.0</v>
      </c>
      <c r="I937" s="3">
        <v>1.0</v>
      </c>
      <c r="J937" s="3">
        <v>1.0</v>
      </c>
      <c r="K937" s="3">
        <v>0.0</v>
      </c>
      <c r="L937" s="3">
        <v>0.0</v>
      </c>
      <c r="M937" s="3">
        <v>0.0</v>
      </c>
      <c r="N937" s="3">
        <v>0.0</v>
      </c>
      <c r="O937" s="3"/>
      <c r="P937" s="3">
        <v>59.9</v>
      </c>
    </row>
    <row r="938" ht="15.75" customHeight="1">
      <c r="A938" s="3" t="s">
        <v>969</v>
      </c>
      <c r="B938" s="4">
        <v>45798.0</v>
      </c>
      <c r="C938" s="3" t="s">
        <v>723</v>
      </c>
      <c r="D938" s="3" t="s">
        <v>32</v>
      </c>
      <c r="E938" s="3" t="s">
        <v>19</v>
      </c>
      <c r="F938" s="3"/>
      <c r="G938" s="3" t="s">
        <v>21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>
        <v>0.0</v>
      </c>
      <c r="O938" s="3"/>
      <c r="P938" s="3">
        <v>82.0</v>
      </c>
    </row>
    <row r="939" ht="15.75" customHeight="1">
      <c r="A939" s="3" t="s">
        <v>970</v>
      </c>
      <c r="B939" s="4">
        <v>45765.0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>
        <v>0.0</v>
      </c>
      <c r="N939" s="3">
        <v>0.0</v>
      </c>
      <c r="O939" s="3"/>
      <c r="P939" s="3">
        <v>72.1</v>
      </c>
    </row>
    <row r="940" ht="15.75" customHeight="1">
      <c r="A940" s="3" t="s">
        <v>971</v>
      </c>
      <c r="B940" s="4">
        <v>45686.0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>
        <v>1.0</v>
      </c>
      <c r="I940" s="3">
        <v>1.0</v>
      </c>
      <c r="J940" s="3">
        <v>0.0</v>
      </c>
      <c r="K940" s="3">
        <v>0.0</v>
      </c>
      <c r="L940" s="3">
        <v>0.0</v>
      </c>
      <c r="M940" s="3">
        <v>0.0</v>
      </c>
      <c r="N940" s="3">
        <v>0.0</v>
      </c>
      <c r="O940" s="3"/>
      <c r="P940" s="3">
        <v>68.3</v>
      </c>
    </row>
    <row r="941" ht="15.75" customHeight="1">
      <c r="A941" s="3" t="s">
        <v>972</v>
      </c>
      <c r="B941" s="4">
        <v>45805.0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>
        <v>0.0</v>
      </c>
      <c r="N941" s="3">
        <v>0.0</v>
      </c>
      <c r="O941" s="3"/>
      <c r="P941" s="3">
        <v>100.0</v>
      </c>
    </row>
    <row r="942" ht="15.75" customHeight="1">
      <c r="A942" s="3" t="s">
        <v>973</v>
      </c>
      <c r="B942" s="4">
        <v>45672.0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>
        <v>1.0</v>
      </c>
      <c r="I942" s="3">
        <v>1.0</v>
      </c>
      <c r="J942" s="3">
        <v>1.0</v>
      </c>
      <c r="K942" s="3">
        <v>0.0</v>
      </c>
      <c r="L942" s="3">
        <v>0.0</v>
      </c>
      <c r="M942" s="3">
        <v>2.0</v>
      </c>
      <c r="N942" s="3">
        <v>0.0</v>
      </c>
      <c r="O942" s="3"/>
      <c r="P942" s="3">
        <v>76.5</v>
      </c>
    </row>
    <row r="943" ht="15.75" customHeight="1">
      <c r="A943" s="3" t="s">
        <v>974</v>
      </c>
      <c r="B943" s="4">
        <v>45660.0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>
        <v>1.0</v>
      </c>
      <c r="I943" s="3">
        <v>1.0</v>
      </c>
      <c r="J943" s="3">
        <v>0.0</v>
      </c>
      <c r="K943" s="3">
        <v>0.0</v>
      </c>
      <c r="L943" s="3">
        <v>0.0</v>
      </c>
      <c r="M943" s="3">
        <v>0.0</v>
      </c>
      <c r="N943" s="3">
        <v>0.0</v>
      </c>
      <c r="O943" s="3"/>
      <c r="P943" s="3">
        <v>62.0</v>
      </c>
    </row>
    <row r="944" ht="15.75" customHeight="1">
      <c r="A944" s="3" t="s">
        <v>975</v>
      </c>
      <c r="B944" s="4">
        <v>45692.0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>
        <v>1.0</v>
      </c>
      <c r="I944" s="3">
        <v>1.0</v>
      </c>
      <c r="J944" s="3">
        <v>1.0</v>
      </c>
      <c r="K944" s="3">
        <v>1.0</v>
      </c>
      <c r="L944" s="3">
        <v>324.68</v>
      </c>
      <c r="M944" s="3">
        <v>1.0</v>
      </c>
      <c r="N944" s="3">
        <v>0.0</v>
      </c>
      <c r="O944" s="3">
        <v>7.0</v>
      </c>
      <c r="P944" s="3">
        <v>50.1</v>
      </c>
    </row>
    <row r="945" ht="15.75" customHeight="1">
      <c r="A945" s="3" t="s">
        <v>976</v>
      </c>
      <c r="B945" s="4">
        <v>45710.0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>
        <v>1.0</v>
      </c>
      <c r="I945" s="3">
        <v>0.0</v>
      </c>
      <c r="J945" s="3">
        <v>0.0</v>
      </c>
      <c r="K945" s="3">
        <v>0.0</v>
      </c>
      <c r="L945" s="3">
        <v>0.0</v>
      </c>
      <c r="M945" s="3">
        <v>0.0</v>
      </c>
      <c r="N945" s="3">
        <v>0.0</v>
      </c>
      <c r="O945" s="3"/>
      <c r="P945" s="3">
        <v>62.1</v>
      </c>
    </row>
    <row r="946" ht="15.75" customHeight="1">
      <c r="A946" s="3" t="s">
        <v>977</v>
      </c>
      <c r="B946" s="4">
        <v>45783.0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>
        <v>1.0</v>
      </c>
      <c r="I946" s="3">
        <v>0.0</v>
      </c>
      <c r="J946" s="3">
        <v>0.0</v>
      </c>
      <c r="K946" s="3">
        <v>0.0</v>
      </c>
      <c r="L946" s="3">
        <v>0.0</v>
      </c>
      <c r="M946" s="3">
        <v>0.0</v>
      </c>
      <c r="N946" s="3">
        <v>0.0</v>
      </c>
      <c r="O946" s="3"/>
      <c r="P946" s="3">
        <v>49.7</v>
      </c>
    </row>
    <row r="947" ht="15.75" customHeight="1">
      <c r="A947" s="3" t="s">
        <v>978</v>
      </c>
      <c r="B947" s="4">
        <v>45688.0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>
        <v>1.0</v>
      </c>
      <c r="I947" s="3">
        <v>0.0</v>
      </c>
      <c r="J947" s="3">
        <v>0.0</v>
      </c>
      <c r="K947" s="3">
        <v>0.0</v>
      </c>
      <c r="L947" s="3">
        <v>0.0</v>
      </c>
      <c r="M947" s="3">
        <v>3.0</v>
      </c>
      <c r="N947" s="3">
        <v>0.0</v>
      </c>
      <c r="O947" s="3"/>
      <c r="P947" s="3">
        <v>71.1</v>
      </c>
    </row>
    <row r="948" ht="15.75" customHeight="1">
      <c r="A948" s="3" t="s">
        <v>979</v>
      </c>
      <c r="B948" s="4">
        <v>45706.0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>
        <v>0.0</v>
      </c>
      <c r="O948" s="3"/>
      <c r="P948" s="3">
        <v>70.8</v>
      </c>
    </row>
    <row r="949" ht="15.75" customHeight="1">
      <c r="A949" s="3" t="s">
        <v>980</v>
      </c>
      <c r="B949" s="4">
        <v>45770.0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>
        <v>1.0</v>
      </c>
      <c r="I949" s="3">
        <v>1.0</v>
      </c>
      <c r="J949" s="3">
        <v>1.0</v>
      </c>
      <c r="K949" s="3">
        <v>1.0</v>
      </c>
      <c r="L949" s="3">
        <v>301.98</v>
      </c>
      <c r="M949" s="3">
        <v>0.0</v>
      </c>
      <c r="N949" s="3">
        <v>0.0</v>
      </c>
      <c r="O949" s="3">
        <v>10.0</v>
      </c>
      <c r="P949" s="3">
        <v>52.2</v>
      </c>
    </row>
    <row r="950" ht="15.75" customHeight="1">
      <c r="A950" s="3" t="s">
        <v>981</v>
      </c>
      <c r="B950" s="4">
        <v>45694.0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>
        <v>1.0</v>
      </c>
      <c r="I950" s="3">
        <v>1.0</v>
      </c>
      <c r="J950" s="3">
        <v>1.0</v>
      </c>
      <c r="K950" s="3">
        <v>0.0</v>
      </c>
      <c r="L950" s="3">
        <v>0.0</v>
      </c>
      <c r="M950" s="3">
        <v>0.0</v>
      </c>
      <c r="N950" s="3">
        <v>0.0</v>
      </c>
      <c r="O950" s="3"/>
      <c r="P950" s="3">
        <v>73.0</v>
      </c>
    </row>
    <row r="951" ht="15.75" customHeight="1">
      <c r="A951" s="3" t="s">
        <v>982</v>
      </c>
      <c r="B951" s="4">
        <v>45773.0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>
        <v>0.0</v>
      </c>
      <c r="O951" s="3"/>
      <c r="P951" s="3">
        <v>78.2</v>
      </c>
    </row>
    <row r="952" ht="15.75" customHeight="1">
      <c r="A952" s="3" t="s">
        <v>983</v>
      </c>
      <c r="B952" s="4">
        <v>45746.0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>
        <v>1.0</v>
      </c>
      <c r="I952" s="3">
        <v>0.0</v>
      </c>
      <c r="J952" s="3">
        <v>0.0</v>
      </c>
      <c r="K952" s="3">
        <v>0.0</v>
      </c>
      <c r="L952" s="3">
        <v>0.0</v>
      </c>
      <c r="M952" s="3">
        <v>0.0</v>
      </c>
      <c r="N952" s="3">
        <v>0.0</v>
      </c>
      <c r="O952" s="3"/>
      <c r="P952" s="3">
        <v>68.8</v>
      </c>
    </row>
    <row r="953" ht="15.75" customHeight="1">
      <c r="A953" s="3" t="s">
        <v>984</v>
      </c>
      <c r="B953" s="4">
        <v>45760.0</v>
      </c>
      <c r="C953" s="3" t="s">
        <v>723</v>
      </c>
      <c r="D953" s="3" t="s">
        <v>23</v>
      </c>
      <c r="E953" s="3" t="s">
        <v>24</v>
      </c>
      <c r="F953" s="3"/>
      <c r="G953" s="3" t="s">
        <v>30</v>
      </c>
      <c r="H953" s="3">
        <v>1.0</v>
      </c>
      <c r="I953" s="3">
        <v>0.0</v>
      </c>
      <c r="J953" s="3">
        <v>0.0</v>
      </c>
      <c r="K953" s="3">
        <v>0.0</v>
      </c>
      <c r="L953" s="3">
        <v>0.0</v>
      </c>
      <c r="M953" s="3">
        <v>0.0</v>
      </c>
      <c r="N953" s="3">
        <v>0.0</v>
      </c>
      <c r="O953" s="3"/>
      <c r="P953" s="3">
        <v>57.1</v>
      </c>
    </row>
    <row r="954" ht="15.75" customHeight="1">
      <c r="A954" s="3" t="s">
        <v>985</v>
      </c>
      <c r="B954" s="4">
        <v>45751.0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1.0</v>
      </c>
      <c r="N954" s="3">
        <v>0.0</v>
      </c>
      <c r="O954" s="3"/>
      <c r="P954" s="3">
        <v>74.6</v>
      </c>
    </row>
    <row r="955" ht="15.75" customHeight="1">
      <c r="A955" s="3" t="s">
        <v>986</v>
      </c>
      <c r="B955" s="4">
        <v>45750.0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>
        <v>1.0</v>
      </c>
      <c r="I955" s="3">
        <v>0.0</v>
      </c>
      <c r="J955" s="3">
        <v>0.0</v>
      </c>
      <c r="K955" s="3">
        <v>0.0</v>
      </c>
      <c r="L955" s="3">
        <v>0.0</v>
      </c>
      <c r="M955" s="3">
        <v>1.0</v>
      </c>
      <c r="N955" s="3">
        <v>0.0</v>
      </c>
      <c r="O955" s="3"/>
      <c r="P955" s="3">
        <v>64.1</v>
      </c>
    </row>
    <row r="956" ht="15.75" customHeight="1">
      <c r="A956" s="3" t="s">
        <v>987</v>
      </c>
      <c r="B956" s="4">
        <v>45730.0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>
        <v>1.0</v>
      </c>
      <c r="I956" s="3">
        <v>0.0</v>
      </c>
      <c r="J956" s="3">
        <v>0.0</v>
      </c>
      <c r="K956" s="3">
        <v>0.0</v>
      </c>
      <c r="L956" s="3">
        <v>0.0</v>
      </c>
      <c r="M956" s="3">
        <v>0.0</v>
      </c>
      <c r="N956" s="3">
        <v>0.0</v>
      </c>
      <c r="O956" s="3"/>
      <c r="P956" s="3">
        <v>67.3</v>
      </c>
    </row>
    <row r="957" ht="15.75" customHeight="1">
      <c r="A957" s="3" t="s">
        <v>988</v>
      </c>
      <c r="B957" s="4">
        <v>45671.0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>
        <v>2.0</v>
      </c>
      <c r="N957" s="3">
        <v>0.0</v>
      </c>
      <c r="O957" s="3"/>
      <c r="P957" s="3">
        <v>41.0</v>
      </c>
    </row>
    <row r="958" ht="15.75" customHeight="1">
      <c r="A958" s="3" t="s">
        <v>989</v>
      </c>
      <c r="B958" s="4">
        <v>45782.0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>
        <v>0.0</v>
      </c>
      <c r="I958" s="3">
        <v>0.0</v>
      </c>
      <c r="J958" s="3">
        <v>0.0</v>
      </c>
      <c r="K958" s="3">
        <v>0.0</v>
      </c>
      <c r="L958" s="3">
        <v>0.0</v>
      </c>
      <c r="M958" s="3">
        <v>0.0</v>
      </c>
      <c r="N958" s="3">
        <v>0.0</v>
      </c>
      <c r="O958" s="3"/>
      <c r="P958" s="3">
        <v>48.1</v>
      </c>
    </row>
    <row r="959" ht="15.75" customHeight="1">
      <c r="A959" s="3" t="s">
        <v>990</v>
      </c>
      <c r="B959" s="4">
        <v>45779.0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>
        <v>0.0</v>
      </c>
      <c r="I959" s="3">
        <v>0.0</v>
      </c>
      <c r="J959" s="3">
        <v>0.0</v>
      </c>
      <c r="K959" s="3">
        <v>0.0</v>
      </c>
      <c r="L959" s="3">
        <v>0.0</v>
      </c>
      <c r="M959" s="3">
        <v>1.0</v>
      </c>
      <c r="N959" s="3">
        <v>0.0</v>
      </c>
      <c r="O959" s="3"/>
      <c r="P959" s="3">
        <v>60.8</v>
      </c>
    </row>
    <row r="960" ht="15.75" customHeight="1">
      <c r="A960" s="3" t="s">
        <v>991</v>
      </c>
      <c r="B960" s="4">
        <v>45798.0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>
        <v>1.0</v>
      </c>
      <c r="I960" s="3">
        <v>0.0</v>
      </c>
      <c r="J960" s="3">
        <v>0.0</v>
      </c>
      <c r="K960" s="3">
        <v>0.0</v>
      </c>
      <c r="L960" s="3">
        <v>0.0</v>
      </c>
      <c r="M960" s="3">
        <v>0.0</v>
      </c>
      <c r="N960" s="3">
        <v>0.0</v>
      </c>
      <c r="O960" s="3"/>
      <c r="P960" s="3">
        <v>63.1</v>
      </c>
    </row>
    <row r="961" ht="15.75" customHeight="1">
      <c r="A961" s="3" t="s">
        <v>992</v>
      </c>
      <c r="B961" s="4">
        <v>45793.0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>
        <v>1.0</v>
      </c>
      <c r="I961" s="3">
        <v>0.0</v>
      </c>
      <c r="J961" s="3">
        <v>0.0</v>
      </c>
      <c r="K961" s="3">
        <v>0.0</v>
      </c>
      <c r="L961" s="3">
        <v>0.0</v>
      </c>
      <c r="M961" s="3">
        <v>2.0</v>
      </c>
      <c r="N961" s="3">
        <v>0.0</v>
      </c>
      <c r="O961" s="3"/>
      <c r="P961" s="3">
        <v>49.7</v>
      </c>
    </row>
    <row r="962" ht="15.75" customHeight="1">
      <c r="A962" s="3" t="s">
        <v>993</v>
      </c>
      <c r="B962" s="4">
        <v>45801.0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>
        <v>1.0</v>
      </c>
      <c r="I962" s="3">
        <v>1.0</v>
      </c>
      <c r="J962" s="3">
        <v>1.0</v>
      </c>
      <c r="K962" s="3">
        <v>0.0</v>
      </c>
      <c r="L962" s="3">
        <v>0.0</v>
      </c>
      <c r="M962" s="3">
        <v>1.0</v>
      </c>
      <c r="N962" s="3">
        <v>0.0</v>
      </c>
      <c r="O962" s="3"/>
      <c r="P962" s="3">
        <v>83.4</v>
      </c>
    </row>
    <row r="963" ht="15.75" customHeight="1">
      <c r="A963" s="3" t="s">
        <v>994</v>
      </c>
      <c r="B963" s="4">
        <v>45734.0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>
        <v>1.0</v>
      </c>
      <c r="I963" s="3">
        <v>0.0</v>
      </c>
      <c r="J963" s="3">
        <v>0.0</v>
      </c>
      <c r="K963" s="3">
        <v>0.0</v>
      </c>
      <c r="L963" s="3">
        <v>0.0</v>
      </c>
      <c r="M963" s="3">
        <v>0.0</v>
      </c>
      <c r="N963" s="3">
        <v>0.0</v>
      </c>
      <c r="O963" s="3"/>
      <c r="P963" s="3">
        <v>75.9</v>
      </c>
    </row>
    <row r="964" ht="15.75" customHeight="1">
      <c r="A964" s="3" t="s">
        <v>995</v>
      </c>
      <c r="B964" s="4">
        <v>45668.0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>
        <v>0.0</v>
      </c>
      <c r="I964" s="3">
        <v>0.0</v>
      </c>
      <c r="J964" s="3">
        <v>0.0</v>
      </c>
      <c r="K964" s="3">
        <v>0.0</v>
      </c>
      <c r="L964" s="3">
        <v>0.0</v>
      </c>
      <c r="M964" s="3">
        <v>1.0</v>
      </c>
      <c r="N964" s="3">
        <v>0.0</v>
      </c>
      <c r="O964" s="3"/>
      <c r="P964" s="3">
        <v>71.8</v>
      </c>
    </row>
    <row r="965" ht="15.75" customHeight="1">
      <c r="A965" s="3" t="s">
        <v>996</v>
      </c>
      <c r="B965" s="4">
        <v>45697.0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>
        <v>0.0</v>
      </c>
      <c r="I965" s="3">
        <v>0.0</v>
      </c>
      <c r="J965" s="3">
        <v>0.0</v>
      </c>
      <c r="K965" s="3">
        <v>0.0</v>
      </c>
      <c r="L965" s="3">
        <v>0.0</v>
      </c>
      <c r="M965" s="3">
        <v>0.0</v>
      </c>
      <c r="N965" s="3">
        <v>0.0</v>
      </c>
      <c r="O965" s="3"/>
      <c r="P965" s="3">
        <v>37.9</v>
      </c>
    </row>
    <row r="966" ht="15.75" customHeight="1">
      <c r="A966" s="3" t="s">
        <v>997</v>
      </c>
      <c r="B966" s="4">
        <v>45717.0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>
        <v>1.0</v>
      </c>
      <c r="I966" s="3">
        <v>0.0</v>
      </c>
      <c r="J966" s="3">
        <v>0.0</v>
      </c>
      <c r="K966" s="3">
        <v>0.0</v>
      </c>
      <c r="L966" s="3">
        <v>0.0</v>
      </c>
      <c r="M966" s="3">
        <v>0.0</v>
      </c>
      <c r="N966" s="3">
        <v>0.0</v>
      </c>
      <c r="O966" s="3"/>
      <c r="P966" s="3">
        <v>59.8</v>
      </c>
    </row>
    <row r="967" ht="15.75" customHeight="1">
      <c r="A967" s="3" t="s">
        <v>998</v>
      </c>
      <c r="B967" s="4">
        <v>45784.0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>
        <v>0.0</v>
      </c>
      <c r="I967" s="3">
        <v>0.0</v>
      </c>
      <c r="J967" s="3">
        <v>0.0</v>
      </c>
      <c r="K967" s="3">
        <v>0.0</v>
      </c>
      <c r="L967" s="3">
        <v>0.0</v>
      </c>
      <c r="M967" s="3">
        <v>0.0</v>
      </c>
      <c r="N967" s="3">
        <v>0.0</v>
      </c>
      <c r="O967" s="3"/>
      <c r="P967" s="3">
        <v>66.9</v>
      </c>
    </row>
    <row r="968" ht="15.75" customHeight="1">
      <c r="A968" s="3" t="s">
        <v>999</v>
      </c>
      <c r="B968" s="4">
        <v>45707.0</v>
      </c>
      <c r="C968" s="3" t="s">
        <v>723</v>
      </c>
      <c r="D968" s="3" t="s">
        <v>32</v>
      </c>
      <c r="E968" s="3" t="s">
        <v>19</v>
      </c>
      <c r="F968" s="3"/>
      <c r="G968" s="3" t="s">
        <v>26</v>
      </c>
      <c r="H968" s="3">
        <v>1.0</v>
      </c>
      <c r="I968" s="3">
        <v>0.0</v>
      </c>
      <c r="J968" s="3">
        <v>0.0</v>
      </c>
      <c r="K968" s="3">
        <v>0.0</v>
      </c>
      <c r="L968" s="3">
        <v>0.0</v>
      </c>
      <c r="M968" s="3">
        <v>0.0</v>
      </c>
      <c r="N968" s="3">
        <v>0.0</v>
      </c>
      <c r="O968" s="3"/>
      <c r="P968" s="3">
        <v>59.0</v>
      </c>
    </row>
    <row r="969" ht="15.75" customHeight="1">
      <c r="A969" s="3" t="s">
        <v>1000</v>
      </c>
      <c r="B969" s="4">
        <v>45714.0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>
        <v>1.0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>
        <v>0.0</v>
      </c>
      <c r="O969" s="3"/>
      <c r="P969" s="3">
        <v>80.1</v>
      </c>
    </row>
    <row r="970" ht="15.75" customHeight="1">
      <c r="A970" s="3" t="s">
        <v>1001</v>
      </c>
      <c r="B970" s="4">
        <v>45739.0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>
        <v>0.0</v>
      </c>
      <c r="I970" s="3">
        <v>0.0</v>
      </c>
      <c r="J970" s="3">
        <v>0.0</v>
      </c>
      <c r="K970" s="3">
        <v>0.0</v>
      </c>
      <c r="L970" s="3">
        <v>0.0</v>
      </c>
      <c r="M970" s="3">
        <v>0.0</v>
      </c>
      <c r="N970" s="3">
        <v>0.0</v>
      </c>
      <c r="O970" s="3"/>
      <c r="P970" s="3">
        <v>64.3</v>
      </c>
    </row>
    <row r="971" ht="15.75" customHeight="1">
      <c r="A971" s="3" t="s">
        <v>1002</v>
      </c>
      <c r="B971" s="4">
        <v>45772.0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1.0</v>
      </c>
      <c r="N971" s="3">
        <v>0.0</v>
      </c>
      <c r="O971" s="3"/>
      <c r="P971" s="3">
        <v>57.4</v>
      </c>
    </row>
    <row r="972" ht="15.75" customHeight="1">
      <c r="A972" s="3" t="s">
        <v>1003</v>
      </c>
      <c r="B972" s="4">
        <v>45787.0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>
        <v>1.0</v>
      </c>
      <c r="I972" s="3">
        <v>1.0</v>
      </c>
      <c r="J972" s="3">
        <v>1.0</v>
      </c>
      <c r="K972" s="3">
        <v>0.0</v>
      </c>
      <c r="L972" s="3">
        <v>0.0</v>
      </c>
      <c r="M972" s="3">
        <v>0.0</v>
      </c>
      <c r="N972" s="3">
        <v>0.0</v>
      </c>
      <c r="O972" s="3"/>
      <c r="P972" s="3">
        <v>83.6</v>
      </c>
    </row>
    <row r="973" ht="15.75" customHeight="1">
      <c r="A973" s="3" t="s">
        <v>1004</v>
      </c>
      <c r="B973" s="4">
        <v>45769.0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>
        <v>0.0</v>
      </c>
      <c r="I973" s="3">
        <v>0.0</v>
      </c>
      <c r="J973" s="3">
        <v>0.0</v>
      </c>
      <c r="K973" s="3">
        <v>0.0</v>
      </c>
      <c r="L973" s="3">
        <v>0.0</v>
      </c>
      <c r="M973" s="3">
        <v>0.0</v>
      </c>
      <c r="N973" s="3">
        <v>0.0</v>
      </c>
      <c r="O973" s="3"/>
      <c r="P973" s="3">
        <v>45.8</v>
      </c>
    </row>
    <row r="974" ht="15.75" customHeight="1">
      <c r="A974" s="3" t="s">
        <v>1005</v>
      </c>
      <c r="B974" s="4">
        <v>45706.0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>
        <v>1.0</v>
      </c>
      <c r="I974" s="3">
        <v>1.0</v>
      </c>
      <c r="J974" s="3">
        <v>1.0</v>
      </c>
      <c r="K974" s="3">
        <v>0.0</v>
      </c>
      <c r="L974" s="3">
        <v>0.0</v>
      </c>
      <c r="M974" s="3">
        <v>0.0</v>
      </c>
      <c r="N974" s="3">
        <v>0.0</v>
      </c>
      <c r="O974" s="3"/>
      <c r="P974" s="3">
        <v>64.3</v>
      </c>
    </row>
    <row r="975" ht="15.75" customHeight="1">
      <c r="A975" s="3" t="s">
        <v>1006</v>
      </c>
      <c r="B975" s="4">
        <v>45683.0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>
        <v>1.0</v>
      </c>
      <c r="I975" s="3">
        <v>1.0</v>
      </c>
      <c r="J975" s="3">
        <v>1.0</v>
      </c>
      <c r="K975" s="3">
        <v>0.0</v>
      </c>
      <c r="L975" s="3">
        <v>0.0</v>
      </c>
      <c r="M975" s="3">
        <v>0.0</v>
      </c>
      <c r="N975" s="3">
        <v>0.0</v>
      </c>
      <c r="O975" s="3"/>
      <c r="P975" s="3">
        <v>80.5</v>
      </c>
    </row>
    <row r="976" ht="15.75" customHeight="1">
      <c r="A976" s="3" t="s">
        <v>1007</v>
      </c>
      <c r="B976" s="4">
        <v>45775.0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>
        <v>1.0</v>
      </c>
      <c r="I976" s="3">
        <v>0.0</v>
      </c>
      <c r="J976" s="3">
        <v>0.0</v>
      </c>
      <c r="K976" s="3">
        <v>0.0</v>
      </c>
      <c r="L976" s="3">
        <v>0.0</v>
      </c>
      <c r="M976" s="3">
        <v>0.0</v>
      </c>
      <c r="N976" s="3">
        <v>0.0</v>
      </c>
      <c r="O976" s="3"/>
      <c r="P976" s="3">
        <v>46.3</v>
      </c>
    </row>
    <row r="977" ht="15.75" customHeight="1">
      <c r="A977" s="3" t="s">
        <v>1008</v>
      </c>
      <c r="B977" s="4">
        <v>45749.0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>
        <v>1.0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>
        <v>0.0</v>
      </c>
      <c r="O977" s="3"/>
      <c r="P977" s="3">
        <v>71.6</v>
      </c>
    </row>
    <row r="978" ht="15.75" customHeight="1">
      <c r="A978" s="3" t="s">
        <v>1009</v>
      </c>
      <c r="B978" s="4">
        <v>45759.0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>
        <v>1.0</v>
      </c>
      <c r="I978" s="3">
        <v>1.0</v>
      </c>
      <c r="J978" s="3">
        <v>0.0</v>
      </c>
      <c r="K978" s="3">
        <v>0.0</v>
      </c>
      <c r="L978" s="3">
        <v>0.0</v>
      </c>
      <c r="M978" s="3">
        <v>0.0</v>
      </c>
      <c r="N978" s="3">
        <v>0.0</v>
      </c>
      <c r="O978" s="3"/>
      <c r="P978" s="3">
        <v>57.8</v>
      </c>
    </row>
    <row r="979" ht="15.75" customHeight="1">
      <c r="A979" s="3" t="s">
        <v>1010</v>
      </c>
      <c r="B979" s="4">
        <v>45660.0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>
        <v>1.0</v>
      </c>
      <c r="I979" s="3">
        <v>1.0</v>
      </c>
      <c r="J979" s="3">
        <v>1.0</v>
      </c>
      <c r="K979" s="3">
        <v>0.0</v>
      </c>
      <c r="L979" s="3">
        <v>0.0</v>
      </c>
      <c r="M979" s="3">
        <v>1.0</v>
      </c>
      <c r="N979" s="3">
        <v>0.0</v>
      </c>
      <c r="O979" s="3"/>
      <c r="P979" s="3">
        <v>57.8</v>
      </c>
    </row>
    <row r="980" ht="15.75" customHeight="1">
      <c r="A980" s="3" t="s">
        <v>1011</v>
      </c>
      <c r="B980" s="4">
        <v>45785.0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>
        <v>1.0</v>
      </c>
      <c r="I980" s="3">
        <v>0.0</v>
      </c>
      <c r="J980" s="3">
        <v>0.0</v>
      </c>
      <c r="K980" s="3">
        <v>0.0</v>
      </c>
      <c r="L980" s="3">
        <v>0.0</v>
      </c>
      <c r="M980" s="3">
        <v>0.0</v>
      </c>
      <c r="N980" s="3">
        <v>0.0</v>
      </c>
      <c r="O980" s="3"/>
      <c r="P980" s="3">
        <v>38.3</v>
      </c>
    </row>
    <row r="981" ht="15.75" customHeight="1">
      <c r="A981" s="3" t="s">
        <v>1012</v>
      </c>
      <c r="B981" s="4">
        <v>45708.0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>
        <v>1.0</v>
      </c>
      <c r="I981" s="3">
        <v>0.0</v>
      </c>
      <c r="J981" s="3">
        <v>0.0</v>
      </c>
      <c r="K981" s="3">
        <v>0.0</v>
      </c>
      <c r="L981" s="3">
        <v>0.0</v>
      </c>
      <c r="M981" s="3">
        <v>1.0</v>
      </c>
      <c r="N981" s="3">
        <v>0.0</v>
      </c>
      <c r="O981" s="3"/>
      <c r="P981" s="3">
        <v>66.1</v>
      </c>
    </row>
    <row r="982" ht="15.75" customHeight="1">
      <c r="A982" s="3" t="s">
        <v>1013</v>
      </c>
      <c r="B982" s="4">
        <v>45733.0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>
        <v>1.0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>
        <v>0.0</v>
      </c>
      <c r="O982" s="3"/>
      <c r="P982" s="3">
        <v>66.5</v>
      </c>
    </row>
    <row r="983" ht="15.75" customHeight="1">
      <c r="A983" s="3" t="s">
        <v>1014</v>
      </c>
      <c r="B983" s="4">
        <v>45757.0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>
        <v>1.0</v>
      </c>
      <c r="I983" s="3">
        <v>0.0</v>
      </c>
      <c r="J983" s="3">
        <v>0.0</v>
      </c>
      <c r="K983" s="3">
        <v>0.0</v>
      </c>
      <c r="L983" s="3">
        <v>0.0</v>
      </c>
      <c r="M983" s="3">
        <v>3.0</v>
      </c>
      <c r="N983" s="3">
        <v>0.0</v>
      </c>
      <c r="O983" s="3"/>
      <c r="P983" s="3">
        <v>51.5</v>
      </c>
    </row>
    <row r="984" ht="15.75" customHeight="1">
      <c r="A984" s="3" t="s">
        <v>1015</v>
      </c>
      <c r="B984" s="4">
        <v>45785.0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>
        <v>1.0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>
        <v>0.0</v>
      </c>
      <c r="O984" s="3"/>
      <c r="P984" s="3">
        <v>59.9</v>
      </c>
    </row>
    <row r="985" ht="15.75" customHeight="1">
      <c r="A985" s="3" t="s">
        <v>1016</v>
      </c>
      <c r="B985" s="4">
        <v>45766.0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>
        <v>1.0</v>
      </c>
      <c r="I985" s="3">
        <v>0.0</v>
      </c>
      <c r="J985" s="3">
        <v>0.0</v>
      </c>
      <c r="K985" s="3">
        <v>0.0</v>
      </c>
      <c r="L985" s="3">
        <v>0.0</v>
      </c>
      <c r="M985" s="3">
        <v>0.0</v>
      </c>
      <c r="N985" s="3">
        <v>0.0</v>
      </c>
      <c r="O985" s="3"/>
      <c r="P985" s="3">
        <v>58.8</v>
      </c>
    </row>
    <row r="986" ht="15.75" customHeight="1">
      <c r="A986" s="3" t="s">
        <v>1017</v>
      </c>
      <c r="B986" s="4">
        <v>45658.0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>
        <v>1.0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>
        <v>0.0</v>
      </c>
      <c r="O986" s="3"/>
      <c r="P986" s="3">
        <v>69.6</v>
      </c>
    </row>
    <row r="987" ht="15.75" customHeight="1">
      <c r="A987" s="3" t="s">
        <v>1018</v>
      </c>
      <c r="B987" s="4">
        <v>45726.0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>
        <v>1.0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>
        <v>0.0</v>
      </c>
      <c r="O987" s="3"/>
      <c r="P987" s="3">
        <v>77.5</v>
      </c>
    </row>
    <row r="988" ht="15.75" customHeight="1">
      <c r="A988" s="3" t="s">
        <v>1019</v>
      </c>
      <c r="B988" s="4">
        <v>45726.0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>
        <v>0.0</v>
      </c>
      <c r="I988" s="3">
        <v>0.0</v>
      </c>
      <c r="J988" s="3">
        <v>0.0</v>
      </c>
      <c r="K988" s="3">
        <v>0.0</v>
      </c>
      <c r="L988" s="3">
        <v>0.0</v>
      </c>
      <c r="M988" s="3">
        <v>2.0</v>
      </c>
      <c r="N988" s="3">
        <v>0.0</v>
      </c>
      <c r="O988" s="3"/>
      <c r="P988" s="3">
        <v>57.5</v>
      </c>
    </row>
    <row r="989" ht="15.75" customHeight="1">
      <c r="A989" s="3" t="s">
        <v>1020</v>
      </c>
      <c r="B989" s="4">
        <v>45766.0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>
        <v>1.0</v>
      </c>
      <c r="I989" s="3">
        <v>0.0</v>
      </c>
      <c r="J989" s="3">
        <v>0.0</v>
      </c>
      <c r="K989" s="3">
        <v>0.0</v>
      </c>
      <c r="L989" s="3">
        <v>0.0</v>
      </c>
      <c r="M989" s="3">
        <v>0.0</v>
      </c>
      <c r="N989" s="3">
        <v>0.0</v>
      </c>
      <c r="O989" s="3"/>
      <c r="P989" s="3">
        <v>64.2</v>
      </c>
    </row>
    <row r="990" ht="15.75" customHeight="1">
      <c r="A990" s="3" t="s">
        <v>1021</v>
      </c>
      <c r="B990" s="4">
        <v>45758.0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>
        <v>0.0</v>
      </c>
      <c r="O990" s="3"/>
      <c r="P990" s="3">
        <v>60.0</v>
      </c>
    </row>
    <row r="991" ht="15.75" customHeight="1">
      <c r="A991" s="3" t="s">
        <v>1022</v>
      </c>
      <c r="B991" s="4">
        <v>45757.0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>
        <v>1.0</v>
      </c>
      <c r="I991" s="3">
        <v>0.0</v>
      </c>
      <c r="J991" s="3">
        <v>0.0</v>
      </c>
      <c r="K991" s="3">
        <v>0.0</v>
      </c>
      <c r="L991" s="3">
        <v>0.0</v>
      </c>
      <c r="M991" s="3">
        <v>1.0</v>
      </c>
      <c r="N991" s="3">
        <v>0.0</v>
      </c>
      <c r="O991" s="3"/>
      <c r="P991" s="3">
        <v>43.7</v>
      </c>
    </row>
    <row r="992" ht="15.75" customHeight="1">
      <c r="A992" s="3" t="s">
        <v>1023</v>
      </c>
      <c r="B992" s="4">
        <v>45670.0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>
        <v>1.0</v>
      </c>
      <c r="I992" s="3">
        <v>0.0</v>
      </c>
      <c r="J992" s="3">
        <v>0.0</v>
      </c>
      <c r="K992" s="3">
        <v>0.0</v>
      </c>
      <c r="L992" s="3">
        <v>0.0</v>
      </c>
      <c r="M992" s="3">
        <v>0.0</v>
      </c>
      <c r="N992" s="3">
        <v>0.0</v>
      </c>
      <c r="O992" s="3"/>
      <c r="P992" s="3">
        <v>64.9</v>
      </c>
    </row>
    <row r="993" ht="15.75" customHeight="1">
      <c r="A993" s="3" t="s">
        <v>1024</v>
      </c>
      <c r="B993" s="4">
        <v>45744.0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>
        <v>1.0</v>
      </c>
      <c r="I993" s="3">
        <v>1.0</v>
      </c>
      <c r="J993" s="3">
        <v>0.0</v>
      </c>
      <c r="K993" s="3">
        <v>0.0</v>
      </c>
      <c r="L993" s="3">
        <v>0.0</v>
      </c>
      <c r="M993" s="3">
        <v>0.0</v>
      </c>
      <c r="N993" s="3">
        <v>0.0</v>
      </c>
      <c r="O993" s="3"/>
      <c r="P993" s="3">
        <v>45.5</v>
      </c>
    </row>
    <row r="994" ht="15.75" customHeight="1">
      <c r="A994" s="3" t="s">
        <v>1025</v>
      </c>
      <c r="B994" s="4">
        <v>45686.0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>
        <v>1.0</v>
      </c>
      <c r="I994" s="3">
        <v>1.0</v>
      </c>
      <c r="J994" s="3">
        <v>1.0</v>
      </c>
      <c r="K994" s="3">
        <v>1.0</v>
      </c>
      <c r="L994" s="3">
        <v>1772.97</v>
      </c>
      <c r="M994" s="3">
        <v>0.0</v>
      </c>
      <c r="N994" s="3">
        <v>0.0</v>
      </c>
      <c r="O994" s="3">
        <v>8.0</v>
      </c>
      <c r="P994" s="3">
        <v>61.2</v>
      </c>
    </row>
    <row r="995" ht="15.75" customHeight="1">
      <c r="A995" s="3" t="s">
        <v>1026</v>
      </c>
      <c r="B995" s="4">
        <v>45743.0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>
        <v>0.0</v>
      </c>
      <c r="I995" s="3">
        <v>0.0</v>
      </c>
      <c r="J995" s="3">
        <v>0.0</v>
      </c>
      <c r="K995" s="3">
        <v>0.0</v>
      </c>
      <c r="L995" s="3">
        <v>0.0</v>
      </c>
      <c r="M995" s="3">
        <v>0.0</v>
      </c>
      <c r="N995" s="3">
        <v>0.0</v>
      </c>
      <c r="O995" s="3"/>
      <c r="P995" s="3">
        <v>87.8</v>
      </c>
    </row>
    <row r="996" ht="15.75" customHeight="1">
      <c r="A996" s="3" t="s">
        <v>1027</v>
      </c>
      <c r="B996" s="4">
        <v>45736.0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>
        <v>0.0</v>
      </c>
      <c r="O996" s="3"/>
      <c r="P996" s="3">
        <v>86.4</v>
      </c>
    </row>
    <row r="997" ht="15.75" customHeight="1">
      <c r="A997" s="3" t="s">
        <v>1028</v>
      </c>
      <c r="B997" s="4">
        <v>45666.0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1.0</v>
      </c>
      <c r="N997" s="3">
        <v>0.0</v>
      </c>
      <c r="O997" s="3"/>
      <c r="P997" s="3">
        <v>71.4</v>
      </c>
    </row>
    <row r="998" ht="15.75" customHeight="1">
      <c r="A998" s="3" t="s">
        <v>1029</v>
      </c>
      <c r="B998" s="4">
        <v>45772.0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>
        <v>1.0</v>
      </c>
      <c r="I998" s="3">
        <v>1.0</v>
      </c>
      <c r="J998" s="3">
        <v>1.0</v>
      </c>
      <c r="K998" s="3">
        <v>1.0</v>
      </c>
      <c r="L998" s="3">
        <v>218.66</v>
      </c>
      <c r="M998" s="3">
        <v>0.0</v>
      </c>
      <c r="N998" s="3">
        <v>1.0</v>
      </c>
      <c r="O998" s="3">
        <v>8.0</v>
      </c>
      <c r="P998" s="3">
        <v>72.2</v>
      </c>
    </row>
    <row r="999" ht="15.75" customHeight="1">
      <c r="A999" s="3" t="s">
        <v>1030</v>
      </c>
      <c r="B999" s="4">
        <v>45758.0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>
        <v>1.0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>
        <v>0.0</v>
      </c>
      <c r="O999" s="3"/>
      <c r="P999" s="3">
        <v>51.9</v>
      </c>
    </row>
    <row r="1000" ht="15.75" customHeight="1">
      <c r="A1000" s="3" t="s">
        <v>1031</v>
      </c>
      <c r="B1000" s="4">
        <v>45693.0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>
        <v>1.0</v>
      </c>
      <c r="I1000" s="3">
        <v>1.0</v>
      </c>
      <c r="J1000" s="3">
        <v>1.0</v>
      </c>
      <c r="K1000" s="3">
        <v>0.0</v>
      </c>
      <c r="L1000" s="3">
        <v>0.0</v>
      </c>
      <c r="M1000" s="3">
        <v>0.0</v>
      </c>
      <c r="N1000" s="3">
        <v>0.0</v>
      </c>
      <c r="O1000" s="3"/>
      <c r="P1000" s="3">
        <v>70.3</v>
      </c>
    </row>
    <row r="1001" ht="15.75" customHeight="1">
      <c r="A1001" s="3" t="s">
        <v>1032</v>
      </c>
      <c r="B1001" s="4">
        <v>45744.0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>
        <v>1.0</v>
      </c>
      <c r="I1001" s="3">
        <v>0.0</v>
      </c>
      <c r="J1001" s="3">
        <v>0.0</v>
      </c>
      <c r="K1001" s="3">
        <v>0.0</v>
      </c>
      <c r="L1001" s="3">
        <v>0.0</v>
      </c>
      <c r="M1001" s="3">
        <v>1.0</v>
      </c>
      <c r="N1001" s="3">
        <v>0.0</v>
      </c>
      <c r="O1001" s="3"/>
      <c r="P1001" s="3">
        <v>49.2</v>
      </c>
    </row>
    <row r="1002" ht="15.75" customHeight="1">
      <c r="A1002" s="3" t="s">
        <v>1033</v>
      </c>
      <c r="B1002" s="4">
        <v>45791.0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>
        <v>0.0</v>
      </c>
      <c r="O1002" s="3"/>
      <c r="P1002" s="3">
        <v>52.2</v>
      </c>
    </row>
    <row r="1003" ht="15.75" customHeight="1">
      <c r="A1003" s="3" t="s">
        <v>1034</v>
      </c>
      <c r="B1003" s="4">
        <v>45726.0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1.0</v>
      </c>
      <c r="N1003" s="3">
        <v>0.0</v>
      </c>
      <c r="O1003" s="3"/>
      <c r="P1003" s="3">
        <v>62.6</v>
      </c>
    </row>
    <row r="1004" ht="15.75" customHeight="1">
      <c r="A1004" s="3" t="s">
        <v>1035</v>
      </c>
      <c r="B1004" s="4">
        <v>45756.0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>
        <v>1.0</v>
      </c>
      <c r="I1004" s="3">
        <v>1.0</v>
      </c>
      <c r="J1004" s="3">
        <v>0.0</v>
      </c>
      <c r="K1004" s="3">
        <v>0.0</v>
      </c>
      <c r="L1004" s="3">
        <v>0.0</v>
      </c>
      <c r="M1004" s="3">
        <v>0.0</v>
      </c>
      <c r="N1004" s="3">
        <v>0.0</v>
      </c>
      <c r="O1004" s="3"/>
      <c r="P1004" s="3">
        <v>100.0</v>
      </c>
    </row>
    <row r="1005" ht="15.75" customHeight="1">
      <c r="A1005" s="3" t="s">
        <v>1036</v>
      </c>
      <c r="B1005" s="4">
        <v>45701.0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>
        <v>1.0</v>
      </c>
      <c r="I1005" s="3">
        <v>1.0</v>
      </c>
      <c r="J1005" s="3">
        <v>1.0</v>
      </c>
      <c r="K1005" s="3">
        <v>0.0</v>
      </c>
      <c r="L1005" s="3">
        <v>0.0</v>
      </c>
      <c r="M1005" s="3">
        <v>2.0</v>
      </c>
      <c r="N1005" s="3">
        <v>0.0</v>
      </c>
      <c r="O1005" s="3"/>
      <c r="P1005" s="3">
        <v>45.9</v>
      </c>
    </row>
    <row r="1006" ht="15.75" customHeight="1">
      <c r="A1006" s="3" t="s">
        <v>1037</v>
      </c>
      <c r="B1006" s="4">
        <v>45780.0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>
        <v>1.0</v>
      </c>
      <c r="I1006" s="3">
        <v>1.0</v>
      </c>
      <c r="J1006" s="3">
        <v>1.0</v>
      </c>
      <c r="K1006" s="3">
        <v>0.0</v>
      </c>
      <c r="L1006" s="3">
        <v>0.0</v>
      </c>
      <c r="M1006" s="3">
        <v>0.0</v>
      </c>
      <c r="N1006" s="3">
        <v>0.0</v>
      </c>
      <c r="O1006" s="3"/>
      <c r="P1006" s="3">
        <v>80.7</v>
      </c>
    </row>
    <row r="1007" ht="15.75" customHeight="1">
      <c r="A1007" s="3" t="s">
        <v>1038</v>
      </c>
      <c r="B1007" s="4">
        <v>45763.0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>
        <v>1.0</v>
      </c>
      <c r="I1007" s="3">
        <v>0.0</v>
      </c>
      <c r="J1007" s="3">
        <v>0.0</v>
      </c>
      <c r="K1007" s="3">
        <v>0.0</v>
      </c>
      <c r="L1007" s="3">
        <v>0.0</v>
      </c>
      <c r="M1007" s="3">
        <v>0.0</v>
      </c>
      <c r="N1007" s="3">
        <v>0.0</v>
      </c>
      <c r="O1007" s="3"/>
      <c r="P1007" s="3">
        <v>51.9</v>
      </c>
    </row>
    <row r="1008" ht="15.75" customHeight="1">
      <c r="A1008" s="3" t="s">
        <v>1039</v>
      </c>
      <c r="B1008" s="4">
        <v>45777.0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>
        <v>1.0</v>
      </c>
      <c r="I1008" s="3">
        <v>0.0</v>
      </c>
      <c r="J1008" s="3">
        <v>0.0</v>
      </c>
      <c r="K1008" s="3">
        <v>0.0</v>
      </c>
      <c r="L1008" s="3">
        <v>0.0</v>
      </c>
      <c r="M1008" s="3">
        <v>0.0</v>
      </c>
      <c r="N1008" s="3">
        <v>0.0</v>
      </c>
      <c r="O1008" s="3"/>
      <c r="P1008" s="3">
        <v>68.9</v>
      </c>
    </row>
    <row r="1009" ht="15.75" customHeight="1">
      <c r="A1009" s="3" t="s">
        <v>1040</v>
      </c>
      <c r="B1009" s="4">
        <v>45706.0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>
        <v>1.0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>
        <v>0.0</v>
      </c>
      <c r="O1009" s="3"/>
      <c r="P1009" s="3">
        <v>66.0</v>
      </c>
    </row>
    <row r="1010" ht="15.75" customHeight="1">
      <c r="A1010" s="3" t="s">
        <v>1041</v>
      </c>
      <c r="B1010" s="4">
        <v>45799.0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>
        <v>0.0</v>
      </c>
      <c r="O1010" s="3"/>
      <c r="P1010" s="3">
        <v>63.1</v>
      </c>
    </row>
    <row r="1011" ht="15.75" customHeight="1">
      <c r="A1011" s="3" t="s">
        <v>1042</v>
      </c>
      <c r="B1011" s="4">
        <v>45798.0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>
        <v>0.0</v>
      </c>
      <c r="N1011" s="3">
        <v>0.0</v>
      </c>
      <c r="O1011" s="3"/>
      <c r="P1011" s="3">
        <v>56.0</v>
      </c>
    </row>
    <row r="1012" ht="15.75" customHeight="1">
      <c r="A1012" s="3" t="s">
        <v>1043</v>
      </c>
      <c r="B1012" s="4">
        <v>45757.0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>
        <v>1.0</v>
      </c>
      <c r="I1012" s="3">
        <v>0.0</v>
      </c>
      <c r="J1012" s="3">
        <v>0.0</v>
      </c>
      <c r="K1012" s="3">
        <v>0.0</v>
      </c>
      <c r="L1012" s="3">
        <v>0.0</v>
      </c>
      <c r="M1012" s="3">
        <v>1.0</v>
      </c>
      <c r="N1012" s="3">
        <v>0.0</v>
      </c>
      <c r="O1012" s="3"/>
      <c r="P1012" s="3">
        <v>65.7</v>
      </c>
    </row>
    <row r="1013" ht="15.75" customHeight="1">
      <c r="A1013" s="3" t="s">
        <v>1044</v>
      </c>
      <c r="B1013" s="4">
        <v>45664.0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>
        <v>1.0</v>
      </c>
      <c r="I1013" s="3">
        <v>1.0</v>
      </c>
      <c r="J1013" s="3">
        <v>1.0</v>
      </c>
      <c r="K1013" s="3">
        <v>1.0</v>
      </c>
      <c r="L1013" s="3">
        <v>1938.31</v>
      </c>
      <c r="M1013" s="3">
        <v>1.0</v>
      </c>
      <c r="N1013" s="3">
        <v>0.0</v>
      </c>
      <c r="O1013" s="3">
        <v>9.0</v>
      </c>
      <c r="P1013" s="3">
        <v>60.9</v>
      </c>
    </row>
    <row r="1014" ht="15.75" customHeight="1">
      <c r="A1014" s="3" t="s">
        <v>1045</v>
      </c>
      <c r="B1014" s="4">
        <v>45691.0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>
        <v>0.0</v>
      </c>
      <c r="I1014" s="3">
        <v>0.0</v>
      </c>
      <c r="J1014" s="3">
        <v>0.0</v>
      </c>
      <c r="K1014" s="3">
        <v>0.0</v>
      </c>
      <c r="L1014" s="3">
        <v>0.0</v>
      </c>
      <c r="M1014" s="3">
        <v>0.0</v>
      </c>
      <c r="N1014" s="3">
        <v>0.0</v>
      </c>
      <c r="O1014" s="3"/>
      <c r="P1014" s="3">
        <v>45.5</v>
      </c>
    </row>
    <row r="1015" ht="15.75" customHeight="1">
      <c r="A1015" s="3" t="s">
        <v>1046</v>
      </c>
      <c r="B1015" s="4">
        <v>45795.0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>
        <v>1.0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/>
      <c r="P1015" s="3">
        <v>50.0</v>
      </c>
    </row>
    <row r="1016" ht="15.75" customHeight="1">
      <c r="A1016" s="3" t="s">
        <v>1047</v>
      </c>
      <c r="B1016" s="4">
        <v>45688.0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>
        <v>1.0</v>
      </c>
      <c r="I1016" s="3">
        <v>0.0</v>
      </c>
      <c r="J1016" s="3">
        <v>0.0</v>
      </c>
      <c r="K1016" s="3">
        <v>0.0</v>
      </c>
      <c r="L1016" s="3">
        <v>0.0</v>
      </c>
      <c r="M1016" s="3">
        <v>0.0</v>
      </c>
      <c r="N1016" s="3">
        <v>0.0</v>
      </c>
      <c r="O1016" s="3"/>
      <c r="P1016" s="3">
        <v>72.1</v>
      </c>
    </row>
    <row r="1017" ht="15.75" customHeight="1">
      <c r="A1017" s="3" t="s">
        <v>1048</v>
      </c>
      <c r="B1017" s="4">
        <v>45673.0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>
        <v>1.0</v>
      </c>
      <c r="I1017" s="3">
        <v>0.0</v>
      </c>
      <c r="J1017" s="3">
        <v>0.0</v>
      </c>
      <c r="K1017" s="3">
        <v>0.0</v>
      </c>
      <c r="L1017" s="3">
        <v>0.0</v>
      </c>
      <c r="M1017" s="3">
        <v>0.0</v>
      </c>
      <c r="N1017" s="3">
        <v>0.0</v>
      </c>
      <c r="O1017" s="3"/>
      <c r="P1017" s="3">
        <v>76.3</v>
      </c>
    </row>
    <row r="1018" ht="15.75" customHeight="1">
      <c r="A1018" s="3" t="s">
        <v>1049</v>
      </c>
      <c r="B1018" s="4">
        <v>45791.0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>
        <v>1.0</v>
      </c>
      <c r="I1018" s="3">
        <v>1.0</v>
      </c>
      <c r="J1018" s="3">
        <v>0.0</v>
      </c>
      <c r="K1018" s="3">
        <v>0.0</v>
      </c>
      <c r="L1018" s="3">
        <v>0.0</v>
      </c>
      <c r="M1018" s="3">
        <v>1.0</v>
      </c>
      <c r="N1018" s="3">
        <v>0.0</v>
      </c>
      <c r="O1018" s="3"/>
      <c r="P1018" s="3">
        <v>54.8</v>
      </c>
    </row>
    <row r="1019" ht="15.75" customHeight="1">
      <c r="A1019" s="3" t="s">
        <v>1050</v>
      </c>
      <c r="B1019" s="4">
        <v>45748.0</v>
      </c>
      <c r="C1019" s="3" t="s">
        <v>723</v>
      </c>
      <c r="D1019" s="3" t="s">
        <v>32</v>
      </c>
      <c r="E1019" s="3" t="s">
        <v>24</v>
      </c>
      <c r="F1019" s="3"/>
      <c r="G1019" s="3" t="s">
        <v>21</v>
      </c>
      <c r="H1019" s="3">
        <v>1.0</v>
      </c>
      <c r="I1019" s="3">
        <v>0.0</v>
      </c>
      <c r="J1019" s="3">
        <v>0.0</v>
      </c>
      <c r="K1019" s="3">
        <v>0.0</v>
      </c>
      <c r="L1019" s="3">
        <v>0.0</v>
      </c>
      <c r="M1019" s="3">
        <v>0.0</v>
      </c>
      <c r="N1019" s="3">
        <v>0.0</v>
      </c>
      <c r="O1019" s="3"/>
      <c r="P1019" s="3">
        <v>63.6</v>
      </c>
    </row>
    <row r="1020" ht="15.75" customHeight="1">
      <c r="A1020" s="3" t="s">
        <v>1051</v>
      </c>
      <c r="B1020" s="4">
        <v>45770.0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>
        <v>1.0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/>
      <c r="P1020" s="3">
        <v>68.8</v>
      </c>
    </row>
    <row r="1021" ht="15.75" customHeight="1">
      <c r="A1021" s="3" t="s">
        <v>1052</v>
      </c>
      <c r="B1021" s="4">
        <v>45718.0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>
        <v>1.0</v>
      </c>
      <c r="I1021" s="3">
        <v>0.0</v>
      </c>
      <c r="J1021" s="3">
        <v>0.0</v>
      </c>
      <c r="K1021" s="3">
        <v>0.0</v>
      </c>
      <c r="L1021" s="3">
        <v>0.0</v>
      </c>
      <c r="M1021" s="3">
        <v>0.0</v>
      </c>
      <c r="N1021" s="3">
        <v>0.0</v>
      </c>
      <c r="O1021" s="3"/>
      <c r="P1021" s="3">
        <v>63.2</v>
      </c>
    </row>
    <row r="1022" ht="15.75" customHeight="1">
      <c r="A1022" s="3" t="s">
        <v>1053</v>
      </c>
      <c r="B1022" s="4">
        <v>45659.0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/>
      <c r="P1022" s="3">
        <v>45.0</v>
      </c>
    </row>
    <row r="1023" ht="15.75" customHeight="1">
      <c r="A1023" s="3" t="s">
        <v>1054</v>
      </c>
      <c r="B1023" s="4">
        <v>45781.0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>
        <v>1.0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/>
      <c r="P1023" s="3">
        <v>77.4</v>
      </c>
    </row>
    <row r="1024" ht="15.75" customHeight="1">
      <c r="A1024" s="3" t="s">
        <v>1055</v>
      </c>
      <c r="B1024" s="4">
        <v>45673.0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>
        <v>0.0</v>
      </c>
      <c r="O1024" s="3"/>
      <c r="P1024" s="3">
        <v>53.1</v>
      </c>
    </row>
    <row r="1025" ht="15.75" customHeight="1">
      <c r="A1025" s="3" t="s">
        <v>1056</v>
      </c>
      <c r="B1025" s="4">
        <v>45699.0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>
        <v>0.0</v>
      </c>
      <c r="N1025" s="3">
        <v>0.0</v>
      </c>
      <c r="O1025" s="3"/>
      <c r="P1025" s="3">
        <v>74.0</v>
      </c>
    </row>
    <row r="1026" ht="15.75" customHeight="1">
      <c r="A1026" s="3" t="s">
        <v>1057</v>
      </c>
      <c r="B1026" s="4">
        <v>45750.0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>
        <v>1.0</v>
      </c>
      <c r="I1026" s="3">
        <v>1.0</v>
      </c>
      <c r="J1026" s="3">
        <v>1.0</v>
      </c>
      <c r="K1026" s="3">
        <v>1.0</v>
      </c>
      <c r="L1026" s="3">
        <v>1906.23</v>
      </c>
      <c r="M1026" s="3">
        <v>0.0</v>
      </c>
      <c r="N1026" s="3">
        <v>0.0</v>
      </c>
      <c r="O1026" s="3">
        <v>4.0</v>
      </c>
      <c r="P1026" s="3">
        <v>84.6</v>
      </c>
    </row>
    <row r="1027" ht="15.75" customHeight="1">
      <c r="A1027" s="3" t="s">
        <v>1058</v>
      </c>
      <c r="B1027" s="4">
        <v>45742.0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>
        <v>1.0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>
        <v>0.0</v>
      </c>
      <c r="O1027" s="3"/>
      <c r="P1027" s="3">
        <v>57.0</v>
      </c>
    </row>
    <row r="1028" ht="15.75" customHeight="1">
      <c r="A1028" s="3" t="s">
        <v>1059</v>
      </c>
      <c r="B1028" s="4">
        <v>45793.0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/>
      <c r="P1028" s="3">
        <v>46.3</v>
      </c>
    </row>
    <row r="1029" ht="15.75" customHeight="1">
      <c r="A1029" s="3" t="s">
        <v>1060</v>
      </c>
      <c r="B1029" s="4">
        <v>45767.0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1.0</v>
      </c>
      <c r="N1029" s="3">
        <v>0.0</v>
      </c>
      <c r="O1029" s="3"/>
      <c r="P1029" s="3">
        <v>64.4</v>
      </c>
    </row>
    <row r="1030" ht="15.75" customHeight="1">
      <c r="A1030" s="3" t="s">
        <v>1061</v>
      </c>
      <c r="B1030" s="4">
        <v>45762.0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>
        <v>1.0</v>
      </c>
      <c r="I1030" s="3">
        <v>0.0</v>
      </c>
      <c r="J1030" s="3">
        <v>0.0</v>
      </c>
      <c r="K1030" s="3">
        <v>0.0</v>
      </c>
      <c r="L1030" s="3">
        <v>0.0</v>
      </c>
      <c r="M1030" s="3">
        <v>2.0</v>
      </c>
      <c r="N1030" s="3">
        <v>0.0</v>
      </c>
      <c r="O1030" s="3"/>
      <c r="P1030" s="3">
        <v>61.9</v>
      </c>
    </row>
    <row r="1031" ht="15.75" customHeight="1">
      <c r="A1031" s="3" t="s">
        <v>1062</v>
      </c>
      <c r="B1031" s="4">
        <v>45681.0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>
        <v>1.0</v>
      </c>
      <c r="I1031" s="3">
        <v>1.0</v>
      </c>
      <c r="J1031" s="3">
        <v>1.0</v>
      </c>
      <c r="K1031" s="3">
        <v>0.0</v>
      </c>
      <c r="L1031" s="3">
        <v>0.0</v>
      </c>
      <c r="M1031" s="3">
        <v>0.0</v>
      </c>
      <c r="N1031" s="3">
        <v>0.0</v>
      </c>
      <c r="O1031" s="3"/>
      <c r="P1031" s="3">
        <v>93.7</v>
      </c>
    </row>
    <row r="1032" ht="15.75" customHeight="1">
      <c r="A1032" s="3" t="s">
        <v>1063</v>
      </c>
      <c r="B1032" s="4">
        <v>45758.0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/>
      <c r="P1032" s="3">
        <v>61.6</v>
      </c>
    </row>
    <row r="1033" ht="15.75" customHeight="1">
      <c r="A1033" s="3" t="s">
        <v>1064</v>
      </c>
      <c r="B1033" s="4">
        <v>45796.0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>
        <v>1.0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/>
      <c r="P1033" s="3">
        <v>72.2</v>
      </c>
    </row>
    <row r="1034" ht="15.75" customHeight="1">
      <c r="A1034" s="3" t="s">
        <v>1065</v>
      </c>
      <c r="B1034" s="4">
        <v>45671.0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/>
      <c r="P1034" s="3">
        <v>69.5</v>
      </c>
    </row>
    <row r="1035" ht="15.75" customHeight="1">
      <c r="A1035" s="3" t="s">
        <v>1066</v>
      </c>
      <c r="B1035" s="4">
        <v>45716.0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/>
      <c r="P1035" s="3">
        <v>59.7</v>
      </c>
    </row>
    <row r="1036" ht="15.75" customHeight="1">
      <c r="A1036" s="3" t="s">
        <v>1067</v>
      </c>
      <c r="B1036" s="4">
        <v>45795.0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>
        <v>1.0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/>
      <c r="P1036" s="3">
        <v>73.9</v>
      </c>
    </row>
    <row r="1037" ht="15.75" customHeight="1">
      <c r="A1037" s="3" t="s">
        <v>1068</v>
      </c>
      <c r="B1037" s="4">
        <v>45661.0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/>
      <c r="P1037" s="3">
        <v>41.5</v>
      </c>
    </row>
    <row r="1038" ht="15.75" customHeight="1">
      <c r="A1038" s="3" t="s">
        <v>1069</v>
      </c>
      <c r="B1038" s="4">
        <v>45673.0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>
        <v>1.0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/>
      <c r="P1038" s="3">
        <v>82.8</v>
      </c>
    </row>
    <row r="1039" ht="15.75" customHeight="1">
      <c r="A1039" s="3" t="s">
        <v>1070</v>
      </c>
      <c r="B1039" s="4">
        <v>45730.0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>
        <v>1.0</v>
      </c>
      <c r="I1039" s="3">
        <v>0.0</v>
      </c>
      <c r="J1039" s="3">
        <v>0.0</v>
      </c>
      <c r="K1039" s="3">
        <v>0.0</v>
      </c>
      <c r="L1039" s="3">
        <v>0.0</v>
      </c>
      <c r="M1039" s="3">
        <v>3.0</v>
      </c>
      <c r="N1039" s="3">
        <v>0.0</v>
      </c>
      <c r="O1039" s="3"/>
      <c r="P1039" s="3">
        <v>70.2</v>
      </c>
    </row>
    <row r="1040" ht="15.75" customHeight="1">
      <c r="A1040" s="3" t="s">
        <v>1071</v>
      </c>
      <c r="B1040" s="4">
        <v>45680.0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>
        <v>1.0</v>
      </c>
      <c r="I1040" s="3">
        <v>0.0</v>
      </c>
      <c r="J1040" s="3">
        <v>0.0</v>
      </c>
      <c r="K1040" s="3">
        <v>0.0</v>
      </c>
      <c r="L1040" s="3">
        <v>0.0</v>
      </c>
      <c r="M1040" s="3">
        <v>1.0</v>
      </c>
      <c r="N1040" s="3">
        <v>0.0</v>
      </c>
      <c r="O1040" s="3"/>
      <c r="P1040" s="3">
        <v>69.4</v>
      </c>
    </row>
    <row r="1041" ht="15.75" customHeight="1">
      <c r="A1041" s="3" t="s">
        <v>1072</v>
      </c>
      <c r="B1041" s="4">
        <v>45691.0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>
        <v>1.0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>
        <v>0.0</v>
      </c>
      <c r="O1041" s="3"/>
      <c r="P1041" s="3">
        <v>60.4</v>
      </c>
    </row>
    <row r="1042" ht="15.75" customHeight="1">
      <c r="A1042" s="3" t="s">
        <v>1073</v>
      </c>
      <c r="B1042" s="4">
        <v>45793.0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>
        <v>1.0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/>
      <c r="P1042" s="3">
        <v>45.7</v>
      </c>
    </row>
    <row r="1043" ht="15.75" customHeight="1">
      <c r="A1043" s="3" t="s">
        <v>1074</v>
      </c>
      <c r="B1043" s="4">
        <v>45668.0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1.0</v>
      </c>
      <c r="N1043" s="3">
        <v>0.0</v>
      </c>
      <c r="O1043" s="3"/>
      <c r="P1043" s="3">
        <v>42.2</v>
      </c>
    </row>
    <row r="1044" ht="15.75" customHeight="1">
      <c r="A1044" s="3" t="s">
        <v>1075</v>
      </c>
      <c r="B1044" s="4">
        <v>45802.0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2.0</v>
      </c>
      <c r="N1044" s="3">
        <v>0.0</v>
      </c>
      <c r="O1044" s="3"/>
      <c r="P1044" s="3">
        <v>61.9</v>
      </c>
    </row>
    <row r="1045" ht="15.75" customHeight="1">
      <c r="A1045" s="3" t="s">
        <v>1076</v>
      </c>
      <c r="B1045" s="4">
        <v>45785.0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>
        <v>0.0</v>
      </c>
      <c r="O1045" s="3"/>
      <c r="P1045" s="3">
        <v>44.9</v>
      </c>
    </row>
    <row r="1046" ht="15.75" customHeight="1">
      <c r="A1046" s="3" t="s">
        <v>1077</v>
      </c>
      <c r="B1046" s="4">
        <v>45714.0</v>
      </c>
      <c r="C1046" s="3" t="s">
        <v>723</v>
      </c>
      <c r="D1046" s="3" t="s">
        <v>28</v>
      </c>
      <c r="E1046" s="3" t="s">
        <v>19</v>
      </c>
      <c r="F1046" s="3"/>
      <c r="G1046" s="3" t="s">
        <v>21</v>
      </c>
      <c r="H1046" s="3">
        <v>1.0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>
        <v>0.0</v>
      </c>
      <c r="O1046" s="3"/>
      <c r="P1046" s="3">
        <v>68.0</v>
      </c>
    </row>
    <row r="1047" ht="15.75" customHeight="1">
      <c r="A1047" s="3" t="s">
        <v>1078</v>
      </c>
      <c r="B1047" s="4">
        <v>45746.0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>
        <v>1.0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/>
      <c r="P1047" s="3">
        <v>61.0</v>
      </c>
    </row>
    <row r="1048" ht="15.75" customHeight="1">
      <c r="A1048" s="3" t="s">
        <v>1079</v>
      </c>
      <c r="B1048" s="4">
        <v>45760.0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>
        <v>1.0</v>
      </c>
      <c r="I1048" s="3">
        <v>0.0</v>
      </c>
      <c r="J1048" s="3">
        <v>0.0</v>
      </c>
      <c r="K1048" s="3">
        <v>0.0</v>
      </c>
      <c r="L1048" s="3">
        <v>0.0</v>
      </c>
      <c r="M1048" s="3">
        <v>0.0</v>
      </c>
      <c r="N1048" s="3">
        <v>0.0</v>
      </c>
      <c r="O1048" s="3"/>
      <c r="P1048" s="3">
        <v>55.0</v>
      </c>
    </row>
    <row r="1049" ht="15.75" customHeight="1">
      <c r="A1049" s="3" t="s">
        <v>1080</v>
      </c>
      <c r="B1049" s="4">
        <v>45708.0</v>
      </c>
      <c r="C1049" s="3" t="s">
        <v>723</v>
      </c>
      <c r="D1049" s="3" t="s">
        <v>28</v>
      </c>
      <c r="E1049" s="3"/>
      <c r="F1049" s="3" t="s">
        <v>29</v>
      </c>
      <c r="G1049" s="3" t="s">
        <v>21</v>
      </c>
      <c r="H1049" s="3">
        <v>1.0</v>
      </c>
      <c r="I1049" s="3">
        <v>0.0</v>
      </c>
      <c r="J1049" s="3">
        <v>0.0</v>
      </c>
      <c r="K1049" s="3">
        <v>0.0</v>
      </c>
      <c r="L1049" s="3">
        <v>0.0</v>
      </c>
      <c r="M1049" s="3">
        <v>0.0</v>
      </c>
      <c r="N1049" s="3">
        <v>0.0</v>
      </c>
      <c r="O1049" s="3"/>
      <c r="P1049" s="3">
        <v>63.1</v>
      </c>
    </row>
    <row r="1050" ht="15.75" customHeight="1">
      <c r="A1050" s="3" t="s">
        <v>1081</v>
      </c>
      <c r="B1050" s="4">
        <v>45766.0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>
        <v>1.0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>
        <v>0.0</v>
      </c>
      <c r="O1050" s="3"/>
      <c r="P1050" s="3">
        <v>75.8</v>
      </c>
    </row>
    <row r="1051" ht="15.75" customHeight="1">
      <c r="A1051" s="3" t="s">
        <v>1082</v>
      </c>
      <c r="B1051" s="4">
        <v>45738.0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>
        <v>1.0</v>
      </c>
      <c r="I1051" s="3">
        <v>1.0</v>
      </c>
      <c r="J1051" s="3">
        <v>0.0</v>
      </c>
      <c r="K1051" s="3">
        <v>0.0</v>
      </c>
      <c r="L1051" s="3">
        <v>0.0</v>
      </c>
      <c r="M1051" s="3">
        <v>1.0</v>
      </c>
      <c r="N1051" s="3">
        <v>0.0</v>
      </c>
      <c r="O1051" s="3"/>
      <c r="P1051" s="3">
        <v>43.8</v>
      </c>
    </row>
    <row r="1052" ht="15.75" customHeight="1">
      <c r="A1052" s="3" t="s">
        <v>1083</v>
      </c>
      <c r="B1052" s="4">
        <v>45716.0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>
        <v>1.0</v>
      </c>
      <c r="I1052" s="3">
        <v>1.0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/>
      <c r="P1052" s="3">
        <v>46.8</v>
      </c>
    </row>
    <row r="1053" ht="15.75" customHeight="1">
      <c r="A1053" s="3" t="s">
        <v>1084</v>
      </c>
      <c r="B1053" s="4">
        <v>45801.0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>
        <v>1.0</v>
      </c>
      <c r="I1053" s="3">
        <v>1.0</v>
      </c>
      <c r="J1053" s="3">
        <v>1.0</v>
      </c>
      <c r="K1053" s="3">
        <v>0.0</v>
      </c>
      <c r="L1053" s="3">
        <v>0.0</v>
      </c>
      <c r="M1053" s="3">
        <v>0.0</v>
      </c>
      <c r="N1053" s="3">
        <v>0.0</v>
      </c>
      <c r="O1053" s="3"/>
      <c r="P1053" s="3">
        <v>97.4</v>
      </c>
    </row>
    <row r="1054" ht="15.75" customHeight="1">
      <c r="A1054" s="3" t="s">
        <v>1085</v>
      </c>
      <c r="B1054" s="4">
        <v>45691.0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>
        <v>1.0</v>
      </c>
      <c r="I1054" s="3">
        <v>1.0</v>
      </c>
      <c r="J1054" s="3">
        <v>1.0</v>
      </c>
      <c r="K1054" s="3">
        <v>1.0</v>
      </c>
      <c r="L1054" s="3">
        <v>268.96</v>
      </c>
      <c r="M1054" s="3">
        <v>0.0</v>
      </c>
      <c r="N1054" s="3">
        <v>0.0</v>
      </c>
      <c r="O1054" s="3">
        <v>14.0</v>
      </c>
      <c r="P1054" s="3">
        <v>81.0</v>
      </c>
    </row>
    <row r="1055" ht="15.75" customHeight="1">
      <c r="A1055" s="3" t="s">
        <v>1086</v>
      </c>
      <c r="B1055" s="4">
        <v>45684.0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>
        <v>1.0</v>
      </c>
      <c r="I1055" s="3">
        <v>0.0</v>
      </c>
      <c r="J1055" s="3">
        <v>0.0</v>
      </c>
      <c r="K1055" s="3">
        <v>0.0</v>
      </c>
      <c r="L1055" s="3">
        <v>0.0</v>
      </c>
      <c r="M1055" s="3">
        <v>1.0</v>
      </c>
      <c r="N1055" s="3">
        <v>0.0</v>
      </c>
      <c r="O1055" s="3"/>
      <c r="P1055" s="3">
        <v>58.9</v>
      </c>
    </row>
    <row r="1056" ht="15.75" customHeight="1">
      <c r="A1056" s="3" t="s">
        <v>1087</v>
      </c>
      <c r="B1056" s="4">
        <v>45764.0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>
        <v>1.0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/>
      <c r="P1056" s="3">
        <v>51.9</v>
      </c>
    </row>
    <row r="1057" ht="15.75" customHeight="1">
      <c r="A1057" s="3" t="s">
        <v>1088</v>
      </c>
      <c r="B1057" s="4">
        <v>45694.0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>
        <v>1.0</v>
      </c>
      <c r="I1057" s="3">
        <v>1.0</v>
      </c>
      <c r="J1057" s="3">
        <v>0.0</v>
      </c>
      <c r="K1057" s="3">
        <v>0.0</v>
      </c>
      <c r="L1057" s="3">
        <v>0.0</v>
      </c>
      <c r="M1057" s="3">
        <v>0.0</v>
      </c>
      <c r="N1057" s="3">
        <v>0.0</v>
      </c>
      <c r="O1057" s="3"/>
      <c r="P1057" s="3">
        <v>61.7</v>
      </c>
    </row>
    <row r="1058" ht="15.75" customHeight="1">
      <c r="A1058" s="3" t="s">
        <v>1089</v>
      </c>
      <c r="B1058" s="4">
        <v>45767.0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>
        <v>1.0</v>
      </c>
      <c r="I1058" s="3">
        <v>0.0</v>
      </c>
      <c r="J1058" s="3">
        <v>0.0</v>
      </c>
      <c r="K1058" s="3">
        <v>0.0</v>
      </c>
      <c r="L1058" s="3">
        <v>0.0</v>
      </c>
      <c r="M1058" s="3">
        <v>0.0</v>
      </c>
      <c r="N1058" s="3">
        <v>0.0</v>
      </c>
      <c r="O1058" s="3"/>
      <c r="P1058" s="3">
        <v>44.7</v>
      </c>
    </row>
    <row r="1059" ht="15.75" customHeight="1">
      <c r="A1059" s="3" t="s">
        <v>1090</v>
      </c>
      <c r="B1059" s="4">
        <v>45783.0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/>
      <c r="P1059" s="3">
        <v>63.2</v>
      </c>
    </row>
    <row r="1060" ht="15.75" customHeight="1">
      <c r="A1060" s="3" t="s">
        <v>1091</v>
      </c>
      <c r="B1060" s="4">
        <v>45793.0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>
        <v>1.0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/>
      <c r="P1060" s="3">
        <v>70.3</v>
      </c>
    </row>
    <row r="1061" ht="15.75" customHeight="1">
      <c r="A1061" s="3" t="s">
        <v>1092</v>
      </c>
      <c r="B1061" s="4">
        <v>45718.0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>
        <v>1.0</v>
      </c>
      <c r="I1061" s="3">
        <v>1.0</v>
      </c>
      <c r="J1061" s="3">
        <v>0.0</v>
      </c>
      <c r="K1061" s="3">
        <v>0.0</v>
      </c>
      <c r="L1061" s="3">
        <v>0.0</v>
      </c>
      <c r="M1061" s="3">
        <v>1.0</v>
      </c>
      <c r="N1061" s="3">
        <v>0.0</v>
      </c>
      <c r="O1061" s="3"/>
      <c r="P1061" s="3">
        <v>83.1</v>
      </c>
    </row>
    <row r="1062" ht="15.75" customHeight="1">
      <c r="A1062" s="3" t="s">
        <v>1093</v>
      </c>
      <c r="B1062" s="4">
        <v>45756.0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/>
      <c r="P1062" s="3">
        <v>50.3</v>
      </c>
    </row>
    <row r="1063" ht="15.75" customHeight="1">
      <c r="A1063" s="3" t="s">
        <v>1094</v>
      </c>
      <c r="B1063" s="4">
        <v>45683.0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>
        <v>1.0</v>
      </c>
      <c r="I1063" s="3">
        <v>1.0</v>
      </c>
      <c r="J1063" s="3">
        <v>1.0</v>
      </c>
      <c r="K1063" s="3">
        <v>1.0</v>
      </c>
      <c r="L1063" s="3">
        <v>437.09</v>
      </c>
      <c r="M1063" s="3">
        <v>2.0</v>
      </c>
      <c r="N1063" s="3">
        <v>1.0</v>
      </c>
      <c r="O1063" s="3">
        <v>1.0</v>
      </c>
      <c r="P1063" s="3">
        <v>58.2</v>
      </c>
    </row>
    <row r="1064" ht="15.75" customHeight="1">
      <c r="A1064" s="3" t="s">
        <v>1095</v>
      </c>
      <c r="B1064" s="4">
        <v>45713.0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>
        <v>1.0</v>
      </c>
      <c r="I1064" s="3">
        <v>1.0</v>
      </c>
      <c r="J1064" s="3">
        <v>1.0</v>
      </c>
      <c r="K1064" s="3">
        <v>0.0</v>
      </c>
      <c r="L1064" s="3">
        <v>0.0</v>
      </c>
      <c r="M1064" s="3">
        <v>0.0</v>
      </c>
      <c r="N1064" s="3">
        <v>0.0</v>
      </c>
      <c r="O1064" s="3"/>
      <c r="P1064" s="3">
        <v>53.2</v>
      </c>
    </row>
    <row r="1065" ht="15.75" customHeight="1">
      <c r="A1065" s="3" t="s">
        <v>1096</v>
      </c>
      <c r="B1065" s="4">
        <v>45664.0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>
        <v>0.0</v>
      </c>
      <c r="N1065" s="3">
        <v>0.0</v>
      </c>
      <c r="O1065" s="3"/>
      <c r="P1065" s="3">
        <v>36.4</v>
      </c>
    </row>
    <row r="1066" ht="15.75" customHeight="1">
      <c r="A1066" s="3" t="s">
        <v>1097</v>
      </c>
      <c r="B1066" s="4">
        <v>45724.0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>
        <v>1.0</v>
      </c>
      <c r="I1066" s="3">
        <v>1.0</v>
      </c>
      <c r="J1066" s="3">
        <v>1.0</v>
      </c>
      <c r="K1066" s="3">
        <v>0.0</v>
      </c>
      <c r="L1066" s="3">
        <v>0.0</v>
      </c>
      <c r="M1066" s="3">
        <v>0.0</v>
      </c>
      <c r="N1066" s="3">
        <v>0.0</v>
      </c>
      <c r="O1066" s="3"/>
      <c r="P1066" s="3">
        <v>72.7</v>
      </c>
    </row>
    <row r="1067" ht="15.75" customHeight="1">
      <c r="A1067" s="3" t="s">
        <v>1098</v>
      </c>
      <c r="B1067" s="4">
        <v>45799.0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>
        <v>1.0</v>
      </c>
      <c r="I1067" s="3">
        <v>0.0</v>
      </c>
      <c r="J1067" s="3">
        <v>0.0</v>
      </c>
      <c r="K1067" s="3">
        <v>0.0</v>
      </c>
      <c r="L1067" s="3">
        <v>0.0</v>
      </c>
      <c r="M1067" s="3">
        <v>1.0</v>
      </c>
      <c r="N1067" s="3">
        <v>0.0</v>
      </c>
      <c r="O1067" s="3"/>
      <c r="P1067" s="3">
        <v>86.7</v>
      </c>
    </row>
    <row r="1068" ht="15.75" customHeight="1">
      <c r="A1068" s="3" t="s">
        <v>1099</v>
      </c>
      <c r="B1068" s="4">
        <v>45765.0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>
        <v>1.0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/>
      <c r="P1068" s="3">
        <v>48.2</v>
      </c>
    </row>
    <row r="1069" ht="15.75" customHeight="1">
      <c r="A1069" s="3" t="s">
        <v>1100</v>
      </c>
      <c r="B1069" s="4">
        <v>45712.0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>
        <v>0.0</v>
      </c>
      <c r="I1069" s="3">
        <v>0.0</v>
      </c>
      <c r="J1069" s="3">
        <v>0.0</v>
      </c>
      <c r="K1069" s="3">
        <v>0.0</v>
      </c>
      <c r="L1069" s="3">
        <v>0.0</v>
      </c>
      <c r="M1069" s="3">
        <v>1.0</v>
      </c>
      <c r="N1069" s="3">
        <v>0.0</v>
      </c>
      <c r="O1069" s="3"/>
      <c r="P1069" s="3">
        <v>57.6</v>
      </c>
    </row>
    <row r="1070" ht="15.75" customHeight="1">
      <c r="A1070" s="3" t="s">
        <v>1101</v>
      </c>
      <c r="B1070" s="4">
        <v>45699.0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>
        <v>1.0</v>
      </c>
      <c r="I1070" s="3">
        <v>1.0</v>
      </c>
      <c r="J1070" s="3">
        <v>1.0</v>
      </c>
      <c r="K1070" s="3">
        <v>0.0</v>
      </c>
      <c r="L1070" s="3">
        <v>0.0</v>
      </c>
      <c r="M1070" s="3">
        <v>0.0</v>
      </c>
      <c r="N1070" s="3">
        <v>0.0</v>
      </c>
      <c r="O1070" s="3"/>
      <c r="P1070" s="3">
        <v>75.7</v>
      </c>
    </row>
    <row r="1071" ht="15.75" customHeight="1">
      <c r="A1071" s="3" t="s">
        <v>1102</v>
      </c>
      <c r="B1071" s="4">
        <v>45727.0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>
        <v>1.0</v>
      </c>
      <c r="I1071" s="3">
        <v>0.0</v>
      </c>
      <c r="J1071" s="3">
        <v>0.0</v>
      </c>
      <c r="K1071" s="3">
        <v>0.0</v>
      </c>
      <c r="L1071" s="3">
        <v>0.0</v>
      </c>
      <c r="M1071" s="3">
        <v>2.0</v>
      </c>
      <c r="N1071" s="3">
        <v>0.0</v>
      </c>
      <c r="O1071" s="3"/>
      <c r="P1071" s="3">
        <v>48.6</v>
      </c>
    </row>
    <row r="1072" ht="15.75" customHeight="1">
      <c r="A1072" s="3" t="s">
        <v>1103</v>
      </c>
      <c r="B1072" s="4">
        <v>45758.0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>
        <v>1.0</v>
      </c>
      <c r="I1072" s="3">
        <v>1.0</v>
      </c>
      <c r="J1072" s="3">
        <v>1.0</v>
      </c>
      <c r="K1072" s="3">
        <v>0.0</v>
      </c>
      <c r="L1072" s="3">
        <v>0.0</v>
      </c>
      <c r="M1072" s="3">
        <v>0.0</v>
      </c>
      <c r="N1072" s="3">
        <v>0.0</v>
      </c>
      <c r="O1072" s="3"/>
      <c r="P1072" s="3">
        <v>72.0</v>
      </c>
    </row>
    <row r="1073" ht="15.75" customHeight="1">
      <c r="A1073" s="3" t="s">
        <v>1104</v>
      </c>
      <c r="B1073" s="4">
        <v>45727.0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>
        <v>0.0</v>
      </c>
      <c r="I1073" s="3">
        <v>0.0</v>
      </c>
      <c r="J1073" s="3">
        <v>0.0</v>
      </c>
      <c r="K1073" s="3">
        <v>0.0</v>
      </c>
      <c r="L1073" s="3">
        <v>0.0</v>
      </c>
      <c r="M1073" s="3">
        <v>0.0</v>
      </c>
      <c r="N1073" s="3">
        <v>0.0</v>
      </c>
      <c r="O1073" s="3"/>
      <c r="P1073" s="3">
        <v>72.2</v>
      </c>
    </row>
    <row r="1074" ht="15.75" customHeight="1">
      <c r="A1074" s="3" t="s">
        <v>1105</v>
      </c>
      <c r="B1074" s="4">
        <v>45799.0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>
        <v>1.0</v>
      </c>
      <c r="I1074" s="3">
        <v>0.0</v>
      </c>
      <c r="J1074" s="3">
        <v>0.0</v>
      </c>
      <c r="K1074" s="3">
        <v>0.0</v>
      </c>
      <c r="L1074" s="3">
        <v>0.0</v>
      </c>
      <c r="M1074" s="3">
        <v>1.0</v>
      </c>
      <c r="N1074" s="3">
        <v>0.0</v>
      </c>
      <c r="O1074" s="3"/>
      <c r="P1074" s="3"/>
    </row>
    <row r="1075" ht="15.75" customHeight="1">
      <c r="A1075" s="3" t="s">
        <v>1106</v>
      </c>
      <c r="B1075" s="4">
        <v>45710.0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>
        <v>1.0</v>
      </c>
      <c r="I1075" s="3">
        <v>1.0</v>
      </c>
      <c r="J1075" s="3">
        <v>1.0</v>
      </c>
      <c r="K1075" s="3">
        <v>1.0</v>
      </c>
      <c r="L1075" s="3">
        <v>331.53</v>
      </c>
      <c r="M1075" s="3">
        <v>2.0</v>
      </c>
      <c r="N1075" s="3">
        <v>0.0</v>
      </c>
      <c r="O1075" s="3">
        <v>4.0</v>
      </c>
      <c r="P1075" s="3">
        <v>56.8</v>
      </c>
    </row>
    <row r="1076" ht="15.75" customHeight="1">
      <c r="A1076" s="3" t="s">
        <v>1107</v>
      </c>
      <c r="B1076" s="4">
        <v>45670.0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>
        <v>1.0</v>
      </c>
      <c r="I1076" s="3">
        <v>0.0</v>
      </c>
      <c r="J1076" s="3">
        <v>0.0</v>
      </c>
      <c r="K1076" s="3">
        <v>0.0</v>
      </c>
      <c r="L1076" s="3">
        <v>0.0</v>
      </c>
      <c r="M1076" s="3">
        <v>0.0</v>
      </c>
      <c r="N1076" s="3">
        <v>0.0</v>
      </c>
      <c r="O1076" s="3"/>
      <c r="P1076" s="3">
        <v>62.5</v>
      </c>
    </row>
    <row r="1077" ht="15.75" customHeight="1">
      <c r="A1077" s="3" t="s">
        <v>1108</v>
      </c>
      <c r="B1077" s="4">
        <v>45796.0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>
        <v>1.0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>
        <v>0.0</v>
      </c>
      <c r="O1077" s="3"/>
      <c r="P1077" s="3">
        <v>63.4</v>
      </c>
    </row>
    <row r="1078" ht="15.75" customHeight="1">
      <c r="A1078" s="3" t="s">
        <v>1109</v>
      </c>
      <c r="B1078" s="4">
        <v>45724.0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>
        <v>1.0</v>
      </c>
      <c r="I1078" s="3">
        <v>1.0</v>
      </c>
      <c r="J1078" s="3">
        <v>1.0</v>
      </c>
      <c r="K1078" s="3">
        <v>1.0</v>
      </c>
      <c r="L1078" s="3">
        <v>774.78</v>
      </c>
      <c r="M1078" s="3">
        <v>0.0</v>
      </c>
      <c r="N1078" s="3">
        <v>0.0</v>
      </c>
      <c r="O1078" s="3">
        <v>3.0</v>
      </c>
      <c r="P1078" s="3">
        <v>46.8</v>
      </c>
    </row>
    <row r="1079" ht="15.75" customHeight="1">
      <c r="A1079" s="3" t="s">
        <v>1110</v>
      </c>
      <c r="B1079" s="4">
        <v>45767.0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>
        <v>1.0</v>
      </c>
      <c r="I1079" s="3">
        <v>1.0</v>
      </c>
      <c r="J1079" s="3">
        <v>1.0</v>
      </c>
      <c r="K1079" s="3">
        <v>1.0</v>
      </c>
      <c r="L1079" s="3">
        <v>422.02</v>
      </c>
      <c r="M1079" s="3">
        <v>0.0</v>
      </c>
      <c r="N1079" s="3">
        <v>0.0</v>
      </c>
      <c r="O1079" s="3">
        <v>8.0</v>
      </c>
      <c r="P1079" s="3">
        <v>86.5</v>
      </c>
    </row>
    <row r="1080" ht="15.75" customHeight="1">
      <c r="A1080" s="3" t="s">
        <v>1111</v>
      </c>
      <c r="B1080" s="4">
        <v>45785.0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1.0</v>
      </c>
      <c r="N1080" s="3">
        <v>0.0</v>
      </c>
      <c r="O1080" s="3"/>
      <c r="P1080" s="3">
        <v>75.1</v>
      </c>
    </row>
    <row r="1081" ht="15.75" customHeight="1">
      <c r="A1081" s="3" t="s">
        <v>1112</v>
      </c>
      <c r="B1081" s="4">
        <v>45787.0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>
        <v>1.0</v>
      </c>
      <c r="I1081" s="3">
        <v>0.0</v>
      </c>
      <c r="J1081" s="3">
        <v>0.0</v>
      </c>
      <c r="K1081" s="3">
        <v>0.0</v>
      </c>
      <c r="L1081" s="3">
        <v>0.0</v>
      </c>
      <c r="M1081" s="3">
        <v>0.0</v>
      </c>
      <c r="N1081" s="3">
        <v>0.0</v>
      </c>
      <c r="O1081" s="3"/>
      <c r="P1081" s="3">
        <v>64.5</v>
      </c>
    </row>
    <row r="1082" ht="15.75" customHeight="1">
      <c r="A1082" s="3" t="s">
        <v>1113</v>
      </c>
      <c r="B1082" s="4">
        <v>45744.0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>
        <v>1.0</v>
      </c>
      <c r="I1082" s="3">
        <v>0.0</v>
      </c>
      <c r="J1082" s="3">
        <v>0.0</v>
      </c>
      <c r="K1082" s="3">
        <v>0.0</v>
      </c>
      <c r="L1082" s="3">
        <v>0.0</v>
      </c>
      <c r="M1082" s="3">
        <v>0.0</v>
      </c>
      <c r="N1082" s="3">
        <v>0.0</v>
      </c>
      <c r="O1082" s="3"/>
      <c r="P1082" s="3">
        <v>54.2</v>
      </c>
    </row>
    <row r="1083" ht="15.75" customHeight="1">
      <c r="A1083" s="3" t="s">
        <v>1114</v>
      </c>
      <c r="B1083" s="4">
        <v>45777.0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>
        <v>1.0</v>
      </c>
      <c r="I1083" s="3">
        <v>1.0</v>
      </c>
      <c r="J1083" s="3">
        <v>1.0</v>
      </c>
      <c r="K1083" s="3">
        <v>0.0</v>
      </c>
      <c r="L1083" s="3">
        <v>0.0</v>
      </c>
      <c r="M1083" s="3">
        <v>0.0</v>
      </c>
      <c r="N1083" s="3">
        <v>0.0</v>
      </c>
      <c r="O1083" s="3"/>
      <c r="P1083" s="3">
        <v>84.1</v>
      </c>
    </row>
    <row r="1084" ht="15.75" customHeight="1">
      <c r="A1084" s="3" t="s">
        <v>1115</v>
      </c>
      <c r="B1084" s="4">
        <v>45696.0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>
        <v>0.0</v>
      </c>
      <c r="I1084" s="3">
        <v>0.0</v>
      </c>
      <c r="J1084" s="3">
        <v>0.0</v>
      </c>
      <c r="K1084" s="3">
        <v>0.0</v>
      </c>
      <c r="L1084" s="3">
        <v>0.0</v>
      </c>
      <c r="M1084" s="3">
        <v>1.0</v>
      </c>
      <c r="N1084" s="3">
        <v>0.0</v>
      </c>
      <c r="O1084" s="3"/>
      <c r="P1084" s="3">
        <v>49.1</v>
      </c>
    </row>
    <row r="1085" ht="15.75" customHeight="1">
      <c r="A1085" s="3" t="s">
        <v>1116</v>
      </c>
      <c r="B1085" s="4">
        <v>45723.0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>
        <v>0.0</v>
      </c>
      <c r="I1085" s="3">
        <v>0.0</v>
      </c>
      <c r="J1085" s="3">
        <v>0.0</v>
      </c>
      <c r="K1085" s="3">
        <v>0.0</v>
      </c>
      <c r="L1085" s="3">
        <v>0.0</v>
      </c>
      <c r="M1085" s="3">
        <v>0.0</v>
      </c>
      <c r="N1085" s="3">
        <v>0.0</v>
      </c>
      <c r="O1085" s="3"/>
      <c r="P1085" s="3">
        <v>92.7</v>
      </c>
    </row>
    <row r="1086" ht="15.75" customHeight="1">
      <c r="A1086" s="3" t="s">
        <v>1117</v>
      </c>
      <c r="B1086" s="4">
        <v>45798.0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>
        <v>1.0</v>
      </c>
      <c r="I1086" s="3">
        <v>1.0</v>
      </c>
      <c r="J1086" s="3">
        <v>1.0</v>
      </c>
      <c r="K1086" s="3">
        <v>0.0</v>
      </c>
      <c r="L1086" s="3">
        <v>0.0</v>
      </c>
      <c r="M1086" s="3">
        <v>1.0</v>
      </c>
      <c r="N1086" s="3">
        <v>0.0</v>
      </c>
      <c r="O1086" s="3"/>
      <c r="P1086" s="3">
        <v>58.7</v>
      </c>
    </row>
    <row r="1087" ht="15.75" customHeight="1">
      <c r="A1087" s="3" t="s">
        <v>1118</v>
      </c>
      <c r="B1087" s="4">
        <v>45759.0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>
        <v>1.0</v>
      </c>
      <c r="I1087" s="3">
        <v>1.0</v>
      </c>
      <c r="J1087" s="3">
        <v>1.0</v>
      </c>
      <c r="K1087" s="3">
        <v>0.0</v>
      </c>
      <c r="L1087" s="3">
        <v>0.0</v>
      </c>
      <c r="M1087" s="3">
        <v>0.0</v>
      </c>
      <c r="N1087" s="3">
        <v>0.0</v>
      </c>
      <c r="O1087" s="3"/>
      <c r="P1087" s="3">
        <v>59.3</v>
      </c>
    </row>
    <row r="1088" ht="15.75" customHeight="1">
      <c r="A1088" s="3" t="s">
        <v>1119</v>
      </c>
      <c r="B1088" s="4">
        <v>45690.0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>
        <v>1.0</v>
      </c>
      <c r="I1088" s="3">
        <v>0.0</v>
      </c>
      <c r="J1088" s="3">
        <v>0.0</v>
      </c>
      <c r="K1088" s="3">
        <v>0.0</v>
      </c>
      <c r="L1088" s="3">
        <v>0.0</v>
      </c>
      <c r="M1088" s="3">
        <v>0.0</v>
      </c>
      <c r="N1088" s="3">
        <v>0.0</v>
      </c>
      <c r="O1088" s="3"/>
      <c r="P1088" s="3">
        <v>62.0</v>
      </c>
    </row>
    <row r="1089" ht="15.75" customHeight="1">
      <c r="A1089" s="3" t="s">
        <v>1120</v>
      </c>
      <c r="B1089" s="4">
        <v>45769.0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>
        <v>1.0</v>
      </c>
      <c r="I1089" s="3">
        <v>1.0</v>
      </c>
      <c r="J1089" s="3">
        <v>1.0</v>
      </c>
      <c r="K1089" s="3">
        <v>0.0</v>
      </c>
      <c r="L1089" s="3">
        <v>0.0</v>
      </c>
      <c r="M1089" s="3">
        <v>1.0</v>
      </c>
      <c r="N1089" s="3">
        <v>0.0</v>
      </c>
      <c r="O1089" s="3"/>
      <c r="P1089" s="3">
        <v>60.3</v>
      </c>
    </row>
    <row r="1090" ht="15.75" customHeight="1">
      <c r="A1090" s="3" t="s">
        <v>1121</v>
      </c>
      <c r="B1090" s="4">
        <v>45696.0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>
        <v>1.0</v>
      </c>
      <c r="I1090" s="3">
        <v>0.0</v>
      </c>
      <c r="J1090" s="3">
        <v>0.0</v>
      </c>
      <c r="K1090" s="3">
        <v>0.0</v>
      </c>
      <c r="L1090" s="3">
        <v>0.0</v>
      </c>
      <c r="M1090" s="3">
        <v>0.0</v>
      </c>
      <c r="N1090" s="3">
        <v>0.0</v>
      </c>
      <c r="O1090" s="3"/>
      <c r="P1090" s="3">
        <v>70.5</v>
      </c>
    </row>
    <row r="1091" ht="15.75" customHeight="1">
      <c r="A1091" s="3" t="s">
        <v>1122</v>
      </c>
      <c r="B1091" s="4">
        <v>45681.0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>
        <v>1.0</v>
      </c>
      <c r="I1091" s="3">
        <v>0.0</v>
      </c>
      <c r="J1091" s="3">
        <v>0.0</v>
      </c>
      <c r="K1091" s="3">
        <v>0.0</v>
      </c>
      <c r="L1091" s="3">
        <v>0.0</v>
      </c>
      <c r="M1091" s="3">
        <v>0.0</v>
      </c>
      <c r="N1091" s="3">
        <v>0.0</v>
      </c>
      <c r="O1091" s="3"/>
      <c r="P1091" s="3">
        <v>36.8</v>
      </c>
    </row>
    <row r="1092" ht="15.75" customHeight="1">
      <c r="A1092" s="3" t="s">
        <v>1123</v>
      </c>
      <c r="B1092" s="4">
        <v>45789.0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1.0</v>
      </c>
      <c r="N1092" s="3">
        <v>0.0</v>
      </c>
      <c r="O1092" s="3"/>
      <c r="P1092" s="3">
        <v>73.2</v>
      </c>
    </row>
    <row r="1093" ht="15.75" customHeight="1">
      <c r="A1093" s="3" t="s">
        <v>1124</v>
      </c>
      <c r="B1093" s="4">
        <v>45746.0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/>
      <c r="P1093" s="3">
        <v>70.1</v>
      </c>
    </row>
    <row r="1094" ht="15.75" customHeight="1">
      <c r="A1094" s="3" t="s">
        <v>1125</v>
      </c>
      <c r="B1094" s="4">
        <v>45659.0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>
        <v>1.0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/>
      <c r="P1094" s="3">
        <v>76.4</v>
      </c>
    </row>
    <row r="1095" ht="15.75" customHeight="1">
      <c r="A1095" s="3" t="s">
        <v>1126</v>
      </c>
      <c r="B1095" s="4">
        <v>45737.0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/>
      <c r="P1095" s="3">
        <v>46.4</v>
      </c>
    </row>
    <row r="1096" ht="15.75" customHeight="1">
      <c r="A1096" s="3" t="s">
        <v>1127</v>
      </c>
      <c r="B1096" s="4">
        <v>45682.0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>
        <v>1.0</v>
      </c>
      <c r="I1096" s="3">
        <v>1.0</v>
      </c>
      <c r="J1096" s="3">
        <v>1.0</v>
      </c>
      <c r="K1096" s="3">
        <v>0.0</v>
      </c>
      <c r="L1096" s="3">
        <v>0.0</v>
      </c>
      <c r="M1096" s="3">
        <v>1.0</v>
      </c>
      <c r="N1096" s="3">
        <v>0.0</v>
      </c>
      <c r="O1096" s="3"/>
      <c r="P1096" s="3">
        <v>81.3</v>
      </c>
    </row>
    <row r="1097" ht="15.75" customHeight="1">
      <c r="A1097" s="3" t="s">
        <v>1128</v>
      </c>
      <c r="B1097" s="4">
        <v>45669.0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>
        <v>1.0</v>
      </c>
      <c r="I1097" s="3">
        <v>1.0</v>
      </c>
      <c r="J1097" s="3">
        <v>1.0</v>
      </c>
      <c r="K1097" s="3">
        <v>0.0</v>
      </c>
      <c r="L1097" s="3">
        <v>0.0</v>
      </c>
      <c r="M1097" s="3">
        <v>0.0</v>
      </c>
      <c r="N1097" s="3">
        <v>0.0</v>
      </c>
      <c r="O1097" s="3"/>
      <c r="P1097" s="3">
        <v>55.3</v>
      </c>
    </row>
    <row r="1098" ht="15.75" customHeight="1">
      <c r="A1098" s="3" t="s">
        <v>1129</v>
      </c>
      <c r="B1098" s="4">
        <v>45734.0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>
        <v>1.0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/>
      <c r="P1098" s="3">
        <v>44.7</v>
      </c>
    </row>
    <row r="1099" ht="15.75" customHeight="1">
      <c r="A1099" s="3" t="s">
        <v>1130</v>
      </c>
      <c r="B1099" s="4">
        <v>45742.0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>
        <v>1.0</v>
      </c>
      <c r="I1099" s="3">
        <v>0.0</v>
      </c>
      <c r="J1099" s="3">
        <v>0.0</v>
      </c>
      <c r="K1099" s="3">
        <v>0.0</v>
      </c>
      <c r="L1099" s="3">
        <v>0.0</v>
      </c>
      <c r="M1099" s="3">
        <v>0.0</v>
      </c>
      <c r="N1099" s="3">
        <v>0.0</v>
      </c>
      <c r="O1099" s="3"/>
      <c r="P1099" s="3">
        <v>67.2</v>
      </c>
    </row>
    <row r="1100" ht="15.75" customHeight="1">
      <c r="A1100" s="3" t="s">
        <v>1131</v>
      </c>
      <c r="B1100" s="4">
        <v>45766.0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>
        <v>1.0</v>
      </c>
      <c r="I1100" s="3">
        <v>0.0</v>
      </c>
      <c r="J1100" s="3">
        <v>0.0</v>
      </c>
      <c r="K1100" s="3">
        <v>0.0</v>
      </c>
      <c r="L1100" s="3">
        <v>0.0</v>
      </c>
      <c r="M1100" s="3">
        <v>0.0</v>
      </c>
      <c r="N1100" s="3">
        <v>0.0</v>
      </c>
      <c r="O1100" s="3"/>
      <c r="P1100" s="3"/>
    </row>
    <row r="1101" ht="15.75" customHeight="1">
      <c r="A1101" s="3" t="s">
        <v>1132</v>
      </c>
      <c r="B1101" s="4">
        <v>45764.0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>
        <v>1.0</v>
      </c>
      <c r="I1101" s="3">
        <v>1.0</v>
      </c>
      <c r="J1101" s="3">
        <v>1.0</v>
      </c>
      <c r="K1101" s="3">
        <v>0.0</v>
      </c>
      <c r="L1101" s="3">
        <v>0.0</v>
      </c>
      <c r="M1101" s="3">
        <v>1.0</v>
      </c>
      <c r="N1101" s="3">
        <v>0.0</v>
      </c>
      <c r="O1101" s="3"/>
      <c r="P1101" s="3">
        <v>70.8</v>
      </c>
    </row>
    <row r="1102" ht="15.75" customHeight="1">
      <c r="A1102" s="3" t="s">
        <v>1133</v>
      </c>
      <c r="B1102" s="4">
        <v>45803.0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>
        <v>1.0</v>
      </c>
      <c r="I1102" s="3">
        <v>0.0</v>
      </c>
      <c r="J1102" s="3">
        <v>0.0</v>
      </c>
      <c r="K1102" s="3">
        <v>0.0</v>
      </c>
      <c r="L1102" s="3">
        <v>0.0</v>
      </c>
      <c r="M1102" s="3">
        <v>0.0</v>
      </c>
      <c r="N1102" s="3">
        <v>0.0</v>
      </c>
      <c r="O1102" s="3"/>
      <c r="P1102" s="3">
        <v>71.3</v>
      </c>
    </row>
    <row r="1103" ht="15.75" customHeight="1">
      <c r="A1103" s="3" t="s">
        <v>1134</v>
      </c>
      <c r="B1103" s="4">
        <v>45761.0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>
        <v>1.0</v>
      </c>
      <c r="I1103" s="3">
        <v>1.0</v>
      </c>
      <c r="J1103" s="3">
        <v>1.0</v>
      </c>
      <c r="K1103" s="3">
        <v>0.0</v>
      </c>
      <c r="L1103" s="3">
        <v>0.0</v>
      </c>
      <c r="M1103" s="3">
        <v>0.0</v>
      </c>
      <c r="N1103" s="3">
        <v>0.0</v>
      </c>
      <c r="O1103" s="3"/>
      <c r="P1103" s="3">
        <v>69.4</v>
      </c>
    </row>
    <row r="1104" ht="15.75" customHeight="1">
      <c r="A1104" s="3" t="s">
        <v>1135</v>
      </c>
      <c r="B1104" s="4">
        <v>45680.0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>
        <v>1.0</v>
      </c>
      <c r="I1104" s="3">
        <v>1.0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/>
      <c r="P1104" s="3">
        <v>58.9</v>
      </c>
    </row>
    <row r="1105" ht="15.75" customHeight="1">
      <c r="A1105" s="3" t="s">
        <v>1136</v>
      </c>
      <c r="B1105" s="4">
        <v>45663.0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>
        <v>0.0</v>
      </c>
      <c r="I1105" s="3">
        <v>0.0</v>
      </c>
      <c r="J1105" s="3">
        <v>0.0</v>
      </c>
      <c r="K1105" s="3">
        <v>0.0</v>
      </c>
      <c r="L1105" s="3">
        <v>0.0</v>
      </c>
      <c r="M1105" s="3">
        <v>0.0</v>
      </c>
      <c r="N1105" s="3">
        <v>0.0</v>
      </c>
      <c r="O1105" s="3"/>
      <c r="P1105" s="3">
        <v>70.7</v>
      </c>
    </row>
    <row r="1106" ht="15.75" customHeight="1">
      <c r="A1106" s="3" t="s">
        <v>1137</v>
      </c>
      <c r="B1106" s="4">
        <v>45808.0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>
        <v>1.0</v>
      </c>
      <c r="I1106" s="3">
        <v>0.0</v>
      </c>
      <c r="J1106" s="3">
        <v>0.0</v>
      </c>
      <c r="K1106" s="3">
        <v>0.0</v>
      </c>
      <c r="L1106" s="3">
        <v>0.0</v>
      </c>
      <c r="M1106" s="3">
        <v>0.0</v>
      </c>
      <c r="N1106" s="3">
        <v>0.0</v>
      </c>
      <c r="O1106" s="3"/>
      <c r="P1106" s="3">
        <v>60.5</v>
      </c>
    </row>
    <row r="1107" ht="15.75" customHeight="1">
      <c r="A1107" s="3" t="s">
        <v>1138</v>
      </c>
      <c r="B1107" s="4">
        <v>45796.0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>
        <v>1.0</v>
      </c>
      <c r="I1107" s="3">
        <v>1.0</v>
      </c>
      <c r="J1107" s="3">
        <v>1.0</v>
      </c>
      <c r="K1107" s="3">
        <v>0.0</v>
      </c>
      <c r="L1107" s="3">
        <v>0.0</v>
      </c>
      <c r="M1107" s="3">
        <v>0.0</v>
      </c>
      <c r="N1107" s="3">
        <v>0.0</v>
      </c>
      <c r="O1107" s="3"/>
      <c r="P1107" s="3">
        <v>77.3</v>
      </c>
    </row>
    <row r="1108" ht="15.75" customHeight="1">
      <c r="A1108" s="3" t="s">
        <v>1139</v>
      </c>
      <c r="B1108" s="4">
        <v>45713.0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1.0</v>
      </c>
      <c r="N1108" s="3">
        <v>0.0</v>
      </c>
      <c r="O1108" s="3"/>
      <c r="P1108" s="3">
        <v>39.5</v>
      </c>
    </row>
    <row r="1109" ht="15.75" customHeight="1">
      <c r="A1109" s="3" t="s">
        <v>1140</v>
      </c>
      <c r="B1109" s="4">
        <v>45667.0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>
        <v>1.0</v>
      </c>
      <c r="I1109" s="3">
        <v>0.0</v>
      </c>
      <c r="J1109" s="3">
        <v>0.0</v>
      </c>
      <c r="K1109" s="3">
        <v>0.0</v>
      </c>
      <c r="L1109" s="3">
        <v>0.0</v>
      </c>
      <c r="M1109" s="3">
        <v>0.0</v>
      </c>
      <c r="N1109" s="3">
        <v>0.0</v>
      </c>
      <c r="O1109" s="3"/>
      <c r="P1109" s="3">
        <v>68.1</v>
      </c>
    </row>
    <row r="1110" ht="15.75" customHeight="1">
      <c r="A1110" s="3" t="s">
        <v>1141</v>
      </c>
      <c r="B1110" s="4">
        <v>45790.0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/>
      <c r="P1110" s="3">
        <v>80.3</v>
      </c>
    </row>
    <row r="1111" ht="15.75" customHeight="1">
      <c r="A1111" s="3" t="s">
        <v>1142</v>
      </c>
      <c r="B1111" s="4">
        <v>45774.0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>
        <v>1.0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>
        <v>0.0</v>
      </c>
      <c r="O1111" s="3"/>
      <c r="P1111" s="3">
        <v>77.7</v>
      </c>
    </row>
    <row r="1112" ht="15.75" customHeight="1">
      <c r="A1112" s="3" t="s">
        <v>1143</v>
      </c>
      <c r="B1112" s="4">
        <v>45750.0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>
        <v>1.0</v>
      </c>
      <c r="I1112" s="3">
        <v>0.0</v>
      </c>
      <c r="J1112" s="3">
        <v>0.0</v>
      </c>
      <c r="K1112" s="3">
        <v>0.0</v>
      </c>
      <c r="L1112" s="3">
        <v>0.0</v>
      </c>
      <c r="M1112" s="3">
        <v>1.0</v>
      </c>
      <c r="N1112" s="3">
        <v>0.0</v>
      </c>
      <c r="O1112" s="3"/>
      <c r="P1112" s="3">
        <v>66.2</v>
      </c>
    </row>
    <row r="1113" ht="15.75" customHeight="1">
      <c r="A1113" s="3" t="s">
        <v>1144</v>
      </c>
      <c r="B1113" s="4">
        <v>45742.0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>
        <v>1.0</v>
      </c>
      <c r="I1113" s="3">
        <v>1.0</v>
      </c>
      <c r="J1113" s="3">
        <v>1.0</v>
      </c>
      <c r="K1113" s="3">
        <v>0.0</v>
      </c>
      <c r="L1113" s="3">
        <v>0.0</v>
      </c>
      <c r="M1113" s="3">
        <v>1.0</v>
      </c>
      <c r="N1113" s="3">
        <v>0.0</v>
      </c>
      <c r="O1113" s="3"/>
      <c r="P1113" s="3">
        <v>43.9</v>
      </c>
    </row>
    <row r="1114" ht="15.75" customHeight="1">
      <c r="A1114" s="3" t="s">
        <v>1145</v>
      </c>
      <c r="B1114" s="4">
        <v>45688.0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>
        <v>1.0</v>
      </c>
      <c r="I1114" s="3">
        <v>1.0</v>
      </c>
      <c r="J1114" s="3">
        <v>1.0</v>
      </c>
      <c r="K1114" s="3">
        <v>0.0</v>
      </c>
      <c r="L1114" s="3">
        <v>0.0</v>
      </c>
      <c r="M1114" s="3">
        <v>2.0</v>
      </c>
      <c r="N1114" s="3">
        <v>0.0</v>
      </c>
      <c r="O1114" s="3"/>
      <c r="P1114" s="3">
        <v>59.1</v>
      </c>
    </row>
    <row r="1115" ht="15.75" customHeight="1">
      <c r="A1115" s="3" t="s">
        <v>1146</v>
      </c>
      <c r="B1115" s="4">
        <v>45682.0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>
        <v>1.0</v>
      </c>
      <c r="I1115" s="3">
        <v>1.0</v>
      </c>
      <c r="J1115" s="3">
        <v>1.0</v>
      </c>
      <c r="K1115" s="3">
        <v>1.0</v>
      </c>
      <c r="L1115" s="3">
        <v>416.94</v>
      </c>
      <c r="M1115" s="3">
        <v>1.0</v>
      </c>
      <c r="N1115" s="3">
        <v>0.0</v>
      </c>
      <c r="O1115" s="3">
        <v>11.0</v>
      </c>
      <c r="P1115" s="3">
        <v>67.0</v>
      </c>
    </row>
    <row r="1116" ht="15.75" customHeight="1">
      <c r="A1116" s="3" t="s">
        <v>1147</v>
      </c>
      <c r="B1116" s="4">
        <v>45694.0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>
        <v>1.0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/>
      <c r="P1116" s="3">
        <v>47.9</v>
      </c>
    </row>
    <row r="1117" ht="15.75" customHeight="1">
      <c r="A1117" s="3" t="s">
        <v>1148</v>
      </c>
      <c r="B1117" s="4">
        <v>45726.0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>
        <v>1.0</v>
      </c>
      <c r="I1117" s="3">
        <v>1.0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/>
      <c r="P1117" s="3">
        <v>41.5</v>
      </c>
    </row>
    <row r="1118" ht="15.75" customHeight="1">
      <c r="A1118" s="3" t="s">
        <v>1149</v>
      </c>
      <c r="B1118" s="4">
        <v>45683.0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>
        <v>1.0</v>
      </c>
      <c r="I1118" s="3">
        <v>1.0</v>
      </c>
      <c r="J1118" s="3">
        <v>1.0</v>
      </c>
      <c r="K1118" s="3">
        <v>0.0</v>
      </c>
      <c r="L1118" s="3">
        <v>0.0</v>
      </c>
      <c r="M1118" s="3">
        <v>3.0</v>
      </c>
      <c r="N1118" s="3">
        <v>0.0</v>
      </c>
      <c r="O1118" s="3"/>
      <c r="P1118" s="3">
        <v>30.6</v>
      </c>
    </row>
    <row r="1119" ht="15.75" customHeight="1">
      <c r="A1119" s="3" t="s">
        <v>1150</v>
      </c>
      <c r="B1119" s="4">
        <v>45658.0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>
        <v>1.0</v>
      </c>
      <c r="I1119" s="3">
        <v>1.0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/>
      <c r="P1119" s="3">
        <v>91.5</v>
      </c>
    </row>
    <row r="1120" ht="15.75" customHeight="1">
      <c r="A1120" s="3" t="s">
        <v>1151</v>
      </c>
      <c r="B1120" s="4">
        <v>45775.0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>
        <v>1.0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/>
      <c r="P1120" s="3">
        <v>80.8</v>
      </c>
    </row>
    <row r="1121" ht="15.75" customHeight="1">
      <c r="A1121" s="3" t="s">
        <v>1152</v>
      </c>
      <c r="B1121" s="4">
        <v>45751.0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>
        <v>1.0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>
        <v>0.0</v>
      </c>
      <c r="O1121" s="3"/>
      <c r="P1121" s="3">
        <v>68.1</v>
      </c>
    </row>
    <row r="1122" ht="15.75" customHeight="1">
      <c r="A1122" s="3" t="s">
        <v>1153</v>
      </c>
      <c r="B1122" s="4">
        <v>45718.0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>
        <v>1.0</v>
      </c>
      <c r="I1122" s="3">
        <v>0.0</v>
      </c>
      <c r="J1122" s="3">
        <v>0.0</v>
      </c>
      <c r="K1122" s="3">
        <v>0.0</v>
      </c>
      <c r="L1122" s="3">
        <v>0.0</v>
      </c>
      <c r="M1122" s="3">
        <v>0.0</v>
      </c>
      <c r="N1122" s="3">
        <v>0.0</v>
      </c>
      <c r="O1122" s="3"/>
      <c r="P1122" s="3">
        <v>80.3</v>
      </c>
    </row>
    <row r="1123" ht="15.75" customHeight="1">
      <c r="A1123" s="3" t="s">
        <v>1154</v>
      </c>
      <c r="B1123" s="4">
        <v>45735.0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>
        <v>1.0</v>
      </c>
      <c r="I1123" s="3">
        <v>0.0</v>
      </c>
      <c r="J1123" s="3">
        <v>0.0</v>
      </c>
      <c r="K1123" s="3">
        <v>0.0</v>
      </c>
      <c r="L1123" s="3">
        <v>0.0</v>
      </c>
      <c r="M1123" s="3">
        <v>0.0</v>
      </c>
      <c r="N1123" s="3">
        <v>0.0</v>
      </c>
      <c r="O1123" s="3"/>
      <c r="P1123" s="3">
        <v>44.4</v>
      </c>
    </row>
    <row r="1124" ht="15.75" customHeight="1">
      <c r="A1124" s="3" t="s">
        <v>1155</v>
      </c>
      <c r="B1124" s="4">
        <v>45677.0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>
        <v>0.0</v>
      </c>
      <c r="I1124" s="3">
        <v>0.0</v>
      </c>
      <c r="J1124" s="3">
        <v>0.0</v>
      </c>
      <c r="K1124" s="3">
        <v>0.0</v>
      </c>
      <c r="L1124" s="3">
        <v>0.0</v>
      </c>
      <c r="M1124" s="3">
        <v>0.0</v>
      </c>
      <c r="N1124" s="3">
        <v>0.0</v>
      </c>
      <c r="O1124" s="3"/>
      <c r="P1124" s="3">
        <v>51.9</v>
      </c>
    </row>
    <row r="1125" ht="15.75" customHeight="1">
      <c r="A1125" s="3" t="s">
        <v>1156</v>
      </c>
      <c r="B1125" s="4">
        <v>45750.0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>
        <v>1.0</v>
      </c>
      <c r="I1125" s="3">
        <v>1.0</v>
      </c>
      <c r="J1125" s="3">
        <v>0.0</v>
      </c>
      <c r="K1125" s="3">
        <v>0.0</v>
      </c>
      <c r="L1125" s="3">
        <v>0.0</v>
      </c>
      <c r="M1125" s="3">
        <v>0.0</v>
      </c>
      <c r="N1125" s="3">
        <v>0.0</v>
      </c>
      <c r="O1125" s="3"/>
      <c r="P1125" s="3">
        <v>49.8</v>
      </c>
    </row>
    <row r="1126" ht="15.75" customHeight="1">
      <c r="A1126" s="3" t="s">
        <v>1157</v>
      </c>
      <c r="B1126" s="4">
        <v>45668.0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>
        <v>1.0</v>
      </c>
      <c r="I1126" s="3">
        <v>1.0</v>
      </c>
      <c r="J1126" s="3">
        <v>1.0</v>
      </c>
      <c r="K1126" s="3">
        <v>0.0</v>
      </c>
      <c r="L1126" s="3">
        <v>0.0</v>
      </c>
      <c r="M1126" s="3">
        <v>3.0</v>
      </c>
      <c r="N1126" s="3">
        <v>0.0</v>
      </c>
      <c r="O1126" s="3"/>
      <c r="P1126" s="3">
        <v>62.1</v>
      </c>
    </row>
    <row r="1127" ht="15.75" customHeight="1">
      <c r="A1127" s="3" t="s">
        <v>1158</v>
      </c>
      <c r="B1127" s="4">
        <v>45690.0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>
        <v>1.0</v>
      </c>
      <c r="I1127" s="3">
        <v>0.0</v>
      </c>
      <c r="J1127" s="3">
        <v>0.0</v>
      </c>
      <c r="K1127" s="3">
        <v>0.0</v>
      </c>
      <c r="L1127" s="3">
        <v>0.0</v>
      </c>
      <c r="M1127" s="3">
        <v>0.0</v>
      </c>
      <c r="N1127" s="3">
        <v>0.0</v>
      </c>
      <c r="O1127" s="3"/>
      <c r="P1127" s="3">
        <v>91.3</v>
      </c>
    </row>
    <row r="1128" ht="15.75" customHeight="1">
      <c r="A1128" s="3" t="s">
        <v>1159</v>
      </c>
      <c r="B1128" s="4">
        <v>45748.0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>
        <v>1.0</v>
      </c>
      <c r="I1128" s="3">
        <v>0.0</v>
      </c>
      <c r="J1128" s="3">
        <v>0.0</v>
      </c>
      <c r="K1128" s="3">
        <v>0.0</v>
      </c>
      <c r="L1128" s="3">
        <v>0.0</v>
      </c>
      <c r="M1128" s="3">
        <v>0.0</v>
      </c>
      <c r="N1128" s="3">
        <v>0.0</v>
      </c>
      <c r="O1128" s="3"/>
      <c r="P1128" s="3">
        <v>66.4</v>
      </c>
    </row>
    <row r="1129" ht="15.75" customHeight="1">
      <c r="A1129" s="3" t="s">
        <v>1160</v>
      </c>
      <c r="B1129" s="4">
        <v>45799.0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>
        <v>1.0</v>
      </c>
      <c r="I1129" s="3">
        <v>0.0</v>
      </c>
      <c r="J1129" s="3">
        <v>0.0</v>
      </c>
      <c r="K1129" s="3">
        <v>0.0</v>
      </c>
      <c r="L1129" s="3">
        <v>0.0</v>
      </c>
      <c r="M1129" s="3">
        <v>0.0</v>
      </c>
      <c r="N1129" s="3">
        <v>0.0</v>
      </c>
      <c r="O1129" s="3"/>
      <c r="P1129" s="3">
        <v>41.5</v>
      </c>
    </row>
    <row r="1130" ht="15.75" customHeight="1">
      <c r="A1130" s="3" t="s">
        <v>1161</v>
      </c>
      <c r="B1130" s="4">
        <v>45708.0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>
        <v>0.0</v>
      </c>
      <c r="O1130" s="3"/>
      <c r="P1130" s="3">
        <v>77.1</v>
      </c>
    </row>
    <row r="1131" ht="15.75" customHeight="1">
      <c r="A1131" s="3" t="s">
        <v>1162</v>
      </c>
      <c r="B1131" s="4">
        <v>45737.0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>
        <v>1.0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>
        <v>0.0</v>
      </c>
      <c r="O1131" s="3"/>
      <c r="P1131" s="3">
        <v>63.2</v>
      </c>
    </row>
    <row r="1132" ht="15.75" customHeight="1">
      <c r="A1132" s="3" t="s">
        <v>1163</v>
      </c>
      <c r="B1132" s="4">
        <v>45778.0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>
        <v>1.0</v>
      </c>
      <c r="I1132" s="3">
        <v>1.0</v>
      </c>
      <c r="J1132" s="3">
        <v>1.0</v>
      </c>
      <c r="K1132" s="3">
        <v>0.0</v>
      </c>
      <c r="L1132" s="3">
        <v>0.0</v>
      </c>
      <c r="M1132" s="3">
        <v>3.0</v>
      </c>
      <c r="N1132" s="3">
        <v>0.0</v>
      </c>
      <c r="O1132" s="3"/>
      <c r="P1132" s="3">
        <v>75.7</v>
      </c>
    </row>
    <row r="1133" ht="15.75" customHeight="1">
      <c r="A1133" s="3" t="s">
        <v>1164</v>
      </c>
      <c r="B1133" s="4">
        <v>45663.0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>
        <v>0.0</v>
      </c>
      <c r="I1133" s="3">
        <v>0.0</v>
      </c>
      <c r="J1133" s="3">
        <v>0.0</v>
      </c>
      <c r="K1133" s="3">
        <v>0.0</v>
      </c>
      <c r="L1133" s="3">
        <v>0.0</v>
      </c>
      <c r="M1133" s="3">
        <v>0.0</v>
      </c>
      <c r="N1133" s="3">
        <v>0.0</v>
      </c>
      <c r="O1133" s="3"/>
      <c r="P1133" s="3">
        <v>62.9</v>
      </c>
    </row>
    <row r="1134" ht="15.75" customHeight="1">
      <c r="A1134" s="3" t="s">
        <v>1165</v>
      </c>
      <c r="B1134" s="4">
        <v>45759.0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>
        <v>1.0</v>
      </c>
      <c r="I1134" s="3">
        <v>0.0</v>
      </c>
      <c r="J1134" s="3">
        <v>0.0</v>
      </c>
      <c r="K1134" s="3">
        <v>0.0</v>
      </c>
      <c r="L1134" s="3">
        <v>0.0</v>
      </c>
      <c r="M1134" s="3">
        <v>3.0</v>
      </c>
      <c r="N1134" s="3">
        <v>0.0</v>
      </c>
      <c r="O1134" s="3"/>
      <c r="P1134" s="3">
        <v>64.6</v>
      </c>
    </row>
    <row r="1135" ht="15.75" customHeight="1">
      <c r="A1135" s="3" t="s">
        <v>1166</v>
      </c>
      <c r="B1135" s="4">
        <v>45765.0</v>
      </c>
      <c r="C1135" s="3" t="s">
        <v>723</v>
      </c>
      <c r="D1135" s="3" t="s">
        <v>18</v>
      </c>
      <c r="E1135" s="3" t="s">
        <v>24</v>
      </c>
      <c r="F1135" s="3"/>
      <c r="G1135" s="3" t="s">
        <v>21</v>
      </c>
      <c r="H1135" s="3">
        <v>1.0</v>
      </c>
      <c r="I1135" s="3">
        <v>0.0</v>
      </c>
      <c r="J1135" s="3">
        <v>0.0</v>
      </c>
      <c r="K1135" s="3">
        <v>0.0</v>
      </c>
      <c r="L1135" s="3">
        <v>0.0</v>
      </c>
      <c r="M1135" s="3">
        <v>0.0</v>
      </c>
      <c r="N1135" s="3">
        <v>0.0</v>
      </c>
      <c r="O1135" s="3"/>
      <c r="P1135" s="3">
        <v>76.6</v>
      </c>
    </row>
    <row r="1136" ht="15.75" customHeight="1">
      <c r="A1136" s="3" t="s">
        <v>1167</v>
      </c>
      <c r="B1136" s="4">
        <v>45740.0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>
        <v>1.0</v>
      </c>
      <c r="I1136" s="3">
        <v>0.0</v>
      </c>
      <c r="J1136" s="3">
        <v>0.0</v>
      </c>
      <c r="K1136" s="3">
        <v>0.0</v>
      </c>
      <c r="L1136" s="3">
        <v>0.0</v>
      </c>
      <c r="M1136" s="3">
        <v>0.0</v>
      </c>
      <c r="N1136" s="3">
        <v>0.0</v>
      </c>
      <c r="O1136" s="3"/>
      <c r="P1136" s="3">
        <v>74.8</v>
      </c>
    </row>
    <row r="1137" ht="15.75" customHeight="1">
      <c r="A1137" s="3" t="s">
        <v>1168</v>
      </c>
      <c r="B1137" s="4">
        <v>45734.0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>
        <v>1.0</v>
      </c>
      <c r="I1137" s="3">
        <v>0.0</v>
      </c>
      <c r="J1137" s="3">
        <v>0.0</v>
      </c>
      <c r="K1137" s="3">
        <v>0.0</v>
      </c>
      <c r="L1137" s="3">
        <v>0.0</v>
      </c>
      <c r="M1137" s="3">
        <v>2.0</v>
      </c>
      <c r="N1137" s="3">
        <v>0.0</v>
      </c>
      <c r="O1137" s="3"/>
      <c r="P1137" s="3">
        <v>38.1</v>
      </c>
    </row>
    <row r="1138" ht="15.75" customHeight="1">
      <c r="A1138" s="3" t="s">
        <v>1169</v>
      </c>
      <c r="B1138" s="4">
        <v>45777.0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>
        <v>1.0</v>
      </c>
      <c r="I1138" s="3">
        <v>1.0</v>
      </c>
      <c r="J1138" s="3">
        <v>0.0</v>
      </c>
      <c r="K1138" s="3">
        <v>0.0</v>
      </c>
      <c r="L1138" s="3">
        <v>0.0</v>
      </c>
      <c r="M1138" s="3">
        <v>0.0</v>
      </c>
      <c r="N1138" s="3">
        <v>0.0</v>
      </c>
      <c r="O1138" s="3"/>
      <c r="P1138" s="3">
        <v>60.2</v>
      </c>
    </row>
    <row r="1139" ht="15.75" customHeight="1">
      <c r="A1139" s="3" t="s">
        <v>1170</v>
      </c>
      <c r="B1139" s="4">
        <v>45682.0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>
        <v>1.0</v>
      </c>
      <c r="I1139" s="3">
        <v>1.0</v>
      </c>
      <c r="J1139" s="3">
        <v>0.0</v>
      </c>
      <c r="K1139" s="3">
        <v>0.0</v>
      </c>
      <c r="L1139" s="3">
        <v>0.0</v>
      </c>
      <c r="M1139" s="3">
        <v>0.0</v>
      </c>
      <c r="N1139" s="3">
        <v>0.0</v>
      </c>
      <c r="O1139" s="3"/>
      <c r="P1139" s="3">
        <v>73.5</v>
      </c>
    </row>
    <row r="1140" ht="15.75" customHeight="1">
      <c r="A1140" s="3" t="s">
        <v>1171</v>
      </c>
      <c r="B1140" s="4">
        <v>45757.0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>
        <v>1.0</v>
      </c>
      <c r="I1140" s="3">
        <v>0.0</v>
      </c>
      <c r="J1140" s="3">
        <v>0.0</v>
      </c>
      <c r="K1140" s="3">
        <v>0.0</v>
      </c>
      <c r="L1140" s="3">
        <v>0.0</v>
      </c>
      <c r="M1140" s="3">
        <v>0.0</v>
      </c>
      <c r="N1140" s="3">
        <v>0.0</v>
      </c>
      <c r="O1140" s="3"/>
      <c r="P1140" s="3">
        <v>70.9</v>
      </c>
    </row>
    <row r="1141" ht="15.75" customHeight="1">
      <c r="A1141" s="3" t="s">
        <v>1172</v>
      </c>
      <c r="B1141" s="4">
        <v>45667.0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>
        <v>1.0</v>
      </c>
      <c r="I1141" s="3">
        <v>0.0</v>
      </c>
      <c r="J1141" s="3">
        <v>0.0</v>
      </c>
      <c r="K1141" s="3">
        <v>0.0</v>
      </c>
      <c r="L1141" s="3">
        <v>0.0</v>
      </c>
      <c r="M1141" s="3">
        <v>0.0</v>
      </c>
      <c r="N1141" s="3">
        <v>0.0</v>
      </c>
      <c r="O1141" s="3"/>
      <c r="P1141" s="3">
        <v>63.7</v>
      </c>
    </row>
    <row r="1142" ht="15.75" customHeight="1">
      <c r="A1142" s="3" t="s">
        <v>1173</v>
      </c>
      <c r="B1142" s="4">
        <v>45699.0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>
        <v>1.0</v>
      </c>
      <c r="I1142" s="3">
        <v>0.0</v>
      </c>
      <c r="J1142" s="3">
        <v>0.0</v>
      </c>
      <c r="K1142" s="3">
        <v>0.0</v>
      </c>
      <c r="L1142" s="3">
        <v>0.0</v>
      </c>
      <c r="M1142" s="3">
        <v>0.0</v>
      </c>
      <c r="N1142" s="3">
        <v>0.0</v>
      </c>
      <c r="O1142" s="3"/>
      <c r="P1142" s="3">
        <v>86.5</v>
      </c>
    </row>
    <row r="1143" ht="15.75" customHeight="1">
      <c r="A1143" s="3" t="s">
        <v>1174</v>
      </c>
      <c r="B1143" s="4">
        <v>45778.0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>
        <v>1.0</v>
      </c>
      <c r="I1143" s="3">
        <v>1.0</v>
      </c>
      <c r="J1143" s="3">
        <v>1.0</v>
      </c>
      <c r="K1143" s="3">
        <v>1.0</v>
      </c>
      <c r="L1143" s="3">
        <v>921.72</v>
      </c>
      <c r="M1143" s="3">
        <v>3.0</v>
      </c>
      <c r="N1143" s="3">
        <v>0.0</v>
      </c>
      <c r="O1143" s="3">
        <v>7.0</v>
      </c>
      <c r="P1143" s="3">
        <v>74.6</v>
      </c>
    </row>
    <row r="1144" ht="15.75" customHeight="1">
      <c r="A1144" s="3" t="s">
        <v>1175</v>
      </c>
      <c r="B1144" s="4">
        <v>45675.0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>
        <v>1.0</v>
      </c>
      <c r="I1144" s="3">
        <v>0.0</v>
      </c>
      <c r="J1144" s="3">
        <v>0.0</v>
      </c>
      <c r="K1144" s="3">
        <v>0.0</v>
      </c>
      <c r="L1144" s="3">
        <v>0.0</v>
      </c>
      <c r="M1144" s="3">
        <v>0.0</v>
      </c>
      <c r="N1144" s="3">
        <v>0.0</v>
      </c>
      <c r="O1144" s="3"/>
      <c r="P1144" s="3">
        <v>46.6</v>
      </c>
    </row>
    <row r="1145" ht="15.75" customHeight="1">
      <c r="A1145" s="3" t="s">
        <v>1176</v>
      </c>
      <c r="B1145" s="4">
        <v>45659.0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>
        <v>0.0</v>
      </c>
      <c r="I1145" s="3">
        <v>0.0</v>
      </c>
      <c r="J1145" s="3">
        <v>0.0</v>
      </c>
      <c r="K1145" s="3">
        <v>0.0</v>
      </c>
      <c r="L1145" s="3">
        <v>0.0</v>
      </c>
      <c r="M1145" s="3">
        <v>0.0</v>
      </c>
      <c r="N1145" s="3">
        <v>0.0</v>
      </c>
      <c r="O1145" s="3"/>
      <c r="P1145" s="3">
        <v>61.2</v>
      </c>
    </row>
    <row r="1146" ht="15.75" customHeight="1">
      <c r="A1146" s="3" t="s">
        <v>1177</v>
      </c>
      <c r="B1146" s="4">
        <v>45788.0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>
        <v>1.0</v>
      </c>
      <c r="I1146" s="3">
        <v>1.0</v>
      </c>
      <c r="J1146" s="3">
        <v>1.0</v>
      </c>
      <c r="K1146" s="3">
        <v>1.0</v>
      </c>
      <c r="L1146" s="3">
        <v>290.39</v>
      </c>
      <c r="M1146" s="3">
        <v>0.0</v>
      </c>
      <c r="N1146" s="3">
        <v>0.0</v>
      </c>
      <c r="O1146" s="3">
        <v>4.0</v>
      </c>
      <c r="P1146" s="3">
        <v>54.4</v>
      </c>
    </row>
    <row r="1147" ht="15.75" customHeight="1">
      <c r="A1147" s="3" t="s">
        <v>1178</v>
      </c>
      <c r="B1147" s="4">
        <v>45738.0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>
        <v>1.0</v>
      </c>
      <c r="I1147" s="3">
        <v>1.0</v>
      </c>
      <c r="J1147" s="3">
        <v>1.0</v>
      </c>
      <c r="K1147" s="3">
        <v>0.0</v>
      </c>
      <c r="L1147" s="3">
        <v>0.0</v>
      </c>
      <c r="M1147" s="3">
        <v>0.0</v>
      </c>
      <c r="N1147" s="3">
        <v>0.0</v>
      </c>
      <c r="O1147" s="3"/>
      <c r="P1147" s="3">
        <v>72.0</v>
      </c>
    </row>
    <row r="1148" ht="15.75" customHeight="1">
      <c r="A1148" s="3" t="s">
        <v>1179</v>
      </c>
      <c r="B1148" s="4">
        <v>45779.0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>
        <v>1.0</v>
      </c>
      <c r="I1148" s="3">
        <v>1.0</v>
      </c>
      <c r="J1148" s="3">
        <v>1.0</v>
      </c>
      <c r="K1148" s="3">
        <v>1.0</v>
      </c>
      <c r="L1148" s="3">
        <v>1858.85</v>
      </c>
      <c r="M1148" s="3">
        <v>0.0</v>
      </c>
      <c r="N1148" s="3">
        <v>0.0</v>
      </c>
      <c r="O1148" s="3">
        <v>8.0</v>
      </c>
      <c r="P1148" s="3">
        <v>88.6</v>
      </c>
    </row>
    <row r="1149" ht="15.75" customHeight="1">
      <c r="A1149" s="3" t="s">
        <v>1180</v>
      </c>
      <c r="B1149" s="4">
        <v>45803.0</v>
      </c>
      <c r="C1149" s="3" t="s">
        <v>723</v>
      </c>
      <c r="D1149" s="3" t="s">
        <v>28</v>
      </c>
      <c r="E1149" s="3" t="s">
        <v>19</v>
      </c>
      <c r="F1149" s="3"/>
      <c r="G1149" s="3" t="s">
        <v>21</v>
      </c>
      <c r="H1149" s="3">
        <v>1.0</v>
      </c>
      <c r="I1149" s="3">
        <v>0.0</v>
      </c>
      <c r="J1149" s="3">
        <v>0.0</v>
      </c>
      <c r="K1149" s="3">
        <v>0.0</v>
      </c>
      <c r="L1149" s="3">
        <v>0.0</v>
      </c>
      <c r="M1149" s="3">
        <v>0.0</v>
      </c>
      <c r="N1149" s="3">
        <v>0.0</v>
      </c>
      <c r="O1149" s="3"/>
      <c r="P1149" s="3">
        <v>77.6</v>
      </c>
    </row>
    <row r="1150" ht="15.75" customHeight="1">
      <c r="A1150" s="3" t="s">
        <v>1181</v>
      </c>
      <c r="B1150" s="4">
        <v>45729.0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>
        <v>1.0</v>
      </c>
      <c r="I1150" s="3">
        <v>0.0</v>
      </c>
      <c r="J1150" s="3">
        <v>0.0</v>
      </c>
      <c r="K1150" s="3">
        <v>0.0</v>
      </c>
      <c r="L1150" s="3">
        <v>0.0</v>
      </c>
      <c r="M1150" s="3">
        <v>1.0</v>
      </c>
      <c r="N1150" s="3">
        <v>0.0</v>
      </c>
      <c r="O1150" s="3"/>
      <c r="P1150" s="3">
        <v>44.3</v>
      </c>
    </row>
    <row r="1151" ht="15.75" customHeight="1">
      <c r="A1151" s="3" t="s">
        <v>1182</v>
      </c>
      <c r="B1151" s="4">
        <v>45794.0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>
        <v>1.0</v>
      </c>
      <c r="I1151" s="3">
        <v>1.0</v>
      </c>
      <c r="J1151" s="3">
        <v>0.0</v>
      </c>
      <c r="K1151" s="3">
        <v>0.0</v>
      </c>
      <c r="L1151" s="3">
        <v>0.0</v>
      </c>
      <c r="M1151" s="3">
        <v>0.0</v>
      </c>
      <c r="N1151" s="3">
        <v>0.0</v>
      </c>
      <c r="O1151" s="3"/>
      <c r="P1151" s="3">
        <v>49.0</v>
      </c>
    </row>
    <row r="1152" ht="15.75" customHeight="1">
      <c r="A1152" s="3" t="s">
        <v>1183</v>
      </c>
      <c r="B1152" s="4">
        <v>45729.0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>
        <v>1.0</v>
      </c>
      <c r="I1152" s="3">
        <v>0.0</v>
      </c>
      <c r="J1152" s="3">
        <v>0.0</v>
      </c>
      <c r="K1152" s="3">
        <v>0.0</v>
      </c>
      <c r="L1152" s="3">
        <v>0.0</v>
      </c>
      <c r="M1152" s="3">
        <v>0.0</v>
      </c>
      <c r="N1152" s="3">
        <v>0.0</v>
      </c>
      <c r="O1152" s="3"/>
      <c r="P1152" s="3">
        <v>53.9</v>
      </c>
    </row>
    <row r="1153" ht="15.75" customHeight="1">
      <c r="A1153" s="3" t="s">
        <v>1184</v>
      </c>
      <c r="B1153" s="4">
        <v>45699.0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>
        <v>1.0</v>
      </c>
      <c r="I1153" s="3">
        <v>0.0</v>
      </c>
      <c r="J1153" s="3">
        <v>0.0</v>
      </c>
      <c r="K1153" s="3">
        <v>0.0</v>
      </c>
      <c r="L1153" s="3">
        <v>0.0</v>
      </c>
      <c r="M1153" s="3">
        <v>1.0</v>
      </c>
      <c r="N1153" s="3">
        <v>0.0</v>
      </c>
      <c r="O1153" s="3"/>
      <c r="P1153" s="3">
        <v>69.0</v>
      </c>
    </row>
    <row r="1154" ht="15.75" customHeight="1">
      <c r="A1154" s="3" t="s">
        <v>1185</v>
      </c>
      <c r="B1154" s="4">
        <v>45717.0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>
        <v>0.0</v>
      </c>
      <c r="I1154" s="3">
        <v>0.0</v>
      </c>
      <c r="J1154" s="3">
        <v>0.0</v>
      </c>
      <c r="K1154" s="3">
        <v>0.0</v>
      </c>
      <c r="L1154" s="3">
        <v>0.0</v>
      </c>
      <c r="M1154" s="3">
        <v>0.0</v>
      </c>
      <c r="N1154" s="3">
        <v>0.0</v>
      </c>
      <c r="O1154" s="3"/>
      <c r="P1154" s="3">
        <v>37.4</v>
      </c>
    </row>
    <row r="1155" ht="15.75" customHeight="1">
      <c r="A1155" s="3" t="s">
        <v>1186</v>
      </c>
      <c r="B1155" s="4">
        <v>45762.0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>
        <v>0.0</v>
      </c>
      <c r="O1155" s="3"/>
      <c r="P1155" s="3">
        <v>59.0</v>
      </c>
    </row>
    <row r="1156" ht="15.75" customHeight="1">
      <c r="A1156" s="3" t="s">
        <v>1187</v>
      </c>
      <c r="B1156" s="4">
        <v>45690.0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>
        <v>1.0</v>
      </c>
      <c r="I1156" s="3">
        <v>0.0</v>
      </c>
      <c r="J1156" s="3">
        <v>0.0</v>
      </c>
      <c r="K1156" s="3">
        <v>0.0</v>
      </c>
      <c r="L1156" s="3">
        <v>0.0</v>
      </c>
      <c r="M1156" s="3">
        <v>0.0</v>
      </c>
      <c r="N1156" s="3">
        <v>0.0</v>
      </c>
      <c r="O1156" s="3"/>
      <c r="P1156" s="3">
        <v>60.8</v>
      </c>
    </row>
    <row r="1157" ht="15.75" customHeight="1">
      <c r="A1157" s="3" t="s">
        <v>1188</v>
      </c>
      <c r="B1157" s="4">
        <v>45796.0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>
        <v>1.0</v>
      </c>
      <c r="I1157" s="3">
        <v>0.0</v>
      </c>
      <c r="J1157" s="3">
        <v>0.0</v>
      </c>
      <c r="K1157" s="3">
        <v>0.0</v>
      </c>
      <c r="L1157" s="3">
        <v>0.0</v>
      </c>
      <c r="M1157" s="3">
        <v>0.0</v>
      </c>
      <c r="N1157" s="3">
        <v>0.0</v>
      </c>
      <c r="O1157" s="3"/>
      <c r="P1157" s="3">
        <v>57.5</v>
      </c>
    </row>
    <row r="1158" ht="15.75" customHeight="1">
      <c r="A1158" s="3" t="s">
        <v>1189</v>
      </c>
      <c r="B1158" s="4">
        <v>45662.0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>
        <v>0.0</v>
      </c>
      <c r="I1158" s="3">
        <v>0.0</v>
      </c>
      <c r="J1158" s="3">
        <v>0.0</v>
      </c>
      <c r="K1158" s="3">
        <v>0.0</v>
      </c>
      <c r="L1158" s="3">
        <v>0.0</v>
      </c>
      <c r="M1158" s="3">
        <v>0.0</v>
      </c>
      <c r="N1158" s="3">
        <v>0.0</v>
      </c>
      <c r="O1158" s="3"/>
      <c r="P1158" s="3">
        <v>84.2</v>
      </c>
    </row>
    <row r="1159" ht="15.75" customHeight="1">
      <c r="A1159" s="3" t="s">
        <v>1190</v>
      </c>
      <c r="B1159" s="4">
        <v>45724.0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>
        <v>1.0</v>
      </c>
      <c r="I1159" s="3">
        <v>1.0</v>
      </c>
      <c r="J1159" s="3">
        <v>0.0</v>
      </c>
      <c r="K1159" s="3">
        <v>0.0</v>
      </c>
      <c r="L1159" s="3">
        <v>0.0</v>
      </c>
      <c r="M1159" s="3">
        <v>0.0</v>
      </c>
      <c r="N1159" s="3">
        <v>0.0</v>
      </c>
      <c r="O1159" s="3"/>
      <c r="P1159" s="3">
        <v>27.4</v>
      </c>
    </row>
    <row r="1160" ht="15.75" customHeight="1">
      <c r="A1160" s="3" t="s">
        <v>1191</v>
      </c>
      <c r="B1160" s="4">
        <v>45728.0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>
        <v>1.0</v>
      </c>
      <c r="I1160" s="3">
        <v>0.0</v>
      </c>
      <c r="J1160" s="3">
        <v>0.0</v>
      </c>
      <c r="K1160" s="3">
        <v>0.0</v>
      </c>
      <c r="L1160" s="3">
        <v>0.0</v>
      </c>
      <c r="M1160" s="3">
        <v>1.0</v>
      </c>
      <c r="N1160" s="3">
        <v>0.0</v>
      </c>
      <c r="O1160" s="3"/>
      <c r="P1160" s="3">
        <v>67.6</v>
      </c>
    </row>
    <row r="1161" ht="15.75" customHeight="1">
      <c r="A1161" s="3" t="s">
        <v>1192</v>
      </c>
      <c r="B1161" s="4">
        <v>45681.0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>
        <v>0.0</v>
      </c>
      <c r="O1161" s="3"/>
      <c r="P1161" s="3">
        <v>68.4</v>
      </c>
    </row>
    <row r="1162" ht="15.75" customHeight="1">
      <c r="A1162" s="3" t="s">
        <v>1193</v>
      </c>
      <c r="B1162" s="4">
        <v>45799.0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>
        <v>1.0</v>
      </c>
      <c r="I1162" s="3">
        <v>1.0</v>
      </c>
      <c r="J1162" s="3">
        <v>1.0</v>
      </c>
      <c r="K1162" s="3">
        <v>0.0</v>
      </c>
      <c r="L1162" s="3">
        <v>0.0</v>
      </c>
      <c r="M1162" s="3">
        <v>0.0</v>
      </c>
      <c r="N1162" s="3">
        <v>0.0</v>
      </c>
      <c r="O1162" s="3"/>
      <c r="P1162" s="3">
        <v>66.5</v>
      </c>
    </row>
    <row r="1163" ht="15.75" customHeight="1">
      <c r="A1163" s="3" t="s">
        <v>1194</v>
      </c>
      <c r="B1163" s="4">
        <v>45743.0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>
        <v>1.0</v>
      </c>
      <c r="I1163" s="3">
        <v>0.0</v>
      </c>
      <c r="J1163" s="3">
        <v>0.0</v>
      </c>
      <c r="K1163" s="3">
        <v>0.0</v>
      </c>
      <c r="L1163" s="3">
        <v>0.0</v>
      </c>
      <c r="M1163" s="3">
        <v>0.0</v>
      </c>
      <c r="N1163" s="3">
        <v>0.0</v>
      </c>
      <c r="O1163" s="3"/>
      <c r="P1163" s="3">
        <v>38.2</v>
      </c>
    </row>
    <row r="1164" ht="15.75" customHeight="1">
      <c r="A1164" s="3" t="s">
        <v>1195</v>
      </c>
      <c r="B1164" s="4">
        <v>45659.0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1.0</v>
      </c>
      <c r="N1164" s="3">
        <v>0.0</v>
      </c>
      <c r="O1164" s="3"/>
      <c r="P1164" s="3">
        <v>66.7</v>
      </c>
    </row>
    <row r="1165" ht="15.75" customHeight="1">
      <c r="A1165" s="3" t="s">
        <v>1196</v>
      </c>
      <c r="B1165" s="4">
        <v>45712.0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1.0</v>
      </c>
      <c r="N1165" s="3">
        <v>0.0</v>
      </c>
      <c r="O1165" s="3"/>
      <c r="P1165" s="3">
        <v>73.7</v>
      </c>
    </row>
    <row r="1166" ht="15.75" customHeight="1">
      <c r="A1166" s="3" t="s">
        <v>1197</v>
      </c>
      <c r="B1166" s="4">
        <v>45717.0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>
        <v>1.0</v>
      </c>
      <c r="I1166" s="3">
        <v>1.0</v>
      </c>
      <c r="J1166" s="3">
        <v>1.0</v>
      </c>
      <c r="K1166" s="3">
        <v>0.0</v>
      </c>
      <c r="L1166" s="3">
        <v>0.0</v>
      </c>
      <c r="M1166" s="3">
        <v>0.0</v>
      </c>
      <c r="N1166" s="3">
        <v>0.0</v>
      </c>
      <c r="O1166" s="3"/>
      <c r="P1166" s="3">
        <v>63.9</v>
      </c>
    </row>
    <row r="1167" ht="15.75" customHeight="1">
      <c r="A1167" s="3" t="s">
        <v>1198</v>
      </c>
      <c r="B1167" s="4">
        <v>45742.0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>
        <v>1.0</v>
      </c>
      <c r="I1167" s="3">
        <v>0.0</v>
      </c>
      <c r="J1167" s="3">
        <v>0.0</v>
      </c>
      <c r="K1167" s="3">
        <v>0.0</v>
      </c>
      <c r="L1167" s="3">
        <v>0.0</v>
      </c>
      <c r="M1167" s="3">
        <v>1.0</v>
      </c>
      <c r="N1167" s="3">
        <v>0.0</v>
      </c>
      <c r="O1167" s="3"/>
      <c r="P1167" s="3">
        <v>82.6</v>
      </c>
    </row>
    <row r="1168" ht="15.75" customHeight="1">
      <c r="A1168" s="3" t="s">
        <v>1199</v>
      </c>
      <c r="B1168" s="4">
        <v>45802.0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>
        <v>0.0</v>
      </c>
      <c r="I1168" s="3">
        <v>0.0</v>
      </c>
      <c r="J1168" s="3">
        <v>0.0</v>
      </c>
      <c r="K1168" s="3">
        <v>0.0</v>
      </c>
      <c r="L1168" s="3">
        <v>0.0</v>
      </c>
      <c r="M1168" s="3">
        <v>1.0</v>
      </c>
      <c r="N1168" s="3">
        <v>0.0</v>
      </c>
      <c r="O1168" s="3"/>
      <c r="P1168" s="3">
        <v>58.3</v>
      </c>
    </row>
    <row r="1169" ht="15.75" customHeight="1">
      <c r="A1169" s="3" t="s">
        <v>1200</v>
      </c>
      <c r="B1169" s="4">
        <v>45713.0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>
        <v>1.0</v>
      </c>
      <c r="I1169" s="3">
        <v>1.0</v>
      </c>
      <c r="J1169" s="3">
        <v>1.0</v>
      </c>
      <c r="K1169" s="3">
        <v>1.0</v>
      </c>
      <c r="L1169" s="3">
        <v>1547.06</v>
      </c>
      <c r="M1169" s="3">
        <v>0.0</v>
      </c>
      <c r="N1169" s="3">
        <v>1.0</v>
      </c>
      <c r="O1169" s="3">
        <v>2.0</v>
      </c>
      <c r="P1169" s="3">
        <v>72.9</v>
      </c>
    </row>
    <row r="1170" ht="15.75" customHeight="1">
      <c r="A1170" s="3" t="s">
        <v>1201</v>
      </c>
      <c r="B1170" s="4">
        <v>45739.0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>
        <v>1.0</v>
      </c>
      <c r="I1170" s="3">
        <v>1.0</v>
      </c>
      <c r="J1170" s="3">
        <v>1.0</v>
      </c>
      <c r="K1170" s="3">
        <v>0.0</v>
      </c>
      <c r="L1170" s="3">
        <v>0.0</v>
      </c>
      <c r="M1170" s="3">
        <v>2.0</v>
      </c>
      <c r="N1170" s="3">
        <v>0.0</v>
      </c>
      <c r="O1170" s="3"/>
      <c r="P1170" s="3">
        <v>53.5</v>
      </c>
    </row>
    <row r="1171" ht="15.75" customHeight="1">
      <c r="A1171" s="3" t="s">
        <v>1202</v>
      </c>
      <c r="B1171" s="4">
        <v>45768.0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>
        <v>1.0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>
        <v>0.0</v>
      </c>
      <c r="O1171" s="3"/>
      <c r="P1171" s="3">
        <v>54.8</v>
      </c>
    </row>
    <row r="1172" ht="15.75" customHeight="1">
      <c r="A1172" s="3" t="s">
        <v>1203</v>
      </c>
      <c r="B1172" s="4">
        <v>45798.0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>
        <v>1.0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>
        <v>0.0</v>
      </c>
      <c r="O1172" s="3"/>
      <c r="P1172" s="3">
        <v>69.5</v>
      </c>
    </row>
    <row r="1173" ht="15.75" customHeight="1">
      <c r="A1173" s="3" t="s">
        <v>1204</v>
      </c>
      <c r="B1173" s="4">
        <v>45772.0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>
        <v>1.0</v>
      </c>
      <c r="I1173" s="3">
        <v>0.0</v>
      </c>
      <c r="J1173" s="3">
        <v>0.0</v>
      </c>
      <c r="K1173" s="3">
        <v>0.0</v>
      </c>
      <c r="L1173" s="3">
        <v>0.0</v>
      </c>
      <c r="M1173" s="3">
        <v>1.0</v>
      </c>
      <c r="N1173" s="3">
        <v>0.0</v>
      </c>
      <c r="O1173" s="3"/>
      <c r="P1173" s="3">
        <v>71.3</v>
      </c>
    </row>
    <row r="1174" ht="15.75" customHeight="1">
      <c r="A1174" s="3" t="s">
        <v>1205</v>
      </c>
      <c r="B1174" s="4">
        <v>45800.0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>
        <v>1.0</v>
      </c>
      <c r="I1174" s="3">
        <v>0.0</v>
      </c>
      <c r="J1174" s="3">
        <v>0.0</v>
      </c>
      <c r="K1174" s="3">
        <v>0.0</v>
      </c>
      <c r="L1174" s="3">
        <v>0.0</v>
      </c>
      <c r="M1174" s="3">
        <v>1.0</v>
      </c>
      <c r="N1174" s="3">
        <v>0.0</v>
      </c>
      <c r="O1174" s="3"/>
      <c r="P1174" s="3">
        <v>57.5</v>
      </c>
    </row>
    <row r="1175" ht="15.75" customHeight="1">
      <c r="A1175" s="3" t="s">
        <v>1206</v>
      </c>
      <c r="B1175" s="4">
        <v>45734.0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>
        <v>1.0</v>
      </c>
      <c r="I1175" s="3">
        <v>0.0</v>
      </c>
      <c r="J1175" s="3">
        <v>0.0</v>
      </c>
      <c r="K1175" s="3">
        <v>0.0</v>
      </c>
      <c r="L1175" s="3">
        <v>0.0</v>
      </c>
      <c r="M1175" s="3">
        <v>4.0</v>
      </c>
      <c r="N1175" s="3">
        <v>0.0</v>
      </c>
      <c r="O1175" s="3"/>
      <c r="P1175" s="3">
        <v>50.9</v>
      </c>
    </row>
    <row r="1176" ht="15.75" customHeight="1">
      <c r="A1176" s="3" t="s">
        <v>1207</v>
      </c>
      <c r="B1176" s="4">
        <v>45660.0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>
        <v>1.0</v>
      </c>
      <c r="I1176" s="3">
        <v>1.0</v>
      </c>
      <c r="J1176" s="3">
        <v>1.0</v>
      </c>
      <c r="K1176" s="3">
        <v>0.0</v>
      </c>
      <c r="L1176" s="3">
        <v>0.0</v>
      </c>
      <c r="M1176" s="3">
        <v>0.0</v>
      </c>
      <c r="N1176" s="3">
        <v>0.0</v>
      </c>
      <c r="O1176" s="3"/>
      <c r="P1176" s="3">
        <v>69.3</v>
      </c>
    </row>
    <row r="1177" ht="15.75" customHeight="1">
      <c r="A1177" s="3" t="s">
        <v>1208</v>
      </c>
      <c r="B1177" s="4">
        <v>45696.0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>
        <v>1.0</v>
      </c>
      <c r="I1177" s="3">
        <v>0.0</v>
      </c>
      <c r="J1177" s="3">
        <v>0.0</v>
      </c>
      <c r="K1177" s="3">
        <v>0.0</v>
      </c>
      <c r="L1177" s="3">
        <v>0.0</v>
      </c>
      <c r="M1177" s="3">
        <v>0.0</v>
      </c>
      <c r="N1177" s="3">
        <v>0.0</v>
      </c>
      <c r="O1177" s="3"/>
      <c r="P1177" s="3">
        <v>50.1</v>
      </c>
    </row>
    <row r="1178" ht="15.75" customHeight="1">
      <c r="A1178" s="3" t="s">
        <v>1209</v>
      </c>
      <c r="B1178" s="4">
        <v>45692.0</v>
      </c>
      <c r="C1178" s="3" t="s">
        <v>723</v>
      </c>
      <c r="D1178" s="3" t="s">
        <v>28</v>
      </c>
      <c r="E1178" s="3"/>
      <c r="F1178" s="3" t="s">
        <v>29</v>
      </c>
      <c r="G1178" s="3" t="s">
        <v>21</v>
      </c>
      <c r="H1178" s="3">
        <v>0.0</v>
      </c>
      <c r="I1178" s="3">
        <v>0.0</v>
      </c>
      <c r="J1178" s="3">
        <v>0.0</v>
      </c>
      <c r="K1178" s="3">
        <v>0.0</v>
      </c>
      <c r="L1178" s="3">
        <v>0.0</v>
      </c>
      <c r="M1178" s="3">
        <v>0.0</v>
      </c>
      <c r="N1178" s="3">
        <v>0.0</v>
      </c>
      <c r="O1178" s="3"/>
      <c r="P1178" s="3">
        <v>69.7</v>
      </c>
    </row>
    <row r="1179" ht="15.75" customHeight="1">
      <c r="A1179" s="3" t="s">
        <v>1210</v>
      </c>
      <c r="B1179" s="4">
        <v>45673.0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>
        <v>0.0</v>
      </c>
      <c r="O1179" s="3"/>
      <c r="P1179" s="3">
        <v>63.5</v>
      </c>
    </row>
    <row r="1180" ht="15.75" customHeight="1">
      <c r="A1180" s="3" t="s">
        <v>1211</v>
      </c>
      <c r="B1180" s="4">
        <v>45751.0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>
        <v>1.0</v>
      </c>
      <c r="I1180" s="3">
        <v>1.0</v>
      </c>
      <c r="J1180" s="3">
        <v>1.0</v>
      </c>
      <c r="K1180" s="3">
        <v>1.0</v>
      </c>
      <c r="L1180" s="3">
        <v>265.59</v>
      </c>
      <c r="M1180" s="3">
        <v>1.0</v>
      </c>
      <c r="N1180" s="3">
        <v>0.0</v>
      </c>
      <c r="O1180" s="3">
        <v>8.0</v>
      </c>
      <c r="P1180" s="3">
        <v>80.4</v>
      </c>
    </row>
    <row r="1181" ht="15.75" customHeight="1">
      <c r="A1181" s="3" t="s">
        <v>1212</v>
      </c>
      <c r="B1181" s="4">
        <v>45680.0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>
        <v>0.0</v>
      </c>
      <c r="O1181" s="3"/>
      <c r="P1181" s="3">
        <v>58.9</v>
      </c>
    </row>
    <row r="1182" ht="15.75" customHeight="1">
      <c r="A1182" s="3" t="s">
        <v>1213</v>
      </c>
      <c r="B1182" s="4">
        <v>45738.0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>
        <v>1.0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/>
      <c r="P1182" s="3">
        <v>56.8</v>
      </c>
    </row>
    <row r="1183" ht="15.75" customHeight="1">
      <c r="A1183" s="3" t="s">
        <v>1214</v>
      </c>
      <c r="B1183" s="4">
        <v>45690.0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>
        <v>0.0</v>
      </c>
      <c r="N1183" s="3">
        <v>0.0</v>
      </c>
      <c r="O1183" s="3"/>
      <c r="P1183" s="3">
        <v>73.9</v>
      </c>
    </row>
    <row r="1184" ht="15.75" customHeight="1">
      <c r="A1184" s="3" t="s">
        <v>1215</v>
      </c>
      <c r="B1184" s="4">
        <v>45688.0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>
        <v>0.0</v>
      </c>
      <c r="I1184" s="3">
        <v>0.0</v>
      </c>
      <c r="J1184" s="3">
        <v>0.0</v>
      </c>
      <c r="K1184" s="3">
        <v>0.0</v>
      </c>
      <c r="L1184" s="3">
        <v>0.0</v>
      </c>
      <c r="M1184" s="3">
        <v>0.0</v>
      </c>
      <c r="N1184" s="3">
        <v>0.0</v>
      </c>
      <c r="O1184" s="3"/>
      <c r="P1184" s="3">
        <v>76.3</v>
      </c>
    </row>
    <row r="1185" ht="15.75" customHeight="1">
      <c r="A1185" s="3" t="s">
        <v>1216</v>
      </c>
      <c r="B1185" s="4">
        <v>45804.0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>
        <v>1.0</v>
      </c>
      <c r="I1185" s="3">
        <v>0.0</v>
      </c>
      <c r="J1185" s="3">
        <v>0.0</v>
      </c>
      <c r="K1185" s="3">
        <v>0.0</v>
      </c>
      <c r="L1185" s="3">
        <v>0.0</v>
      </c>
      <c r="M1185" s="3">
        <v>0.0</v>
      </c>
      <c r="N1185" s="3">
        <v>0.0</v>
      </c>
      <c r="O1185" s="3"/>
      <c r="P1185" s="3">
        <v>56.9</v>
      </c>
    </row>
    <row r="1186" ht="15.75" customHeight="1">
      <c r="A1186" s="3" t="s">
        <v>1217</v>
      </c>
      <c r="B1186" s="4">
        <v>45784.0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>
        <v>1.0</v>
      </c>
      <c r="I1186" s="3">
        <v>0.0</v>
      </c>
      <c r="J1186" s="3">
        <v>0.0</v>
      </c>
      <c r="K1186" s="3">
        <v>0.0</v>
      </c>
      <c r="L1186" s="3">
        <v>0.0</v>
      </c>
      <c r="M1186" s="3">
        <v>2.0</v>
      </c>
      <c r="N1186" s="3">
        <v>0.0</v>
      </c>
      <c r="O1186" s="3"/>
      <c r="P1186" s="3">
        <v>49.4</v>
      </c>
    </row>
    <row r="1187" ht="15.75" customHeight="1">
      <c r="A1187" s="3" t="s">
        <v>1218</v>
      </c>
      <c r="B1187" s="4">
        <v>45785.0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>
        <v>1.0</v>
      </c>
      <c r="I1187" s="3">
        <v>0.0</v>
      </c>
      <c r="J1187" s="3">
        <v>0.0</v>
      </c>
      <c r="K1187" s="3">
        <v>0.0</v>
      </c>
      <c r="L1187" s="3">
        <v>0.0</v>
      </c>
      <c r="M1187" s="3">
        <v>0.0</v>
      </c>
      <c r="N1187" s="3">
        <v>0.0</v>
      </c>
      <c r="O1187" s="3"/>
      <c r="P1187" s="3">
        <v>86.7</v>
      </c>
    </row>
    <row r="1188" ht="15.75" customHeight="1">
      <c r="A1188" s="3" t="s">
        <v>1219</v>
      </c>
      <c r="B1188" s="4">
        <v>45672.0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>
        <v>1.0</v>
      </c>
      <c r="I1188" s="3">
        <v>0.0</v>
      </c>
      <c r="J1188" s="3">
        <v>0.0</v>
      </c>
      <c r="K1188" s="3">
        <v>0.0</v>
      </c>
      <c r="L1188" s="3">
        <v>0.0</v>
      </c>
      <c r="M1188" s="3">
        <v>3.0</v>
      </c>
      <c r="N1188" s="3">
        <v>0.0</v>
      </c>
      <c r="O1188" s="3"/>
      <c r="P1188" s="3">
        <v>69.0</v>
      </c>
    </row>
    <row r="1189" ht="15.75" customHeight="1">
      <c r="A1189" s="3" t="s">
        <v>1220</v>
      </c>
      <c r="B1189" s="4">
        <v>45675.0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>
        <v>0.0</v>
      </c>
      <c r="O1189" s="3"/>
      <c r="P1189" s="3">
        <v>84.5</v>
      </c>
    </row>
    <row r="1190" ht="15.75" customHeight="1">
      <c r="A1190" s="3" t="s">
        <v>1221</v>
      </c>
      <c r="B1190" s="4">
        <v>45763.0</v>
      </c>
      <c r="C1190" s="3" t="s">
        <v>723</v>
      </c>
      <c r="D1190" s="3" t="s">
        <v>28</v>
      </c>
      <c r="E1190" s="3"/>
      <c r="F1190" s="3" t="s">
        <v>39</v>
      </c>
      <c r="G1190" s="3" t="s">
        <v>26</v>
      </c>
      <c r="H1190" s="3">
        <v>1.0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>
        <v>0.0</v>
      </c>
      <c r="O1190" s="3"/>
      <c r="P1190" s="3">
        <v>66.3</v>
      </c>
    </row>
    <row r="1191" ht="15.75" customHeight="1">
      <c r="A1191" s="3" t="s">
        <v>1222</v>
      </c>
      <c r="B1191" s="4">
        <v>45704.0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>
        <v>0.0</v>
      </c>
      <c r="O1191" s="3"/>
      <c r="P1191" s="3">
        <v>52.2</v>
      </c>
    </row>
    <row r="1192" ht="15.75" customHeight="1">
      <c r="A1192" s="3" t="s">
        <v>1223</v>
      </c>
      <c r="B1192" s="4">
        <v>45764.0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>
        <v>1.0</v>
      </c>
      <c r="I1192" s="3">
        <v>1.0</v>
      </c>
      <c r="J1192" s="3">
        <v>1.0</v>
      </c>
      <c r="K1192" s="3">
        <v>0.0</v>
      </c>
      <c r="L1192" s="3">
        <v>0.0</v>
      </c>
      <c r="M1192" s="3">
        <v>0.0</v>
      </c>
      <c r="N1192" s="3">
        <v>0.0</v>
      </c>
      <c r="O1192" s="3"/>
      <c r="P1192" s="3">
        <v>81.2</v>
      </c>
    </row>
    <row r="1193" ht="15.75" customHeight="1">
      <c r="A1193" s="3" t="s">
        <v>1224</v>
      </c>
      <c r="B1193" s="4">
        <v>45777.0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>
        <v>0.0</v>
      </c>
      <c r="I1193" s="3">
        <v>0.0</v>
      </c>
      <c r="J1193" s="3">
        <v>0.0</v>
      </c>
      <c r="K1193" s="3">
        <v>0.0</v>
      </c>
      <c r="L1193" s="3">
        <v>0.0</v>
      </c>
      <c r="M1193" s="3">
        <v>0.0</v>
      </c>
      <c r="N1193" s="3">
        <v>0.0</v>
      </c>
      <c r="O1193" s="3"/>
      <c r="P1193" s="3">
        <v>53.9</v>
      </c>
    </row>
    <row r="1194" ht="15.75" customHeight="1">
      <c r="A1194" s="3" t="s">
        <v>1225</v>
      </c>
      <c r="B1194" s="4">
        <v>45686.0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>
        <v>0.0</v>
      </c>
      <c r="O1194" s="3"/>
      <c r="P1194" s="3">
        <v>39.1</v>
      </c>
    </row>
    <row r="1195" ht="15.75" customHeight="1">
      <c r="A1195" s="3" t="s">
        <v>1226</v>
      </c>
      <c r="B1195" s="4">
        <v>45668.0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  <c r="N1195" s="3">
        <v>0.0</v>
      </c>
      <c r="O1195" s="3"/>
      <c r="P1195" s="3">
        <v>57.3</v>
      </c>
    </row>
    <row r="1196" ht="15.75" customHeight="1">
      <c r="A1196" s="3" t="s">
        <v>1227</v>
      </c>
      <c r="B1196" s="4">
        <v>45755.0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>
        <v>1.0</v>
      </c>
      <c r="I1196" s="3">
        <v>0.0</v>
      </c>
      <c r="J1196" s="3">
        <v>0.0</v>
      </c>
      <c r="K1196" s="3">
        <v>0.0</v>
      </c>
      <c r="L1196" s="3">
        <v>0.0</v>
      </c>
      <c r="M1196" s="3">
        <v>1.0</v>
      </c>
      <c r="N1196" s="3">
        <v>0.0</v>
      </c>
      <c r="O1196" s="3"/>
      <c r="P1196" s="3">
        <v>65.9</v>
      </c>
    </row>
    <row r="1197" ht="15.75" customHeight="1">
      <c r="A1197" s="3" t="s">
        <v>1228</v>
      </c>
      <c r="B1197" s="4">
        <v>45710.0</v>
      </c>
      <c r="C1197" s="3" t="s">
        <v>723</v>
      </c>
      <c r="D1197" s="3" t="s">
        <v>18</v>
      </c>
      <c r="E1197" s="3"/>
      <c r="F1197" s="3" t="s">
        <v>41</v>
      </c>
      <c r="G1197" s="3" t="s">
        <v>26</v>
      </c>
      <c r="H1197" s="3">
        <v>1.0</v>
      </c>
      <c r="I1197" s="3">
        <v>0.0</v>
      </c>
      <c r="J1197" s="3">
        <v>0.0</v>
      </c>
      <c r="K1197" s="3">
        <v>0.0</v>
      </c>
      <c r="L1197" s="3">
        <v>0.0</v>
      </c>
      <c r="M1197" s="3">
        <v>1.0</v>
      </c>
      <c r="N1197" s="3">
        <v>0.0</v>
      </c>
      <c r="O1197" s="3"/>
      <c r="P1197" s="3">
        <v>34.2</v>
      </c>
    </row>
    <row r="1198" ht="15.75" customHeight="1">
      <c r="A1198" s="3" t="s">
        <v>1229</v>
      </c>
      <c r="B1198" s="4">
        <v>45739.0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>
        <v>0.0</v>
      </c>
      <c r="O1198" s="3"/>
      <c r="P1198" s="3">
        <v>47.2</v>
      </c>
    </row>
    <row r="1199" ht="15.75" customHeight="1">
      <c r="A1199" s="3" t="s">
        <v>1230</v>
      </c>
      <c r="B1199" s="4">
        <v>45800.0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>
        <v>1.0</v>
      </c>
      <c r="I1199" s="3">
        <v>0.0</v>
      </c>
      <c r="J1199" s="3">
        <v>0.0</v>
      </c>
      <c r="K1199" s="3">
        <v>0.0</v>
      </c>
      <c r="L1199" s="3">
        <v>0.0</v>
      </c>
      <c r="M1199" s="3">
        <v>1.0</v>
      </c>
      <c r="N1199" s="3">
        <v>0.0</v>
      </c>
      <c r="O1199" s="3"/>
      <c r="P1199" s="3">
        <v>55.0</v>
      </c>
    </row>
    <row r="1200" ht="15.75" customHeight="1">
      <c r="A1200" s="3" t="s">
        <v>1231</v>
      </c>
      <c r="B1200" s="4">
        <v>45774.0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>
        <v>1.0</v>
      </c>
      <c r="I1200" s="3">
        <v>1.0</v>
      </c>
      <c r="J1200" s="3">
        <v>1.0</v>
      </c>
      <c r="K1200" s="3">
        <v>0.0</v>
      </c>
      <c r="L1200" s="3">
        <v>0.0</v>
      </c>
      <c r="M1200" s="3">
        <v>0.0</v>
      </c>
      <c r="N1200" s="3">
        <v>0.0</v>
      </c>
      <c r="O1200" s="3"/>
      <c r="P1200" s="3">
        <v>76.4</v>
      </c>
    </row>
    <row r="1201" ht="15.75" customHeight="1">
      <c r="A1201" s="3" t="s">
        <v>1232</v>
      </c>
      <c r="B1201" s="4">
        <v>45803.0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>
        <v>1.0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>
        <v>0.0</v>
      </c>
      <c r="O1201" s="3"/>
      <c r="P1201" s="3">
        <v>70.8</v>
      </c>
    </row>
    <row r="1202" ht="15.75" customHeight="1">
      <c r="A1202" s="3" t="s">
        <v>1233</v>
      </c>
      <c r="B1202" s="4">
        <v>45722.0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>
        <v>1.0</v>
      </c>
      <c r="I1202" s="3">
        <v>1.0</v>
      </c>
      <c r="J1202" s="3">
        <v>0.0</v>
      </c>
      <c r="K1202" s="3">
        <v>0.0</v>
      </c>
      <c r="L1202" s="3">
        <v>0.0</v>
      </c>
      <c r="M1202" s="3">
        <v>1.0</v>
      </c>
      <c r="N1202" s="3">
        <v>0.0</v>
      </c>
      <c r="O1202" s="3"/>
      <c r="P1202" s="3">
        <v>58.0</v>
      </c>
    </row>
    <row r="1203" ht="15.75" customHeight="1">
      <c r="A1203" s="3" t="s">
        <v>1234</v>
      </c>
      <c r="B1203" s="4">
        <v>45750.0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>
        <v>1.0</v>
      </c>
      <c r="I1203" s="3">
        <v>1.0</v>
      </c>
      <c r="J1203" s="3">
        <v>1.0</v>
      </c>
      <c r="K1203" s="3">
        <v>0.0</v>
      </c>
      <c r="L1203" s="3">
        <v>0.0</v>
      </c>
      <c r="M1203" s="3">
        <v>1.0</v>
      </c>
      <c r="N1203" s="3">
        <v>0.0</v>
      </c>
      <c r="O1203" s="3"/>
      <c r="P1203" s="3">
        <v>70.8</v>
      </c>
    </row>
    <row r="1204" ht="15.75" customHeight="1">
      <c r="A1204" s="3" t="s">
        <v>1235</v>
      </c>
      <c r="B1204" s="4">
        <v>45689.0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>
        <v>1.0</v>
      </c>
      <c r="I1204" s="3">
        <v>0.0</v>
      </c>
      <c r="J1204" s="3">
        <v>0.0</v>
      </c>
      <c r="K1204" s="3">
        <v>0.0</v>
      </c>
      <c r="L1204" s="3">
        <v>0.0</v>
      </c>
      <c r="M1204" s="3">
        <v>3.0</v>
      </c>
      <c r="N1204" s="3">
        <v>0.0</v>
      </c>
      <c r="O1204" s="3"/>
      <c r="P1204" s="3">
        <v>60.0</v>
      </c>
    </row>
    <row r="1205" ht="15.75" customHeight="1">
      <c r="A1205" s="3" t="s">
        <v>1236</v>
      </c>
      <c r="B1205" s="4">
        <v>45778.0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>
        <v>1.0</v>
      </c>
      <c r="I1205" s="3">
        <v>1.0</v>
      </c>
      <c r="J1205" s="3">
        <v>1.0</v>
      </c>
      <c r="K1205" s="3">
        <v>0.0</v>
      </c>
      <c r="L1205" s="3">
        <v>0.0</v>
      </c>
      <c r="M1205" s="3">
        <v>3.0</v>
      </c>
      <c r="N1205" s="3">
        <v>0.0</v>
      </c>
      <c r="O1205" s="3"/>
      <c r="P1205" s="3">
        <v>58.1</v>
      </c>
    </row>
    <row r="1206" ht="15.75" customHeight="1">
      <c r="A1206" s="3" t="s">
        <v>1237</v>
      </c>
      <c r="B1206" s="4">
        <v>45760.0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>
        <v>0.0</v>
      </c>
      <c r="O1206" s="3"/>
      <c r="P1206" s="3">
        <v>59.7</v>
      </c>
    </row>
    <row r="1207" ht="15.75" customHeight="1">
      <c r="A1207" s="3" t="s">
        <v>1238</v>
      </c>
      <c r="B1207" s="4">
        <v>45682.0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>
        <v>0.0</v>
      </c>
      <c r="N1207" s="3">
        <v>0.0</v>
      </c>
      <c r="O1207" s="3"/>
      <c r="P1207" s="3">
        <v>47.7</v>
      </c>
    </row>
    <row r="1208" ht="15.75" customHeight="1">
      <c r="A1208" s="3" t="s">
        <v>1239</v>
      </c>
      <c r="B1208" s="4">
        <v>45733.0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>
        <v>0.0</v>
      </c>
      <c r="O1208" s="3"/>
      <c r="P1208" s="3">
        <v>59.1</v>
      </c>
    </row>
    <row r="1209" ht="15.75" customHeight="1">
      <c r="A1209" s="3" t="s">
        <v>1240</v>
      </c>
      <c r="B1209" s="4">
        <v>45709.0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>
        <v>1.0</v>
      </c>
      <c r="I1209" s="3">
        <v>0.0</v>
      </c>
      <c r="J1209" s="3">
        <v>0.0</v>
      </c>
      <c r="K1209" s="3">
        <v>0.0</v>
      </c>
      <c r="L1209" s="3">
        <v>0.0</v>
      </c>
      <c r="M1209" s="3">
        <v>1.0</v>
      </c>
      <c r="N1209" s="3">
        <v>0.0</v>
      </c>
      <c r="O1209" s="3"/>
      <c r="P1209" s="3">
        <v>68.7</v>
      </c>
    </row>
    <row r="1210" ht="15.75" customHeight="1">
      <c r="A1210" s="3" t="s">
        <v>1241</v>
      </c>
      <c r="B1210" s="4">
        <v>45755.0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>
        <v>0.0</v>
      </c>
      <c r="I1210" s="3">
        <v>0.0</v>
      </c>
      <c r="J1210" s="3">
        <v>0.0</v>
      </c>
      <c r="K1210" s="3">
        <v>0.0</v>
      </c>
      <c r="L1210" s="3">
        <v>0.0</v>
      </c>
      <c r="M1210" s="3">
        <v>0.0</v>
      </c>
      <c r="N1210" s="3">
        <v>0.0</v>
      </c>
      <c r="O1210" s="3"/>
      <c r="P1210" s="3">
        <v>34.7</v>
      </c>
    </row>
    <row r="1211" ht="15.75" customHeight="1">
      <c r="A1211" s="3" t="s">
        <v>1242</v>
      </c>
      <c r="B1211" s="4">
        <v>45712.0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>
        <v>1.0</v>
      </c>
      <c r="I1211" s="3">
        <v>0.0</v>
      </c>
      <c r="J1211" s="3">
        <v>0.0</v>
      </c>
      <c r="K1211" s="3">
        <v>0.0</v>
      </c>
      <c r="L1211" s="3">
        <v>0.0</v>
      </c>
      <c r="M1211" s="3">
        <v>0.0</v>
      </c>
      <c r="N1211" s="3">
        <v>0.0</v>
      </c>
      <c r="O1211" s="3"/>
      <c r="P1211" s="3">
        <v>62.0</v>
      </c>
    </row>
    <row r="1212" ht="15.75" customHeight="1">
      <c r="A1212" s="3" t="s">
        <v>1243</v>
      </c>
      <c r="B1212" s="4">
        <v>45806.0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>
        <v>1.0</v>
      </c>
      <c r="I1212" s="3">
        <v>1.0</v>
      </c>
      <c r="J1212" s="3">
        <v>0.0</v>
      </c>
      <c r="K1212" s="3">
        <v>0.0</v>
      </c>
      <c r="L1212" s="3">
        <v>0.0</v>
      </c>
      <c r="M1212" s="3">
        <v>0.0</v>
      </c>
      <c r="N1212" s="3">
        <v>0.0</v>
      </c>
      <c r="O1212" s="3"/>
      <c r="P1212" s="3">
        <v>56.0</v>
      </c>
    </row>
    <row r="1213" ht="15.75" customHeight="1">
      <c r="A1213" s="3" t="s">
        <v>1244</v>
      </c>
      <c r="B1213" s="4">
        <v>45807.0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>
        <v>1.0</v>
      </c>
      <c r="I1213" s="3">
        <v>0.0</v>
      </c>
      <c r="J1213" s="3">
        <v>0.0</v>
      </c>
      <c r="K1213" s="3">
        <v>0.0</v>
      </c>
      <c r="L1213" s="3">
        <v>0.0</v>
      </c>
      <c r="M1213" s="3">
        <v>1.0</v>
      </c>
      <c r="N1213" s="3">
        <v>0.0</v>
      </c>
      <c r="O1213" s="3"/>
      <c r="P1213" s="3">
        <v>65.8</v>
      </c>
    </row>
    <row r="1214" ht="15.75" customHeight="1">
      <c r="A1214" s="3" t="s">
        <v>1245</v>
      </c>
      <c r="B1214" s="4">
        <v>45681.0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>
        <v>0.0</v>
      </c>
      <c r="I1214" s="3">
        <v>0.0</v>
      </c>
      <c r="J1214" s="3">
        <v>0.0</v>
      </c>
      <c r="K1214" s="3">
        <v>0.0</v>
      </c>
      <c r="L1214" s="3">
        <v>0.0</v>
      </c>
      <c r="M1214" s="3">
        <v>0.0</v>
      </c>
      <c r="N1214" s="3">
        <v>0.0</v>
      </c>
      <c r="O1214" s="3"/>
      <c r="P1214" s="3">
        <v>54.7</v>
      </c>
    </row>
    <row r="1215" ht="15.75" customHeight="1">
      <c r="A1215" s="3" t="s">
        <v>1246</v>
      </c>
      <c r="B1215" s="4">
        <v>45789.0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>
        <v>1.0</v>
      </c>
      <c r="I1215" s="3">
        <v>1.0</v>
      </c>
      <c r="J1215" s="3">
        <v>0.0</v>
      </c>
      <c r="K1215" s="3">
        <v>0.0</v>
      </c>
      <c r="L1215" s="3">
        <v>0.0</v>
      </c>
      <c r="M1215" s="3">
        <v>0.0</v>
      </c>
      <c r="N1215" s="3">
        <v>0.0</v>
      </c>
      <c r="O1215" s="3"/>
      <c r="P1215" s="3">
        <v>64.1</v>
      </c>
    </row>
    <row r="1216" ht="15.75" customHeight="1">
      <c r="A1216" s="3" t="s">
        <v>1247</v>
      </c>
      <c r="B1216" s="4">
        <v>45744.0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>
        <v>1.0</v>
      </c>
      <c r="I1216" s="3">
        <v>1.0</v>
      </c>
      <c r="J1216" s="3">
        <v>1.0</v>
      </c>
      <c r="K1216" s="3">
        <v>0.0</v>
      </c>
      <c r="L1216" s="3">
        <v>0.0</v>
      </c>
      <c r="M1216" s="3">
        <v>0.0</v>
      </c>
      <c r="N1216" s="3">
        <v>0.0</v>
      </c>
      <c r="O1216" s="3"/>
      <c r="P1216" s="3">
        <v>71.6</v>
      </c>
    </row>
    <row r="1217" ht="15.75" customHeight="1">
      <c r="A1217" s="3" t="s">
        <v>1248</v>
      </c>
      <c r="B1217" s="4">
        <v>45761.0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>
        <v>1.0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/>
      <c r="P1217" s="3">
        <v>78.4</v>
      </c>
    </row>
    <row r="1218" ht="15.75" customHeight="1">
      <c r="A1218" s="3" t="s">
        <v>1249</v>
      </c>
      <c r="B1218" s="4">
        <v>45685.0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/>
      <c r="P1218" s="3">
        <v>49.3</v>
      </c>
    </row>
    <row r="1219" ht="15.75" customHeight="1">
      <c r="A1219" s="3" t="s">
        <v>1250</v>
      </c>
      <c r="B1219" s="4">
        <v>45798.0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/>
      <c r="P1219" s="3">
        <v>52.8</v>
      </c>
    </row>
    <row r="1220" ht="15.75" customHeight="1">
      <c r="A1220" s="3" t="s">
        <v>1251</v>
      </c>
      <c r="B1220" s="4">
        <v>45788.0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>
        <v>0.0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>
        <v>0.0</v>
      </c>
      <c r="O1220" s="3"/>
      <c r="P1220" s="3">
        <v>58.5</v>
      </c>
    </row>
    <row r="1221" ht="15.75" customHeight="1">
      <c r="A1221" s="3" t="s">
        <v>1252</v>
      </c>
      <c r="B1221" s="4">
        <v>45690.0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>
        <v>1.0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/>
      <c r="P1221" s="3">
        <v>55.9</v>
      </c>
    </row>
    <row r="1222" ht="15.75" customHeight="1">
      <c r="A1222" s="3" t="s">
        <v>1253</v>
      </c>
      <c r="B1222" s="4">
        <v>45714.0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>
        <v>1.0</v>
      </c>
      <c r="I1222" s="3">
        <v>1.0</v>
      </c>
      <c r="J1222" s="3">
        <v>1.0</v>
      </c>
      <c r="K1222" s="3">
        <v>1.0</v>
      </c>
      <c r="L1222" s="3">
        <v>351.43</v>
      </c>
      <c r="M1222" s="3">
        <v>1.0</v>
      </c>
      <c r="N1222" s="3">
        <v>0.0</v>
      </c>
      <c r="O1222" s="3">
        <v>6.0</v>
      </c>
      <c r="P1222" s="3">
        <v>74.9</v>
      </c>
    </row>
    <row r="1223" ht="15.75" customHeight="1">
      <c r="A1223" s="3" t="s">
        <v>1254</v>
      </c>
      <c r="B1223" s="4">
        <v>45715.0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>
        <v>1.0</v>
      </c>
      <c r="I1223" s="3">
        <v>1.0</v>
      </c>
      <c r="J1223" s="3">
        <v>1.0</v>
      </c>
      <c r="K1223" s="3">
        <v>1.0</v>
      </c>
      <c r="L1223" s="3">
        <v>352.42</v>
      </c>
      <c r="M1223" s="3">
        <v>0.0</v>
      </c>
      <c r="N1223" s="3">
        <v>0.0</v>
      </c>
      <c r="O1223" s="3">
        <v>4.0</v>
      </c>
      <c r="P1223" s="3">
        <v>58.5</v>
      </c>
    </row>
    <row r="1224" ht="15.75" customHeight="1">
      <c r="A1224" s="3" t="s">
        <v>1255</v>
      </c>
      <c r="B1224" s="4">
        <v>45725.0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>
        <v>0.0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/>
      <c r="P1224" s="3">
        <v>63.5</v>
      </c>
    </row>
    <row r="1225" ht="15.75" customHeight="1">
      <c r="A1225" s="3" t="s">
        <v>1256</v>
      </c>
      <c r="B1225" s="4">
        <v>45695.0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>
        <v>1.0</v>
      </c>
      <c r="I1225" s="3">
        <v>0.0</v>
      </c>
      <c r="J1225" s="3">
        <v>0.0</v>
      </c>
      <c r="K1225" s="3">
        <v>0.0</v>
      </c>
      <c r="L1225" s="3">
        <v>0.0</v>
      </c>
      <c r="M1225" s="3">
        <v>1.0</v>
      </c>
      <c r="N1225" s="3">
        <v>0.0</v>
      </c>
      <c r="O1225" s="3"/>
      <c r="P1225" s="3">
        <v>64.8</v>
      </c>
    </row>
    <row r="1226" ht="15.75" customHeight="1">
      <c r="A1226" s="3" t="s">
        <v>1257</v>
      </c>
      <c r="B1226" s="4">
        <v>45688.0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/>
      <c r="P1226" s="3">
        <v>63.3</v>
      </c>
    </row>
    <row r="1227" ht="15.75" customHeight="1">
      <c r="A1227" s="3" t="s">
        <v>1258</v>
      </c>
      <c r="B1227" s="4">
        <v>45702.0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>
        <v>1.0</v>
      </c>
      <c r="I1227" s="3">
        <v>1.0</v>
      </c>
      <c r="J1227" s="3">
        <v>1.0</v>
      </c>
      <c r="K1227" s="3">
        <v>1.0</v>
      </c>
      <c r="L1227" s="3">
        <v>1074.16</v>
      </c>
      <c r="M1227" s="3">
        <v>0.0</v>
      </c>
      <c r="N1227" s="3">
        <v>0.0</v>
      </c>
      <c r="O1227" s="3">
        <v>8.0</v>
      </c>
      <c r="P1227" s="3">
        <v>83.7</v>
      </c>
    </row>
    <row r="1228" ht="15.75" customHeight="1">
      <c r="A1228" s="3" t="s">
        <v>1259</v>
      </c>
      <c r="B1228" s="4">
        <v>45700.0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>
        <v>0.0</v>
      </c>
      <c r="I1228" s="3">
        <v>0.0</v>
      </c>
      <c r="J1228" s="3">
        <v>0.0</v>
      </c>
      <c r="K1228" s="3">
        <v>0.0</v>
      </c>
      <c r="L1228" s="3">
        <v>0.0</v>
      </c>
      <c r="M1228" s="3">
        <v>0.0</v>
      </c>
      <c r="N1228" s="3">
        <v>0.0</v>
      </c>
      <c r="O1228" s="3"/>
      <c r="P1228" s="3">
        <v>88.7</v>
      </c>
    </row>
    <row r="1229" ht="15.75" customHeight="1">
      <c r="A1229" s="3" t="s">
        <v>1260</v>
      </c>
      <c r="B1229" s="4">
        <v>45739.0</v>
      </c>
      <c r="C1229" s="3" t="s">
        <v>723</v>
      </c>
      <c r="D1229" s="3" t="s">
        <v>28</v>
      </c>
      <c r="E1229" s="3"/>
      <c r="F1229" s="3" t="s">
        <v>29</v>
      </c>
      <c r="G1229" s="3" t="s">
        <v>26</v>
      </c>
      <c r="H1229" s="3">
        <v>1.0</v>
      </c>
      <c r="I1229" s="3">
        <v>0.0</v>
      </c>
      <c r="J1229" s="3">
        <v>0.0</v>
      </c>
      <c r="K1229" s="3">
        <v>0.0</v>
      </c>
      <c r="L1229" s="3">
        <v>0.0</v>
      </c>
      <c r="M1229" s="3">
        <v>1.0</v>
      </c>
      <c r="N1229" s="3">
        <v>0.0</v>
      </c>
      <c r="O1229" s="3"/>
      <c r="P1229" s="3">
        <v>61.5</v>
      </c>
    </row>
    <row r="1230" ht="15.75" customHeight="1">
      <c r="A1230" s="3" t="s">
        <v>1261</v>
      </c>
      <c r="B1230" s="4">
        <v>45734.0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>
        <v>0.0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/>
      <c r="P1230" s="3">
        <v>45.3</v>
      </c>
    </row>
    <row r="1231" ht="15.75" customHeight="1">
      <c r="A1231" s="3" t="s">
        <v>1262</v>
      </c>
      <c r="B1231" s="4">
        <v>45794.0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>
        <v>1.0</v>
      </c>
      <c r="I1231" s="3">
        <v>0.0</v>
      </c>
      <c r="J1231" s="3">
        <v>0.0</v>
      </c>
      <c r="K1231" s="3">
        <v>0.0</v>
      </c>
      <c r="L1231" s="3">
        <v>0.0</v>
      </c>
      <c r="M1231" s="3">
        <v>0.0</v>
      </c>
      <c r="N1231" s="3">
        <v>0.0</v>
      </c>
      <c r="O1231" s="3"/>
      <c r="P1231" s="3">
        <v>37.3</v>
      </c>
    </row>
    <row r="1232" ht="15.75" customHeight="1">
      <c r="A1232" s="3" t="s">
        <v>1263</v>
      </c>
      <c r="B1232" s="4">
        <v>45742.0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>
        <v>1.0</v>
      </c>
      <c r="I1232" s="3">
        <v>0.0</v>
      </c>
      <c r="J1232" s="3">
        <v>0.0</v>
      </c>
      <c r="K1232" s="3">
        <v>0.0</v>
      </c>
      <c r="L1232" s="3">
        <v>0.0</v>
      </c>
      <c r="M1232" s="3">
        <v>1.0</v>
      </c>
      <c r="N1232" s="3">
        <v>0.0</v>
      </c>
      <c r="O1232" s="3"/>
      <c r="P1232" s="3">
        <v>76.1</v>
      </c>
    </row>
    <row r="1233" ht="15.75" customHeight="1">
      <c r="A1233" s="3" t="s">
        <v>1264</v>
      </c>
      <c r="B1233" s="4">
        <v>45746.0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>
        <v>1.0</v>
      </c>
      <c r="I1233" s="3">
        <v>1.0</v>
      </c>
      <c r="J1233" s="3">
        <v>1.0</v>
      </c>
      <c r="K1233" s="3">
        <v>0.0</v>
      </c>
      <c r="L1233" s="3">
        <v>0.0</v>
      </c>
      <c r="M1233" s="3">
        <v>1.0</v>
      </c>
      <c r="N1233" s="3">
        <v>0.0</v>
      </c>
      <c r="O1233" s="3"/>
      <c r="P1233" s="3">
        <v>72.5</v>
      </c>
    </row>
    <row r="1234" ht="15.75" customHeight="1">
      <c r="A1234" s="3" t="s">
        <v>1265</v>
      </c>
      <c r="B1234" s="4">
        <v>45713.0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>
        <v>1.0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/>
      <c r="P1234" s="3">
        <v>62.3</v>
      </c>
    </row>
    <row r="1235" ht="15.75" customHeight="1">
      <c r="A1235" s="3" t="s">
        <v>1266</v>
      </c>
      <c r="B1235" s="4">
        <v>45717.0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/>
      <c r="P1235" s="3">
        <v>62.7</v>
      </c>
    </row>
    <row r="1236" ht="15.75" customHeight="1">
      <c r="A1236" s="3" t="s">
        <v>1267</v>
      </c>
      <c r="B1236" s="4">
        <v>45804.0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>
        <v>0.0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/>
      <c r="P1236" s="3">
        <v>82.4</v>
      </c>
    </row>
    <row r="1237" ht="15.75" customHeight="1">
      <c r="A1237" s="3" t="s">
        <v>1268</v>
      </c>
      <c r="B1237" s="4">
        <v>45693.0</v>
      </c>
      <c r="C1237" s="3" t="s">
        <v>723</v>
      </c>
      <c r="D1237" s="3" t="s">
        <v>23</v>
      </c>
      <c r="E1237" s="3" t="s">
        <v>24</v>
      </c>
      <c r="F1237" s="3"/>
      <c r="G1237" s="3" t="s">
        <v>30</v>
      </c>
      <c r="H1237" s="3">
        <v>1.0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/>
      <c r="P1237" s="3">
        <v>78.9</v>
      </c>
    </row>
    <row r="1238" ht="15.75" customHeight="1">
      <c r="A1238" s="3" t="s">
        <v>1269</v>
      </c>
      <c r="B1238" s="4">
        <v>45682.0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>
        <v>1.0</v>
      </c>
      <c r="I1238" s="3">
        <v>1.0</v>
      </c>
      <c r="J1238" s="3">
        <v>1.0</v>
      </c>
      <c r="K1238" s="3">
        <v>1.0</v>
      </c>
      <c r="L1238" s="3">
        <v>618.91</v>
      </c>
      <c r="M1238" s="3">
        <v>0.0</v>
      </c>
      <c r="N1238" s="3">
        <v>0.0</v>
      </c>
      <c r="O1238" s="3">
        <v>4.0</v>
      </c>
      <c r="P1238" s="3">
        <v>67.8</v>
      </c>
    </row>
    <row r="1239" ht="15.75" customHeight="1">
      <c r="A1239" s="3" t="s">
        <v>1270</v>
      </c>
      <c r="B1239" s="4">
        <v>45757.0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>
        <v>1.0</v>
      </c>
      <c r="I1239" s="3">
        <v>0.0</v>
      </c>
      <c r="J1239" s="3">
        <v>0.0</v>
      </c>
      <c r="K1239" s="3">
        <v>0.0</v>
      </c>
      <c r="L1239" s="3">
        <v>0.0</v>
      </c>
      <c r="M1239" s="3">
        <v>0.0</v>
      </c>
      <c r="N1239" s="3">
        <v>0.0</v>
      </c>
      <c r="O1239" s="3"/>
      <c r="P1239" s="3">
        <v>68.8</v>
      </c>
    </row>
    <row r="1240" ht="15.75" customHeight="1">
      <c r="A1240" s="3" t="s">
        <v>1271</v>
      </c>
      <c r="B1240" s="4">
        <v>45667.0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>
        <v>1.0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/>
      <c r="P1240" s="3">
        <v>67.7</v>
      </c>
    </row>
    <row r="1241" ht="15.75" customHeight="1">
      <c r="A1241" s="3" t="s">
        <v>1272</v>
      </c>
      <c r="B1241" s="4">
        <v>45711.0</v>
      </c>
      <c r="C1241" s="3" t="s">
        <v>723</v>
      </c>
      <c r="D1241" s="3" t="s">
        <v>28</v>
      </c>
      <c r="E1241" s="3" t="s">
        <v>24</v>
      </c>
      <c r="F1241" s="3"/>
      <c r="G1241" s="3" t="s">
        <v>26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/>
      <c r="P1241" s="3">
        <v>88.0</v>
      </c>
    </row>
    <row r="1242" ht="15.75" customHeight="1">
      <c r="A1242" s="3" t="s">
        <v>1273</v>
      </c>
      <c r="B1242" s="4">
        <v>45800.0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>
        <v>1.0</v>
      </c>
      <c r="I1242" s="3">
        <v>1.0</v>
      </c>
      <c r="J1242" s="3">
        <v>0.0</v>
      </c>
      <c r="K1242" s="3">
        <v>0.0</v>
      </c>
      <c r="L1242" s="3">
        <v>0.0</v>
      </c>
      <c r="M1242" s="3">
        <v>0.0</v>
      </c>
      <c r="N1242" s="3">
        <v>0.0</v>
      </c>
      <c r="O1242" s="3"/>
      <c r="P1242" s="3">
        <v>80.1</v>
      </c>
    </row>
    <row r="1243" ht="15.75" customHeight="1">
      <c r="A1243" s="3" t="s">
        <v>1274</v>
      </c>
      <c r="B1243" s="4">
        <v>45724.0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>
        <v>0.0</v>
      </c>
      <c r="I1243" s="3">
        <v>0.0</v>
      </c>
      <c r="J1243" s="3">
        <v>0.0</v>
      </c>
      <c r="K1243" s="3">
        <v>0.0</v>
      </c>
      <c r="L1243" s="3">
        <v>0.0</v>
      </c>
      <c r="M1243" s="3">
        <v>1.0</v>
      </c>
      <c r="N1243" s="3">
        <v>0.0</v>
      </c>
      <c r="O1243" s="3"/>
      <c r="P1243" s="3">
        <v>48.2</v>
      </c>
    </row>
    <row r="1244" ht="15.75" customHeight="1">
      <c r="A1244" s="3" t="s">
        <v>1275</v>
      </c>
      <c r="B1244" s="4">
        <v>45798.0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>
        <v>1.0</v>
      </c>
      <c r="I1244" s="3">
        <v>0.0</v>
      </c>
      <c r="J1244" s="3">
        <v>0.0</v>
      </c>
      <c r="K1244" s="3">
        <v>0.0</v>
      </c>
      <c r="L1244" s="3">
        <v>0.0</v>
      </c>
      <c r="M1244" s="3">
        <v>0.0</v>
      </c>
      <c r="N1244" s="3">
        <v>0.0</v>
      </c>
      <c r="O1244" s="3"/>
      <c r="P1244" s="3">
        <v>52.7</v>
      </c>
    </row>
    <row r="1245" ht="15.75" customHeight="1">
      <c r="A1245" s="3" t="s">
        <v>1276</v>
      </c>
      <c r="B1245" s="4">
        <v>45769.0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>
        <v>1.0</v>
      </c>
      <c r="I1245" s="3">
        <v>1.0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/>
      <c r="P1245" s="3">
        <v>59.9</v>
      </c>
    </row>
    <row r="1246" ht="15.75" customHeight="1">
      <c r="A1246" s="3" t="s">
        <v>1277</v>
      </c>
      <c r="B1246" s="4">
        <v>45763.0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>
        <v>1.0</v>
      </c>
      <c r="I1246" s="3">
        <v>0.0</v>
      </c>
      <c r="J1246" s="3">
        <v>0.0</v>
      </c>
      <c r="K1246" s="3">
        <v>0.0</v>
      </c>
      <c r="L1246" s="3">
        <v>0.0</v>
      </c>
      <c r="M1246" s="3">
        <v>0.0</v>
      </c>
      <c r="N1246" s="3">
        <v>0.0</v>
      </c>
      <c r="O1246" s="3"/>
      <c r="P1246" s="3">
        <v>49.5</v>
      </c>
    </row>
    <row r="1247" ht="15.75" customHeight="1">
      <c r="A1247" s="3" t="s">
        <v>1278</v>
      </c>
      <c r="B1247" s="4">
        <v>45785.0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>
        <v>1.0</v>
      </c>
      <c r="I1247" s="3">
        <v>0.0</v>
      </c>
      <c r="J1247" s="3">
        <v>0.0</v>
      </c>
      <c r="K1247" s="3">
        <v>0.0</v>
      </c>
      <c r="L1247" s="3">
        <v>0.0</v>
      </c>
      <c r="M1247" s="3">
        <v>0.0</v>
      </c>
      <c r="N1247" s="3">
        <v>0.0</v>
      </c>
      <c r="O1247" s="3"/>
      <c r="P1247" s="3">
        <v>41.5</v>
      </c>
    </row>
    <row r="1248" ht="15.75" customHeight="1">
      <c r="A1248" s="3" t="s">
        <v>1279</v>
      </c>
      <c r="B1248" s="4">
        <v>45799.0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>
        <v>1.0</v>
      </c>
      <c r="I1248" s="3">
        <v>0.0</v>
      </c>
      <c r="J1248" s="3">
        <v>0.0</v>
      </c>
      <c r="K1248" s="3">
        <v>0.0</v>
      </c>
      <c r="L1248" s="3">
        <v>0.0</v>
      </c>
      <c r="M1248" s="3">
        <v>0.0</v>
      </c>
      <c r="N1248" s="3">
        <v>0.0</v>
      </c>
      <c r="O1248" s="3"/>
      <c r="P1248" s="3">
        <v>71.2</v>
      </c>
    </row>
    <row r="1249" ht="15.75" customHeight="1">
      <c r="A1249" s="3" t="s">
        <v>1280</v>
      </c>
      <c r="B1249" s="4">
        <v>45737.0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>
        <v>1.0</v>
      </c>
      <c r="I1249" s="3">
        <v>1.0</v>
      </c>
      <c r="J1249" s="3">
        <v>1.0</v>
      </c>
      <c r="K1249" s="3">
        <v>0.0</v>
      </c>
      <c r="L1249" s="3">
        <v>0.0</v>
      </c>
      <c r="M1249" s="3">
        <v>0.0</v>
      </c>
      <c r="N1249" s="3">
        <v>0.0</v>
      </c>
      <c r="O1249" s="3"/>
      <c r="P1249" s="3">
        <v>65.8</v>
      </c>
    </row>
    <row r="1250" ht="15.75" customHeight="1">
      <c r="A1250" s="3" t="s">
        <v>1281</v>
      </c>
      <c r="B1250" s="4">
        <v>45738.0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>
        <v>1.0</v>
      </c>
      <c r="I1250" s="3">
        <v>0.0</v>
      </c>
      <c r="J1250" s="3">
        <v>0.0</v>
      </c>
      <c r="K1250" s="3">
        <v>0.0</v>
      </c>
      <c r="L1250" s="3">
        <v>0.0</v>
      </c>
      <c r="M1250" s="3">
        <v>1.0</v>
      </c>
      <c r="N1250" s="3">
        <v>0.0</v>
      </c>
      <c r="O1250" s="3"/>
      <c r="P1250" s="3">
        <v>55.1</v>
      </c>
    </row>
    <row r="1251" ht="15.75" customHeight="1">
      <c r="A1251" s="3" t="s">
        <v>1282</v>
      </c>
      <c r="B1251" s="4">
        <v>45667.0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>
        <v>1.0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/>
      <c r="P1251" s="3">
        <v>54.6</v>
      </c>
    </row>
    <row r="1252" ht="15.75" customHeight="1">
      <c r="A1252" s="3" t="s">
        <v>1283</v>
      </c>
      <c r="B1252" s="4">
        <v>45689.0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>
        <v>1.0</v>
      </c>
      <c r="I1252" s="3">
        <v>1.0</v>
      </c>
      <c r="J1252" s="3">
        <v>1.0</v>
      </c>
      <c r="K1252" s="3">
        <v>1.0</v>
      </c>
      <c r="L1252" s="3">
        <v>923.67</v>
      </c>
      <c r="M1252" s="3">
        <v>0.0</v>
      </c>
      <c r="N1252" s="3">
        <v>0.0</v>
      </c>
      <c r="O1252" s="3">
        <v>4.0</v>
      </c>
      <c r="P1252" s="3">
        <v>81.9</v>
      </c>
    </row>
    <row r="1253" ht="15.75" customHeight="1">
      <c r="A1253" s="3" t="s">
        <v>1284</v>
      </c>
      <c r="B1253" s="4">
        <v>45747.0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>
        <v>1.0</v>
      </c>
      <c r="I1253" s="3">
        <v>1.0</v>
      </c>
      <c r="J1253" s="3">
        <v>0.0</v>
      </c>
      <c r="K1253" s="3">
        <v>0.0</v>
      </c>
      <c r="L1253" s="3">
        <v>0.0</v>
      </c>
      <c r="M1253" s="3">
        <v>3.0</v>
      </c>
      <c r="N1253" s="3">
        <v>0.0</v>
      </c>
      <c r="O1253" s="3"/>
      <c r="P1253" s="3">
        <v>63.2</v>
      </c>
    </row>
    <row r="1254" ht="15.75" customHeight="1">
      <c r="A1254" s="3" t="s">
        <v>1285</v>
      </c>
      <c r="B1254" s="4">
        <v>45772.0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>
        <v>1.0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/>
      <c r="P1254" s="3">
        <v>55.4</v>
      </c>
    </row>
    <row r="1255" ht="15.75" customHeight="1">
      <c r="A1255" s="3" t="s">
        <v>1286</v>
      </c>
      <c r="B1255" s="4">
        <v>45779.0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>
        <v>0.0</v>
      </c>
      <c r="I1255" s="3">
        <v>0.0</v>
      </c>
      <c r="J1255" s="3">
        <v>0.0</v>
      </c>
      <c r="K1255" s="3">
        <v>0.0</v>
      </c>
      <c r="L1255" s="3">
        <v>0.0</v>
      </c>
      <c r="M1255" s="3">
        <v>0.0</v>
      </c>
      <c r="N1255" s="3">
        <v>0.0</v>
      </c>
      <c r="O1255" s="3"/>
      <c r="P1255" s="3">
        <v>87.5</v>
      </c>
    </row>
    <row r="1256" ht="15.75" customHeight="1">
      <c r="A1256" s="3" t="s">
        <v>1287</v>
      </c>
      <c r="B1256" s="4">
        <v>45724.0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>
        <v>1.0</v>
      </c>
      <c r="I1256" s="3">
        <v>0.0</v>
      </c>
      <c r="J1256" s="3">
        <v>0.0</v>
      </c>
      <c r="K1256" s="3">
        <v>0.0</v>
      </c>
      <c r="L1256" s="3">
        <v>0.0</v>
      </c>
      <c r="M1256" s="3">
        <v>0.0</v>
      </c>
      <c r="N1256" s="3">
        <v>0.0</v>
      </c>
      <c r="O1256" s="3"/>
      <c r="P1256" s="3">
        <v>48.5</v>
      </c>
    </row>
    <row r="1257" ht="15.75" customHeight="1">
      <c r="A1257" s="3" t="s">
        <v>1288</v>
      </c>
      <c r="B1257" s="4">
        <v>45684.0</v>
      </c>
      <c r="C1257" s="3" t="s">
        <v>723</v>
      </c>
      <c r="D1257" s="3" t="s">
        <v>28</v>
      </c>
      <c r="E1257" s="3" t="s">
        <v>19</v>
      </c>
      <c r="F1257" s="3"/>
      <c r="G1257" s="3" t="s">
        <v>26</v>
      </c>
      <c r="H1257" s="3">
        <v>1.0</v>
      </c>
      <c r="I1257" s="3">
        <v>1.0</v>
      </c>
      <c r="J1257" s="3">
        <v>1.0</v>
      </c>
      <c r="K1257" s="3">
        <v>1.0</v>
      </c>
      <c r="L1257" s="3">
        <v>420.27</v>
      </c>
      <c r="M1257" s="3">
        <v>0.0</v>
      </c>
      <c r="N1257" s="3">
        <v>0.0</v>
      </c>
      <c r="O1257" s="3">
        <v>6.0</v>
      </c>
      <c r="P1257" s="3">
        <v>58.4</v>
      </c>
    </row>
    <row r="1258" ht="15.75" customHeight="1">
      <c r="A1258" s="3" t="s">
        <v>1289</v>
      </c>
      <c r="B1258" s="4">
        <v>45774.0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>
        <v>0.0</v>
      </c>
      <c r="I1258" s="3">
        <v>0.0</v>
      </c>
      <c r="J1258" s="3">
        <v>0.0</v>
      </c>
      <c r="K1258" s="3">
        <v>0.0</v>
      </c>
      <c r="L1258" s="3">
        <v>0.0</v>
      </c>
      <c r="M1258" s="3">
        <v>0.0</v>
      </c>
      <c r="N1258" s="3">
        <v>0.0</v>
      </c>
      <c r="O1258" s="3"/>
      <c r="P1258" s="3">
        <v>59.5</v>
      </c>
    </row>
    <row r="1259" ht="15.75" customHeight="1">
      <c r="A1259" s="3" t="s">
        <v>1290</v>
      </c>
      <c r="B1259" s="4">
        <v>45673.0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>
        <v>1.0</v>
      </c>
      <c r="I1259" s="3">
        <v>0.0</v>
      </c>
      <c r="J1259" s="3">
        <v>0.0</v>
      </c>
      <c r="K1259" s="3">
        <v>0.0</v>
      </c>
      <c r="L1259" s="3">
        <v>0.0</v>
      </c>
      <c r="M1259" s="3">
        <v>0.0</v>
      </c>
      <c r="N1259" s="3">
        <v>0.0</v>
      </c>
      <c r="O1259" s="3"/>
      <c r="P1259" s="3">
        <v>93.2</v>
      </c>
    </row>
    <row r="1260" ht="15.75" customHeight="1">
      <c r="A1260" s="3" t="s">
        <v>1291</v>
      </c>
      <c r="B1260" s="4">
        <v>45675.0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>
        <v>1.0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/>
      <c r="P1260" s="3">
        <v>59.0</v>
      </c>
    </row>
    <row r="1261" ht="15.75" customHeight="1">
      <c r="A1261" s="3" t="s">
        <v>1292</v>
      </c>
      <c r="B1261" s="4">
        <v>45737.0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>
        <v>1.0</v>
      </c>
      <c r="I1261" s="3">
        <v>0.0</v>
      </c>
      <c r="J1261" s="3">
        <v>0.0</v>
      </c>
      <c r="K1261" s="3">
        <v>0.0</v>
      </c>
      <c r="L1261" s="3">
        <v>0.0</v>
      </c>
      <c r="M1261" s="3">
        <v>0.0</v>
      </c>
      <c r="N1261" s="3">
        <v>0.0</v>
      </c>
      <c r="O1261" s="3"/>
      <c r="P1261" s="3">
        <v>37.0</v>
      </c>
    </row>
    <row r="1262" ht="15.75" customHeight="1">
      <c r="A1262" s="3" t="s">
        <v>1293</v>
      </c>
      <c r="B1262" s="4">
        <v>45749.0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>
        <v>1.0</v>
      </c>
      <c r="I1262" s="3">
        <v>0.0</v>
      </c>
      <c r="J1262" s="3">
        <v>0.0</v>
      </c>
      <c r="K1262" s="3">
        <v>0.0</v>
      </c>
      <c r="L1262" s="3">
        <v>0.0</v>
      </c>
      <c r="M1262" s="3">
        <v>0.0</v>
      </c>
      <c r="N1262" s="3">
        <v>0.0</v>
      </c>
      <c r="O1262" s="3"/>
      <c r="P1262" s="3">
        <v>47.5</v>
      </c>
    </row>
    <row r="1263" ht="15.75" customHeight="1">
      <c r="A1263" s="3" t="s">
        <v>1294</v>
      </c>
      <c r="B1263" s="4">
        <v>45704.0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>
        <v>1.0</v>
      </c>
      <c r="I1263" s="3">
        <v>1.0</v>
      </c>
      <c r="J1263" s="3">
        <v>1.0</v>
      </c>
      <c r="K1263" s="3">
        <v>0.0</v>
      </c>
      <c r="L1263" s="3">
        <v>0.0</v>
      </c>
      <c r="M1263" s="3">
        <v>0.0</v>
      </c>
      <c r="N1263" s="3">
        <v>0.0</v>
      </c>
      <c r="O1263" s="3"/>
      <c r="P1263" s="3">
        <v>78.7</v>
      </c>
    </row>
    <row r="1264" ht="15.75" customHeight="1">
      <c r="A1264" s="3" t="s">
        <v>1295</v>
      </c>
      <c r="B1264" s="4">
        <v>45706.0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>
        <v>1.0</v>
      </c>
      <c r="I1264" s="3">
        <v>0.0</v>
      </c>
      <c r="J1264" s="3">
        <v>0.0</v>
      </c>
      <c r="K1264" s="3">
        <v>0.0</v>
      </c>
      <c r="L1264" s="3">
        <v>0.0</v>
      </c>
      <c r="M1264" s="3">
        <v>0.0</v>
      </c>
      <c r="N1264" s="3">
        <v>0.0</v>
      </c>
      <c r="O1264" s="3"/>
      <c r="P1264" s="3">
        <v>49.6</v>
      </c>
    </row>
    <row r="1265" ht="15.75" customHeight="1">
      <c r="A1265" s="3" t="s">
        <v>1296</v>
      </c>
      <c r="B1265" s="4">
        <v>45666.0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>
        <v>1.0</v>
      </c>
      <c r="I1265" s="3">
        <v>0.0</v>
      </c>
      <c r="J1265" s="3">
        <v>0.0</v>
      </c>
      <c r="K1265" s="3">
        <v>0.0</v>
      </c>
      <c r="L1265" s="3">
        <v>0.0</v>
      </c>
      <c r="M1265" s="3">
        <v>0.0</v>
      </c>
      <c r="N1265" s="3">
        <v>0.0</v>
      </c>
      <c r="O1265" s="3"/>
      <c r="P1265" s="3">
        <v>58.0</v>
      </c>
    </row>
    <row r="1266" ht="15.75" customHeight="1">
      <c r="A1266" s="3" t="s">
        <v>1297</v>
      </c>
      <c r="B1266" s="4">
        <v>45706.0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>
        <v>1.0</v>
      </c>
      <c r="I1266" s="3">
        <v>0.0</v>
      </c>
      <c r="J1266" s="3">
        <v>0.0</v>
      </c>
      <c r="K1266" s="3">
        <v>0.0</v>
      </c>
      <c r="L1266" s="3">
        <v>0.0</v>
      </c>
      <c r="M1266" s="3">
        <v>1.0</v>
      </c>
      <c r="N1266" s="3">
        <v>0.0</v>
      </c>
      <c r="O1266" s="3"/>
      <c r="P1266" s="3">
        <v>54.4</v>
      </c>
    </row>
    <row r="1267" ht="15.75" customHeight="1">
      <c r="A1267" s="3" t="s">
        <v>1298</v>
      </c>
      <c r="B1267" s="4">
        <v>45667.0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/>
      <c r="P1267" s="3">
        <v>33.7</v>
      </c>
    </row>
    <row r="1268" ht="15.75" customHeight="1">
      <c r="A1268" s="3" t="s">
        <v>1299</v>
      </c>
      <c r="B1268" s="4">
        <v>45724.0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>
        <v>1.0</v>
      </c>
      <c r="I1268" s="3">
        <v>0.0</v>
      </c>
      <c r="J1268" s="3">
        <v>0.0</v>
      </c>
      <c r="K1268" s="3">
        <v>0.0</v>
      </c>
      <c r="L1268" s="3">
        <v>0.0</v>
      </c>
      <c r="M1268" s="3">
        <v>0.0</v>
      </c>
      <c r="N1268" s="3">
        <v>0.0</v>
      </c>
      <c r="O1268" s="3"/>
      <c r="P1268" s="3">
        <v>72.7</v>
      </c>
    </row>
    <row r="1269" ht="15.75" customHeight="1">
      <c r="A1269" s="3" t="s">
        <v>1300</v>
      </c>
      <c r="B1269" s="4">
        <v>45763.0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>
        <v>0.0</v>
      </c>
      <c r="O1269" s="3"/>
      <c r="P1269" s="3">
        <v>64.7</v>
      </c>
    </row>
    <row r="1270" ht="15.75" customHeight="1">
      <c r="A1270" s="3" t="s">
        <v>1301</v>
      </c>
      <c r="B1270" s="4">
        <v>45707.0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>
        <v>0.0</v>
      </c>
      <c r="I1270" s="3">
        <v>0.0</v>
      </c>
      <c r="J1270" s="3">
        <v>0.0</v>
      </c>
      <c r="K1270" s="3">
        <v>0.0</v>
      </c>
      <c r="L1270" s="3">
        <v>0.0</v>
      </c>
      <c r="M1270" s="3">
        <v>1.0</v>
      </c>
      <c r="N1270" s="3">
        <v>0.0</v>
      </c>
      <c r="O1270" s="3"/>
      <c r="P1270" s="3">
        <v>48.6</v>
      </c>
    </row>
    <row r="1271" ht="15.75" customHeight="1">
      <c r="A1271" s="3" t="s">
        <v>1302</v>
      </c>
      <c r="B1271" s="4">
        <v>45732.0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>
        <v>1.0</v>
      </c>
      <c r="I1271" s="3">
        <v>1.0</v>
      </c>
      <c r="J1271" s="3">
        <v>0.0</v>
      </c>
      <c r="K1271" s="3">
        <v>0.0</v>
      </c>
      <c r="L1271" s="3">
        <v>0.0</v>
      </c>
      <c r="M1271" s="3">
        <v>0.0</v>
      </c>
      <c r="N1271" s="3">
        <v>0.0</v>
      </c>
      <c r="O1271" s="3"/>
      <c r="P1271" s="3">
        <v>66.2</v>
      </c>
    </row>
    <row r="1272" ht="15.75" customHeight="1">
      <c r="A1272" s="3" t="s">
        <v>1303</v>
      </c>
      <c r="B1272" s="4">
        <v>45691.0</v>
      </c>
      <c r="C1272" s="3" t="s">
        <v>723</v>
      </c>
      <c r="D1272" s="3" t="s">
        <v>23</v>
      </c>
      <c r="E1272" s="3"/>
      <c r="F1272" s="3" t="s">
        <v>39</v>
      </c>
      <c r="G1272" s="3" t="s">
        <v>21</v>
      </c>
      <c r="H1272" s="3">
        <v>1.0</v>
      </c>
      <c r="I1272" s="3">
        <v>0.0</v>
      </c>
      <c r="J1272" s="3">
        <v>0.0</v>
      </c>
      <c r="K1272" s="3">
        <v>0.0</v>
      </c>
      <c r="L1272" s="3">
        <v>0.0</v>
      </c>
      <c r="M1272" s="3">
        <v>1.0</v>
      </c>
      <c r="N1272" s="3">
        <v>0.0</v>
      </c>
      <c r="O1272" s="3"/>
      <c r="P1272" s="3">
        <v>60.7</v>
      </c>
    </row>
    <row r="1273" ht="15.75" customHeight="1">
      <c r="A1273" s="3" t="s">
        <v>1304</v>
      </c>
      <c r="B1273" s="4">
        <v>45728.0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>
        <v>1.0</v>
      </c>
      <c r="I1273" s="3">
        <v>0.0</v>
      </c>
      <c r="J1273" s="3">
        <v>0.0</v>
      </c>
      <c r="K1273" s="3">
        <v>0.0</v>
      </c>
      <c r="L1273" s="3">
        <v>0.0</v>
      </c>
      <c r="M1273" s="3">
        <v>0.0</v>
      </c>
      <c r="N1273" s="3">
        <v>0.0</v>
      </c>
      <c r="O1273" s="3"/>
      <c r="P1273" s="3">
        <v>36.5</v>
      </c>
    </row>
    <row r="1274" ht="15.75" customHeight="1">
      <c r="A1274" s="3" t="s">
        <v>1305</v>
      </c>
      <c r="B1274" s="4">
        <v>45786.0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>
        <v>1.0</v>
      </c>
      <c r="I1274" s="3">
        <v>1.0</v>
      </c>
      <c r="J1274" s="3">
        <v>1.0</v>
      </c>
      <c r="K1274" s="3">
        <v>0.0</v>
      </c>
      <c r="L1274" s="3">
        <v>0.0</v>
      </c>
      <c r="M1274" s="3">
        <v>3.0</v>
      </c>
      <c r="N1274" s="3">
        <v>0.0</v>
      </c>
      <c r="O1274" s="3"/>
      <c r="P1274" s="3">
        <v>69.7</v>
      </c>
    </row>
    <row r="1275" ht="15.75" customHeight="1">
      <c r="A1275" s="3" t="s">
        <v>1306</v>
      </c>
      <c r="B1275" s="4">
        <v>45676.0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>
        <v>1.0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>
        <v>0.0</v>
      </c>
      <c r="O1275" s="3"/>
      <c r="P1275" s="3">
        <v>81.8</v>
      </c>
    </row>
    <row r="1276" ht="15.75" customHeight="1">
      <c r="A1276" s="3" t="s">
        <v>1307</v>
      </c>
      <c r="B1276" s="4">
        <v>45681.0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>
        <v>1.0</v>
      </c>
      <c r="I1276" s="3">
        <v>1.0</v>
      </c>
      <c r="J1276" s="3">
        <v>1.0</v>
      </c>
      <c r="K1276" s="3">
        <v>0.0</v>
      </c>
      <c r="L1276" s="3">
        <v>0.0</v>
      </c>
      <c r="M1276" s="3">
        <v>1.0</v>
      </c>
      <c r="N1276" s="3">
        <v>0.0</v>
      </c>
      <c r="O1276" s="3"/>
      <c r="P1276" s="3">
        <v>78.3</v>
      </c>
    </row>
    <row r="1277" ht="15.75" customHeight="1">
      <c r="A1277" s="3" t="s">
        <v>1308</v>
      </c>
      <c r="B1277" s="4">
        <v>45719.0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>
        <v>1.0</v>
      </c>
      <c r="I1277" s="3">
        <v>1.0</v>
      </c>
      <c r="J1277" s="3">
        <v>0.0</v>
      </c>
      <c r="K1277" s="3">
        <v>0.0</v>
      </c>
      <c r="L1277" s="3">
        <v>0.0</v>
      </c>
      <c r="M1277" s="3">
        <v>0.0</v>
      </c>
      <c r="N1277" s="3">
        <v>0.0</v>
      </c>
      <c r="O1277" s="3"/>
      <c r="P1277" s="3">
        <v>79.4</v>
      </c>
    </row>
    <row r="1278" ht="15.75" customHeight="1">
      <c r="A1278" s="3" t="s">
        <v>1309</v>
      </c>
      <c r="B1278" s="4">
        <v>45804.0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>
        <v>1.0</v>
      </c>
      <c r="I1278" s="3">
        <v>1.0</v>
      </c>
      <c r="J1278" s="3">
        <v>1.0</v>
      </c>
      <c r="K1278" s="3">
        <v>0.0</v>
      </c>
      <c r="L1278" s="3">
        <v>0.0</v>
      </c>
      <c r="M1278" s="3">
        <v>0.0</v>
      </c>
      <c r="N1278" s="3">
        <v>0.0</v>
      </c>
      <c r="O1278" s="3"/>
      <c r="P1278" s="3">
        <v>54.9</v>
      </c>
    </row>
    <row r="1279" ht="15.75" customHeight="1">
      <c r="A1279" s="3" t="s">
        <v>1310</v>
      </c>
      <c r="B1279" s="4">
        <v>45770.0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>
        <v>1.0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>
        <v>0.0</v>
      </c>
      <c r="O1279" s="3"/>
      <c r="P1279" s="3">
        <v>54.9</v>
      </c>
    </row>
    <row r="1280" ht="15.75" customHeight="1">
      <c r="A1280" s="3" t="s">
        <v>1311</v>
      </c>
      <c r="B1280" s="4">
        <v>45698.0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>
        <v>0.0</v>
      </c>
      <c r="O1280" s="3"/>
      <c r="P1280" s="3">
        <v>28.7</v>
      </c>
    </row>
    <row r="1281" ht="15.75" customHeight="1">
      <c r="A1281" s="3" t="s">
        <v>1312</v>
      </c>
      <c r="B1281" s="4">
        <v>45699.0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>
        <v>0.0</v>
      </c>
      <c r="N1281" s="3">
        <v>0.0</v>
      </c>
      <c r="O1281" s="3"/>
      <c r="P1281" s="3">
        <v>68.8</v>
      </c>
    </row>
    <row r="1282" ht="15.75" customHeight="1">
      <c r="A1282" s="3" t="s">
        <v>1313</v>
      </c>
      <c r="B1282" s="4">
        <v>45678.0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>
        <v>1.0</v>
      </c>
      <c r="I1282" s="3">
        <v>1.0</v>
      </c>
      <c r="J1282" s="3">
        <v>1.0</v>
      </c>
      <c r="K1282" s="3">
        <v>0.0</v>
      </c>
      <c r="L1282" s="3">
        <v>0.0</v>
      </c>
      <c r="M1282" s="3">
        <v>0.0</v>
      </c>
      <c r="N1282" s="3">
        <v>0.0</v>
      </c>
      <c r="O1282" s="3"/>
      <c r="P1282" s="3">
        <v>43.5</v>
      </c>
    </row>
    <row r="1283" ht="15.75" customHeight="1">
      <c r="A1283" s="3" t="s">
        <v>1314</v>
      </c>
      <c r="B1283" s="4">
        <v>45690.0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>
        <v>1.0</v>
      </c>
      <c r="I1283" s="3">
        <v>1.0</v>
      </c>
      <c r="J1283" s="3">
        <v>0.0</v>
      </c>
      <c r="K1283" s="3">
        <v>0.0</v>
      </c>
      <c r="L1283" s="3">
        <v>0.0</v>
      </c>
      <c r="M1283" s="3">
        <v>0.0</v>
      </c>
      <c r="N1283" s="3">
        <v>0.0</v>
      </c>
      <c r="O1283" s="3"/>
      <c r="P1283" s="3">
        <v>62.6</v>
      </c>
    </row>
    <row r="1284" ht="15.75" customHeight="1">
      <c r="A1284" s="3" t="s">
        <v>1315</v>
      </c>
      <c r="B1284" s="4">
        <v>45690.0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>
        <v>0.0</v>
      </c>
      <c r="I1284" s="3">
        <v>0.0</v>
      </c>
      <c r="J1284" s="3">
        <v>0.0</v>
      </c>
      <c r="K1284" s="3">
        <v>0.0</v>
      </c>
      <c r="L1284" s="3">
        <v>0.0</v>
      </c>
      <c r="M1284" s="3">
        <v>1.0</v>
      </c>
      <c r="N1284" s="3">
        <v>0.0</v>
      </c>
      <c r="O1284" s="3"/>
      <c r="P1284" s="3">
        <v>54.1</v>
      </c>
    </row>
    <row r="1285" ht="15.75" customHeight="1">
      <c r="A1285" s="3" t="s">
        <v>1316</v>
      </c>
      <c r="B1285" s="4">
        <v>45714.0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>
        <v>1.0</v>
      </c>
      <c r="I1285" s="3">
        <v>1.0</v>
      </c>
      <c r="J1285" s="3">
        <v>1.0</v>
      </c>
      <c r="K1285" s="3">
        <v>0.0</v>
      </c>
      <c r="L1285" s="3">
        <v>0.0</v>
      </c>
      <c r="M1285" s="3">
        <v>0.0</v>
      </c>
      <c r="N1285" s="3">
        <v>0.0</v>
      </c>
      <c r="O1285" s="3"/>
      <c r="P1285" s="3">
        <v>80.1</v>
      </c>
    </row>
    <row r="1286" ht="15.75" customHeight="1">
      <c r="A1286" s="3" t="s">
        <v>1317</v>
      </c>
      <c r="B1286" s="4">
        <v>45769.0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>
        <v>1.0</v>
      </c>
      <c r="I1286" s="3">
        <v>0.0</v>
      </c>
      <c r="J1286" s="3">
        <v>0.0</v>
      </c>
      <c r="K1286" s="3">
        <v>0.0</v>
      </c>
      <c r="L1286" s="3">
        <v>0.0</v>
      </c>
      <c r="M1286" s="3">
        <v>0.0</v>
      </c>
      <c r="N1286" s="3">
        <v>0.0</v>
      </c>
      <c r="O1286" s="3"/>
      <c r="P1286" s="3">
        <v>69.5</v>
      </c>
    </row>
    <row r="1287" ht="15.75" customHeight="1">
      <c r="A1287" s="3" t="s">
        <v>1318</v>
      </c>
      <c r="B1287" s="4">
        <v>45727.0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>
        <v>0.0</v>
      </c>
      <c r="I1287" s="3">
        <v>0.0</v>
      </c>
      <c r="J1287" s="3">
        <v>0.0</v>
      </c>
      <c r="K1287" s="3">
        <v>0.0</v>
      </c>
      <c r="L1287" s="3">
        <v>0.0</v>
      </c>
      <c r="M1287" s="3">
        <v>2.0</v>
      </c>
      <c r="N1287" s="3">
        <v>0.0</v>
      </c>
      <c r="O1287" s="3"/>
      <c r="P1287" s="3">
        <v>46.6</v>
      </c>
    </row>
    <row r="1288" ht="15.75" customHeight="1">
      <c r="A1288" s="3" t="s">
        <v>1319</v>
      </c>
      <c r="B1288" s="4">
        <v>45785.0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>
        <v>1.0</v>
      </c>
      <c r="I1288" s="3">
        <v>0.0</v>
      </c>
      <c r="J1288" s="3">
        <v>0.0</v>
      </c>
      <c r="K1288" s="3">
        <v>0.0</v>
      </c>
      <c r="L1288" s="3">
        <v>0.0</v>
      </c>
      <c r="M1288" s="3">
        <v>1.0</v>
      </c>
      <c r="N1288" s="3">
        <v>0.0</v>
      </c>
      <c r="O1288" s="3"/>
      <c r="P1288" s="3">
        <v>54.9</v>
      </c>
    </row>
    <row r="1289" ht="15.75" customHeight="1">
      <c r="A1289" s="3" t="s">
        <v>1320</v>
      </c>
      <c r="B1289" s="4">
        <v>45726.0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>
        <v>0.0</v>
      </c>
      <c r="N1289" s="3">
        <v>0.0</v>
      </c>
      <c r="O1289" s="3"/>
      <c r="P1289" s="3">
        <v>100.0</v>
      </c>
    </row>
    <row r="1290" ht="15.75" customHeight="1">
      <c r="A1290" s="3" t="s">
        <v>1321</v>
      </c>
      <c r="B1290" s="4">
        <v>45763.0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>
        <v>1.0</v>
      </c>
      <c r="I1290" s="3">
        <v>1.0</v>
      </c>
      <c r="J1290" s="3">
        <v>1.0</v>
      </c>
      <c r="K1290" s="3">
        <v>0.0</v>
      </c>
      <c r="L1290" s="3">
        <v>0.0</v>
      </c>
      <c r="M1290" s="3">
        <v>1.0</v>
      </c>
      <c r="N1290" s="3">
        <v>0.0</v>
      </c>
      <c r="O1290" s="3"/>
      <c r="P1290" s="3">
        <v>80.5</v>
      </c>
    </row>
    <row r="1291" ht="15.75" customHeight="1">
      <c r="A1291" s="3" t="s">
        <v>1322</v>
      </c>
      <c r="B1291" s="4">
        <v>45717.0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>
        <v>1.0</v>
      </c>
      <c r="I1291" s="3">
        <v>0.0</v>
      </c>
      <c r="J1291" s="3">
        <v>0.0</v>
      </c>
      <c r="K1291" s="3">
        <v>0.0</v>
      </c>
      <c r="L1291" s="3">
        <v>0.0</v>
      </c>
      <c r="M1291" s="3">
        <v>0.0</v>
      </c>
      <c r="N1291" s="3">
        <v>0.0</v>
      </c>
      <c r="O1291" s="3"/>
      <c r="P1291" s="3">
        <v>51.2</v>
      </c>
    </row>
    <row r="1292" ht="15.75" customHeight="1">
      <c r="A1292" s="3" t="s">
        <v>1323</v>
      </c>
      <c r="B1292" s="4">
        <v>45675.0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>
        <v>1.0</v>
      </c>
      <c r="I1292" s="3">
        <v>0.0</v>
      </c>
      <c r="J1292" s="3">
        <v>0.0</v>
      </c>
      <c r="K1292" s="3">
        <v>0.0</v>
      </c>
      <c r="L1292" s="3">
        <v>0.0</v>
      </c>
      <c r="M1292" s="3">
        <v>0.0</v>
      </c>
      <c r="N1292" s="3">
        <v>0.0</v>
      </c>
      <c r="O1292" s="3"/>
      <c r="P1292" s="3">
        <v>42.5</v>
      </c>
    </row>
    <row r="1293" ht="15.75" customHeight="1">
      <c r="A1293" s="3" t="s">
        <v>1324</v>
      </c>
      <c r="B1293" s="4">
        <v>45746.0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>
        <v>0.0</v>
      </c>
      <c r="N1293" s="3">
        <v>0.0</v>
      </c>
      <c r="O1293" s="3"/>
      <c r="P1293" s="3">
        <v>72.5</v>
      </c>
    </row>
    <row r="1294" ht="15.75" customHeight="1">
      <c r="A1294" s="3" t="s">
        <v>1325</v>
      </c>
      <c r="B1294" s="4">
        <v>45803.0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>
        <v>0.0</v>
      </c>
      <c r="I1294" s="3">
        <v>0.0</v>
      </c>
      <c r="J1294" s="3">
        <v>0.0</v>
      </c>
      <c r="K1294" s="3">
        <v>0.0</v>
      </c>
      <c r="L1294" s="3">
        <v>0.0</v>
      </c>
      <c r="M1294" s="3">
        <v>0.0</v>
      </c>
      <c r="N1294" s="3">
        <v>0.0</v>
      </c>
      <c r="O1294" s="3"/>
      <c r="P1294" s="3">
        <v>74.4</v>
      </c>
    </row>
    <row r="1295" ht="15.75" customHeight="1">
      <c r="A1295" s="3" t="s">
        <v>1326</v>
      </c>
      <c r="B1295" s="4">
        <v>45735.0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>
        <v>0.0</v>
      </c>
      <c r="I1295" s="3">
        <v>0.0</v>
      </c>
      <c r="J1295" s="3">
        <v>0.0</v>
      </c>
      <c r="K1295" s="3">
        <v>0.0</v>
      </c>
      <c r="L1295" s="3">
        <v>0.0</v>
      </c>
      <c r="M1295" s="3">
        <v>0.0</v>
      </c>
      <c r="N1295" s="3">
        <v>0.0</v>
      </c>
      <c r="O1295" s="3"/>
      <c r="P1295" s="3">
        <v>78.4</v>
      </c>
    </row>
    <row r="1296" ht="15.75" customHeight="1">
      <c r="A1296" s="3" t="s">
        <v>1327</v>
      </c>
      <c r="B1296" s="4">
        <v>45744.0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>
        <v>1.0</v>
      </c>
      <c r="I1296" s="3">
        <v>0.0</v>
      </c>
      <c r="J1296" s="3">
        <v>0.0</v>
      </c>
      <c r="K1296" s="3">
        <v>0.0</v>
      </c>
      <c r="L1296" s="3">
        <v>0.0</v>
      </c>
      <c r="M1296" s="3">
        <v>0.0</v>
      </c>
      <c r="N1296" s="3">
        <v>0.0</v>
      </c>
      <c r="O1296" s="3"/>
      <c r="P1296" s="3">
        <v>71.5</v>
      </c>
    </row>
    <row r="1297" ht="15.75" customHeight="1">
      <c r="A1297" s="3" t="s">
        <v>1328</v>
      </c>
      <c r="B1297" s="4">
        <v>45805.0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>
        <v>1.0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>
        <v>0.0</v>
      </c>
      <c r="O1297" s="3"/>
      <c r="P1297" s="3">
        <v>66.7</v>
      </c>
    </row>
    <row r="1298" ht="15.75" customHeight="1">
      <c r="A1298" s="3" t="s">
        <v>1329</v>
      </c>
      <c r="B1298" s="4">
        <v>45808.0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>
        <v>1.0</v>
      </c>
      <c r="I1298" s="3">
        <v>1.0</v>
      </c>
      <c r="J1298" s="3">
        <v>1.0</v>
      </c>
      <c r="K1298" s="3">
        <v>1.0</v>
      </c>
      <c r="L1298" s="3">
        <v>1496.09</v>
      </c>
      <c r="M1298" s="3">
        <v>0.0</v>
      </c>
      <c r="N1298" s="3">
        <v>0.0</v>
      </c>
      <c r="O1298" s="3">
        <v>7.0</v>
      </c>
      <c r="P1298" s="3">
        <v>60.4</v>
      </c>
    </row>
    <row r="1299" ht="15.75" customHeight="1">
      <c r="A1299" s="3" t="s">
        <v>1330</v>
      </c>
      <c r="B1299" s="4">
        <v>45787.0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>
        <v>1.0</v>
      </c>
      <c r="N1299" s="3">
        <v>0.0</v>
      </c>
      <c r="O1299" s="3"/>
      <c r="P1299" s="3">
        <v>72.9</v>
      </c>
    </row>
    <row r="1300" ht="15.75" customHeight="1">
      <c r="A1300" s="3" t="s">
        <v>1331</v>
      </c>
      <c r="B1300" s="4">
        <v>45794.0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3.0</v>
      </c>
      <c r="N1300" s="3">
        <v>0.0</v>
      </c>
      <c r="O1300" s="3"/>
      <c r="P1300" s="3"/>
    </row>
    <row r="1301" ht="15.75" customHeight="1">
      <c r="A1301" s="3" t="s">
        <v>1332</v>
      </c>
      <c r="B1301" s="4">
        <v>45675.0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>
        <v>1.0</v>
      </c>
      <c r="I1301" s="3">
        <v>0.0</v>
      </c>
      <c r="J1301" s="3">
        <v>0.0</v>
      </c>
      <c r="K1301" s="3">
        <v>0.0</v>
      </c>
      <c r="L1301" s="3">
        <v>0.0</v>
      </c>
      <c r="M1301" s="3">
        <v>0.0</v>
      </c>
      <c r="N1301" s="3">
        <v>0.0</v>
      </c>
      <c r="O1301" s="3"/>
      <c r="P1301" s="3">
        <v>55.2</v>
      </c>
    </row>
    <row r="1302" ht="15.75" customHeight="1">
      <c r="A1302" s="3" t="s">
        <v>1333</v>
      </c>
      <c r="B1302" s="4">
        <v>45781.0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>
        <v>1.0</v>
      </c>
      <c r="I1302" s="3">
        <v>0.0</v>
      </c>
      <c r="J1302" s="3">
        <v>0.0</v>
      </c>
      <c r="K1302" s="3">
        <v>0.0</v>
      </c>
      <c r="L1302" s="3">
        <v>0.0</v>
      </c>
      <c r="M1302" s="3">
        <v>0.0</v>
      </c>
      <c r="N1302" s="3">
        <v>0.0</v>
      </c>
      <c r="O1302" s="3"/>
      <c r="P1302" s="3">
        <v>67.8</v>
      </c>
    </row>
    <row r="1303" ht="15.75" customHeight="1">
      <c r="A1303" s="3" t="s">
        <v>1334</v>
      </c>
      <c r="B1303" s="4">
        <v>45741.0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>
        <v>1.0</v>
      </c>
      <c r="I1303" s="3">
        <v>0.0</v>
      </c>
      <c r="J1303" s="3">
        <v>0.0</v>
      </c>
      <c r="K1303" s="3">
        <v>0.0</v>
      </c>
      <c r="L1303" s="3">
        <v>0.0</v>
      </c>
      <c r="M1303" s="3">
        <v>2.0</v>
      </c>
      <c r="N1303" s="3">
        <v>0.0</v>
      </c>
      <c r="O1303" s="3"/>
      <c r="P1303" s="3">
        <v>70.0</v>
      </c>
    </row>
    <row r="1304" ht="15.75" customHeight="1">
      <c r="A1304" s="3" t="s">
        <v>1335</v>
      </c>
      <c r="B1304" s="4">
        <v>45715.0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>
        <v>1.0</v>
      </c>
      <c r="I1304" s="3">
        <v>1.0</v>
      </c>
      <c r="J1304" s="3">
        <v>1.0</v>
      </c>
      <c r="K1304" s="3">
        <v>0.0</v>
      </c>
      <c r="L1304" s="3">
        <v>0.0</v>
      </c>
      <c r="M1304" s="3">
        <v>0.0</v>
      </c>
      <c r="N1304" s="3">
        <v>0.0</v>
      </c>
      <c r="O1304" s="3"/>
      <c r="P1304" s="3">
        <v>51.1</v>
      </c>
    </row>
    <row r="1305" ht="15.75" customHeight="1">
      <c r="A1305" s="3" t="s">
        <v>1336</v>
      </c>
      <c r="B1305" s="4">
        <v>45671.0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>
        <v>1.0</v>
      </c>
      <c r="I1305" s="3">
        <v>1.0</v>
      </c>
      <c r="J1305" s="3">
        <v>1.0</v>
      </c>
      <c r="K1305" s="3">
        <v>0.0</v>
      </c>
      <c r="L1305" s="3">
        <v>0.0</v>
      </c>
      <c r="M1305" s="3">
        <v>0.0</v>
      </c>
      <c r="N1305" s="3">
        <v>0.0</v>
      </c>
      <c r="O1305" s="3"/>
      <c r="P1305" s="3">
        <v>57.0</v>
      </c>
    </row>
    <row r="1306" ht="15.75" customHeight="1">
      <c r="A1306" s="3" t="s">
        <v>1337</v>
      </c>
      <c r="B1306" s="4">
        <v>45758.0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>
        <v>0.0</v>
      </c>
      <c r="I1306" s="3">
        <v>0.0</v>
      </c>
      <c r="J1306" s="3">
        <v>0.0</v>
      </c>
      <c r="K1306" s="3">
        <v>0.0</v>
      </c>
      <c r="L1306" s="3">
        <v>0.0</v>
      </c>
      <c r="M1306" s="3">
        <v>1.0</v>
      </c>
      <c r="N1306" s="3">
        <v>0.0</v>
      </c>
      <c r="O1306" s="3"/>
      <c r="P1306" s="3">
        <v>47.1</v>
      </c>
    </row>
    <row r="1307" ht="15.75" customHeight="1">
      <c r="A1307" s="3" t="s">
        <v>1338</v>
      </c>
      <c r="B1307" s="4">
        <v>45742.0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>
        <v>0.0</v>
      </c>
      <c r="I1307" s="3">
        <v>0.0</v>
      </c>
      <c r="J1307" s="3">
        <v>0.0</v>
      </c>
      <c r="K1307" s="3">
        <v>0.0</v>
      </c>
      <c r="L1307" s="3">
        <v>0.0</v>
      </c>
      <c r="M1307" s="3">
        <v>0.0</v>
      </c>
      <c r="N1307" s="3">
        <v>0.0</v>
      </c>
      <c r="O1307" s="3"/>
      <c r="P1307" s="3">
        <v>30.7</v>
      </c>
    </row>
    <row r="1308" ht="15.75" customHeight="1">
      <c r="A1308" s="3" t="s">
        <v>1339</v>
      </c>
      <c r="B1308" s="4">
        <v>45700.0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>
        <v>1.0</v>
      </c>
      <c r="I1308" s="3">
        <v>0.0</v>
      </c>
      <c r="J1308" s="3">
        <v>0.0</v>
      </c>
      <c r="K1308" s="3">
        <v>0.0</v>
      </c>
      <c r="L1308" s="3">
        <v>0.0</v>
      </c>
      <c r="M1308" s="3">
        <v>0.0</v>
      </c>
      <c r="N1308" s="3">
        <v>0.0</v>
      </c>
      <c r="O1308" s="3"/>
      <c r="P1308" s="3">
        <v>57.3</v>
      </c>
    </row>
    <row r="1309" ht="15.75" customHeight="1">
      <c r="A1309" s="3" t="s">
        <v>1340</v>
      </c>
      <c r="B1309" s="4">
        <v>45706.0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>
        <v>1.0</v>
      </c>
      <c r="I1309" s="3">
        <v>0.0</v>
      </c>
      <c r="J1309" s="3">
        <v>0.0</v>
      </c>
      <c r="K1309" s="3">
        <v>0.0</v>
      </c>
      <c r="L1309" s="3">
        <v>0.0</v>
      </c>
      <c r="M1309" s="3">
        <v>0.0</v>
      </c>
      <c r="N1309" s="3">
        <v>0.0</v>
      </c>
      <c r="O1309" s="3"/>
      <c r="P1309" s="3">
        <v>70.0</v>
      </c>
    </row>
    <row r="1310" ht="15.75" customHeight="1">
      <c r="A1310" s="3" t="s">
        <v>1341</v>
      </c>
      <c r="B1310" s="4">
        <v>45802.0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>
        <v>1.0</v>
      </c>
      <c r="I1310" s="3">
        <v>1.0</v>
      </c>
      <c r="J1310" s="3">
        <v>1.0</v>
      </c>
      <c r="K1310" s="3">
        <v>0.0</v>
      </c>
      <c r="L1310" s="3">
        <v>0.0</v>
      </c>
      <c r="M1310" s="3">
        <v>0.0</v>
      </c>
      <c r="N1310" s="3">
        <v>0.0</v>
      </c>
      <c r="O1310" s="3"/>
      <c r="P1310" s="3">
        <v>59.7</v>
      </c>
    </row>
    <row r="1311" ht="15.75" customHeight="1">
      <c r="A1311" s="3" t="s">
        <v>1342</v>
      </c>
      <c r="B1311" s="4">
        <v>45800.0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>
        <v>1.0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>
        <v>0.0</v>
      </c>
      <c r="O1311" s="3"/>
      <c r="P1311" s="3">
        <v>68.8</v>
      </c>
    </row>
    <row r="1312" ht="15.75" customHeight="1">
      <c r="A1312" s="3" t="s">
        <v>1343</v>
      </c>
      <c r="B1312" s="4">
        <v>45673.0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>
        <v>1.0</v>
      </c>
      <c r="I1312" s="3">
        <v>1.0</v>
      </c>
      <c r="J1312" s="3">
        <v>1.0</v>
      </c>
      <c r="K1312" s="3">
        <v>1.0</v>
      </c>
      <c r="L1312" s="3">
        <v>428.37</v>
      </c>
      <c r="M1312" s="3">
        <v>0.0</v>
      </c>
      <c r="N1312" s="3">
        <v>0.0</v>
      </c>
      <c r="O1312" s="3">
        <v>9.0</v>
      </c>
      <c r="P1312" s="3">
        <v>88.3</v>
      </c>
    </row>
    <row r="1313" ht="15.75" customHeight="1">
      <c r="A1313" s="3" t="s">
        <v>1344</v>
      </c>
      <c r="B1313" s="4">
        <v>45676.0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>
        <v>0.0</v>
      </c>
      <c r="I1313" s="3">
        <v>0.0</v>
      </c>
      <c r="J1313" s="3">
        <v>0.0</v>
      </c>
      <c r="K1313" s="3">
        <v>0.0</v>
      </c>
      <c r="L1313" s="3">
        <v>0.0</v>
      </c>
      <c r="M1313" s="3">
        <v>0.0</v>
      </c>
      <c r="N1313" s="3">
        <v>0.0</v>
      </c>
      <c r="O1313" s="3"/>
      <c r="P1313" s="3">
        <v>83.4</v>
      </c>
    </row>
    <row r="1314" ht="15.75" customHeight="1">
      <c r="A1314" s="3" t="s">
        <v>1345</v>
      </c>
      <c r="B1314" s="4">
        <v>45795.0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1.0</v>
      </c>
      <c r="N1314" s="3">
        <v>0.0</v>
      </c>
      <c r="O1314" s="3"/>
      <c r="P1314" s="3">
        <v>81.6</v>
      </c>
    </row>
    <row r="1315" ht="15.75" customHeight="1">
      <c r="A1315" s="3" t="s">
        <v>1346</v>
      </c>
      <c r="B1315" s="4">
        <v>45680.0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>
        <v>1.0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>
        <v>0.0</v>
      </c>
      <c r="O1315" s="3"/>
      <c r="P1315" s="3">
        <v>91.6</v>
      </c>
    </row>
    <row r="1316" ht="15.75" customHeight="1">
      <c r="A1316" s="3" t="s">
        <v>1347</v>
      </c>
      <c r="B1316" s="4">
        <v>45665.0</v>
      </c>
      <c r="C1316" s="3" t="s">
        <v>723</v>
      </c>
      <c r="D1316" s="3" t="s">
        <v>28</v>
      </c>
      <c r="E1316" s="3" t="s">
        <v>34</v>
      </c>
      <c r="F1316" s="3"/>
      <c r="G1316" s="3" t="s">
        <v>30</v>
      </c>
      <c r="H1316" s="3">
        <v>1.0</v>
      </c>
      <c r="I1316" s="3">
        <v>1.0</v>
      </c>
      <c r="J1316" s="3">
        <v>1.0</v>
      </c>
      <c r="K1316" s="3">
        <v>0.0</v>
      </c>
      <c r="L1316" s="3">
        <v>0.0</v>
      </c>
      <c r="M1316" s="3">
        <v>1.0</v>
      </c>
      <c r="N1316" s="3">
        <v>0.0</v>
      </c>
      <c r="O1316" s="3"/>
      <c r="P1316" s="3">
        <v>61.5</v>
      </c>
    </row>
    <row r="1317" ht="15.75" customHeight="1">
      <c r="A1317" s="3" t="s">
        <v>1348</v>
      </c>
      <c r="B1317" s="4">
        <v>45707.0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>
        <v>0.0</v>
      </c>
      <c r="N1317" s="3">
        <v>0.0</v>
      </c>
      <c r="O1317" s="3"/>
      <c r="P1317" s="3"/>
    </row>
    <row r="1318" ht="15.75" customHeight="1">
      <c r="A1318" s="3" t="s">
        <v>1349</v>
      </c>
      <c r="B1318" s="4">
        <v>45698.0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>
        <v>1.0</v>
      </c>
      <c r="I1318" s="3">
        <v>0.0</v>
      </c>
      <c r="J1318" s="3">
        <v>0.0</v>
      </c>
      <c r="K1318" s="3">
        <v>0.0</v>
      </c>
      <c r="L1318" s="3">
        <v>0.0</v>
      </c>
      <c r="M1318" s="3">
        <v>0.0</v>
      </c>
      <c r="N1318" s="3">
        <v>0.0</v>
      </c>
      <c r="O1318" s="3"/>
      <c r="P1318" s="3">
        <v>32.6</v>
      </c>
    </row>
    <row r="1319" ht="15.75" customHeight="1">
      <c r="A1319" s="3" t="s">
        <v>1350</v>
      </c>
      <c r="B1319" s="4">
        <v>45760.0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>
        <v>1.0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>
        <v>0.0</v>
      </c>
      <c r="O1319" s="3"/>
      <c r="P1319" s="3">
        <v>73.9</v>
      </c>
    </row>
    <row r="1320" ht="15.75" customHeight="1">
      <c r="A1320" s="3" t="s">
        <v>1351</v>
      </c>
      <c r="B1320" s="4">
        <v>45797.0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>
        <v>1.0</v>
      </c>
      <c r="I1320" s="3">
        <v>1.0</v>
      </c>
      <c r="J1320" s="3">
        <v>1.0</v>
      </c>
      <c r="K1320" s="3">
        <v>1.0</v>
      </c>
      <c r="L1320" s="3">
        <v>444.06</v>
      </c>
      <c r="M1320" s="3">
        <v>0.0</v>
      </c>
      <c r="N1320" s="3">
        <v>0.0</v>
      </c>
      <c r="O1320" s="3">
        <v>9.0</v>
      </c>
      <c r="P1320" s="3">
        <v>99.9</v>
      </c>
    </row>
    <row r="1321" ht="15.75" customHeight="1">
      <c r="A1321" s="3" t="s">
        <v>1352</v>
      </c>
      <c r="B1321" s="4">
        <v>45790.0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>
        <v>1.0</v>
      </c>
      <c r="I1321" s="3">
        <v>1.0</v>
      </c>
      <c r="J1321" s="3">
        <v>0.0</v>
      </c>
      <c r="K1321" s="3">
        <v>0.0</v>
      </c>
      <c r="L1321" s="3">
        <v>0.0</v>
      </c>
      <c r="M1321" s="3">
        <v>1.0</v>
      </c>
      <c r="N1321" s="3">
        <v>0.0</v>
      </c>
      <c r="O1321" s="3"/>
      <c r="P1321" s="3">
        <v>62.4</v>
      </c>
    </row>
    <row r="1322" ht="15.75" customHeight="1">
      <c r="A1322" s="3" t="s">
        <v>1353</v>
      </c>
      <c r="B1322" s="4">
        <v>45805.0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>
        <v>1.0</v>
      </c>
      <c r="I1322" s="3">
        <v>0.0</v>
      </c>
      <c r="J1322" s="3">
        <v>0.0</v>
      </c>
      <c r="K1322" s="3">
        <v>0.0</v>
      </c>
      <c r="L1322" s="3">
        <v>0.0</v>
      </c>
      <c r="M1322" s="3">
        <v>0.0</v>
      </c>
      <c r="N1322" s="3">
        <v>0.0</v>
      </c>
      <c r="O1322" s="3"/>
      <c r="P1322" s="3">
        <v>46.1</v>
      </c>
    </row>
    <row r="1323" ht="15.75" customHeight="1">
      <c r="A1323" s="3" t="s">
        <v>1354</v>
      </c>
      <c r="B1323" s="4">
        <v>45735.0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>
        <v>1.0</v>
      </c>
      <c r="I1323" s="3">
        <v>1.0</v>
      </c>
      <c r="J1323" s="3">
        <v>1.0</v>
      </c>
      <c r="K1323" s="3">
        <v>1.0</v>
      </c>
      <c r="L1323" s="3">
        <v>2660.21</v>
      </c>
      <c r="M1323" s="3">
        <v>0.0</v>
      </c>
      <c r="N1323" s="3">
        <v>0.0</v>
      </c>
      <c r="O1323" s="3">
        <v>3.0</v>
      </c>
      <c r="P1323" s="3">
        <v>73.9</v>
      </c>
    </row>
    <row r="1324" ht="15.75" customHeight="1">
      <c r="A1324" s="3" t="s">
        <v>1355</v>
      </c>
      <c r="B1324" s="4">
        <v>45691.0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>
        <v>0.0</v>
      </c>
      <c r="O1324" s="3"/>
      <c r="P1324" s="3">
        <v>90.0</v>
      </c>
    </row>
    <row r="1325" ht="15.75" customHeight="1">
      <c r="A1325" s="3" t="s">
        <v>1356</v>
      </c>
      <c r="B1325" s="4">
        <v>45714.0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>
        <v>1.0</v>
      </c>
      <c r="I1325" s="3">
        <v>0.0</v>
      </c>
      <c r="J1325" s="3">
        <v>0.0</v>
      </c>
      <c r="K1325" s="3">
        <v>0.0</v>
      </c>
      <c r="L1325" s="3">
        <v>0.0</v>
      </c>
      <c r="M1325" s="3">
        <v>1.0</v>
      </c>
      <c r="N1325" s="3">
        <v>0.0</v>
      </c>
      <c r="O1325" s="3"/>
      <c r="P1325" s="3">
        <v>68.8</v>
      </c>
    </row>
    <row r="1326" ht="15.75" customHeight="1">
      <c r="A1326" s="3" t="s">
        <v>1357</v>
      </c>
      <c r="B1326" s="4">
        <v>45683.0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>
        <v>1.0</v>
      </c>
      <c r="I1326" s="3">
        <v>0.0</v>
      </c>
      <c r="J1326" s="3">
        <v>0.0</v>
      </c>
      <c r="K1326" s="3">
        <v>0.0</v>
      </c>
      <c r="L1326" s="3">
        <v>0.0</v>
      </c>
      <c r="M1326" s="3">
        <v>0.0</v>
      </c>
      <c r="N1326" s="3">
        <v>0.0</v>
      </c>
      <c r="O1326" s="3"/>
      <c r="P1326" s="3">
        <v>66.6</v>
      </c>
    </row>
    <row r="1327" ht="15.75" customHeight="1">
      <c r="A1327" s="3" t="s">
        <v>1358</v>
      </c>
      <c r="B1327" s="4">
        <v>45790.0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>
        <v>1.0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>
        <v>0.0</v>
      </c>
      <c r="O1327" s="3"/>
      <c r="P1327" s="3">
        <v>49.7</v>
      </c>
    </row>
    <row r="1328" ht="15.75" customHeight="1">
      <c r="A1328" s="3" t="s">
        <v>1359</v>
      </c>
      <c r="B1328" s="4">
        <v>45690.0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>
        <v>0.0</v>
      </c>
      <c r="I1328" s="3">
        <v>0.0</v>
      </c>
      <c r="J1328" s="3">
        <v>0.0</v>
      </c>
      <c r="K1328" s="3">
        <v>0.0</v>
      </c>
      <c r="L1328" s="3">
        <v>0.0</v>
      </c>
      <c r="M1328" s="3">
        <v>0.0</v>
      </c>
      <c r="N1328" s="3">
        <v>0.0</v>
      </c>
      <c r="O1328" s="3"/>
      <c r="P1328" s="3">
        <v>67.9</v>
      </c>
    </row>
    <row r="1329" ht="15.75" customHeight="1">
      <c r="A1329" s="3" t="s">
        <v>1360</v>
      </c>
      <c r="B1329" s="4">
        <v>45777.0</v>
      </c>
      <c r="C1329" s="3" t="s">
        <v>723</v>
      </c>
      <c r="D1329" s="3" t="s">
        <v>23</v>
      </c>
      <c r="E1329" s="3" t="s">
        <v>24</v>
      </c>
      <c r="F1329" s="3"/>
      <c r="G1329" s="3" t="s">
        <v>21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>
        <v>0.0</v>
      </c>
      <c r="O1329" s="3"/>
      <c r="P1329" s="3">
        <v>66.9</v>
      </c>
    </row>
    <row r="1330" ht="15.75" customHeight="1">
      <c r="A1330" s="3" t="s">
        <v>1361</v>
      </c>
      <c r="B1330" s="4">
        <v>45745.0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>
        <v>0.0</v>
      </c>
      <c r="O1330" s="3"/>
      <c r="P1330" s="3">
        <v>46.1</v>
      </c>
    </row>
    <row r="1331" ht="15.75" customHeight="1">
      <c r="A1331" s="3" t="s">
        <v>1362</v>
      </c>
      <c r="B1331" s="4">
        <v>45756.0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>
        <v>1.0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>
        <v>0.0</v>
      </c>
      <c r="O1331" s="3"/>
      <c r="P1331" s="3">
        <v>85.6</v>
      </c>
    </row>
    <row r="1332" ht="15.75" customHeight="1">
      <c r="A1332" s="3" t="s">
        <v>1363</v>
      </c>
      <c r="B1332" s="4">
        <v>45679.0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>
        <v>0.0</v>
      </c>
      <c r="I1332" s="3">
        <v>0.0</v>
      </c>
      <c r="J1332" s="3">
        <v>0.0</v>
      </c>
      <c r="K1332" s="3">
        <v>0.0</v>
      </c>
      <c r="L1332" s="3">
        <v>0.0</v>
      </c>
      <c r="M1332" s="3">
        <v>0.0</v>
      </c>
      <c r="N1332" s="3">
        <v>0.0</v>
      </c>
      <c r="O1332" s="3"/>
      <c r="P1332" s="3">
        <v>39.6</v>
      </c>
    </row>
    <row r="1333" ht="15.75" customHeight="1">
      <c r="A1333" s="3" t="s">
        <v>1364</v>
      </c>
      <c r="B1333" s="4">
        <v>45684.0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>
        <v>1.0</v>
      </c>
      <c r="I1333" s="3">
        <v>0.0</v>
      </c>
      <c r="J1333" s="3">
        <v>0.0</v>
      </c>
      <c r="K1333" s="3">
        <v>0.0</v>
      </c>
      <c r="L1333" s="3">
        <v>0.0</v>
      </c>
      <c r="M1333" s="3">
        <v>0.0</v>
      </c>
      <c r="N1333" s="3">
        <v>0.0</v>
      </c>
      <c r="O1333" s="3"/>
      <c r="P1333" s="3">
        <v>52.5</v>
      </c>
    </row>
    <row r="1334" ht="15.75" customHeight="1">
      <c r="A1334" s="3" t="s">
        <v>1365</v>
      </c>
      <c r="B1334" s="4">
        <v>45679.0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>
        <v>1.0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>
        <v>0.0</v>
      </c>
      <c r="O1334" s="3"/>
      <c r="P1334" s="3">
        <v>73.5</v>
      </c>
    </row>
    <row r="1335" ht="15.75" customHeight="1">
      <c r="A1335" s="3" t="s">
        <v>1366</v>
      </c>
      <c r="B1335" s="4">
        <v>45663.0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>
        <v>0.0</v>
      </c>
      <c r="O1335" s="3"/>
      <c r="P1335" s="3">
        <v>62.5</v>
      </c>
    </row>
    <row r="1336" ht="15.75" customHeight="1">
      <c r="A1336" s="3" t="s">
        <v>1367</v>
      </c>
      <c r="B1336" s="4">
        <v>45763.0</v>
      </c>
      <c r="C1336" s="3" t="s">
        <v>723</v>
      </c>
      <c r="D1336" s="3" t="s">
        <v>32</v>
      </c>
      <c r="E1336" s="3"/>
      <c r="F1336" s="3" t="s">
        <v>25</v>
      </c>
      <c r="G1336" s="3" t="s">
        <v>26</v>
      </c>
      <c r="H1336" s="3">
        <v>1.0</v>
      </c>
      <c r="I1336" s="3">
        <v>0.0</v>
      </c>
      <c r="J1336" s="3">
        <v>0.0</v>
      </c>
      <c r="K1336" s="3">
        <v>0.0</v>
      </c>
      <c r="L1336" s="3">
        <v>0.0</v>
      </c>
      <c r="M1336" s="3">
        <v>0.0</v>
      </c>
      <c r="N1336" s="3">
        <v>0.0</v>
      </c>
      <c r="O1336" s="3"/>
      <c r="P1336" s="3">
        <v>76.9</v>
      </c>
    </row>
    <row r="1337" ht="15.75" customHeight="1">
      <c r="A1337" s="3" t="s">
        <v>1368</v>
      </c>
      <c r="B1337" s="4">
        <v>45761.0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>
        <v>1.0</v>
      </c>
      <c r="I1337" s="3">
        <v>0.0</v>
      </c>
      <c r="J1337" s="3">
        <v>0.0</v>
      </c>
      <c r="K1337" s="3">
        <v>0.0</v>
      </c>
      <c r="L1337" s="3">
        <v>0.0</v>
      </c>
      <c r="M1337" s="3">
        <v>0.0</v>
      </c>
      <c r="N1337" s="3">
        <v>0.0</v>
      </c>
      <c r="O1337" s="3"/>
      <c r="P1337" s="3">
        <v>51.4</v>
      </c>
    </row>
    <row r="1338" ht="15.75" customHeight="1">
      <c r="A1338" s="3" t="s">
        <v>1369</v>
      </c>
      <c r="B1338" s="4">
        <v>45710.0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>
        <v>1.0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>
        <v>0.0</v>
      </c>
      <c r="O1338" s="3"/>
      <c r="P1338" s="3">
        <v>59.3</v>
      </c>
    </row>
    <row r="1339" ht="15.75" customHeight="1">
      <c r="A1339" s="3" t="s">
        <v>1370</v>
      </c>
      <c r="B1339" s="4">
        <v>45725.0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>
        <v>0.0</v>
      </c>
      <c r="I1339" s="3">
        <v>0.0</v>
      </c>
      <c r="J1339" s="3">
        <v>0.0</v>
      </c>
      <c r="K1339" s="3">
        <v>0.0</v>
      </c>
      <c r="L1339" s="3">
        <v>0.0</v>
      </c>
      <c r="M1339" s="3">
        <v>0.0</v>
      </c>
      <c r="N1339" s="3">
        <v>0.0</v>
      </c>
      <c r="O1339" s="3"/>
      <c r="P1339" s="3">
        <v>74.9</v>
      </c>
    </row>
    <row r="1340" ht="15.75" customHeight="1">
      <c r="A1340" s="3" t="s">
        <v>1371</v>
      </c>
      <c r="B1340" s="4">
        <v>45767.0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>
        <v>1.0</v>
      </c>
      <c r="I1340" s="3">
        <v>0.0</v>
      </c>
      <c r="J1340" s="3">
        <v>0.0</v>
      </c>
      <c r="K1340" s="3">
        <v>0.0</v>
      </c>
      <c r="L1340" s="3">
        <v>0.0</v>
      </c>
      <c r="M1340" s="3">
        <v>0.0</v>
      </c>
      <c r="N1340" s="3">
        <v>0.0</v>
      </c>
      <c r="O1340" s="3"/>
      <c r="P1340" s="3">
        <v>67.0</v>
      </c>
    </row>
    <row r="1341" ht="15.75" customHeight="1">
      <c r="A1341" s="3" t="s">
        <v>1372</v>
      </c>
      <c r="B1341" s="4">
        <v>45726.0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>
        <v>0.0</v>
      </c>
      <c r="N1341" s="3">
        <v>0.0</v>
      </c>
      <c r="O1341" s="3"/>
      <c r="P1341" s="3">
        <v>63.6</v>
      </c>
    </row>
    <row r="1342" ht="15.75" customHeight="1">
      <c r="A1342" s="3" t="s">
        <v>1373</v>
      </c>
      <c r="B1342" s="4">
        <v>45709.0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>
        <v>1.0</v>
      </c>
      <c r="I1342" s="3">
        <v>1.0</v>
      </c>
      <c r="J1342" s="3">
        <v>0.0</v>
      </c>
      <c r="K1342" s="3">
        <v>0.0</v>
      </c>
      <c r="L1342" s="3">
        <v>0.0</v>
      </c>
      <c r="M1342" s="3">
        <v>1.0</v>
      </c>
      <c r="N1342" s="3">
        <v>0.0</v>
      </c>
      <c r="O1342" s="3"/>
      <c r="P1342" s="3">
        <v>58.4</v>
      </c>
    </row>
    <row r="1343" ht="15.75" customHeight="1">
      <c r="A1343" s="3" t="s">
        <v>1374</v>
      </c>
      <c r="B1343" s="4">
        <v>45663.0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>
        <v>1.0</v>
      </c>
      <c r="I1343" s="3">
        <v>0.0</v>
      </c>
      <c r="J1343" s="3">
        <v>0.0</v>
      </c>
      <c r="K1343" s="3">
        <v>0.0</v>
      </c>
      <c r="L1343" s="3">
        <v>0.0</v>
      </c>
      <c r="M1343" s="3">
        <v>0.0</v>
      </c>
      <c r="N1343" s="3">
        <v>0.0</v>
      </c>
      <c r="O1343" s="3"/>
      <c r="P1343" s="3">
        <v>36.8</v>
      </c>
    </row>
    <row r="1344" ht="15.75" customHeight="1">
      <c r="A1344" s="3" t="s">
        <v>1375</v>
      </c>
      <c r="B1344" s="4">
        <v>45764.0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>
        <v>1.0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>
        <v>0.0</v>
      </c>
      <c r="O1344" s="3"/>
      <c r="P1344" s="3">
        <v>71.6</v>
      </c>
    </row>
    <row r="1345" ht="15.75" customHeight="1">
      <c r="A1345" s="3" t="s">
        <v>1376</v>
      </c>
      <c r="B1345" s="4">
        <v>45800.0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>
        <v>1.0</v>
      </c>
      <c r="I1345" s="3">
        <v>1.0</v>
      </c>
      <c r="J1345" s="3">
        <v>0.0</v>
      </c>
      <c r="K1345" s="3">
        <v>0.0</v>
      </c>
      <c r="L1345" s="3">
        <v>0.0</v>
      </c>
      <c r="M1345" s="3">
        <v>1.0</v>
      </c>
      <c r="N1345" s="3">
        <v>0.0</v>
      </c>
      <c r="O1345" s="3"/>
      <c r="P1345" s="3">
        <v>79.7</v>
      </c>
    </row>
    <row r="1346" ht="15.75" customHeight="1">
      <c r="A1346" s="3" t="s">
        <v>1377</v>
      </c>
      <c r="B1346" s="4">
        <v>45730.0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>
        <v>1.0</v>
      </c>
      <c r="I1346" s="3">
        <v>0.0</v>
      </c>
      <c r="J1346" s="3">
        <v>0.0</v>
      </c>
      <c r="K1346" s="3">
        <v>0.0</v>
      </c>
      <c r="L1346" s="3">
        <v>0.0</v>
      </c>
      <c r="M1346" s="3">
        <v>1.0</v>
      </c>
      <c r="N1346" s="3">
        <v>0.0</v>
      </c>
      <c r="O1346" s="3"/>
      <c r="P1346" s="3">
        <v>56.5</v>
      </c>
    </row>
    <row r="1347" ht="15.75" customHeight="1">
      <c r="A1347" s="3" t="s">
        <v>1378</v>
      </c>
      <c r="B1347" s="4">
        <v>45768.0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>
        <v>1.0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>
        <v>0.0</v>
      </c>
      <c r="O1347" s="3"/>
      <c r="P1347" s="3">
        <v>44.7</v>
      </c>
    </row>
    <row r="1348" ht="15.75" customHeight="1">
      <c r="A1348" s="3" t="s">
        <v>1379</v>
      </c>
      <c r="B1348" s="4">
        <v>45660.0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>
        <v>1.0</v>
      </c>
      <c r="I1348" s="3">
        <v>1.0</v>
      </c>
      <c r="J1348" s="3">
        <v>1.0</v>
      </c>
      <c r="K1348" s="3">
        <v>0.0</v>
      </c>
      <c r="L1348" s="3">
        <v>0.0</v>
      </c>
      <c r="M1348" s="3">
        <v>1.0</v>
      </c>
      <c r="N1348" s="3">
        <v>0.0</v>
      </c>
      <c r="O1348" s="3"/>
      <c r="P1348" s="3">
        <v>66.0</v>
      </c>
    </row>
    <row r="1349" ht="15.75" customHeight="1">
      <c r="A1349" s="3" t="s">
        <v>1380</v>
      </c>
      <c r="B1349" s="4">
        <v>45786.0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>
        <v>1.0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>
        <v>0.0</v>
      </c>
      <c r="O1349" s="3"/>
      <c r="P1349" s="3">
        <v>73.0</v>
      </c>
    </row>
    <row r="1350" ht="15.75" customHeight="1">
      <c r="A1350" s="3" t="s">
        <v>1381</v>
      </c>
      <c r="B1350" s="4">
        <v>45799.0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>
        <v>1.0</v>
      </c>
      <c r="I1350" s="3">
        <v>1.0</v>
      </c>
      <c r="J1350" s="3">
        <v>1.0</v>
      </c>
      <c r="K1350" s="3">
        <v>0.0</v>
      </c>
      <c r="L1350" s="3">
        <v>0.0</v>
      </c>
      <c r="M1350" s="3">
        <v>1.0</v>
      </c>
      <c r="N1350" s="3">
        <v>0.0</v>
      </c>
      <c r="O1350" s="3"/>
      <c r="P1350" s="3">
        <v>72.5</v>
      </c>
    </row>
    <row r="1351" ht="15.75" customHeight="1">
      <c r="A1351" s="3" t="s">
        <v>1382</v>
      </c>
      <c r="B1351" s="4">
        <v>45784.0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>
        <v>1.0</v>
      </c>
      <c r="I1351" s="3">
        <v>1.0</v>
      </c>
      <c r="J1351" s="3">
        <v>1.0</v>
      </c>
      <c r="K1351" s="3">
        <v>1.0</v>
      </c>
      <c r="L1351" s="3">
        <v>323.6</v>
      </c>
      <c r="M1351" s="3">
        <v>0.0</v>
      </c>
      <c r="N1351" s="3">
        <v>0.0</v>
      </c>
      <c r="O1351" s="3">
        <v>6.0</v>
      </c>
      <c r="P1351" s="3">
        <v>100.0</v>
      </c>
    </row>
    <row r="1352" ht="15.75" customHeight="1">
      <c r="A1352" s="3" t="s">
        <v>1383</v>
      </c>
      <c r="B1352" s="4">
        <v>45696.0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1.0</v>
      </c>
      <c r="N1352" s="3">
        <v>0.0</v>
      </c>
      <c r="O1352" s="3"/>
      <c r="P1352" s="3">
        <v>90.5</v>
      </c>
    </row>
    <row r="1353" ht="15.75" customHeight="1">
      <c r="A1353" s="3" t="s">
        <v>1384</v>
      </c>
      <c r="B1353" s="4">
        <v>45750.0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>
        <v>1.0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/>
      <c r="P1353" s="3">
        <v>70.2</v>
      </c>
    </row>
    <row r="1354" ht="15.75" customHeight="1">
      <c r="A1354" s="3" t="s">
        <v>1385</v>
      </c>
      <c r="B1354" s="4">
        <v>45764.0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>
        <v>1.0</v>
      </c>
      <c r="I1354" s="3">
        <v>0.0</v>
      </c>
      <c r="J1354" s="3">
        <v>0.0</v>
      </c>
      <c r="K1354" s="3">
        <v>0.0</v>
      </c>
      <c r="L1354" s="3">
        <v>0.0</v>
      </c>
      <c r="M1354" s="3">
        <v>1.0</v>
      </c>
      <c r="N1354" s="3">
        <v>0.0</v>
      </c>
      <c r="O1354" s="3"/>
      <c r="P1354" s="3">
        <v>67.1</v>
      </c>
    </row>
    <row r="1355" ht="15.75" customHeight="1">
      <c r="A1355" s="3" t="s">
        <v>1386</v>
      </c>
      <c r="B1355" s="4">
        <v>45781.0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>
        <v>0.0</v>
      </c>
      <c r="O1355" s="3"/>
      <c r="P1355" s="3">
        <v>54.5</v>
      </c>
    </row>
    <row r="1356" ht="15.75" customHeight="1">
      <c r="A1356" s="3" t="s">
        <v>1387</v>
      </c>
      <c r="B1356" s="4">
        <v>45788.0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>
        <v>1.0</v>
      </c>
      <c r="I1356" s="3">
        <v>0.0</v>
      </c>
      <c r="J1356" s="3">
        <v>0.0</v>
      </c>
      <c r="K1356" s="3">
        <v>0.0</v>
      </c>
      <c r="L1356" s="3">
        <v>0.0</v>
      </c>
      <c r="M1356" s="3">
        <v>0.0</v>
      </c>
      <c r="N1356" s="3">
        <v>0.0</v>
      </c>
      <c r="O1356" s="3"/>
      <c r="P1356" s="3">
        <v>63.4</v>
      </c>
    </row>
    <row r="1357" ht="15.75" customHeight="1">
      <c r="A1357" s="3" t="s">
        <v>1388</v>
      </c>
      <c r="B1357" s="4">
        <v>45717.0</v>
      </c>
      <c r="C1357" s="3" t="s">
        <v>723</v>
      </c>
      <c r="D1357" s="3" t="s">
        <v>18</v>
      </c>
      <c r="E1357" s="3" t="s">
        <v>19</v>
      </c>
      <c r="F1357" s="3"/>
      <c r="G1357" s="3" t="s">
        <v>26</v>
      </c>
      <c r="H1357" s="3">
        <v>1.0</v>
      </c>
      <c r="I1357" s="3">
        <v>1.0</v>
      </c>
      <c r="J1357" s="3">
        <v>1.0</v>
      </c>
      <c r="K1357" s="3">
        <v>0.0</v>
      </c>
      <c r="L1357" s="3">
        <v>0.0</v>
      </c>
      <c r="M1357" s="3">
        <v>0.0</v>
      </c>
      <c r="N1357" s="3">
        <v>0.0</v>
      </c>
      <c r="O1357" s="3"/>
      <c r="P1357" s="3">
        <v>84.3</v>
      </c>
    </row>
    <row r="1358" ht="15.75" customHeight="1">
      <c r="A1358" s="3" t="s">
        <v>1389</v>
      </c>
      <c r="B1358" s="4">
        <v>45708.0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>
        <v>1.0</v>
      </c>
      <c r="I1358" s="3">
        <v>0.0</v>
      </c>
      <c r="J1358" s="3">
        <v>0.0</v>
      </c>
      <c r="K1358" s="3">
        <v>0.0</v>
      </c>
      <c r="L1358" s="3">
        <v>0.0</v>
      </c>
      <c r="M1358" s="3">
        <v>1.0</v>
      </c>
      <c r="N1358" s="3">
        <v>0.0</v>
      </c>
      <c r="O1358" s="3"/>
      <c r="P1358" s="3">
        <v>55.0</v>
      </c>
    </row>
    <row r="1359" ht="15.75" customHeight="1">
      <c r="A1359" s="3" t="s">
        <v>1390</v>
      </c>
      <c r="B1359" s="4">
        <v>45786.0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>
        <v>1.0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>
        <v>0.0</v>
      </c>
      <c r="O1359" s="3"/>
      <c r="P1359" s="3">
        <v>63.6</v>
      </c>
    </row>
    <row r="1360" ht="15.75" customHeight="1">
      <c r="A1360" s="3" t="s">
        <v>1391</v>
      </c>
      <c r="B1360" s="4">
        <v>45777.0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>
        <v>1.0</v>
      </c>
      <c r="I1360" s="3">
        <v>0.0</v>
      </c>
      <c r="J1360" s="3">
        <v>0.0</v>
      </c>
      <c r="K1360" s="3">
        <v>0.0</v>
      </c>
      <c r="L1360" s="3">
        <v>0.0</v>
      </c>
      <c r="M1360" s="3">
        <v>0.0</v>
      </c>
      <c r="N1360" s="3">
        <v>0.0</v>
      </c>
      <c r="O1360" s="3"/>
      <c r="P1360" s="3">
        <v>55.5</v>
      </c>
    </row>
    <row r="1361" ht="15.75" customHeight="1">
      <c r="A1361" s="3" t="s">
        <v>1392</v>
      </c>
      <c r="B1361" s="4">
        <v>45664.0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>
        <v>0.0</v>
      </c>
      <c r="N1361" s="3">
        <v>0.0</v>
      </c>
      <c r="O1361" s="3"/>
      <c r="P1361" s="3">
        <v>50.5</v>
      </c>
    </row>
    <row r="1362" ht="15.75" customHeight="1">
      <c r="A1362" s="3" t="s">
        <v>1393</v>
      </c>
      <c r="B1362" s="4">
        <v>45777.0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>
        <v>1.0</v>
      </c>
      <c r="I1362" s="3">
        <v>0.0</v>
      </c>
      <c r="J1362" s="3">
        <v>0.0</v>
      </c>
      <c r="K1362" s="3">
        <v>0.0</v>
      </c>
      <c r="L1362" s="3">
        <v>0.0</v>
      </c>
      <c r="M1362" s="3">
        <v>0.0</v>
      </c>
      <c r="N1362" s="3">
        <v>0.0</v>
      </c>
      <c r="O1362" s="3"/>
      <c r="P1362" s="3">
        <v>45.3</v>
      </c>
    </row>
    <row r="1363" ht="15.75" customHeight="1">
      <c r="A1363" s="3" t="s">
        <v>1394</v>
      </c>
      <c r="B1363" s="4">
        <v>45800.0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>
        <v>1.0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>
        <v>0.0</v>
      </c>
      <c r="O1363" s="3"/>
      <c r="P1363" s="3">
        <v>33.6</v>
      </c>
    </row>
    <row r="1364" ht="15.75" customHeight="1">
      <c r="A1364" s="3" t="s">
        <v>1395</v>
      </c>
      <c r="B1364" s="4">
        <v>45728.0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>
        <v>1.0</v>
      </c>
      <c r="I1364" s="3">
        <v>1.0</v>
      </c>
      <c r="J1364" s="3">
        <v>1.0</v>
      </c>
      <c r="K1364" s="3">
        <v>0.0</v>
      </c>
      <c r="L1364" s="3">
        <v>0.0</v>
      </c>
      <c r="M1364" s="3">
        <v>0.0</v>
      </c>
      <c r="N1364" s="3">
        <v>0.0</v>
      </c>
      <c r="O1364" s="3"/>
      <c r="P1364" s="3">
        <v>88.2</v>
      </c>
    </row>
    <row r="1365" ht="15.75" customHeight="1">
      <c r="A1365" s="3" t="s">
        <v>1396</v>
      </c>
      <c r="B1365" s="4">
        <v>45705.0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>
        <v>1.0</v>
      </c>
      <c r="I1365" s="3">
        <v>0.0</v>
      </c>
      <c r="J1365" s="3">
        <v>0.0</v>
      </c>
      <c r="K1365" s="3">
        <v>0.0</v>
      </c>
      <c r="L1365" s="3">
        <v>0.0</v>
      </c>
      <c r="M1365" s="3">
        <v>0.0</v>
      </c>
      <c r="N1365" s="3">
        <v>0.0</v>
      </c>
      <c r="O1365" s="3"/>
      <c r="P1365" s="3">
        <v>51.8</v>
      </c>
    </row>
    <row r="1366" ht="15.75" customHeight="1">
      <c r="A1366" s="3" t="s">
        <v>1397</v>
      </c>
      <c r="B1366" s="4">
        <v>45804.0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>
        <v>0.0</v>
      </c>
      <c r="I1366" s="3">
        <v>0.0</v>
      </c>
      <c r="J1366" s="3">
        <v>0.0</v>
      </c>
      <c r="K1366" s="3">
        <v>0.0</v>
      </c>
      <c r="L1366" s="3">
        <v>0.0</v>
      </c>
      <c r="M1366" s="3">
        <v>0.0</v>
      </c>
      <c r="N1366" s="3">
        <v>0.0</v>
      </c>
      <c r="O1366" s="3"/>
      <c r="P1366" s="3">
        <v>87.9</v>
      </c>
    </row>
    <row r="1367" ht="15.75" customHeight="1">
      <c r="A1367" s="3" t="s">
        <v>1398</v>
      </c>
      <c r="B1367" s="4">
        <v>45787.0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>
        <v>1.0</v>
      </c>
      <c r="I1367" s="3">
        <v>0.0</v>
      </c>
      <c r="J1367" s="3">
        <v>0.0</v>
      </c>
      <c r="K1367" s="3">
        <v>0.0</v>
      </c>
      <c r="L1367" s="3">
        <v>0.0</v>
      </c>
      <c r="M1367" s="3">
        <v>2.0</v>
      </c>
      <c r="N1367" s="3">
        <v>0.0</v>
      </c>
      <c r="O1367" s="3"/>
      <c r="P1367" s="3">
        <v>70.5</v>
      </c>
    </row>
    <row r="1368" ht="15.75" customHeight="1">
      <c r="A1368" s="3" t="s">
        <v>1399</v>
      </c>
      <c r="B1368" s="4">
        <v>45677.0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>
        <v>1.0</v>
      </c>
      <c r="I1368" s="3">
        <v>1.0</v>
      </c>
      <c r="J1368" s="3">
        <v>0.0</v>
      </c>
      <c r="K1368" s="3">
        <v>0.0</v>
      </c>
      <c r="L1368" s="3">
        <v>0.0</v>
      </c>
      <c r="M1368" s="3">
        <v>2.0</v>
      </c>
      <c r="N1368" s="3">
        <v>0.0</v>
      </c>
      <c r="O1368" s="3"/>
      <c r="P1368" s="3">
        <v>58.5</v>
      </c>
    </row>
    <row r="1369" ht="15.75" customHeight="1">
      <c r="A1369" s="3" t="s">
        <v>1400</v>
      </c>
      <c r="B1369" s="4">
        <v>45676.0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>
        <v>1.0</v>
      </c>
      <c r="I1369" s="3">
        <v>0.0</v>
      </c>
      <c r="J1369" s="3">
        <v>0.0</v>
      </c>
      <c r="K1369" s="3">
        <v>0.0</v>
      </c>
      <c r="L1369" s="3">
        <v>0.0</v>
      </c>
      <c r="M1369" s="3">
        <v>0.0</v>
      </c>
      <c r="N1369" s="3">
        <v>0.0</v>
      </c>
      <c r="O1369" s="3"/>
      <c r="P1369" s="3">
        <v>65.6</v>
      </c>
    </row>
    <row r="1370" ht="15.75" customHeight="1">
      <c r="A1370" s="3" t="s">
        <v>1401</v>
      </c>
      <c r="B1370" s="4">
        <v>45723.0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>
        <v>1.0</v>
      </c>
      <c r="I1370" s="3">
        <v>1.0</v>
      </c>
      <c r="J1370" s="3">
        <v>0.0</v>
      </c>
      <c r="K1370" s="3">
        <v>0.0</v>
      </c>
      <c r="L1370" s="3">
        <v>0.0</v>
      </c>
      <c r="M1370" s="3">
        <v>0.0</v>
      </c>
      <c r="N1370" s="3">
        <v>0.0</v>
      </c>
      <c r="O1370" s="3"/>
      <c r="P1370" s="3">
        <v>62.7</v>
      </c>
    </row>
    <row r="1371" ht="15.75" customHeight="1">
      <c r="A1371" s="3" t="s">
        <v>1402</v>
      </c>
      <c r="B1371" s="4">
        <v>45690.0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>
        <v>0.0</v>
      </c>
      <c r="I1371" s="3">
        <v>0.0</v>
      </c>
      <c r="J1371" s="3">
        <v>0.0</v>
      </c>
      <c r="K1371" s="3">
        <v>0.0</v>
      </c>
      <c r="L1371" s="3">
        <v>0.0</v>
      </c>
      <c r="M1371" s="3">
        <v>1.0</v>
      </c>
      <c r="N1371" s="3">
        <v>0.0</v>
      </c>
      <c r="O1371" s="3"/>
      <c r="P1371" s="3">
        <v>50.9</v>
      </c>
    </row>
    <row r="1372" ht="15.75" customHeight="1">
      <c r="A1372" s="3" t="s">
        <v>1403</v>
      </c>
      <c r="B1372" s="4">
        <v>45723.0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>
        <v>0.0</v>
      </c>
      <c r="I1372" s="3">
        <v>0.0</v>
      </c>
      <c r="J1372" s="3">
        <v>0.0</v>
      </c>
      <c r="K1372" s="3">
        <v>0.0</v>
      </c>
      <c r="L1372" s="3">
        <v>0.0</v>
      </c>
      <c r="M1372" s="3">
        <v>1.0</v>
      </c>
      <c r="N1372" s="3">
        <v>0.0</v>
      </c>
      <c r="O1372" s="3"/>
      <c r="P1372" s="3">
        <v>60.6</v>
      </c>
    </row>
    <row r="1373" ht="15.75" customHeight="1">
      <c r="A1373" s="3" t="s">
        <v>1404</v>
      </c>
      <c r="B1373" s="4">
        <v>45746.0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>
        <v>1.0</v>
      </c>
      <c r="I1373" s="3">
        <v>1.0</v>
      </c>
      <c r="J1373" s="3">
        <v>1.0</v>
      </c>
      <c r="K1373" s="3">
        <v>0.0</v>
      </c>
      <c r="L1373" s="3">
        <v>0.0</v>
      </c>
      <c r="M1373" s="3">
        <v>0.0</v>
      </c>
      <c r="N1373" s="3">
        <v>0.0</v>
      </c>
      <c r="O1373" s="3"/>
      <c r="P1373" s="3">
        <v>76.6</v>
      </c>
    </row>
    <row r="1374" ht="15.75" customHeight="1">
      <c r="A1374" s="3" t="s">
        <v>1405</v>
      </c>
      <c r="B1374" s="4">
        <v>45782.0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>
        <v>1.0</v>
      </c>
      <c r="I1374" s="3">
        <v>1.0</v>
      </c>
      <c r="J1374" s="3">
        <v>1.0</v>
      </c>
      <c r="K1374" s="3">
        <v>0.0</v>
      </c>
      <c r="L1374" s="3">
        <v>0.0</v>
      </c>
      <c r="M1374" s="3">
        <v>0.0</v>
      </c>
      <c r="N1374" s="3">
        <v>0.0</v>
      </c>
      <c r="O1374" s="3"/>
      <c r="P1374" s="3">
        <v>54.4</v>
      </c>
    </row>
    <row r="1375" ht="15.75" customHeight="1">
      <c r="A1375" s="3" t="s">
        <v>1406</v>
      </c>
      <c r="B1375" s="4">
        <v>45758.0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>
        <v>1.0</v>
      </c>
      <c r="I1375" s="3">
        <v>0.0</v>
      </c>
      <c r="J1375" s="3">
        <v>0.0</v>
      </c>
      <c r="K1375" s="3">
        <v>0.0</v>
      </c>
      <c r="L1375" s="3">
        <v>0.0</v>
      </c>
      <c r="M1375" s="3">
        <v>0.0</v>
      </c>
      <c r="N1375" s="3">
        <v>0.0</v>
      </c>
      <c r="O1375" s="3"/>
      <c r="P1375" s="3">
        <v>31.2</v>
      </c>
    </row>
    <row r="1376" ht="15.75" customHeight="1">
      <c r="A1376" s="3" t="s">
        <v>1407</v>
      </c>
      <c r="B1376" s="4">
        <v>45741.0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>
        <v>1.0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>
        <v>0.0</v>
      </c>
      <c r="O1376" s="3"/>
      <c r="P1376" s="3">
        <v>72.4</v>
      </c>
    </row>
    <row r="1377" ht="15.75" customHeight="1">
      <c r="A1377" s="3" t="s">
        <v>1408</v>
      </c>
      <c r="B1377" s="4">
        <v>45740.0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>
        <v>1.0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>
        <v>0.0</v>
      </c>
      <c r="O1377" s="3"/>
      <c r="P1377" s="3">
        <v>74.5</v>
      </c>
    </row>
    <row r="1378" ht="15.75" customHeight="1">
      <c r="A1378" s="3" t="s">
        <v>1409</v>
      </c>
      <c r="B1378" s="4">
        <v>45774.0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>
        <v>0.0</v>
      </c>
      <c r="O1378" s="3"/>
      <c r="P1378" s="3">
        <v>52.6</v>
      </c>
    </row>
    <row r="1379" ht="15.75" customHeight="1">
      <c r="A1379" s="3" t="s">
        <v>1410</v>
      </c>
      <c r="B1379" s="4">
        <v>45682.0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>
        <v>1.0</v>
      </c>
      <c r="I1379" s="3">
        <v>0.0</v>
      </c>
      <c r="J1379" s="3">
        <v>0.0</v>
      </c>
      <c r="K1379" s="3">
        <v>0.0</v>
      </c>
      <c r="L1379" s="3">
        <v>0.0</v>
      </c>
      <c r="M1379" s="3">
        <v>0.0</v>
      </c>
      <c r="N1379" s="3">
        <v>0.0</v>
      </c>
      <c r="O1379" s="3"/>
      <c r="P1379" s="3">
        <v>75.4</v>
      </c>
    </row>
    <row r="1380" ht="15.75" customHeight="1">
      <c r="A1380" s="3" t="s">
        <v>1411</v>
      </c>
      <c r="B1380" s="4">
        <v>45705.0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>
        <v>1.0</v>
      </c>
      <c r="I1380" s="3">
        <v>1.0</v>
      </c>
      <c r="J1380" s="3">
        <v>1.0</v>
      </c>
      <c r="K1380" s="3">
        <v>1.0</v>
      </c>
      <c r="L1380" s="3">
        <v>751.33</v>
      </c>
      <c r="M1380" s="3">
        <v>0.0</v>
      </c>
      <c r="N1380" s="3">
        <v>0.0</v>
      </c>
      <c r="O1380" s="3">
        <v>9.0</v>
      </c>
      <c r="P1380" s="3">
        <v>34.0</v>
      </c>
    </row>
    <row r="1381" ht="15.75" customHeight="1">
      <c r="A1381" s="3" t="s">
        <v>1412</v>
      </c>
      <c r="B1381" s="4">
        <v>45760.0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>
        <v>1.0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>
        <v>0.0</v>
      </c>
      <c r="O1381" s="3"/>
      <c r="P1381" s="3">
        <v>67.1</v>
      </c>
    </row>
    <row r="1382" ht="15.75" customHeight="1">
      <c r="A1382" s="3" t="s">
        <v>1413</v>
      </c>
      <c r="B1382" s="4">
        <v>45780.0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>
        <v>1.0</v>
      </c>
      <c r="I1382" s="3">
        <v>0.0</v>
      </c>
      <c r="J1382" s="3">
        <v>0.0</v>
      </c>
      <c r="K1382" s="3">
        <v>0.0</v>
      </c>
      <c r="L1382" s="3">
        <v>0.0</v>
      </c>
      <c r="M1382" s="3">
        <v>0.0</v>
      </c>
      <c r="N1382" s="3">
        <v>0.0</v>
      </c>
      <c r="O1382" s="3"/>
      <c r="P1382" s="3">
        <v>37.3</v>
      </c>
    </row>
    <row r="1383" ht="15.75" customHeight="1">
      <c r="A1383" s="3" t="s">
        <v>1414</v>
      </c>
      <c r="B1383" s="4">
        <v>45776.0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>
        <v>1.0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>
        <v>0.0</v>
      </c>
      <c r="O1383" s="3"/>
      <c r="P1383" s="3">
        <v>54.7</v>
      </c>
    </row>
    <row r="1384" ht="15.75" customHeight="1">
      <c r="A1384" s="3" t="s">
        <v>1415</v>
      </c>
      <c r="B1384" s="4">
        <v>45780.0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>
        <v>1.0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>
        <v>0.0</v>
      </c>
      <c r="O1384" s="3"/>
      <c r="P1384" s="3">
        <v>51.8</v>
      </c>
    </row>
    <row r="1385" ht="15.75" customHeight="1">
      <c r="A1385" s="3" t="s">
        <v>1416</v>
      </c>
      <c r="B1385" s="4">
        <v>45775.0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>
        <v>0.0</v>
      </c>
      <c r="O1385" s="3"/>
      <c r="P1385" s="3">
        <v>49.2</v>
      </c>
    </row>
    <row r="1386" ht="15.75" customHeight="1">
      <c r="A1386" s="3" t="s">
        <v>1417</v>
      </c>
      <c r="B1386" s="4">
        <v>45678.0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>
        <v>1.0</v>
      </c>
      <c r="I1386" s="3">
        <v>0.0</v>
      </c>
      <c r="J1386" s="3">
        <v>0.0</v>
      </c>
      <c r="K1386" s="3">
        <v>0.0</v>
      </c>
      <c r="L1386" s="3">
        <v>0.0</v>
      </c>
      <c r="M1386" s="3">
        <v>2.0</v>
      </c>
      <c r="N1386" s="3">
        <v>0.0</v>
      </c>
      <c r="O1386" s="3"/>
      <c r="P1386" s="3">
        <v>58.8</v>
      </c>
    </row>
    <row r="1387" ht="15.75" customHeight="1">
      <c r="A1387" s="3" t="s">
        <v>1418</v>
      </c>
      <c r="B1387" s="4">
        <v>45678.0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>
        <v>1.0</v>
      </c>
      <c r="N1387" s="3">
        <v>0.0</v>
      </c>
      <c r="O1387" s="3"/>
      <c r="P1387" s="3">
        <v>59.1</v>
      </c>
    </row>
    <row r="1388" ht="15.75" customHeight="1">
      <c r="A1388" s="3" t="s">
        <v>1419</v>
      </c>
      <c r="B1388" s="4">
        <v>45798.0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>
        <v>1.0</v>
      </c>
      <c r="I1388" s="3">
        <v>0.0</v>
      </c>
      <c r="J1388" s="3">
        <v>0.0</v>
      </c>
      <c r="K1388" s="3">
        <v>0.0</v>
      </c>
      <c r="L1388" s="3">
        <v>0.0</v>
      </c>
      <c r="M1388" s="3">
        <v>2.0</v>
      </c>
      <c r="N1388" s="3">
        <v>0.0</v>
      </c>
      <c r="O1388" s="3"/>
      <c r="P1388" s="3">
        <v>49.6</v>
      </c>
    </row>
    <row r="1389" ht="15.75" customHeight="1">
      <c r="A1389" s="3" t="s">
        <v>1420</v>
      </c>
      <c r="B1389" s="4">
        <v>45662.0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>
        <v>0.0</v>
      </c>
      <c r="N1389" s="3">
        <v>0.0</v>
      </c>
      <c r="O1389" s="3"/>
      <c r="P1389" s="3">
        <v>58.2</v>
      </c>
    </row>
    <row r="1390" ht="15.75" customHeight="1">
      <c r="A1390" s="3" t="s">
        <v>1421</v>
      </c>
      <c r="B1390" s="4">
        <v>45722.0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>
        <v>1.0</v>
      </c>
      <c r="I1390" s="3">
        <v>0.0</v>
      </c>
      <c r="J1390" s="3">
        <v>0.0</v>
      </c>
      <c r="K1390" s="3">
        <v>0.0</v>
      </c>
      <c r="L1390" s="3">
        <v>0.0</v>
      </c>
      <c r="M1390" s="3">
        <v>0.0</v>
      </c>
      <c r="N1390" s="3">
        <v>0.0</v>
      </c>
      <c r="O1390" s="3"/>
      <c r="P1390" s="3">
        <v>66.8</v>
      </c>
    </row>
    <row r="1391" ht="15.75" customHeight="1">
      <c r="A1391" s="3" t="s">
        <v>1422</v>
      </c>
      <c r="B1391" s="4">
        <v>45765.0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>
        <v>1.0</v>
      </c>
      <c r="I1391" s="3">
        <v>0.0</v>
      </c>
      <c r="J1391" s="3">
        <v>0.0</v>
      </c>
      <c r="K1391" s="3">
        <v>0.0</v>
      </c>
      <c r="L1391" s="3">
        <v>0.0</v>
      </c>
      <c r="M1391" s="3">
        <v>3.0</v>
      </c>
      <c r="N1391" s="3">
        <v>0.0</v>
      </c>
      <c r="O1391" s="3"/>
      <c r="P1391" s="3">
        <v>58.3</v>
      </c>
    </row>
    <row r="1392" ht="15.75" customHeight="1">
      <c r="A1392" s="3" t="s">
        <v>1423</v>
      </c>
      <c r="B1392" s="4">
        <v>45762.0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>
        <v>1.0</v>
      </c>
      <c r="I1392" s="3">
        <v>1.0</v>
      </c>
      <c r="J1392" s="3">
        <v>1.0</v>
      </c>
      <c r="K1392" s="3">
        <v>0.0</v>
      </c>
      <c r="L1392" s="3">
        <v>0.0</v>
      </c>
      <c r="M1392" s="3">
        <v>0.0</v>
      </c>
      <c r="N1392" s="3">
        <v>0.0</v>
      </c>
      <c r="O1392" s="3"/>
      <c r="P1392" s="3">
        <v>38.5</v>
      </c>
    </row>
    <row r="1393" ht="15.75" customHeight="1">
      <c r="A1393" s="3" t="s">
        <v>1424</v>
      </c>
      <c r="B1393" s="4">
        <v>45698.0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>
        <v>1.0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>
        <v>0.0</v>
      </c>
      <c r="O1393" s="3"/>
      <c r="P1393" s="3">
        <v>76.9</v>
      </c>
    </row>
    <row r="1394" ht="15.75" customHeight="1">
      <c r="A1394" s="3" t="s">
        <v>1425</v>
      </c>
      <c r="B1394" s="4">
        <v>45785.0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>
        <v>1.0</v>
      </c>
      <c r="I1394" s="3">
        <v>0.0</v>
      </c>
      <c r="J1394" s="3">
        <v>0.0</v>
      </c>
      <c r="K1394" s="3">
        <v>0.0</v>
      </c>
      <c r="L1394" s="3">
        <v>0.0</v>
      </c>
      <c r="M1394" s="3">
        <v>0.0</v>
      </c>
      <c r="N1394" s="3">
        <v>0.0</v>
      </c>
      <c r="O1394" s="3"/>
      <c r="P1394" s="3">
        <v>54.0</v>
      </c>
    </row>
    <row r="1395" ht="15.75" customHeight="1">
      <c r="A1395" s="3" t="s">
        <v>1426</v>
      </c>
      <c r="B1395" s="4">
        <v>45805.0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>
        <v>1.0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>
        <v>0.0</v>
      </c>
      <c r="O1395" s="3"/>
      <c r="P1395" s="3">
        <v>70.6</v>
      </c>
    </row>
    <row r="1396" ht="15.75" customHeight="1">
      <c r="A1396" s="3" t="s">
        <v>1427</v>
      </c>
      <c r="B1396" s="4">
        <v>45772.0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>
        <v>1.0</v>
      </c>
      <c r="I1396" s="3">
        <v>1.0</v>
      </c>
      <c r="J1396" s="3">
        <v>1.0</v>
      </c>
      <c r="K1396" s="3">
        <v>0.0</v>
      </c>
      <c r="L1396" s="3">
        <v>0.0</v>
      </c>
      <c r="M1396" s="3">
        <v>1.0</v>
      </c>
      <c r="N1396" s="3">
        <v>0.0</v>
      </c>
      <c r="O1396" s="3"/>
      <c r="P1396" s="3">
        <v>69.4</v>
      </c>
    </row>
    <row r="1397" ht="15.75" customHeight="1">
      <c r="A1397" s="3" t="s">
        <v>1428</v>
      </c>
      <c r="B1397" s="4">
        <v>45699.0</v>
      </c>
      <c r="C1397" s="3" t="s">
        <v>723</v>
      </c>
      <c r="D1397" s="3" t="s">
        <v>32</v>
      </c>
      <c r="E1397" s="3" t="s">
        <v>24</v>
      </c>
      <c r="F1397" s="3"/>
      <c r="G1397" s="3" t="s">
        <v>30</v>
      </c>
      <c r="H1397" s="3">
        <v>1.0</v>
      </c>
      <c r="I1397" s="3">
        <v>1.0</v>
      </c>
      <c r="J1397" s="3">
        <v>1.0</v>
      </c>
      <c r="K1397" s="3">
        <v>1.0</v>
      </c>
      <c r="L1397" s="3">
        <v>1009.9</v>
      </c>
      <c r="M1397" s="3">
        <v>0.0</v>
      </c>
      <c r="N1397" s="3">
        <v>0.0</v>
      </c>
      <c r="O1397" s="3">
        <v>6.0</v>
      </c>
      <c r="P1397" s="3">
        <v>89.7</v>
      </c>
    </row>
    <row r="1398" ht="15.75" customHeight="1">
      <c r="A1398" s="3" t="s">
        <v>1429</v>
      </c>
      <c r="B1398" s="4">
        <v>45761.0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>
        <v>1.0</v>
      </c>
      <c r="I1398" s="3">
        <v>0.0</v>
      </c>
      <c r="J1398" s="3">
        <v>0.0</v>
      </c>
      <c r="K1398" s="3">
        <v>0.0</v>
      </c>
      <c r="L1398" s="3">
        <v>0.0</v>
      </c>
      <c r="M1398" s="3">
        <v>0.0</v>
      </c>
      <c r="N1398" s="3">
        <v>0.0</v>
      </c>
      <c r="O1398" s="3"/>
      <c r="P1398" s="3">
        <v>62.4</v>
      </c>
    </row>
    <row r="1399" ht="15.75" customHeight="1">
      <c r="A1399" s="3" t="s">
        <v>1430</v>
      </c>
      <c r="B1399" s="4">
        <v>45692.0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>
        <v>0.0</v>
      </c>
      <c r="O1399" s="3"/>
      <c r="P1399" s="3">
        <v>67.3</v>
      </c>
    </row>
    <row r="1400" ht="15.75" customHeight="1">
      <c r="A1400" s="3" t="s">
        <v>1431</v>
      </c>
      <c r="B1400" s="4">
        <v>45738.0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>
        <v>1.0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>
        <v>0.0</v>
      </c>
      <c r="O1400" s="3"/>
      <c r="P1400" s="3">
        <v>54.9</v>
      </c>
    </row>
    <row r="1401" ht="15.75" customHeight="1">
      <c r="A1401" s="3" t="s">
        <v>1432</v>
      </c>
      <c r="B1401" s="4">
        <v>45765.0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>
        <v>0.0</v>
      </c>
      <c r="O1401" s="3"/>
      <c r="P1401" s="3">
        <v>55.7</v>
      </c>
    </row>
    <row r="1402" ht="15.75" customHeight="1">
      <c r="A1402" s="3" t="s">
        <v>949</v>
      </c>
      <c r="B1402" s="4">
        <v>45711.0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3">
        <v>1.0</v>
      </c>
      <c r="I1402" s="3">
        <v>1.0</v>
      </c>
      <c r="J1402" s="3">
        <v>1.0</v>
      </c>
      <c r="K1402" s="3">
        <v>0.0</v>
      </c>
      <c r="L1402" s="3">
        <v>0.0</v>
      </c>
      <c r="M1402" s="3">
        <v>0.0</v>
      </c>
      <c r="N1402" s="3">
        <v>0.0</v>
      </c>
      <c r="O1402" s="3"/>
      <c r="P1402" s="3">
        <v>70.6</v>
      </c>
    </row>
    <row r="1403" ht="15.75" customHeight="1">
      <c r="A1403" s="3" t="s">
        <v>464</v>
      </c>
      <c r="B1403" s="4">
        <v>45691.0</v>
      </c>
      <c r="C1403" s="3" t="s">
        <v>17</v>
      </c>
      <c r="D1403" s="3" t="s">
        <v>18</v>
      </c>
      <c r="E1403" s="3" t="s">
        <v>34</v>
      </c>
      <c r="F1403" s="3" t="s">
        <v>20</v>
      </c>
      <c r="G1403" s="3" t="s">
        <v>21</v>
      </c>
      <c r="H1403" s="3">
        <v>1.0</v>
      </c>
      <c r="I1403" s="3">
        <v>0.0</v>
      </c>
      <c r="J1403" s="3">
        <v>0.0</v>
      </c>
      <c r="K1403" s="3">
        <v>0.0</v>
      </c>
      <c r="L1403" s="3">
        <v>0.0</v>
      </c>
      <c r="M1403" s="3">
        <v>0.0</v>
      </c>
      <c r="N1403" s="3">
        <v>0.0</v>
      </c>
      <c r="O1403" s="3"/>
      <c r="P1403" s="3">
        <v>60.9</v>
      </c>
    </row>
    <row r="1404" ht="15.75" customHeight="1">
      <c r="A1404" s="3" t="s">
        <v>1394</v>
      </c>
      <c r="B1404" s="4">
        <v>45800.0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3">
        <v>1.0</v>
      </c>
      <c r="I1404" s="3">
        <v>0.0</v>
      </c>
      <c r="J1404" s="3">
        <v>0.0</v>
      </c>
      <c r="K1404" s="3">
        <v>0.0</v>
      </c>
      <c r="L1404" s="3">
        <v>0.0</v>
      </c>
      <c r="M1404" s="3">
        <v>0.0</v>
      </c>
      <c r="N1404" s="3">
        <v>0.0</v>
      </c>
      <c r="O1404" s="3"/>
      <c r="P1404" s="3">
        <v>33.6</v>
      </c>
    </row>
    <row r="1405" ht="15.75" customHeight="1">
      <c r="A1405" s="3" t="s">
        <v>127</v>
      </c>
      <c r="B1405" s="4">
        <v>45693.0</v>
      </c>
      <c r="C1405" s="3" t="s">
        <v>17</v>
      </c>
      <c r="D1405" s="3" t="s">
        <v>28</v>
      </c>
      <c r="E1405" s="3" t="s">
        <v>24</v>
      </c>
      <c r="F1405" s="3" t="s">
        <v>41</v>
      </c>
      <c r="G1405" s="3" t="s">
        <v>26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>
        <v>0.0</v>
      </c>
      <c r="N1405" s="3">
        <v>0.0</v>
      </c>
      <c r="O1405" s="3"/>
      <c r="P1405" s="3">
        <v>68.0</v>
      </c>
    </row>
    <row r="1406" ht="15.75" customHeight="1">
      <c r="A1406" s="3" t="s">
        <v>1242</v>
      </c>
      <c r="B1406" s="4">
        <v>45712.0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3">
        <v>1.0</v>
      </c>
      <c r="I1406" s="3">
        <v>0.0</v>
      </c>
      <c r="J1406" s="3">
        <v>0.0</v>
      </c>
      <c r="K1406" s="3">
        <v>0.0</v>
      </c>
      <c r="L1406" s="3">
        <v>0.0</v>
      </c>
      <c r="M1406" s="3">
        <v>0.0</v>
      </c>
      <c r="N1406" s="3">
        <v>0.0</v>
      </c>
      <c r="O1406" s="3"/>
      <c r="P1406" s="3">
        <v>62.0</v>
      </c>
    </row>
    <row r="1407" ht="15.75" customHeight="1">
      <c r="A1407" s="3" t="s">
        <v>1264</v>
      </c>
      <c r="B1407" s="4">
        <v>45746.0</v>
      </c>
      <c r="C1407" s="3" t="s">
        <v>723</v>
      </c>
      <c r="D1407" s="3" t="s">
        <v>28</v>
      </c>
      <c r="E1407" s="3" t="s">
        <v>24</v>
      </c>
      <c r="F1407" s="3" t="s">
        <v>25</v>
      </c>
      <c r="G1407" s="3" t="s">
        <v>26</v>
      </c>
      <c r="H1407" s="3">
        <v>1.0</v>
      </c>
      <c r="I1407" s="3">
        <v>1.0</v>
      </c>
      <c r="J1407" s="3">
        <v>1.0</v>
      </c>
      <c r="K1407" s="3">
        <v>0.0</v>
      </c>
      <c r="L1407" s="3">
        <v>0.0</v>
      </c>
      <c r="M1407" s="3">
        <v>1.0</v>
      </c>
      <c r="N1407" s="3">
        <v>0.0</v>
      </c>
      <c r="O1407" s="3"/>
      <c r="P1407" s="3">
        <v>72.5</v>
      </c>
    </row>
    <row r="1408" ht="15.75" customHeight="1">
      <c r="A1408" s="3" t="s">
        <v>1091</v>
      </c>
      <c r="B1408" s="4">
        <v>45793.0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3">
        <v>1.0</v>
      </c>
      <c r="I1408" s="3">
        <v>0.0</v>
      </c>
      <c r="J1408" s="3">
        <v>0.0</v>
      </c>
      <c r="K1408" s="3">
        <v>0.0</v>
      </c>
      <c r="L1408" s="3">
        <v>0.0</v>
      </c>
      <c r="M1408" s="3">
        <v>0.0</v>
      </c>
      <c r="N1408" s="3">
        <v>0.0</v>
      </c>
      <c r="O1408" s="3"/>
      <c r="P1408" s="3">
        <v>70.3</v>
      </c>
    </row>
    <row r="1409" ht="15.75" customHeight="1">
      <c r="A1409" s="3" t="s">
        <v>572</v>
      </c>
      <c r="B1409" s="4">
        <v>45799.0</v>
      </c>
      <c r="C1409" s="3" t="s">
        <v>17</v>
      </c>
      <c r="D1409" s="3" t="s">
        <v>18</v>
      </c>
      <c r="E1409" s="3" t="s">
        <v>24</v>
      </c>
      <c r="F1409" s="3" t="s">
        <v>29</v>
      </c>
      <c r="G1409" s="3" t="s">
        <v>21</v>
      </c>
      <c r="H1409" s="3">
        <v>1.0</v>
      </c>
      <c r="I1409" s="3">
        <v>1.0</v>
      </c>
      <c r="J1409" s="3">
        <v>0.0</v>
      </c>
      <c r="K1409" s="3">
        <v>0.0</v>
      </c>
      <c r="L1409" s="3">
        <v>0.0</v>
      </c>
      <c r="M1409" s="3">
        <v>0.0</v>
      </c>
      <c r="N1409" s="3">
        <v>0.0</v>
      </c>
      <c r="O1409" s="3"/>
      <c r="P1409" s="3">
        <v>39.9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16.0"/>
    <col customWidth="1" min="17" max="26" width="8.63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4">
        <v>45732.0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/>
      <c r="P2" s="3">
        <v>45.7</v>
      </c>
    </row>
    <row r="3">
      <c r="A3" s="3" t="s">
        <v>22</v>
      </c>
      <c r="B3" s="4">
        <v>45724.0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>
        <v>1.0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/>
      <c r="P3" s="3">
        <v>48.6</v>
      </c>
    </row>
    <row r="4">
      <c r="A4" s="3" t="s">
        <v>27</v>
      </c>
      <c r="B4" s="4">
        <v>45771.0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>
        <v>1.0</v>
      </c>
      <c r="I4" s="3">
        <v>0.0</v>
      </c>
      <c r="J4" s="3">
        <v>0.0</v>
      </c>
      <c r="K4" s="3">
        <v>0.0</v>
      </c>
      <c r="L4" s="3">
        <v>0.0</v>
      </c>
      <c r="M4" s="3">
        <v>1.0</v>
      </c>
      <c r="N4" s="3">
        <v>0.0</v>
      </c>
      <c r="O4" s="3"/>
      <c r="P4" s="3">
        <v>35.4</v>
      </c>
    </row>
    <row r="5">
      <c r="A5" s="3" t="s">
        <v>31</v>
      </c>
      <c r="B5" s="4">
        <v>45781.0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>
        <v>1.0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/>
      <c r="P5" s="3">
        <v>64.6</v>
      </c>
    </row>
    <row r="6">
      <c r="A6" s="3" t="s">
        <v>33</v>
      </c>
      <c r="B6" s="4">
        <v>45700.0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/>
      <c r="P6" s="3">
        <v>66.6</v>
      </c>
    </row>
    <row r="7">
      <c r="A7" s="3" t="s">
        <v>35</v>
      </c>
      <c r="B7" s="4">
        <v>45685.0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>
        <v>1.0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/>
      <c r="P7" s="3">
        <v>40.8</v>
      </c>
    </row>
    <row r="8">
      <c r="A8" s="3" t="s">
        <v>36</v>
      </c>
      <c r="B8" s="4">
        <v>45755.0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>
        <v>1.0</v>
      </c>
      <c r="I8" s="3">
        <v>1.0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/>
      <c r="P8" s="3">
        <v>57.1</v>
      </c>
    </row>
    <row r="9">
      <c r="A9" s="3" t="s">
        <v>37</v>
      </c>
      <c r="B9" s="4">
        <v>45794.0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/>
      <c r="P9" s="3">
        <v>36.4</v>
      </c>
    </row>
    <row r="10">
      <c r="A10" s="3" t="s">
        <v>38</v>
      </c>
      <c r="B10" s="4">
        <v>45711.0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/>
      <c r="P10" s="3">
        <v>55.4</v>
      </c>
    </row>
    <row r="11">
      <c r="A11" s="3" t="s">
        <v>40</v>
      </c>
      <c r="B11" s="4">
        <v>45806.0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>
        <v>1.0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/>
      <c r="P11" s="3">
        <v>57.3</v>
      </c>
    </row>
    <row r="12">
      <c r="A12" s="3" t="s">
        <v>42</v>
      </c>
      <c r="B12" s="4">
        <v>45777.0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>
        <v>1.0</v>
      </c>
      <c r="I12" s="3">
        <v>1.0</v>
      </c>
      <c r="J12" s="3">
        <v>1.0</v>
      </c>
      <c r="K12" s="3">
        <v>0.0</v>
      </c>
      <c r="L12" s="3">
        <v>0.0</v>
      </c>
      <c r="M12" s="3">
        <v>0.0</v>
      </c>
      <c r="N12" s="3">
        <v>0.0</v>
      </c>
      <c r="O12" s="3"/>
      <c r="P12" s="3">
        <v>63.6</v>
      </c>
    </row>
    <row r="13">
      <c r="A13" s="3" t="s">
        <v>43</v>
      </c>
      <c r="B13" s="4">
        <v>45732.0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>
        <v>1.0</v>
      </c>
      <c r="I13" s="3">
        <v>1.0</v>
      </c>
      <c r="J13" s="3">
        <v>1.0</v>
      </c>
      <c r="K13" s="3">
        <v>0.0</v>
      </c>
      <c r="L13" s="3">
        <v>0.0</v>
      </c>
      <c r="M13" s="3">
        <v>1.0</v>
      </c>
      <c r="N13" s="3">
        <v>0.0</v>
      </c>
      <c r="O13" s="3"/>
      <c r="P13" s="3">
        <v>80.4</v>
      </c>
    </row>
    <row r="14">
      <c r="A14" s="3" t="s">
        <v>44</v>
      </c>
      <c r="B14" s="4">
        <v>45695.0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>
        <v>1.0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/>
      <c r="P14" s="3">
        <v>62.4</v>
      </c>
    </row>
    <row r="15">
      <c r="A15" s="3" t="s">
        <v>45</v>
      </c>
      <c r="B15" s="4">
        <v>45718.0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>
        <v>1.0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/>
      <c r="P15" s="3">
        <v>82.4</v>
      </c>
    </row>
    <row r="16">
      <c r="A16" s="3" t="s">
        <v>46</v>
      </c>
      <c r="B16" s="4">
        <v>45807.0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/>
      <c r="P16" s="3">
        <v>61.2</v>
      </c>
    </row>
    <row r="17">
      <c r="A17" s="3" t="s">
        <v>47</v>
      </c>
      <c r="B17" s="4">
        <v>45741.0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>
        <v>1.0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/>
      <c r="P17" s="3">
        <v>68.9</v>
      </c>
    </row>
    <row r="18">
      <c r="A18" s="3" t="s">
        <v>48</v>
      </c>
      <c r="B18" s="4">
        <v>45743.0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>
        <v>1.0</v>
      </c>
      <c r="I18" s="3">
        <v>1.0</v>
      </c>
      <c r="J18" s="3">
        <v>1.0</v>
      </c>
      <c r="K18" s="3">
        <v>0.0</v>
      </c>
      <c r="L18" s="3">
        <v>0.0</v>
      </c>
      <c r="M18" s="3">
        <v>0.0</v>
      </c>
      <c r="N18" s="3">
        <v>0.0</v>
      </c>
      <c r="O18" s="3"/>
      <c r="P18" s="3">
        <v>71.9</v>
      </c>
    </row>
    <row r="19">
      <c r="A19" s="3" t="s">
        <v>49</v>
      </c>
      <c r="B19" s="4">
        <v>45805.0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/>
      <c r="P19" s="3">
        <v>50.5</v>
      </c>
    </row>
    <row r="20">
      <c r="A20" s="3" t="s">
        <v>50</v>
      </c>
      <c r="B20" s="4">
        <v>45703.0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/>
      <c r="P20" s="3">
        <v>49.3</v>
      </c>
    </row>
    <row r="21" ht="15.75" customHeight="1">
      <c r="A21" s="3" t="s">
        <v>51</v>
      </c>
      <c r="B21" s="4">
        <v>45782.0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2.0</v>
      </c>
      <c r="N21" s="3">
        <v>0.0</v>
      </c>
      <c r="O21" s="3"/>
      <c r="P21" s="3">
        <v>60.9</v>
      </c>
    </row>
    <row r="22" ht="15.75" customHeight="1">
      <c r="A22" s="3" t="s">
        <v>52</v>
      </c>
      <c r="B22" s="4">
        <v>45760.0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>
        <v>1.0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/>
      <c r="P22" s="3">
        <v>62.7</v>
      </c>
    </row>
    <row r="23" ht="15.75" customHeight="1">
      <c r="A23" s="3" t="s">
        <v>53</v>
      </c>
      <c r="B23" s="4">
        <v>45784.0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/>
      <c r="P23" s="3">
        <v>52.7</v>
      </c>
    </row>
    <row r="24" ht="15.75" customHeight="1">
      <c r="A24" s="3" t="s">
        <v>54</v>
      </c>
      <c r="B24" s="4">
        <v>45802.0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/>
      <c r="P24" s="3">
        <v>54.0</v>
      </c>
    </row>
    <row r="25" ht="15.75" customHeight="1">
      <c r="A25" s="3" t="s">
        <v>55</v>
      </c>
      <c r="B25" s="4">
        <v>45748.0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>
        <v>1.0</v>
      </c>
      <c r="I25" s="3">
        <v>1.0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/>
      <c r="P25" s="3">
        <v>51.6</v>
      </c>
    </row>
    <row r="26" ht="15.75" customHeight="1">
      <c r="A26" s="3" t="s">
        <v>56</v>
      </c>
      <c r="B26" s="4">
        <v>45710.0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2.0</v>
      </c>
      <c r="N26" s="3">
        <v>0.0</v>
      </c>
      <c r="O26" s="3"/>
      <c r="P26" s="3">
        <v>66.9</v>
      </c>
    </row>
    <row r="27" ht="15.75" customHeight="1">
      <c r="A27" s="3" t="s">
        <v>57</v>
      </c>
      <c r="B27" s="4">
        <v>45740.0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/>
      <c r="P27" s="3">
        <v>67.4</v>
      </c>
    </row>
    <row r="28" ht="15.75" customHeight="1">
      <c r="A28" s="3" t="s">
        <v>58</v>
      </c>
      <c r="B28" s="4">
        <v>45701.0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/>
      <c r="P28" s="3">
        <v>58.8</v>
      </c>
    </row>
    <row r="29" ht="15.75" customHeight="1">
      <c r="A29" s="3" t="s">
        <v>59</v>
      </c>
      <c r="B29" s="4">
        <v>45807.0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>
        <v>1.0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/>
      <c r="P29" s="3">
        <v>73.8</v>
      </c>
    </row>
    <row r="30" ht="15.75" customHeight="1">
      <c r="A30" s="3" t="s">
        <v>60</v>
      </c>
      <c r="B30" s="4">
        <v>45677.0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/>
      <c r="P30" s="3">
        <v>60.1</v>
      </c>
    </row>
    <row r="31" ht="15.75" customHeight="1">
      <c r="A31" s="3" t="s">
        <v>61</v>
      </c>
      <c r="B31" s="4">
        <v>45796.0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>
        <v>1.0</v>
      </c>
      <c r="I31" s="3">
        <v>1.0</v>
      </c>
      <c r="J31" s="3">
        <v>1.0</v>
      </c>
      <c r="K31" s="3">
        <v>0.0</v>
      </c>
      <c r="L31" s="3">
        <v>0.0</v>
      </c>
      <c r="M31" s="3">
        <v>0.0</v>
      </c>
      <c r="N31" s="3">
        <v>0.0</v>
      </c>
      <c r="O31" s="3"/>
      <c r="P31" s="3">
        <v>41.0</v>
      </c>
    </row>
    <row r="32" ht="15.75" customHeight="1">
      <c r="A32" s="3" t="s">
        <v>62</v>
      </c>
      <c r="B32" s="4">
        <v>45706.0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>
        <v>1.0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/>
      <c r="P32" s="3">
        <v>80.3</v>
      </c>
    </row>
    <row r="33" ht="15.75" customHeight="1">
      <c r="A33" s="3" t="s">
        <v>63</v>
      </c>
      <c r="B33" s="4">
        <v>45701.0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/>
      <c r="P33" s="3">
        <v>67.6</v>
      </c>
    </row>
    <row r="34" ht="15.75" customHeight="1">
      <c r="A34" s="3" t="s">
        <v>64</v>
      </c>
      <c r="B34" s="4">
        <v>45724.0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/>
      <c r="P34" s="3">
        <v>64.0</v>
      </c>
    </row>
    <row r="35" ht="15.75" customHeight="1">
      <c r="A35" s="3" t="s">
        <v>65</v>
      </c>
      <c r="B35" s="4">
        <v>45668.0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>
        <v>1.0</v>
      </c>
      <c r="I35" s="3">
        <v>1.0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/>
      <c r="P35" s="3">
        <v>27.2</v>
      </c>
    </row>
    <row r="36" ht="15.75" customHeight="1">
      <c r="A36" s="3" t="s">
        <v>66</v>
      </c>
      <c r="B36" s="4">
        <v>45700.0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>
        <v>1.0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/>
      <c r="P36" s="3">
        <v>85.4</v>
      </c>
    </row>
    <row r="37" ht="15.75" customHeight="1">
      <c r="A37" s="3" t="s">
        <v>67</v>
      </c>
      <c r="B37" s="4">
        <v>45760.0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>
        <v>1.0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/>
      <c r="P37" s="3">
        <v>75.9</v>
      </c>
    </row>
    <row r="38" ht="15.75" customHeight="1">
      <c r="A38" s="3" t="s">
        <v>68</v>
      </c>
      <c r="B38" s="4">
        <v>45786.0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>
        <v>1.0</v>
      </c>
      <c r="I38" s="3">
        <v>0.0</v>
      </c>
      <c r="J38" s="3">
        <v>0.0</v>
      </c>
      <c r="K38" s="3">
        <v>0.0</v>
      </c>
      <c r="L38" s="3">
        <v>0.0</v>
      </c>
      <c r="M38" s="3">
        <v>1.0</v>
      </c>
      <c r="N38" s="3">
        <v>0.0</v>
      </c>
      <c r="O38" s="3"/>
      <c r="P38" s="3">
        <v>34.8</v>
      </c>
    </row>
    <row r="39" ht="15.75" customHeight="1">
      <c r="A39" s="3" t="s">
        <v>69</v>
      </c>
      <c r="B39" s="4">
        <v>45677.0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>
        <v>1.0</v>
      </c>
      <c r="I39" s="3">
        <v>1.0</v>
      </c>
      <c r="J39" s="3">
        <v>1.0</v>
      </c>
      <c r="K39" s="3">
        <v>0.0</v>
      </c>
      <c r="L39" s="3">
        <v>0.0</v>
      </c>
      <c r="M39" s="3">
        <v>3.0</v>
      </c>
      <c r="N39" s="3">
        <v>0.0</v>
      </c>
      <c r="O39" s="3"/>
      <c r="P39" s="3">
        <v>48.9</v>
      </c>
    </row>
    <row r="40" ht="15.75" customHeight="1">
      <c r="A40" s="3" t="s">
        <v>70</v>
      </c>
      <c r="B40" s="4">
        <v>45790.0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>
        <v>1.0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/>
      <c r="P40" s="3">
        <v>41.5</v>
      </c>
    </row>
    <row r="41" ht="15.75" customHeight="1">
      <c r="A41" s="3" t="s">
        <v>71</v>
      </c>
      <c r="B41" s="4">
        <v>45754.0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>
        <v>1.0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/>
      <c r="P41" s="3">
        <v>51.5</v>
      </c>
    </row>
    <row r="42" ht="15.75" customHeight="1">
      <c r="A42" s="3" t="s">
        <v>72</v>
      </c>
      <c r="B42" s="4">
        <v>45747.0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/>
      <c r="P42" s="3">
        <v>53.2</v>
      </c>
    </row>
    <row r="43" ht="15.75" customHeight="1">
      <c r="A43" s="3" t="s">
        <v>73</v>
      </c>
      <c r="B43" s="4">
        <v>45682.0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/>
      <c r="P43" s="3">
        <v>55.6</v>
      </c>
    </row>
    <row r="44" ht="15.75" customHeight="1">
      <c r="A44" s="3" t="s">
        <v>74</v>
      </c>
      <c r="B44" s="4">
        <v>45702.0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/>
      <c r="P44" s="3">
        <v>73.0</v>
      </c>
    </row>
    <row r="45" ht="15.75" customHeight="1">
      <c r="A45" s="3" t="s">
        <v>75</v>
      </c>
      <c r="B45" s="4">
        <v>45715.0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>
        <v>1.0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/>
      <c r="P45" s="3">
        <v>65.0</v>
      </c>
    </row>
    <row r="46" ht="15.75" customHeight="1">
      <c r="A46" s="3" t="s">
        <v>76</v>
      </c>
      <c r="B46" s="4">
        <v>45744.0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>
        <v>1.0</v>
      </c>
      <c r="I46" s="3">
        <v>0.0</v>
      </c>
      <c r="J46" s="3">
        <v>0.0</v>
      </c>
      <c r="K46" s="3">
        <v>0.0</v>
      </c>
      <c r="L46" s="3">
        <v>0.0</v>
      </c>
      <c r="M46" s="3">
        <v>4.0</v>
      </c>
      <c r="N46" s="3">
        <v>0.0</v>
      </c>
      <c r="O46" s="3"/>
      <c r="P46" s="3">
        <v>56.3</v>
      </c>
    </row>
    <row r="47" ht="15.75" customHeight="1">
      <c r="A47" s="3" t="s">
        <v>77</v>
      </c>
      <c r="B47" s="4">
        <v>45802.0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>
        <v>1.0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/>
      <c r="P47" s="3">
        <v>62.4</v>
      </c>
    </row>
    <row r="48" ht="15.75" customHeight="1">
      <c r="A48" s="3" t="s">
        <v>78</v>
      </c>
      <c r="B48" s="4">
        <v>45782.0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>
        <v>1.0</v>
      </c>
      <c r="I48" s="3">
        <v>1.0</v>
      </c>
      <c r="J48" s="3">
        <v>1.0</v>
      </c>
      <c r="K48" s="3">
        <v>0.0</v>
      </c>
      <c r="L48" s="3">
        <v>0.0</v>
      </c>
      <c r="M48" s="3">
        <v>0.0</v>
      </c>
      <c r="N48" s="3">
        <v>0.0</v>
      </c>
      <c r="O48" s="3"/>
      <c r="P48" s="3">
        <v>58.1</v>
      </c>
    </row>
    <row r="49" ht="15.75" customHeight="1">
      <c r="A49" s="3" t="s">
        <v>79</v>
      </c>
      <c r="B49" s="4">
        <v>45793.0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>
        <v>1.0</v>
      </c>
      <c r="I49" s="3">
        <v>1.0</v>
      </c>
      <c r="J49" s="3">
        <v>1.0</v>
      </c>
      <c r="K49" s="3">
        <v>0.0</v>
      </c>
      <c r="L49" s="3">
        <v>0.0</v>
      </c>
      <c r="M49" s="3">
        <v>0.0</v>
      </c>
      <c r="N49" s="3">
        <v>0.0</v>
      </c>
      <c r="O49" s="3"/>
      <c r="P49" s="3">
        <v>80.8</v>
      </c>
    </row>
    <row r="50" ht="15.75" customHeight="1">
      <c r="A50" s="3" t="s">
        <v>80</v>
      </c>
      <c r="B50" s="4">
        <v>45665.0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>
        <v>1.0</v>
      </c>
      <c r="I50" s="3">
        <v>1.0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/>
      <c r="P50" s="3">
        <v>42.9</v>
      </c>
    </row>
    <row r="51" ht="15.75" customHeight="1">
      <c r="A51" s="3" t="s">
        <v>81</v>
      </c>
      <c r="B51" s="4">
        <v>45663.0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>
        <v>1.0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/>
      <c r="P51" s="3">
        <v>52.7</v>
      </c>
    </row>
    <row r="52" ht="15.75" customHeight="1">
      <c r="A52" s="3" t="s">
        <v>82</v>
      </c>
      <c r="B52" s="4">
        <v>45669.0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/>
      <c r="P52" s="3">
        <v>46.9</v>
      </c>
    </row>
    <row r="53" ht="15.75" customHeight="1">
      <c r="A53" s="3" t="s">
        <v>83</v>
      </c>
      <c r="B53" s="4">
        <v>45702.0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>
        <v>1.0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/>
      <c r="P53" s="3">
        <v>63.0</v>
      </c>
    </row>
    <row r="54" ht="15.75" customHeight="1">
      <c r="A54" s="3" t="s">
        <v>84</v>
      </c>
      <c r="B54" s="4">
        <v>45726.0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/>
      <c r="P54" s="3">
        <v>53.6</v>
      </c>
    </row>
    <row r="55" ht="15.75" customHeight="1">
      <c r="A55" s="3" t="s">
        <v>85</v>
      </c>
      <c r="B55" s="4">
        <v>45767.0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/>
      <c r="P55" s="3">
        <v>49.6</v>
      </c>
    </row>
    <row r="56" ht="15.75" customHeight="1">
      <c r="A56" s="3" t="s">
        <v>86</v>
      </c>
      <c r="B56" s="4">
        <v>45707.0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/>
      <c r="P56" s="3">
        <v>54.0</v>
      </c>
    </row>
    <row r="57" ht="15.75" customHeight="1">
      <c r="A57" s="3" t="s">
        <v>87</v>
      </c>
      <c r="B57" s="4">
        <v>45794.0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>
        <v>1.0</v>
      </c>
      <c r="I57" s="3">
        <v>0.0</v>
      </c>
      <c r="J57" s="3">
        <v>0.0</v>
      </c>
      <c r="K57" s="3">
        <v>0.0</v>
      </c>
      <c r="L57" s="3">
        <v>0.0</v>
      </c>
      <c r="M57" s="3">
        <v>2.0</v>
      </c>
      <c r="N57" s="3">
        <v>0.0</v>
      </c>
      <c r="O57" s="3"/>
      <c r="P57" s="3">
        <v>50.0</v>
      </c>
    </row>
    <row r="58" ht="15.75" customHeight="1">
      <c r="A58" s="3" t="s">
        <v>88</v>
      </c>
      <c r="B58" s="4">
        <v>45748.0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/>
      <c r="P58" s="3">
        <v>48.1</v>
      </c>
    </row>
    <row r="59" ht="15.75" customHeight="1">
      <c r="A59" s="3" t="s">
        <v>89</v>
      </c>
      <c r="B59" s="4">
        <v>45692.0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>
        <v>1.0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/>
      <c r="P59" s="3">
        <v>49.6</v>
      </c>
    </row>
    <row r="60" ht="15.75" customHeight="1">
      <c r="A60" s="3" t="s">
        <v>90</v>
      </c>
      <c r="B60" s="4">
        <v>45761.0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2.0</v>
      </c>
      <c r="N60" s="3">
        <v>0.0</v>
      </c>
      <c r="O60" s="3"/>
      <c r="P60" s="3">
        <v>48.9</v>
      </c>
    </row>
    <row r="61" ht="15.75" customHeight="1">
      <c r="A61" s="3" t="s">
        <v>91</v>
      </c>
      <c r="B61" s="4">
        <v>45658.0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>
        <v>1.0</v>
      </c>
      <c r="I61" s="3">
        <v>1.0</v>
      </c>
      <c r="J61" s="3">
        <v>1.0</v>
      </c>
      <c r="K61" s="3">
        <v>1.0</v>
      </c>
      <c r="L61" s="3">
        <v>240.42</v>
      </c>
      <c r="M61" s="3">
        <v>0.0</v>
      </c>
      <c r="N61" s="3">
        <v>0.0</v>
      </c>
      <c r="O61" s="3">
        <v>16.0</v>
      </c>
      <c r="P61" s="3">
        <v>56.5</v>
      </c>
    </row>
    <row r="62" ht="15.75" customHeight="1">
      <c r="A62" s="3" t="s">
        <v>92</v>
      </c>
      <c r="B62" s="4">
        <v>45749.0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>
        <v>1.0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/>
      <c r="P62" s="3">
        <v>53.7</v>
      </c>
    </row>
    <row r="63" ht="15.75" customHeight="1">
      <c r="A63" s="3" t="s">
        <v>93</v>
      </c>
      <c r="B63" s="4">
        <v>45745.0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/>
      <c r="P63" s="3">
        <v>62.2</v>
      </c>
    </row>
    <row r="64" ht="15.75" customHeight="1">
      <c r="A64" s="3" t="s">
        <v>94</v>
      </c>
      <c r="B64" s="4">
        <v>45792.0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>
        <v>1.0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/>
      <c r="P64" s="3">
        <v>50.2</v>
      </c>
    </row>
    <row r="65" ht="15.75" customHeight="1">
      <c r="A65" s="3" t="s">
        <v>95</v>
      </c>
      <c r="B65" s="4">
        <v>45758.0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>
        <v>1.0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/>
      <c r="P65" s="3">
        <v>74.3</v>
      </c>
    </row>
    <row r="66" ht="15.75" customHeight="1">
      <c r="A66" s="3" t="s">
        <v>96</v>
      </c>
      <c r="B66" s="4">
        <v>45723.0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>
        <v>1.0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/>
      <c r="P66" s="3">
        <v>58.0</v>
      </c>
    </row>
    <row r="67" ht="15.75" customHeight="1">
      <c r="A67" s="3" t="s">
        <v>97</v>
      </c>
      <c r="B67" s="4">
        <v>45807.0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/>
      <c r="P67" s="3">
        <v>46.7</v>
      </c>
    </row>
    <row r="68" ht="15.75" customHeight="1">
      <c r="A68" s="3" t="s">
        <v>98</v>
      </c>
      <c r="B68" s="4">
        <v>45664.0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>
        <v>1.0</v>
      </c>
      <c r="I68" s="3">
        <v>0.0</v>
      </c>
      <c r="J68" s="3">
        <v>0.0</v>
      </c>
      <c r="K68" s="3">
        <v>0.0</v>
      </c>
      <c r="L68" s="3">
        <v>0.0</v>
      </c>
      <c r="M68" s="3">
        <v>1.0</v>
      </c>
      <c r="N68" s="3">
        <v>0.0</v>
      </c>
      <c r="O68" s="3"/>
      <c r="P68" s="3">
        <v>49.6</v>
      </c>
    </row>
    <row r="69" ht="15.75" customHeight="1">
      <c r="A69" s="3" t="s">
        <v>99</v>
      </c>
      <c r="B69" s="4">
        <v>45785.0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/>
      <c r="P69" s="3">
        <v>60.4</v>
      </c>
    </row>
    <row r="70" ht="15.75" customHeight="1">
      <c r="A70" s="3" t="s">
        <v>100</v>
      </c>
      <c r="B70" s="4">
        <v>45735.0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>
        <v>1.0</v>
      </c>
      <c r="I70" s="3">
        <v>1.0</v>
      </c>
      <c r="J70" s="3">
        <v>1.0</v>
      </c>
      <c r="K70" s="3">
        <v>0.0</v>
      </c>
      <c r="L70" s="3">
        <v>0.0</v>
      </c>
      <c r="M70" s="3">
        <v>0.0</v>
      </c>
      <c r="N70" s="3">
        <v>0.0</v>
      </c>
      <c r="O70" s="3"/>
      <c r="P70" s="3">
        <v>55.3</v>
      </c>
    </row>
    <row r="71" ht="15.75" customHeight="1">
      <c r="A71" s="3" t="s">
        <v>101</v>
      </c>
      <c r="B71" s="4">
        <v>45793.0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/>
      <c r="P71" s="3">
        <v>56.2</v>
      </c>
    </row>
    <row r="72" ht="15.75" customHeight="1">
      <c r="A72" s="3" t="s">
        <v>102</v>
      </c>
      <c r="B72" s="4">
        <v>45724.0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/>
      <c r="P72" s="3">
        <v>29.4</v>
      </c>
    </row>
    <row r="73" ht="15.75" customHeight="1">
      <c r="A73" s="3" t="s">
        <v>103</v>
      </c>
      <c r="B73" s="4">
        <v>45724.0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>
        <v>1.0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/>
      <c r="P73" s="3">
        <v>54.2</v>
      </c>
    </row>
    <row r="74" ht="15.75" customHeight="1">
      <c r="A74" s="3" t="s">
        <v>104</v>
      </c>
      <c r="B74" s="4">
        <v>45671.0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/>
      <c r="P74" s="3">
        <v>46.4</v>
      </c>
    </row>
    <row r="75" ht="15.75" customHeight="1">
      <c r="A75" s="3" t="s">
        <v>105</v>
      </c>
      <c r="B75" s="4">
        <v>45698.0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/>
      <c r="P75" s="3">
        <v>54.5</v>
      </c>
    </row>
    <row r="76" ht="15.75" customHeight="1">
      <c r="A76" s="3" t="s">
        <v>106</v>
      </c>
      <c r="B76" s="4">
        <v>45733.0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/>
      <c r="P76" s="3">
        <v>58.5</v>
      </c>
    </row>
    <row r="77" ht="15.75" customHeight="1">
      <c r="A77" s="3" t="s">
        <v>107</v>
      </c>
      <c r="B77" s="4">
        <v>45666.0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/>
      <c r="P77" s="3">
        <v>75.9</v>
      </c>
    </row>
    <row r="78" ht="15.75" customHeight="1">
      <c r="A78" s="3" t="s">
        <v>108</v>
      </c>
      <c r="B78" s="4">
        <v>45764.0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1.0</v>
      </c>
      <c r="N78" s="3">
        <v>0.0</v>
      </c>
      <c r="O78" s="3"/>
      <c r="P78" s="3">
        <v>84.9</v>
      </c>
    </row>
    <row r="79" ht="15.75" customHeight="1">
      <c r="A79" s="3" t="s">
        <v>109</v>
      </c>
      <c r="B79" s="4">
        <v>45673.0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2.0</v>
      </c>
      <c r="N79" s="3">
        <v>0.0</v>
      </c>
      <c r="O79" s="3"/>
      <c r="P79" s="3">
        <v>48.4</v>
      </c>
    </row>
    <row r="80" ht="15.75" customHeight="1">
      <c r="A80" s="3" t="s">
        <v>110</v>
      </c>
      <c r="B80" s="4">
        <v>45708.0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>
        <v>1.0</v>
      </c>
      <c r="I80" s="3">
        <v>1.0</v>
      </c>
      <c r="J80" s="3">
        <v>1.0</v>
      </c>
      <c r="K80" s="3">
        <v>1.0</v>
      </c>
      <c r="L80" s="3">
        <v>457.51</v>
      </c>
      <c r="M80" s="3">
        <v>0.0</v>
      </c>
      <c r="N80" s="3">
        <v>0.0</v>
      </c>
      <c r="O80" s="3">
        <v>7.0</v>
      </c>
      <c r="P80" s="3">
        <v>38.0</v>
      </c>
    </row>
    <row r="81" ht="15.75" customHeight="1">
      <c r="A81" s="3" t="s">
        <v>111</v>
      </c>
      <c r="B81" s="4">
        <v>45798.0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>
        <v>1.0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/>
      <c r="P81" s="3">
        <v>44.2</v>
      </c>
    </row>
    <row r="82" ht="15.75" customHeight="1">
      <c r="A82" s="3" t="s">
        <v>112</v>
      </c>
      <c r="B82" s="4">
        <v>45785.0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>
        <v>1.0</v>
      </c>
      <c r="I82" s="3">
        <v>1.0</v>
      </c>
      <c r="J82" s="3">
        <v>1.0</v>
      </c>
      <c r="K82" s="3">
        <v>0.0</v>
      </c>
      <c r="L82" s="3">
        <v>0.0</v>
      </c>
      <c r="M82" s="3">
        <v>0.0</v>
      </c>
      <c r="N82" s="3">
        <v>0.0</v>
      </c>
      <c r="O82" s="3"/>
      <c r="P82" s="3">
        <v>81.2</v>
      </c>
    </row>
    <row r="83" ht="15.75" customHeight="1">
      <c r="A83" s="3" t="s">
        <v>113</v>
      </c>
      <c r="B83" s="4">
        <v>45724.0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>
        <v>1.0</v>
      </c>
      <c r="I83" s="3">
        <v>1.0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/>
      <c r="P83" s="3">
        <v>63.8</v>
      </c>
    </row>
    <row r="84" ht="15.75" customHeight="1">
      <c r="A84" s="3" t="s">
        <v>114</v>
      </c>
      <c r="B84" s="4">
        <v>45748.0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/>
      <c r="P84" s="3">
        <v>64.7</v>
      </c>
    </row>
    <row r="85" ht="15.75" customHeight="1">
      <c r="A85" s="3" t="s">
        <v>115</v>
      </c>
      <c r="B85" s="4">
        <v>45719.0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/>
      <c r="P85" s="3">
        <v>60.4</v>
      </c>
    </row>
    <row r="86" ht="15.75" customHeight="1">
      <c r="A86" s="3" t="s">
        <v>116</v>
      </c>
      <c r="B86" s="4">
        <v>45763.0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/>
      <c r="P86" s="3">
        <v>66.6</v>
      </c>
    </row>
    <row r="87" ht="15.75" customHeight="1">
      <c r="A87" s="3" t="s">
        <v>117</v>
      </c>
      <c r="B87" s="4">
        <v>45666.0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>
        <v>1.0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/>
      <c r="P87" s="3">
        <v>50.9</v>
      </c>
    </row>
    <row r="88" ht="15.75" customHeight="1">
      <c r="A88" s="3" t="s">
        <v>118</v>
      </c>
      <c r="B88" s="4">
        <v>45679.0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/>
      <c r="P88" s="3">
        <v>51.0</v>
      </c>
    </row>
    <row r="89" ht="15.75" customHeight="1">
      <c r="A89" s="3" t="s">
        <v>119</v>
      </c>
      <c r="B89" s="4">
        <v>45777.0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/>
      <c r="P89" s="3">
        <v>65.8</v>
      </c>
    </row>
    <row r="90" ht="15.75" customHeight="1">
      <c r="A90" s="3" t="s">
        <v>120</v>
      </c>
      <c r="B90" s="4">
        <v>45772.0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>
        <v>1.0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/>
      <c r="P90" s="3">
        <v>61.8</v>
      </c>
    </row>
    <row r="91" ht="15.75" customHeight="1">
      <c r="A91" s="3" t="s">
        <v>121</v>
      </c>
      <c r="B91" s="4">
        <v>45689.0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>
        <v>1.0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/>
      <c r="P91" s="3">
        <v>54.5</v>
      </c>
    </row>
    <row r="92" ht="15.75" customHeight="1">
      <c r="A92" s="3" t="s">
        <v>122</v>
      </c>
      <c r="B92" s="4">
        <v>45770.0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>
        <v>1.0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/>
      <c r="P92" s="3">
        <v>72.2</v>
      </c>
    </row>
    <row r="93" ht="15.75" customHeight="1">
      <c r="A93" s="3" t="s">
        <v>123</v>
      </c>
      <c r="B93" s="4">
        <v>45715.0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>
        <v>1.0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/>
      <c r="P93" s="3">
        <v>42.3</v>
      </c>
    </row>
    <row r="94" ht="15.75" customHeight="1">
      <c r="A94" s="3" t="s">
        <v>124</v>
      </c>
      <c r="B94" s="4">
        <v>45756.0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>
        <v>1.0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/>
      <c r="P94" s="3">
        <v>76.2</v>
      </c>
    </row>
    <row r="95" ht="15.75" customHeight="1">
      <c r="A95" s="3" t="s">
        <v>125</v>
      </c>
      <c r="B95" s="4">
        <v>45790.0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>
        <v>1.0</v>
      </c>
      <c r="I95" s="3">
        <v>1.0</v>
      </c>
      <c r="J95" s="3">
        <v>1.0</v>
      </c>
      <c r="K95" s="3">
        <v>0.0</v>
      </c>
      <c r="L95" s="3">
        <v>0.0</v>
      </c>
      <c r="M95" s="3">
        <v>1.0</v>
      </c>
      <c r="N95" s="3">
        <v>0.0</v>
      </c>
      <c r="O95" s="3"/>
      <c r="P95" s="3">
        <v>37.4</v>
      </c>
    </row>
    <row r="96" ht="15.75" customHeight="1">
      <c r="A96" s="3" t="s">
        <v>126</v>
      </c>
      <c r="B96" s="4">
        <v>45760.0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/>
      <c r="P96" s="3">
        <v>84.2</v>
      </c>
    </row>
    <row r="97" ht="15.75" customHeight="1">
      <c r="A97" s="3" t="s">
        <v>127</v>
      </c>
      <c r="B97" s="4">
        <v>45693.0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/>
      <c r="P97" s="3">
        <v>68.0</v>
      </c>
    </row>
    <row r="98" ht="15.75" customHeight="1">
      <c r="A98" s="3" t="s">
        <v>128</v>
      </c>
      <c r="B98" s="4">
        <v>45702.0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>
        <v>1.0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/>
      <c r="P98" s="3">
        <v>53.5</v>
      </c>
    </row>
    <row r="99" ht="15.75" customHeight="1">
      <c r="A99" s="3" t="s">
        <v>129</v>
      </c>
      <c r="B99" s="4">
        <v>45699.0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>
        <v>1.0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/>
      <c r="P99" s="3">
        <v>63.2</v>
      </c>
    </row>
    <row r="100" ht="15.75" customHeight="1">
      <c r="A100" s="3" t="s">
        <v>130</v>
      </c>
      <c r="B100" s="4">
        <v>45699.0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>
        <v>1.0</v>
      </c>
      <c r="I100" s="3">
        <v>1.0</v>
      </c>
      <c r="J100" s="3">
        <v>1.0</v>
      </c>
      <c r="K100" s="3">
        <v>1.0</v>
      </c>
      <c r="L100" s="3">
        <v>363.32</v>
      </c>
      <c r="M100" s="3">
        <v>0.0</v>
      </c>
      <c r="N100" s="3">
        <v>0.0</v>
      </c>
      <c r="O100" s="3">
        <v>9.0</v>
      </c>
      <c r="P100" s="3">
        <v>55.9</v>
      </c>
    </row>
    <row r="101" ht="15.75" customHeight="1">
      <c r="A101" s="3" t="s">
        <v>131</v>
      </c>
      <c r="B101" s="4">
        <v>45803.0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>
        <v>1.0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/>
      <c r="P101" s="3">
        <v>63.5</v>
      </c>
    </row>
    <row r="102" ht="15.75" customHeight="1">
      <c r="A102" s="3" t="s">
        <v>132</v>
      </c>
      <c r="B102" s="4">
        <v>45738.0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>
        <v>1.0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/>
      <c r="P102" s="3">
        <v>51.5</v>
      </c>
    </row>
    <row r="103" ht="15.75" customHeight="1">
      <c r="A103" s="3" t="s">
        <v>133</v>
      </c>
      <c r="B103" s="4">
        <v>45755.0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>
        <v>1.0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/>
      <c r="P103" s="3">
        <v>74.4</v>
      </c>
    </row>
    <row r="104" ht="15.75" customHeight="1">
      <c r="A104" s="3" t="s">
        <v>134</v>
      </c>
      <c r="B104" s="4">
        <v>45761.0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>
        <v>1.0</v>
      </c>
      <c r="I104" s="3">
        <v>1.0</v>
      </c>
      <c r="J104" s="3">
        <v>1.0</v>
      </c>
      <c r="K104" s="3">
        <v>1.0</v>
      </c>
      <c r="L104" s="3">
        <v>3887.98</v>
      </c>
      <c r="M104" s="3">
        <v>0.0</v>
      </c>
      <c r="N104" s="3">
        <v>0.0</v>
      </c>
      <c r="O104" s="3">
        <v>13.0</v>
      </c>
      <c r="P104" s="3">
        <v>60.2</v>
      </c>
    </row>
    <row r="105" ht="15.75" customHeight="1">
      <c r="A105" s="3" t="s">
        <v>135</v>
      </c>
      <c r="B105" s="4">
        <v>45743.0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>
        <v>1.0</v>
      </c>
      <c r="I105" s="3">
        <v>0.0</v>
      </c>
      <c r="J105" s="3">
        <v>0.0</v>
      </c>
      <c r="K105" s="3">
        <v>0.0</v>
      </c>
      <c r="L105" s="3">
        <v>0.0</v>
      </c>
      <c r="M105" s="3">
        <v>1.0</v>
      </c>
      <c r="N105" s="3">
        <v>0.0</v>
      </c>
      <c r="O105" s="3"/>
      <c r="P105" s="3">
        <v>67.2</v>
      </c>
    </row>
    <row r="106" ht="15.75" customHeight="1">
      <c r="A106" s="3" t="s">
        <v>136</v>
      </c>
      <c r="B106" s="4">
        <v>45662.0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>
        <v>1.0</v>
      </c>
      <c r="I106" s="3">
        <v>1.0</v>
      </c>
      <c r="J106" s="3">
        <v>1.0</v>
      </c>
      <c r="K106" s="3">
        <v>0.0</v>
      </c>
      <c r="L106" s="3">
        <v>0.0</v>
      </c>
      <c r="M106" s="3">
        <v>0.0</v>
      </c>
      <c r="N106" s="3">
        <v>0.0</v>
      </c>
      <c r="O106" s="3"/>
      <c r="P106" s="3">
        <v>79.6</v>
      </c>
    </row>
    <row r="107" ht="15.75" customHeight="1">
      <c r="A107" s="3" t="s">
        <v>137</v>
      </c>
      <c r="B107" s="4">
        <v>45682.0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>
        <v>1.0</v>
      </c>
      <c r="I107" s="3">
        <v>1.0</v>
      </c>
      <c r="J107" s="3">
        <v>1.0</v>
      </c>
      <c r="K107" s="3">
        <v>1.0</v>
      </c>
      <c r="L107" s="3">
        <v>8610.72</v>
      </c>
      <c r="M107" s="3">
        <v>0.0</v>
      </c>
      <c r="N107" s="3">
        <v>0.0</v>
      </c>
      <c r="O107" s="3">
        <v>6.0</v>
      </c>
      <c r="P107" s="3">
        <v>61.0</v>
      </c>
    </row>
    <row r="108" ht="15.75" customHeight="1">
      <c r="A108" s="3" t="s">
        <v>138</v>
      </c>
      <c r="B108" s="4">
        <v>45680.0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>
        <v>1.0</v>
      </c>
      <c r="I108" s="3">
        <v>1.0</v>
      </c>
      <c r="J108" s="3">
        <v>1.0</v>
      </c>
      <c r="K108" s="3">
        <v>0.0</v>
      </c>
      <c r="L108" s="3">
        <v>0.0</v>
      </c>
      <c r="M108" s="3">
        <v>4.0</v>
      </c>
      <c r="N108" s="3">
        <v>0.0</v>
      </c>
      <c r="O108" s="3"/>
      <c r="P108" s="3">
        <v>51.1</v>
      </c>
    </row>
    <row r="109" ht="15.75" customHeight="1">
      <c r="A109" s="3" t="s">
        <v>139</v>
      </c>
      <c r="B109" s="4">
        <v>45802.0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>
        <v>1.0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/>
      <c r="P109" s="3">
        <v>92.1</v>
      </c>
    </row>
    <row r="110" ht="15.75" customHeight="1">
      <c r="A110" s="3" t="s">
        <v>140</v>
      </c>
      <c r="B110" s="4">
        <v>45738.0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/>
      <c r="P110" s="3">
        <v>82.1</v>
      </c>
    </row>
    <row r="111" ht="15.75" customHeight="1">
      <c r="A111" s="3" t="s">
        <v>141</v>
      </c>
      <c r="B111" s="4">
        <v>45700.0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>
        <v>1.0</v>
      </c>
      <c r="I111" s="3">
        <v>0.0</v>
      </c>
      <c r="J111" s="3">
        <v>0.0</v>
      </c>
      <c r="K111" s="3">
        <v>0.0</v>
      </c>
      <c r="L111" s="3">
        <v>0.0</v>
      </c>
      <c r="M111" s="3">
        <v>1.0</v>
      </c>
      <c r="N111" s="3">
        <v>0.0</v>
      </c>
      <c r="O111" s="3"/>
      <c r="P111" s="3">
        <v>74.0</v>
      </c>
    </row>
    <row r="112" ht="15.75" customHeight="1">
      <c r="A112" s="3" t="s">
        <v>142</v>
      </c>
      <c r="B112" s="4">
        <v>45775.0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>
        <v>1.0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/>
      <c r="P112" s="3">
        <v>63.4</v>
      </c>
    </row>
    <row r="113" ht="15.75" customHeight="1">
      <c r="A113" s="3" t="s">
        <v>143</v>
      </c>
      <c r="B113" s="4">
        <v>45687.0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>
        <v>1.0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/>
      <c r="P113" s="3">
        <v>53.2</v>
      </c>
    </row>
    <row r="114" ht="15.75" customHeight="1">
      <c r="A114" s="3" t="s">
        <v>144</v>
      </c>
      <c r="B114" s="4">
        <v>45796.0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/>
      <c r="P114" s="3">
        <v>48.1</v>
      </c>
    </row>
    <row r="115" ht="15.75" customHeight="1">
      <c r="A115" s="3" t="s">
        <v>145</v>
      </c>
      <c r="B115" s="4">
        <v>45680.0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>
        <v>1.0</v>
      </c>
      <c r="I115" s="3">
        <v>1.0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/>
      <c r="P115" s="3">
        <v>61.5</v>
      </c>
    </row>
    <row r="116" ht="15.75" customHeight="1">
      <c r="A116" s="3" t="s">
        <v>146</v>
      </c>
      <c r="B116" s="4">
        <v>45744.0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>
        <v>1.0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/>
      <c r="P116" s="3">
        <v>63.2</v>
      </c>
    </row>
    <row r="117" ht="15.75" customHeight="1">
      <c r="A117" s="3" t="s">
        <v>147</v>
      </c>
      <c r="B117" s="4">
        <v>45668.0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/>
      <c r="P117" s="3">
        <v>71.9</v>
      </c>
    </row>
    <row r="118" ht="15.75" customHeight="1">
      <c r="A118" s="3" t="s">
        <v>148</v>
      </c>
      <c r="B118" s="4">
        <v>45758.0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/>
      <c r="P118" s="3">
        <v>62.7</v>
      </c>
    </row>
    <row r="119" ht="15.75" customHeight="1">
      <c r="A119" s="3" t="s">
        <v>149</v>
      </c>
      <c r="B119" s="4">
        <v>45659.0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>
        <v>1.0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/>
      <c r="P119" s="3">
        <v>51.5</v>
      </c>
    </row>
    <row r="120" ht="15.75" customHeight="1">
      <c r="A120" s="3" t="s">
        <v>150</v>
      </c>
      <c r="B120" s="4">
        <v>45734.0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>
        <v>1.0</v>
      </c>
      <c r="I120" s="3">
        <v>1.0</v>
      </c>
      <c r="J120" s="3">
        <v>1.0</v>
      </c>
      <c r="K120" s="3">
        <v>0.0</v>
      </c>
      <c r="L120" s="3">
        <v>0.0</v>
      </c>
      <c r="M120" s="3">
        <v>0.0</v>
      </c>
      <c r="N120" s="3">
        <v>0.0</v>
      </c>
      <c r="O120" s="3"/>
      <c r="P120" s="3">
        <v>39.1</v>
      </c>
    </row>
    <row r="121" ht="15.75" customHeight="1">
      <c r="A121" s="3" t="s">
        <v>151</v>
      </c>
      <c r="B121" s="4">
        <v>45747.0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>
        <v>1.0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/>
      <c r="P121" s="3">
        <v>43.8</v>
      </c>
    </row>
    <row r="122" ht="15.75" customHeight="1">
      <c r="A122" s="3" t="s">
        <v>152</v>
      </c>
      <c r="B122" s="4">
        <v>45663.0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>
        <v>1.0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/>
      <c r="P122" s="3">
        <v>59.9</v>
      </c>
    </row>
    <row r="123" ht="15.75" customHeight="1">
      <c r="A123" s="3" t="s">
        <v>153</v>
      </c>
      <c r="B123" s="4">
        <v>45683.0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>
        <v>1.0</v>
      </c>
      <c r="I123" s="3">
        <v>1.0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/>
      <c r="P123" s="3">
        <v>71.4</v>
      </c>
    </row>
    <row r="124" ht="15.75" customHeight="1">
      <c r="A124" s="3" t="s">
        <v>154</v>
      </c>
      <c r="B124" s="4">
        <v>45769.0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/>
      <c r="P124" s="3">
        <v>36.1</v>
      </c>
    </row>
    <row r="125" ht="15.75" customHeight="1">
      <c r="A125" s="3" t="s">
        <v>155</v>
      </c>
      <c r="B125" s="4">
        <v>45807.0</v>
      </c>
      <c r="C125" s="3" t="s">
        <v>17</v>
      </c>
      <c r="D125" s="3" t="s">
        <v>23</v>
      </c>
      <c r="E125" s="5" t="s">
        <v>1433</v>
      </c>
      <c r="F125" s="3" t="s">
        <v>20</v>
      </c>
      <c r="G125" s="3" t="s">
        <v>21</v>
      </c>
      <c r="H125" s="3">
        <v>1.0</v>
      </c>
      <c r="I125" s="3">
        <v>1.0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/>
      <c r="P125" s="3">
        <v>47.9</v>
      </c>
    </row>
    <row r="126" ht="15.75" customHeight="1">
      <c r="A126" s="3" t="s">
        <v>156</v>
      </c>
      <c r="B126" s="4">
        <v>45795.0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>
        <v>1.0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/>
      <c r="P126" s="3">
        <v>62.5</v>
      </c>
    </row>
    <row r="127" ht="15.75" customHeight="1">
      <c r="A127" s="3" t="s">
        <v>157</v>
      </c>
      <c r="B127" s="4">
        <v>45670.0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>
        <v>1.0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/>
      <c r="P127" s="3">
        <v>56.9</v>
      </c>
    </row>
    <row r="128" ht="15.75" customHeight="1">
      <c r="A128" s="3" t="s">
        <v>158</v>
      </c>
      <c r="B128" s="4">
        <v>45741.0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/>
      <c r="P128" s="3">
        <v>64.7</v>
      </c>
    </row>
    <row r="129" ht="15.75" customHeight="1">
      <c r="A129" s="3" t="s">
        <v>159</v>
      </c>
      <c r="B129" s="4">
        <v>45776.0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>
        <v>1.0</v>
      </c>
      <c r="I129" s="3">
        <v>1.0</v>
      </c>
      <c r="J129" s="3">
        <v>1.0</v>
      </c>
      <c r="K129" s="3">
        <v>0.0</v>
      </c>
      <c r="L129" s="3">
        <v>0.0</v>
      </c>
      <c r="M129" s="3">
        <v>0.0</v>
      </c>
      <c r="N129" s="3">
        <v>0.0</v>
      </c>
      <c r="O129" s="3"/>
      <c r="P129" s="3">
        <v>64.0</v>
      </c>
    </row>
    <row r="130" ht="15.75" customHeight="1">
      <c r="A130" s="3" t="s">
        <v>160</v>
      </c>
      <c r="B130" s="4">
        <v>45794.0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>
        <v>1.0</v>
      </c>
      <c r="I130" s="3">
        <v>1.0</v>
      </c>
      <c r="J130" s="3">
        <v>1.0</v>
      </c>
      <c r="K130" s="3">
        <v>0.0</v>
      </c>
      <c r="L130" s="3">
        <v>0.0</v>
      </c>
      <c r="M130" s="3">
        <v>0.0</v>
      </c>
      <c r="N130" s="3">
        <v>0.0</v>
      </c>
      <c r="O130" s="3"/>
      <c r="P130" s="3">
        <v>75.2</v>
      </c>
    </row>
    <row r="131" ht="15.75" customHeight="1">
      <c r="A131" s="3" t="s">
        <v>161</v>
      </c>
      <c r="B131" s="4">
        <v>45659.0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>
        <v>1.0</v>
      </c>
      <c r="I131" s="3">
        <v>0.0</v>
      </c>
      <c r="J131" s="3">
        <v>0.0</v>
      </c>
      <c r="K131" s="3">
        <v>0.0</v>
      </c>
      <c r="L131" s="3">
        <v>0.0</v>
      </c>
      <c r="M131" s="3">
        <v>1.0</v>
      </c>
      <c r="N131" s="3">
        <v>0.0</v>
      </c>
      <c r="O131" s="3"/>
      <c r="P131" s="3">
        <v>79.0</v>
      </c>
    </row>
    <row r="132" ht="15.75" customHeight="1">
      <c r="A132" s="3" t="s">
        <v>162</v>
      </c>
      <c r="B132" s="4">
        <v>45691.0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/>
      <c r="P132" s="3">
        <v>33.0</v>
      </c>
    </row>
    <row r="133" ht="15.75" customHeight="1">
      <c r="A133" s="3" t="s">
        <v>163</v>
      </c>
      <c r="B133" s="4">
        <v>45720.0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>
        <v>1.0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/>
      <c r="P133" s="3">
        <v>67.9</v>
      </c>
    </row>
    <row r="134" ht="15.75" customHeight="1">
      <c r="A134" s="3" t="s">
        <v>164</v>
      </c>
      <c r="B134" s="4">
        <v>45683.0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/>
      <c r="P134" s="3">
        <v>42.2</v>
      </c>
    </row>
    <row r="135" ht="15.75" customHeight="1">
      <c r="A135" s="3" t="s">
        <v>165</v>
      </c>
      <c r="B135" s="4">
        <v>45789.0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>
        <v>1.0</v>
      </c>
      <c r="I135" s="3">
        <v>1.0</v>
      </c>
      <c r="J135" s="3">
        <v>1.0</v>
      </c>
      <c r="K135" s="3">
        <v>0.0</v>
      </c>
      <c r="L135" s="3">
        <v>0.0</v>
      </c>
      <c r="M135" s="3">
        <v>0.0</v>
      </c>
      <c r="N135" s="3">
        <v>0.0</v>
      </c>
      <c r="O135" s="3"/>
      <c r="P135" s="3">
        <v>43.4</v>
      </c>
    </row>
    <row r="136" ht="15.75" customHeight="1">
      <c r="A136" s="3" t="s">
        <v>166</v>
      </c>
      <c r="B136" s="4">
        <v>45722.0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/>
      <c r="P136" s="3">
        <v>54.4</v>
      </c>
    </row>
    <row r="137" ht="15.75" customHeight="1">
      <c r="A137" s="3" t="s">
        <v>167</v>
      </c>
      <c r="B137" s="4">
        <v>45726.0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/>
      <c r="P137" s="3">
        <v>45.7</v>
      </c>
    </row>
    <row r="138" ht="15.75" customHeight="1">
      <c r="A138" s="3" t="s">
        <v>168</v>
      </c>
      <c r="B138" s="4">
        <v>45783.0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3.0</v>
      </c>
      <c r="N138" s="3">
        <v>0.0</v>
      </c>
      <c r="O138" s="3"/>
      <c r="P138" s="3">
        <v>32.0</v>
      </c>
    </row>
    <row r="139" ht="15.75" customHeight="1">
      <c r="A139" s="3" t="s">
        <v>169</v>
      </c>
      <c r="B139" s="4">
        <v>45711.0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>
        <v>1.0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/>
      <c r="P139" s="3">
        <v>70.9</v>
      </c>
    </row>
    <row r="140" ht="15.75" customHeight="1">
      <c r="A140" s="3" t="s">
        <v>170</v>
      </c>
      <c r="B140" s="4">
        <v>45686.0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>
        <v>1.0</v>
      </c>
      <c r="I140" s="3">
        <v>1.0</v>
      </c>
      <c r="J140" s="3">
        <v>1.0</v>
      </c>
      <c r="K140" s="3">
        <v>0.0</v>
      </c>
      <c r="L140" s="3">
        <v>0.0</v>
      </c>
      <c r="M140" s="3">
        <v>0.0</v>
      </c>
      <c r="N140" s="3">
        <v>0.0</v>
      </c>
      <c r="O140" s="3"/>
      <c r="P140" s="3">
        <v>59.1</v>
      </c>
    </row>
    <row r="141" ht="15.75" customHeight="1">
      <c r="A141" s="3" t="s">
        <v>171</v>
      </c>
      <c r="B141" s="4">
        <v>45688.0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/>
      <c r="P141" s="3">
        <v>62.4</v>
      </c>
    </row>
    <row r="142" ht="15.75" customHeight="1">
      <c r="A142" s="3" t="s">
        <v>172</v>
      </c>
      <c r="B142" s="4">
        <v>45676.0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/>
      <c r="P142" s="3">
        <v>49.6</v>
      </c>
    </row>
    <row r="143" ht="15.75" customHeight="1">
      <c r="A143" s="3" t="s">
        <v>173</v>
      </c>
      <c r="B143" s="4">
        <v>45750.0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>
        <v>1.0</v>
      </c>
      <c r="I143" s="3">
        <v>1.0</v>
      </c>
      <c r="J143" s="3">
        <v>1.0</v>
      </c>
      <c r="K143" s="3">
        <v>1.0</v>
      </c>
      <c r="L143" s="3">
        <v>404.4</v>
      </c>
      <c r="M143" s="3">
        <v>0.0</v>
      </c>
      <c r="N143" s="3">
        <v>0.0</v>
      </c>
      <c r="O143" s="3">
        <v>9.0</v>
      </c>
      <c r="P143" s="3">
        <v>80.6</v>
      </c>
    </row>
    <row r="144" ht="15.75" customHeight="1">
      <c r="A144" s="3" t="s">
        <v>174</v>
      </c>
      <c r="B144" s="4">
        <v>45754.0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>
        <v>1.0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/>
      <c r="P144" s="3">
        <v>47.9</v>
      </c>
    </row>
    <row r="145" ht="15.75" customHeight="1">
      <c r="A145" s="3" t="s">
        <v>175</v>
      </c>
      <c r="B145" s="4">
        <v>45663.0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>
        <v>1.0</v>
      </c>
      <c r="I145" s="3">
        <v>1.0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/>
      <c r="P145" s="3">
        <v>54.8</v>
      </c>
    </row>
    <row r="146" ht="15.75" customHeight="1">
      <c r="A146" s="3" t="s">
        <v>176</v>
      </c>
      <c r="B146" s="4">
        <v>45758.0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>
        <v>1.0</v>
      </c>
      <c r="I146" s="3">
        <v>0.0</v>
      </c>
      <c r="J146" s="3">
        <v>0.0</v>
      </c>
      <c r="K146" s="3">
        <v>0.0</v>
      </c>
      <c r="L146" s="3">
        <v>0.0</v>
      </c>
      <c r="M146" s="3">
        <v>1.0</v>
      </c>
      <c r="N146" s="3">
        <v>0.0</v>
      </c>
      <c r="O146" s="3"/>
      <c r="P146" s="3">
        <v>53.9</v>
      </c>
    </row>
    <row r="147" ht="15.75" customHeight="1">
      <c r="A147" s="3" t="s">
        <v>177</v>
      </c>
      <c r="B147" s="4">
        <v>45770.0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>
        <v>1.0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/>
      <c r="P147" s="3">
        <v>41.3</v>
      </c>
    </row>
    <row r="148" ht="15.75" customHeight="1">
      <c r="A148" s="3" t="s">
        <v>178</v>
      </c>
      <c r="B148" s="4">
        <v>45741.0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>
        <v>1.0</v>
      </c>
      <c r="I148" s="3">
        <v>1.0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/>
      <c r="P148" s="3">
        <v>38.9</v>
      </c>
    </row>
    <row r="149" ht="15.75" customHeight="1">
      <c r="A149" s="3" t="s">
        <v>179</v>
      </c>
      <c r="B149" s="4">
        <v>45802.0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>
        <v>1.0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/>
      <c r="P149" s="3">
        <v>63.6</v>
      </c>
    </row>
    <row r="150" ht="15.75" customHeight="1">
      <c r="A150" s="3" t="s">
        <v>180</v>
      </c>
      <c r="B150" s="4">
        <v>45685.0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>
        <v>1.0</v>
      </c>
      <c r="I150" s="3">
        <v>1.0</v>
      </c>
      <c r="J150" s="3">
        <v>1.0</v>
      </c>
      <c r="K150" s="3">
        <v>1.0</v>
      </c>
      <c r="L150" s="3">
        <v>577.94</v>
      </c>
      <c r="M150" s="3">
        <v>0.0</v>
      </c>
      <c r="N150" s="3">
        <v>0.0</v>
      </c>
      <c r="O150" s="3">
        <v>9.0</v>
      </c>
      <c r="P150" s="3">
        <v>76.6</v>
      </c>
    </row>
    <row r="151" ht="15.75" customHeight="1">
      <c r="A151" s="3" t="s">
        <v>181</v>
      </c>
      <c r="B151" s="4">
        <v>45700.0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1.0</v>
      </c>
      <c r="N151" s="3">
        <v>0.0</v>
      </c>
      <c r="O151" s="3"/>
      <c r="P151" s="3">
        <v>67.6</v>
      </c>
    </row>
    <row r="152" ht="15.75" customHeight="1">
      <c r="A152" s="3" t="s">
        <v>182</v>
      </c>
      <c r="B152" s="4">
        <v>45776.0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>
        <v>1.0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/>
      <c r="P152" s="3">
        <v>43.1</v>
      </c>
    </row>
    <row r="153" ht="15.75" customHeight="1">
      <c r="A153" s="3" t="s">
        <v>183</v>
      </c>
      <c r="B153" s="4">
        <v>45729.0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>
        <v>1.0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/>
      <c r="P153" s="3">
        <v>58.3</v>
      </c>
    </row>
    <row r="154" ht="15.75" customHeight="1">
      <c r="A154" s="3" t="s">
        <v>184</v>
      </c>
      <c r="B154" s="4">
        <v>45692.0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>
        <v>1.0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/>
      <c r="P154" s="3">
        <v>69.8</v>
      </c>
    </row>
    <row r="155" ht="15.75" customHeight="1">
      <c r="A155" s="3" t="s">
        <v>185</v>
      </c>
      <c r="B155" s="4">
        <v>45720.0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>
        <v>1.0</v>
      </c>
      <c r="I155" s="3">
        <v>1.0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/>
      <c r="P155" s="3"/>
    </row>
    <row r="156" ht="15.75" customHeight="1">
      <c r="A156" s="3" t="s">
        <v>186</v>
      </c>
      <c r="B156" s="4">
        <v>45692.0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>
        <v>1.0</v>
      </c>
      <c r="I156" s="3">
        <v>1.0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/>
      <c r="P156" s="3">
        <v>41.9</v>
      </c>
    </row>
    <row r="157" ht="15.75" customHeight="1">
      <c r="A157" s="3" t="s">
        <v>187</v>
      </c>
      <c r="B157" s="4">
        <v>45727.0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/>
      <c r="P157" s="3">
        <v>33.1</v>
      </c>
    </row>
    <row r="158" ht="15.75" customHeight="1">
      <c r="A158" s="3" t="s">
        <v>188</v>
      </c>
      <c r="B158" s="4">
        <v>45769.0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/>
      <c r="P158" s="3">
        <v>58.6</v>
      </c>
    </row>
    <row r="159" ht="15.75" customHeight="1">
      <c r="A159" s="3" t="s">
        <v>189</v>
      </c>
      <c r="B159" s="4">
        <v>45724.0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/>
      <c r="P159" s="3">
        <v>55.7</v>
      </c>
    </row>
    <row r="160" ht="15.75" customHeight="1">
      <c r="A160" s="3" t="s">
        <v>190</v>
      </c>
      <c r="B160" s="4">
        <v>45726.0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2.0</v>
      </c>
      <c r="N160" s="3">
        <v>0.0</v>
      </c>
      <c r="O160" s="3"/>
      <c r="P160" s="3">
        <v>64.9</v>
      </c>
    </row>
    <row r="161" ht="15.75" customHeight="1">
      <c r="A161" s="3" t="s">
        <v>191</v>
      </c>
      <c r="B161" s="4">
        <v>45795.0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/>
      <c r="P161" s="3">
        <v>72.3</v>
      </c>
    </row>
    <row r="162" ht="15.75" customHeight="1">
      <c r="A162" s="3" t="s">
        <v>192</v>
      </c>
      <c r="B162" s="4">
        <v>45791.0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/>
      <c r="P162" s="3">
        <v>42.1</v>
      </c>
    </row>
    <row r="163" ht="15.75" customHeight="1">
      <c r="A163" s="3" t="s">
        <v>193</v>
      </c>
      <c r="B163" s="4">
        <v>45689.0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/>
      <c r="P163" s="3"/>
    </row>
    <row r="164" ht="15.75" customHeight="1">
      <c r="A164" s="3" t="s">
        <v>194</v>
      </c>
      <c r="B164" s="4">
        <v>45758.0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1.0</v>
      </c>
      <c r="N164" s="3">
        <v>0.0</v>
      </c>
      <c r="O164" s="3"/>
      <c r="P164" s="3">
        <v>64.8</v>
      </c>
    </row>
    <row r="165" ht="15.75" customHeight="1">
      <c r="A165" s="3" t="s">
        <v>195</v>
      </c>
      <c r="B165" s="4">
        <v>45702.0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/>
      <c r="P165" s="3">
        <v>72.1</v>
      </c>
    </row>
    <row r="166" ht="15.75" customHeight="1">
      <c r="A166" s="3" t="s">
        <v>196</v>
      </c>
      <c r="B166" s="4">
        <v>45796.0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>
        <v>1.0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/>
      <c r="P166" s="3">
        <v>50.6</v>
      </c>
    </row>
    <row r="167" ht="15.75" customHeight="1">
      <c r="A167" s="3" t="s">
        <v>197</v>
      </c>
      <c r="B167" s="4">
        <v>45773.0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>
        <v>1.0</v>
      </c>
      <c r="I167" s="3">
        <v>1.0</v>
      </c>
      <c r="J167" s="3">
        <v>1.0</v>
      </c>
      <c r="K167" s="3">
        <v>1.0</v>
      </c>
      <c r="L167" s="3">
        <v>1281.25</v>
      </c>
      <c r="M167" s="3">
        <v>1.0</v>
      </c>
      <c r="N167" s="3">
        <v>0.0</v>
      </c>
      <c r="O167" s="3">
        <v>9.0</v>
      </c>
      <c r="P167" s="3">
        <v>43.4</v>
      </c>
    </row>
    <row r="168" ht="15.75" customHeight="1">
      <c r="A168" s="3" t="s">
        <v>198</v>
      </c>
      <c r="B168" s="4">
        <v>45753.0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>
        <v>1.0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/>
      <c r="P168" s="3">
        <v>59.7</v>
      </c>
    </row>
    <row r="169" ht="15.75" customHeight="1">
      <c r="A169" s="3" t="s">
        <v>199</v>
      </c>
      <c r="B169" s="4">
        <v>45722.0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>
        <v>1.0</v>
      </c>
      <c r="I169" s="3">
        <v>0.0</v>
      </c>
      <c r="J169" s="3">
        <v>0.0</v>
      </c>
      <c r="K169" s="3">
        <v>0.0</v>
      </c>
      <c r="L169" s="3">
        <v>0.0</v>
      </c>
      <c r="M169" s="3">
        <v>1.0</v>
      </c>
      <c r="N169" s="3">
        <v>0.0</v>
      </c>
      <c r="O169" s="3"/>
      <c r="P169" s="3"/>
    </row>
    <row r="170" ht="15.75" customHeight="1">
      <c r="A170" s="3" t="s">
        <v>200</v>
      </c>
      <c r="B170" s="4">
        <v>45726.0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/>
      <c r="P170" s="3">
        <v>54.5</v>
      </c>
    </row>
    <row r="171" ht="15.75" customHeight="1">
      <c r="A171" s="3" t="s">
        <v>201</v>
      </c>
      <c r="B171" s="4">
        <v>45746.0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>
        <v>1.0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/>
      <c r="P171" s="3">
        <v>71.1</v>
      </c>
    </row>
    <row r="172" ht="15.75" customHeight="1">
      <c r="A172" s="3" t="s">
        <v>202</v>
      </c>
      <c r="B172" s="4">
        <v>45806.0</v>
      </c>
      <c r="C172" s="3" t="s">
        <v>17</v>
      </c>
      <c r="D172" s="3" t="s">
        <v>28</v>
      </c>
      <c r="E172" s="5" t="s">
        <v>1433</v>
      </c>
      <c r="F172" s="3" t="s">
        <v>29</v>
      </c>
      <c r="G172" s="3" t="s">
        <v>26</v>
      </c>
      <c r="H172" s="3">
        <v>1.0</v>
      </c>
      <c r="I172" s="3">
        <v>1.0</v>
      </c>
      <c r="J172" s="3">
        <v>1.0</v>
      </c>
      <c r="K172" s="3">
        <v>0.0</v>
      </c>
      <c r="L172" s="3">
        <v>0.0</v>
      </c>
      <c r="M172" s="3">
        <v>0.0</v>
      </c>
      <c r="N172" s="3">
        <v>0.0</v>
      </c>
      <c r="O172" s="3"/>
      <c r="P172" s="3">
        <v>44.4</v>
      </c>
    </row>
    <row r="173" ht="15.75" customHeight="1">
      <c r="A173" s="3" t="s">
        <v>203</v>
      </c>
      <c r="B173" s="4">
        <v>45739.0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>
        <v>1.0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/>
      <c r="P173" s="3">
        <v>61.7</v>
      </c>
    </row>
    <row r="174" ht="15.75" customHeight="1">
      <c r="A174" s="3" t="s">
        <v>204</v>
      </c>
      <c r="B174" s="4">
        <v>45706.0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1.0</v>
      </c>
      <c r="N174" s="3">
        <v>0.0</v>
      </c>
      <c r="O174" s="3"/>
      <c r="P174" s="3">
        <v>81.3</v>
      </c>
    </row>
    <row r="175" ht="15.75" customHeight="1">
      <c r="A175" s="3" t="s">
        <v>205</v>
      </c>
      <c r="B175" s="4">
        <v>45683.0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>
        <v>1.0</v>
      </c>
      <c r="I175" s="3">
        <v>0.0</v>
      </c>
      <c r="J175" s="3">
        <v>0.0</v>
      </c>
      <c r="K175" s="3">
        <v>0.0</v>
      </c>
      <c r="L175" s="3">
        <v>0.0</v>
      </c>
      <c r="M175" s="3">
        <v>2.0</v>
      </c>
      <c r="N175" s="3">
        <v>0.0</v>
      </c>
      <c r="O175" s="3"/>
      <c r="P175" s="3">
        <v>28.7</v>
      </c>
    </row>
    <row r="176" ht="15.75" customHeight="1">
      <c r="A176" s="3" t="s">
        <v>206</v>
      </c>
      <c r="B176" s="4">
        <v>45770.0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/>
      <c r="P176" s="3">
        <v>53.0</v>
      </c>
    </row>
    <row r="177" ht="15.75" customHeight="1">
      <c r="A177" s="3" t="s">
        <v>207</v>
      </c>
      <c r="B177" s="4">
        <v>45732.0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>
        <v>1.0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/>
      <c r="P177" s="3">
        <v>54.9</v>
      </c>
    </row>
    <row r="178" ht="15.75" customHeight="1">
      <c r="A178" s="3" t="s">
        <v>208</v>
      </c>
      <c r="B178" s="4">
        <v>45776.0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>
        <v>1.0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/>
      <c r="P178" s="3">
        <v>58.2</v>
      </c>
    </row>
    <row r="179" ht="15.75" customHeight="1">
      <c r="A179" s="3" t="s">
        <v>209</v>
      </c>
      <c r="B179" s="4">
        <v>45753.0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/>
      <c r="P179" s="3">
        <v>80.6</v>
      </c>
    </row>
    <row r="180" ht="15.75" customHeight="1">
      <c r="A180" s="3" t="s">
        <v>210</v>
      </c>
      <c r="B180" s="4">
        <v>45764.0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>
        <v>1.0</v>
      </c>
      <c r="I180" s="3">
        <v>1.0</v>
      </c>
      <c r="J180" s="3">
        <v>1.0</v>
      </c>
      <c r="K180" s="3">
        <v>0.0</v>
      </c>
      <c r="L180" s="3">
        <v>0.0</v>
      </c>
      <c r="M180" s="3">
        <v>0.0</v>
      </c>
      <c r="N180" s="3">
        <v>0.0</v>
      </c>
      <c r="O180" s="3"/>
      <c r="P180" s="3">
        <v>38.4</v>
      </c>
    </row>
    <row r="181" ht="15.75" customHeight="1">
      <c r="A181" s="3" t="s">
        <v>211</v>
      </c>
      <c r="B181" s="4">
        <v>45750.0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>
        <v>1.0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/>
      <c r="P181" s="3">
        <v>56.1</v>
      </c>
    </row>
    <row r="182" ht="15.75" customHeight="1">
      <c r="A182" s="3" t="s">
        <v>212</v>
      </c>
      <c r="B182" s="4">
        <v>45772.0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/>
      <c r="P182" s="3">
        <v>62.6</v>
      </c>
    </row>
    <row r="183" ht="15.75" customHeight="1">
      <c r="A183" s="3" t="s">
        <v>213</v>
      </c>
      <c r="B183" s="4">
        <v>45777.0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/>
      <c r="P183" s="3">
        <v>36.3</v>
      </c>
    </row>
    <row r="184" ht="15.75" customHeight="1">
      <c r="A184" s="3" t="s">
        <v>214</v>
      </c>
      <c r="B184" s="4">
        <v>45728.0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>
        <v>1.0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/>
      <c r="P184" s="3">
        <v>52.1</v>
      </c>
    </row>
    <row r="185" ht="15.75" customHeight="1">
      <c r="A185" s="3" t="s">
        <v>215</v>
      </c>
      <c r="B185" s="4">
        <v>45781.0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>
        <v>1.0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/>
      <c r="P185" s="3">
        <v>45.1</v>
      </c>
    </row>
    <row r="186" ht="15.75" customHeight="1">
      <c r="A186" s="3" t="s">
        <v>216</v>
      </c>
      <c r="B186" s="4">
        <v>45695.0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/>
      <c r="P186" s="3">
        <v>67.5</v>
      </c>
    </row>
    <row r="187" ht="15.75" customHeight="1">
      <c r="A187" s="3" t="s">
        <v>217</v>
      </c>
      <c r="B187" s="4">
        <v>45775.0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>
        <v>1.0</v>
      </c>
      <c r="I187" s="3">
        <v>1.0</v>
      </c>
      <c r="J187" s="3">
        <v>1.0</v>
      </c>
      <c r="K187" s="3">
        <v>0.0</v>
      </c>
      <c r="L187" s="3">
        <v>0.0</v>
      </c>
      <c r="M187" s="3">
        <v>0.0</v>
      </c>
      <c r="N187" s="3">
        <v>0.0</v>
      </c>
      <c r="O187" s="3"/>
      <c r="P187" s="3">
        <v>80.0</v>
      </c>
    </row>
    <row r="188" ht="15.75" customHeight="1">
      <c r="A188" s="3" t="s">
        <v>218</v>
      </c>
      <c r="B188" s="4">
        <v>45792.0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/>
      <c r="P188" s="3">
        <v>56.4</v>
      </c>
    </row>
    <row r="189" ht="15.75" customHeight="1">
      <c r="A189" s="3" t="s">
        <v>219</v>
      </c>
      <c r="B189" s="4">
        <v>45675.0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/>
      <c r="P189" s="3">
        <v>55.4</v>
      </c>
    </row>
    <row r="190" ht="15.75" customHeight="1">
      <c r="A190" s="3" t="s">
        <v>220</v>
      </c>
      <c r="B190" s="4">
        <v>45703.0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>
        <v>1.0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/>
      <c r="P190" s="3">
        <v>67.9</v>
      </c>
    </row>
    <row r="191" ht="15.75" customHeight="1">
      <c r="A191" s="3" t="s">
        <v>221</v>
      </c>
      <c r="B191" s="4">
        <v>45706.0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>
        <v>1.0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/>
      <c r="P191" s="3">
        <v>62.5</v>
      </c>
    </row>
    <row r="192" ht="15.75" customHeight="1">
      <c r="A192" s="3" t="s">
        <v>222</v>
      </c>
      <c r="B192" s="4">
        <v>45687.0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>
        <v>1.0</v>
      </c>
      <c r="I192" s="3">
        <v>1.0</v>
      </c>
      <c r="J192" s="3">
        <v>1.0</v>
      </c>
      <c r="K192" s="3">
        <v>0.0</v>
      </c>
      <c r="L192" s="3">
        <v>0.0</v>
      </c>
      <c r="M192" s="3">
        <v>0.0</v>
      </c>
      <c r="N192" s="3">
        <v>0.0</v>
      </c>
      <c r="O192" s="3"/>
      <c r="P192" s="3">
        <v>54.3</v>
      </c>
    </row>
    <row r="193" ht="15.75" customHeight="1">
      <c r="A193" s="3" t="s">
        <v>223</v>
      </c>
      <c r="B193" s="4">
        <v>45697.0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>
        <v>1.0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/>
      <c r="P193" s="3">
        <v>37.5</v>
      </c>
    </row>
    <row r="194" ht="15.75" customHeight="1">
      <c r="A194" s="3" t="s">
        <v>224</v>
      </c>
      <c r="B194" s="4">
        <v>45732.0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>
        <v>1.0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/>
      <c r="P194" s="3">
        <v>52.6</v>
      </c>
    </row>
    <row r="195" ht="15.75" customHeight="1">
      <c r="A195" s="3" t="s">
        <v>225</v>
      </c>
      <c r="B195" s="4">
        <v>45796.0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>
        <v>1.0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/>
      <c r="P195" s="3">
        <v>46.1</v>
      </c>
    </row>
    <row r="196" ht="15.75" customHeight="1">
      <c r="A196" s="3" t="s">
        <v>226</v>
      </c>
      <c r="B196" s="4">
        <v>45793.0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>
        <v>1.0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/>
      <c r="P196" s="3">
        <v>54.7</v>
      </c>
    </row>
    <row r="197" ht="15.75" customHeight="1">
      <c r="A197" s="3" t="s">
        <v>227</v>
      </c>
      <c r="B197" s="4">
        <v>45772.0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/>
      <c r="P197" s="3">
        <v>74.2</v>
      </c>
    </row>
    <row r="198" ht="15.75" customHeight="1">
      <c r="A198" s="3" t="s">
        <v>228</v>
      </c>
      <c r="B198" s="4">
        <v>45715.0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>
        <v>1.0</v>
      </c>
      <c r="I198" s="3">
        <v>1.0</v>
      </c>
      <c r="J198" s="3">
        <v>1.0</v>
      </c>
      <c r="K198" s="3">
        <v>1.0</v>
      </c>
      <c r="L198" s="3">
        <v>1052.8</v>
      </c>
      <c r="M198" s="3">
        <v>2.0</v>
      </c>
      <c r="N198" s="3">
        <v>0.0</v>
      </c>
      <c r="O198" s="3">
        <v>6.0</v>
      </c>
      <c r="P198" s="3">
        <v>64.7</v>
      </c>
    </row>
    <row r="199" ht="15.75" customHeight="1">
      <c r="A199" s="3" t="s">
        <v>229</v>
      </c>
      <c r="B199" s="4">
        <v>45773.0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/>
      <c r="P199" s="3">
        <v>65.9</v>
      </c>
    </row>
    <row r="200" ht="15.75" customHeight="1">
      <c r="A200" s="3" t="s">
        <v>230</v>
      </c>
      <c r="B200" s="4">
        <v>45791.0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>
        <v>1.0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/>
      <c r="P200" s="3">
        <v>64.0</v>
      </c>
    </row>
    <row r="201" ht="15.75" customHeight="1">
      <c r="A201" s="3" t="s">
        <v>231</v>
      </c>
      <c r="B201" s="4">
        <v>45721.0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>
        <v>1.0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/>
      <c r="P201" s="3">
        <v>57.2</v>
      </c>
    </row>
    <row r="202" ht="15.75" customHeight="1">
      <c r="A202" s="3" t="s">
        <v>232</v>
      </c>
      <c r="B202" s="4">
        <v>45749.0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>
        <v>1.0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/>
      <c r="P202" s="3">
        <v>80.5</v>
      </c>
    </row>
    <row r="203" ht="15.75" customHeight="1">
      <c r="A203" s="3" t="s">
        <v>233</v>
      </c>
      <c r="B203" s="4">
        <v>45791.0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/>
      <c r="P203" s="3">
        <v>53.9</v>
      </c>
    </row>
    <row r="204" ht="15.75" customHeight="1">
      <c r="A204" s="3" t="s">
        <v>234</v>
      </c>
      <c r="B204" s="4">
        <v>45798.0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>
        <v>1.0</v>
      </c>
      <c r="I204" s="3">
        <v>1.0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/>
      <c r="P204" s="3">
        <v>77.5</v>
      </c>
    </row>
    <row r="205" ht="15.75" customHeight="1">
      <c r="A205" s="3" t="s">
        <v>235</v>
      </c>
      <c r="B205" s="4">
        <v>45684.0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/>
      <c r="P205" s="3">
        <v>84.2</v>
      </c>
    </row>
    <row r="206" ht="15.75" customHeight="1">
      <c r="A206" s="3" t="s">
        <v>236</v>
      </c>
      <c r="B206" s="4">
        <v>45799.0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>
        <v>1.0</v>
      </c>
      <c r="I206" s="3">
        <v>1.0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/>
      <c r="P206" s="3">
        <v>54.9</v>
      </c>
    </row>
    <row r="207" ht="15.75" customHeight="1">
      <c r="A207" s="3" t="s">
        <v>237</v>
      </c>
      <c r="B207" s="4">
        <v>45796.0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/>
      <c r="P207" s="3">
        <v>69.3</v>
      </c>
    </row>
    <row r="208" ht="15.75" customHeight="1">
      <c r="A208" s="3" t="s">
        <v>238</v>
      </c>
      <c r="B208" s="4">
        <v>45671.0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>
        <v>1.0</v>
      </c>
      <c r="I208" s="3">
        <v>0.0</v>
      </c>
      <c r="J208" s="3">
        <v>0.0</v>
      </c>
      <c r="K208" s="3">
        <v>0.0</v>
      </c>
      <c r="L208" s="3">
        <v>0.0</v>
      </c>
      <c r="M208" s="3">
        <v>2.0</v>
      </c>
      <c r="N208" s="3">
        <v>0.0</v>
      </c>
      <c r="O208" s="3"/>
      <c r="P208" s="3">
        <v>42.3</v>
      </c>
    </row>
    <row r="209" ht="15.75" customHeight="1">
      <c r="A209" s="3" t="s">
        <v>239</v>
      </c>
      <c r="B209" s="4">
        <v>45678.0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>
        <v>1.0</v>
      </c>
      <c r="I209" s="3">
        <v>0.0</v>
      </c>
      <c r="J209" s="3">
        <v>0.0</v>
      </c>
      <c r="K209" s="3">
        <v>0.0</v>
      </c>
      <c r="L209" s="3">
        <v>0.0</v>
      </c>
      <c r="M209" s="3">
        <v>1.0</v>
      </c>
      <c r="N209" s="3">
        <v>0.0</v>
      </c>
      <c r="O209" s="3"/>
      <c r="P209" s="3">
        <v>69.6</v>
      </c>
    </row>
    <row r="210" ht="15.75" customHeight="1">
      <c r="A210" s="3" t="s">
        <v>240</v>
      </c>
      <c r="B210" s="4">
        <v>45793.0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/>
      <c r="P210" s="3">
        <v>40.7</v>
      </c>
    </row>
    <row r="211" ht="15.75" customHeight="1">
      <c r="A211" s="3" t="s">
        <v>241</v>
      </c>
      <c r="B211" s="4">
        <v>45690.0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>
        <v>1.0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/>
      <c r="P211" s="3">
        <v>54.0</v>
      </c>
    </row>
    <row r="212" ht="15.75" customHeight="1">
      <c r="A212" s="3" t="s">
        <v>242</v>
      </c>
      <c r="B212" s="4">
        <v>45739.0</v>
      </c>
      <c r="C212" s="3" t="s">
        <v>17</v>
      </c>
      <c r="D212" s="3" t="s">
        <v>28</v>
      </c>
      <c r="E212" s="5" t="s">
        <v>1433</v>
      </c>
      <c r="F212" s="3" t="s">
        <v>39</v>
      </c>
      <c r="G212" s="3" t="s">
        <v>26</v>
      </c>
      <c r="H212" s="3">
        <v>1.0</v>
      </c>
      <c r="I212" s="3">
        <v>1.0</v>
      </c>
      <c r="J212" s="3">
        <v>1.0</v>
      </c>
      <c r="K212" s="3">
        <v>1.0</v>
      </c>
      <c r="L212" s="3">
        <v>553.37</v>
      </c>
      <c r="M212" s="3">
        <v>0.0</v>
      </c>
      <c r="N212" s="3">
        <v>0.0</v>
      </c>
      <c r="O212" s="3">
        <v>5.0</v>
      </c>
      <c r="P212" s="3">
        <v>46.3</v>
      </c>
    </row>
    <row r="213" ht="15.75" customHeight="1">
      <c r="A213" s="3" t="s">
        <v>243</v>
      </c>
      <c r="B213" s="4">
        <v>45681.0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>
        <v>1.0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/>
      <c r="P213" s="3">
        <v>64.2</v>
      </c>
    </row>
    <row r="214" ht="15.75" customHeight="1">
      <c r="A214" s="3" t="s">
        <v>244</v>
      </c>
      <c r="B214" s="4">
        <v>45759.0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>
        <v>1.0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/>
      <c r="P214" s="3">
        <v>75.2</v>
      </c>
    </row>
    <row r="215" ht="15.75" customHeight="1">
      <c r="A215" s="3" t="s">
        <v>245</v>
      </c>
      <c r="B215" s="4">
        <v>45706.0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>
        <v>1.0</v>
      </c>
      <c r="I215" s="3">
        <v>1.0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/>
      <c r="P215" s="3">
        <v>60.9</v>
      </c>
    </row>
    <row r="216" ht="15.75" customHeight="1">
      <c r="A216" s="3" t="s">
        <v>246</v>
      </c>
      <c r="B216" s="4">
        <v>45805.0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>
        <v>1.0</v>
      </c>
      <c r="I216" s="3">
        <v>1.0</v>
      </c>
      <c r="J216" s="3">
        <v>1.0</v>
      </c>
      <c r="K216" s="3">
        <v>0.0</v>
      </c>
      <c r="L216" s="3">
        <v>0.0</v>
      </c>
      <c r="M216" s="3">
        <v>0.0</v>
      </c>
      <c r="N216" s="3">
        <v>0.0</v>
      </c>
      <c r="O216" s="3"/>
      <c r="P216" s="3">
        <v>62.1</v>
      </c>
    </row>
    <row r="217" ht="15.75" customHeight="1">
      <c r="A217" s="3" t="s">
        <v>247</v>
      </c>
      <c r="B217" s="4">
        <v>45765.0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/>
      <c r="P217" s="3">
        <v>45.4</v>
      </c>
    </row>
    <row r="218" ht="15.75" customHeight="1">
      <c r="A218" s="3" t="s">
        <v>248</v>
      </c>
      <c r="B218" s="4">
        <v>45743.0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>
        <v>1.0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/>
      <c r="P218" s="3">
        <v>53.3</v>
      </c>
    </row>
    <row r="219" ht="15.75" customHeight="1">
      <c r="A219" s="3" t="s">
        <v>249</v>
      </c>
      <c r="B219" s="4">
        <v>45713.0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>
        <v>1.0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/>
      <c r="P219" s="3"/>
    </row>
    <row r="220" ht="15.75" customHeight="1">
      <c r="A220" s="3" t="s">
        <v>250</v>
      </c>
      <c r="B220" s="4">
        <v>45707.0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>
        <v>0.0</v>
      </c>
      <c r="I220" s="3">
        <v>0.0</v>
      </c>
      <c r="J220" s="3">
        <v>0.0</v>
      </c>
      <c r="K220" s="3">
        <v>0.0</v>
      </c>
      <c r="L220" s="3">
        <v>0.0</v>
      </c>
      <c r="M220" s="3">
        <v>1.0</v>
      </c>
      <c r="N220" s="3">
        <v>0.0</v>
      </c>
      <c r="O220" s="3"/>
      <c r="P220" s="3">
        <v>38.2</v>
      </c>
    </row>
    <row r="221" ht="15.75" customHeight="1">
      <c r="A221" s="3" t="s">
        <v>251</v>
      </c>
      <c r="B221" s="4">
        <v>45758.0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>
        <v>1.0</v>
      </c>
      <c r="I221" s="3">
        <v>1.0</v>
      </c>
      <c r="J221" s="3">
        <v>0.0</v>
      </c>
      <c r="K221" s="3">
        <v>0.0</v>
      </c>
      <c r="L221" s="3">
        <v>0.0</v>
      </c>
      <c r="M221" s="3">
        <v>3.0</v>
      </c>
      <c r="N221" s="3">
        <v>0.0</v>
      </c>
      <c r="O221" s="3"/>
      <c r="P221" s="3">
        <v>59.0</v>
      </c>
    </row>
    <row r="222" ht="15.75" customHeight="1">
      <c r="A222" s="3" t="s">
        <v>252</v>
      </c>
      <c r="B222" s="4">
        <v>45679.0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>
        <v>1.0</v>
      </c>
      <c r="I222" s="3">
        <v>1.0</v>
      </c>
      <c r="J222" s="3">
        <v>1.0</v>
      </c>
      <c r="K222" s="3">
        <v>0.0</v>
      </c>
      <c r="L222" s="3">
        <v>0.0</v>
      </c>
      <c r="M222" s="3">
        <v>0.0</v>
      </c>
      <c r="N222" s="3">
        <v>0.0</v>
      </c>
      <c r="O222" s="3"/>
      <c r="P222" s="3">
        <v>80.6</v>
      </c>
    </row>
    <row r="223" ht="15.75" customHeight="1">
      <c r="A223" s="3" t="s">
        <v>253</v>
      </c>
      <c r="B223" s="4">
        <v>45669.0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>
        <v>1.0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/>
      <c r="P223" s="3">
        <v>67.0</v>
      </c>
    </row>
    <row r="224" ht="15.75" customHeight="1">
      <c r="A224" s="3" t="s">
        <v>254</v>
      </c>
      <c r="B224" s="4">
        <v>45705.0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>
        <v>1.0</v>
      </c>
      <c r="I224" s="3">
        <v>0.0</v>
      </c>
      <c r="J224" s="3">
        <v>0.0</v>
      </c>
      <c r="K224" s="3">
        <v>0.0</v>
      </c>
      <c r="L224" s="3">
        <v>0.0</v>
      </c>
      <c r="M224" s="3">
        <v>1.0</v>
      </c>
      <c r="N224" s="3">
        <v>0.0</v>
      </c>
      <c r="O224" s="3"/>
      <c r="P224" s="3">
        <v>72.1</v>
      </c>
    </row>
    <row r="225" ht="15.75" customHeight="1">
      <c r="A225" s="3" t="s">
        <v>255</v>
      </c>
      <c r="B225" s="4">
        <v>45758.0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/>
      <c r="P225" s="3">
        <v>74.1</v>
      </c>
    </row>
    <row r="226" ht="15.75" customHeight="1">
      <c r="A226" s="3" t="s">
        <v>256</v>
      </c>
      <c r="B226" s="4">
        <v>45802.0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>
        <v>0.0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/>
      <c r="P226" s="3">
        <v>84.8</v>
      </c>
    </row>
    <row r="227" ht="15.75" customHeight="1">
      <c r="A227" s="3" t="s">
        <v>257</v>
      </c>
      <c r="B227" s="4">
        <v>45728.0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>
        <v>1.0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/>
      <c r="P227" s="3">
        <v>33.0</v>
      </c>
    </row>
    <row r="228" ht="15.75" customHeight="1">
      <c r="A228" s="3" t="s">
        <v>258</v>
      </c>
      <c r="B228" s="4">
        <v>45767.0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/>
      <c r="P228" s="3">
        <v>52.5</v>
      </c>
    </row>
    <row r="229" ht="15.75" customHeight="1">
      <c r="A229" s="3" t="s">
        <v>259</v>
      </c>
      <c r="B229" s="4">
        <v>45711.0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/>
      <c r="P229" s="3">
        <v>66.9</v>
      </c>
    </row>
    <row r="230" ht="15.75" customHeight="1">
      <c r="A230" s="3" t="s">
        <v>260</v>
      </c>
      <c r="B230" s="4">
        <v>45681.0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>
        <v>1.0</v>
      </c>
      <c r="I230" s="3">
        <v>1.0</v>
      </c>
      <c r="J230" s="3">
        <v>1.0</v>
      </c>
      <c r="K230" s="3">
        <v>0.0</v>
      </c>
      <c r="L230" s="3">
        <v>0.0</v>
      </c>
      <c r="M230" s="3">
        <v>1.0</v>
      </c>
      <c r="N230" s="3">
        <v>0.0</v>
      </c>
      <c r="O230" s="3"/>
      <c r="P230" s="3">
        <v>32.7</v>
      </c>
    </row>
    <row r="231" ht="15.75" customHeight="1">
      <c r="A231" s="3" t="s">
        <v>261</v>
      </c>
      <c r="B231" s="4">
        <v>45673.0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>
        <v>1.0</v>
      </c>
      <c r="I231" s="3">
        <v>1.0</v>
      </c>
      <c r="J231" s="3">
        <v>1.0</v>
      </c>
      <c r="K231" s="3">
        <v>0.0</v>
      </c>
      <c r="L231" s="3">
        <v>0.0</v>
      </c>
      <c r="M231" s="3">
        <v>1.0</v>
      </c>
      <c r="N231" s="3">
        <v>0.0</v>
      </c>
      <c r="O231" s="3"/>
      <c r="P231" s="3">
        <v>70.6</v>
      </c>
    </row>
    <row r="232" ht="15.75" customHeight="1">
      <c r="A232" s="3" t="s">
        <v>262</v>
      </c>
      <c r="B232" s="4">
        <v>45705.0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/>
      <c r="P232" s="3">
        <v>69.4</v>
      </c>
    </row>
    <row r="233" ht="15.75" customHeight="1">
      <c r="A233" s="3" t="s">
        <v>263</v>
      </c>
      <c r="B233" s="4">
        <v>45781.0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>
        <v>1.0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/>
      <c r="P233" s="3">
        <v>56.1</v>
      </c>
    </row>
    <row r="234" ht="15.75" customHeight="1">
      <c r="A234" s="3" t="s">
        <v>264</v>
      </c>
      <c r="B234" s="4">
        <v>45669.0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/>
      <c r="P234" s="3">
        <v>55.8</v>
      </c>
    </row>
    <row r="235" ht="15.75" customHeight="1">
      <c r="A235" s="3" t="s">
        <v>265</v>
      </c>
      <c r="B235" s="4">
        <v>45775.0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/>
      <c r="P235" s="3">
        <v>49.3</v>
      </c>
    </row>
    <row r="236" ht="15.75" customHeight="1">
      <c r="A236" s="3" t="s">
        <v>266</v>
      </c>
      <c r="B236" s="4">
        <v>45714.0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/>
      <c r="P236" s="3">
        <v>71.8</v>
      </c>
    </row>
    <row r="237" ht="15.75" customHeight="1">
      <c r="A237" s="3" t="s">
        <v>267</v>
      </c>
      <c r="B237" s="4">
        <v>45734.0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>
        <v>1.0</v>
      </c>
      <c r="I237" s="3">
        <v>0.0</v>
      </c>
      <c r="J237" s="3">
        <v>0.0</v>
      </c>
      <c r="K237" s="3">
        <v>0.0</v>
      </c>
      <c r="L237" s="3">
        <v>0.0</v>
      </c>
      <c r="M237" s="3">
        <v>3.0</v>
      </c>
      <c r="N237" s="3">
        <v>0.0</v>
      </c>
      <c r="O237" s="3"/>
      <c r="P237" s="3">
        <v>39.7</v>
      </c>
    </row>
    <row r="238" ht="15.75" customHeight="1">
      <c r="A238" s="3" t="s">
        <v>268</v>
      </c>
      <c r="B238" s="4">
        <v>45717.0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>
        <v>1.0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/>
      <c r="P238" s="3">
        <v>45.4</v>
      </c>
    </row>
    <row r="239" ht="15.75" customHeight="1">
      <c r="A239" s="3" t="s">
        <v>269</v>
      </c>
      <c r="B239" s="4">
        <v>45752.0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>
        <v>1.0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/>
      <c r="P239" s="3">
        <v>69.9</v>
      </c>
    </row>
    <row r="240" ht="15.75" customHeight="1">
      <c r="A240" s="3" t="s">
        <v>270</v>
      </c>
      <c r="B240" s="4">
        <v>45728.0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>
        <v>1.0</v>
      </c>
      <c r="I240" s="3">
        <v>1.0</v>
      </c>
      <c r="J240" s="3">
        <v>1.0</v>
      </c>
      <c r="K240" s="3">
        <v>0.0</v>
      </c>
      <c r="L240" s="3">
        <v>0.0</v>
      </c>
      <c r="M240" s="3">
        <v>0.0</v>
      </c>
      <c r="N240" s="3">
        <v>0.0</v>
      </c>
      <c r="O240" s="3"/>
      <c r="P240" s="3">
        <v>56.1</v>
      </c>
    </row>
    <row r="241" ht="15.75" customHeight="1">
      <c r="A241" s="3" t="s">
        <v>271</v>
      </c>
      <c r="B241" s="4">
        <v>45731.0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>
        <v>1.0</v>
      </c>
      <c r="I241" s="3">
        <v>1.0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/>
      <c r="P241" s="3">
        <v>45.9</v>
      </c>
    </row>
    <row r="242" ht="15.75" customHeight="1">
      <c r="A242" s="3" t="s">
        <v>272</v>
      </c>
      <c r="B242" s="4">
        <v>45711.0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/>
      <c r="P242" s="3">
        <v>65.8</v>
      </c>
    </row>
    <row r="243" ht="15.75" customHeight="1">
      <c r="A243" s="3" t="s">
        <v>273</v>
      </c>
      <c r="B243" s="4">
        <v>45769.0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>
        <v>1.0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/>
      <c r="P243" s="3">
        <v>48.2</v>
      </c>
    </row>
    <row r="244" ht="15.75" customHeight="1">
      <c r="A244" s="3" t="s">
        <v>274</v>
      </c>
      <c r="B244" s="4">
        <v>45666.0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>
        <v>1.0</v>
      </c>
      <c r="I244" s="3">
        <v>1.0</v>
      </c>
      <c r="J244" s="3">
        <v>1.0</v>
      </c>
      <c r="K244" s="3">
        <v>0.0</v>
      </c>
      <c r="L244" s="3">
        <v>0.0</v>
      </c>
      <c r="M244" s="3">
        <v>0.0</v>
      </c>
      <c r="N244" s="3">
        <v>0.0</v>
      </c>
      <c r="O244" s="3"/>
      <c r="P244" s="3">
        <v>81.1</v>
      </c>
    </row>
    <row r="245" ht="15.75" customHeight="1">
      <c r="A245" s="3" t="s">
        <v>275</v>
      </c>
      <c r="B245" s="4">
        <v>45721.0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>
        <v>1.0</v>
      </c>
      <c r="I245" s="3">
        <v>1.0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/>
      <c r="P245" s="3">
        <v>53.2</v>
      </c>
    </row>
    <row r="246" ht="15.75" customHeight="1">
      <c r="A246" s="3" t="s">
        <v>276</v>
      </c>
      <c r="B246" s="4">
        <v>45685.0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>
        <v>1.0</v>
      </c>
      <c r="I246" s="3">
        <v>1.0</v>
      </c>
      <c r="J246" s="3">
        <v>1.0</v>
      </c>
      <c r="K246" s="3">
        <v>0.0</v>
      </c>
      <c r="L246" s="3">
        <v>0.0</v>
      </c>
      <c r="M246" s="3">
        <v>0.0</v>
      </c>
      <c r="N246" s="3">
        <v>0.0</v>
      </c>
      <c r="O246" s="3"/>
      <c r="P246" s="3">
        <v>57.7</v>
      </c>
    </row>
    <row r="247" ht="15.75" customHeight="1">
      <c r="A247" s="3" t="s">
        <v>277</v>
      </c>
      <c r="B247" s="4">
        <v>45678.0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>
        <v>1.0</v>
      </c>
      <c r="I247" s="3">
        <v>1.0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/>
      <c r="P247" s="3">
        <v>78.9</v>
      </c>
    </row>
    <row r="248" ht="15.75" customHeight="1">
      <c r="A248" s="3" t="s">
        <v>278</v>
      </c>
      <c r="B248" s="4">
        <v>45730.0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/>
      <c r="P248" s="3">
        <v>55.7</v>
      </c>
    </row>
    <row r="249" ht="15.75" customHeight="1">
      <c r="A249" s="3" t="s">
        <v>279</v>
      </c>
      <c r="B249" s="4">
        <v>45691.0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/>
      <c r="P249" s="3">
        <v>52.3</v>
      </c>
    </row>
    <row r="250" ht="15.75" customHeight="1">
      <c r="A250" s="3" t="s">
        <v>280</v>
      </c>
      <c r="B250" s="4">
        <v>45799.0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>
        <v>1.0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/>
      <c r="P250" s="3">
        <v>51.5</v>
      </c>
    </row>
    <row r="251" ht="15.75" customHeight="1">
      <c r="A251" s="3" t="s">
        <v>281</v>
      </c>
      <c r="B251" s="4">
        <v>45772.0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>
        <v>1.0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/>
      <c r="P251" s="3">
        <v>70.8</v>
      </c>
    </row>
    <row r="252" ht="15.75" customHeight="1">
      <c r="A252" s="3" t="s">
        <v>282</v>
      </c>
      <c r="B252" s="4">
        <v>45687.0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>
        <v>1.0</v>
      </c>
      <c r="I252" s="3">
        <v>1.0</v>
      </c>
      <c r="J252" s="3">
        <v>1.0</v>
      </c>
      <c r="K252" s="3">
        <v>1.0</v>
      </c>
      <c r="L252" s="3">
        <v>1250.78</v>
      </c>
      <c r="M252" s="3">
        <v>0.0</v>
      </c>
      <c r="N252" s="3">
        <v>0.0</v>
      </c>
      <c r="O252" s="3">
        <v>10.0</v>
      </c>
      <c r="P252" s="3">
        <v>39.0</v>
      </c>
    </row>
    <row r="253" ht="15.75" customHeight="1">
      <c r="A253" s="3" t="s">
        <v>283</v>
      </c>
      <c r="B253" s="4">
        <v>45800.0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>
        <v>1.0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/>
      <c r="P253" s="3">
        <v>61.6</v>
      </c>
    </row>
    <row r="254" ht="15.75" customHeight="1">
      <c r="A254" s="3" t="s">
        <v>284</v>
      </c>
      <c r="B254" s="4">
        <v>45702.0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>
        <v>1.0</v>
      </c>
      <c r="I254" s="3">
        <v>1.0</v>
      </c>
      <c r="J254" s="3">
        <v>1.0</v>
      </c>
      <c r="K254" s="3">
        <v>0.0</v>
      </c>
      <c r="L254" s="3">
        <v>0.0</v>
      </c>
      <c r="M254" s="3">
        <v>0.0</v>
      </c>
      <c r="N254" s="3">
        <v>0.0</v>
      </c>
      <c r="O254" s="3"/>
      <c r="P254" s="3">
        <v>46.8</v>
      </c>
    </row>
    <row r="255" ht="15.75" customHeight="1">
      <c r="A255" s="3" t="s">
        <v>285</v>
      </c>
      <c r="B255" s="4">
        <v>45721.0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1.0</v>
      </c>
      <c r="N255" s="3">
        <v>0.0</v>
      </c>
      <c r="O255" s="3"/>
      <c r="P255" s="3">
        <v>58.5</v>
      </c>
    </row>
    <row r="256" ht="15.75" customHeight="1">
      <c r="A256" s="3" t="s">
        <v>286</v>
      </c>
      <c r="B256" s="4">
        <v>45804.0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/>
      <c r="P256" s="3">
        <v>70.9</v>
      </c>
    </row>
    <row r="257" ht="15.75" customHeight="1">
      <c r="A257" s="3" t="s">
        <v>287</v>
      </c>
      <c r="B257" s="4">
        <v>45664.0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>
        <v>1.0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/>
      <c r="P257" s="3">
        <v>48.4</v>
      </c>
    </row>
    <row r="258" ht="15.75" customHeight="1">
      <c r="A258" s="3" t="s">
        <v>288</v>
      </c>
      <c r="B258" s="4">
        <v>45768.0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>
        <v>1.0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/>
      <c r="P258" s="3">
        <v>58.0</v>
      </c>
    </row>
    <row r="259" ht="15.75" customHeight="1">
      <c r="A259" s="3" t="s">
        <v>289</v>
      </c>
      <c r="B259" s="4">
        <v>45790.0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/>
      <c r="P259" s="3">
        <v>61.6</v>
      </c>
    </row>
    <row r="260" ht="15.75" customHeight="1">
      <c r="A260" s="3" t="s">
        <v>290</v>
      </c>
      <c r="B260" s="4">
        <v>45685.0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>
        <v>1.0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/>
      <c r="P260" s="3">
        <v>43.2</v>
      </c>
    </row>
    <row r="261" ht="15.75" customHeight="1">
      <c r="A261" s="3" t="s">
        <v>291</v>
      </c>
      <c r="B261" s="4">
        <v>45732.0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>
        <v>1.0</v>
      </c>
      <c r="I261" s="3">
        <v>0.0</v>
      </c>
      <c r="J261" s="3">
        <v>0.0</v>
      </c>
      <c r="K261" s="3">
        <v>0.0</v>
      </c>
      <c r="L261" s="3">
        <v>0.0</v>
      </c>
      <c r="M261" s="3">
        <v>1.0</v>
      </c>
      <c r="N261" s="3">
        <v>0.0</v>
      </c>
      <c r="O261" s="3"/>
      <c r="P261" s="3">
        <v>53.3</v>
      </c>
    </row>
    <row r="262" ht="15.75" customHeight="1">
      <c r="A262" s="3" t="s">
        <v>292</v>
      </c>
      <c r="B262" s="4">
        <v>45757.0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>
        <v>0.0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/>
      <c r="P262" s="3">
        <v>33.9</v>
      </c>
    </row>
    <row r="263" ht="15.75" customHeight="1">
      <c r="A263" s="3" t="s">
        <v>293</v>
      </c>
      <c r="B263" s="4">
        <v>45731.0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>
        <v>1.0</v>
      </c>
      <c r="I263" s="3">
        <v>1.0</v>
      </c>
      <c r="J263" s="3">
        <v>1.0</v>
      </c>
      <c r="K263" s="3">
        <v>0.0</v>
      </c>
      <c r="L263" s="3">
        <v>0.0</v>
      </c>
      <c r="M263" s="3">
        <v>0.0</v>
      </c>
      <c r="N263" s="3">
        <v>0.0</v>
      </c>
      <c r="O263" s="3"/>
      <c r="P263" s="3">
        <v>35.4</v>
      </c>
    </row>
    <row r="264" ht="15.75" customHeight="1">
      <c r="A264" s="3" t="s">
        <v>294</v>
      </c>
      <c r="B264" s="4">
        <v>45754.0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>
        <v>1.0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/>
      <c r="P264" s="3">
        <v>45.0</v>
      </c>
    </row>
    <row r="265" ht="15.75" customHeight="1">
      <c r="A265" s="3" t="s">
        <v>295</v>
      </c>
      <c r="B265" s="4">
        <v>45700.0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>
        <v>1.0</v>
      </c>
      <c r="I265" s="3">
        <v>1.0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/>
      <c r="P265" s="3">
        <v>86.5</v>
      </c>
    </row>
    <row r="266" ht="15.75" customHeight="1">
      <c r="A266" s="3" t="s">
        <v>296</v>
      </c>
      <c r="B266" s="4">
        <v>45782.0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/>
      <c r="P266" s="3">
        <v>58.1</v>
      </c>
    </row>
    <row r="267" ht="15.75" customHeight="1">
      <c r="A267" s="3" t="s">
        <v>297</v>
      </c>
      <c r="B267" s="4">
        <v>45727.0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>
        <v>1.0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/>
      <c r="P267" s="3">
        <v>36.1</v>
      </c>
    </row>
    <row r="268" ht="15.75" customHeight="1">
      <c r="A268" s="3" t="s">
        <v>298</v>
      </c>
      <c r="B268" s="4">
        <v>45698.0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>
        <v>0.0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0.0</v>
      </c>
      <c r="O268" s="3"/>
      <c r="P268" s="3">
        <v>62.8</v>
      </c>
    </row>
    <row r="269" ht="15.75" customHeight="1">
      <c r="A269" s="3" t="s">
        <v>299</v>
      </c>
      <c r="B269" s="4">
        <v>45753.0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0.0</v>
      </c>
      <c r="O269" s="3"/>
      <c r="P269" s="3">
        <v>54.2</v>
      </c>
    </row>
    <row r="270" ht="15.75" customHeight="1">
      <c r="A270" s="3" t="s">
        <v>300</v>
      </c>
      <c r="B270" s="4">
        <v>45663.0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>
        <v>0.0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0.0</v>
      </c>
      <c r="O270" s="3"/>
      <c r="P270" s="3">
        <v>50.0</v>
      </c>
    </row>
    <row r="271" ht="15.75" customHeight="1">
      <c r="A271" s="3" t="s">
        <v>301</v>
      </c>
      <c r="B271" s="4">
        <v>45741.0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>
        <v>1.0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/>
      <c r="P271" s="3">
        <v>62.0</v>
      </c>
    </row>
    <row r="272" ht="15.75" customHeight="1">
      <c r="A272" s="3" t="s">
        <v>302</v>
      </c>
      <c r="B272" s="4">
        <v>45701.0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>
        <v>1.0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/>
      <c r="P272" s="3">
        <v>29.3</v>
      </c>
    </row>
    <row r="273" ht="15.75" customHeight="1">
      <c r="A273" s="3" t="s">
        <v>303</v>
      </c>
      <c r="B273" s="4">
        <v>45733.0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>
        <v>1.0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0.0</v>
      </c>
      <c r="O273" s="3"/>
      <c r="P273" s="3">
        <v>67.9</v>
      </c>
    </row>
    <row r="274" ht="15.75" customHeight="1">
      <c r="A274" s="3" t="s">
        <v>304</v>
      </c>
      <c r="B274" s="4">
        <v>45787.0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>
        <v>1.0</v>
      </c>
      <c r="I274" s="3">
        <v>1.0</v>
      </c>
      <c r="J274" s="3">
        <v>1.0</v>
      </c>
      <c r="K274" s="3">
        <v>0.0</v>
      </c>
      <c r="L274" s="3">
        <v>0.0</v>
      </c>
      <c r="M274" s="3">
        <v>0.0</v>
      </c>
      <c r="N274" s="3">
        <v>0.0</v>
      </c>
      <c r="O274" s="3"/>
      <c r="P274" s="3">
        <v>67.6</v>
      </c>
    </row>
    <row r="275" ht="15.75" customHeight="1">
      <c r="A275" s="3" t="s">
        <v>305</v>
      </c>
      <c r="B275" s="4">
        <v>45784.0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0.0</v>
      </c>
      <c r="O275" s="3"/>
      <c r="P275" s="3">
        <v>67.4</v>
      </c>
    </row>
    <row r="276" ht="15.75" customHeight="1">
      <c r="A276" s="3" t="s">
        <v>306</v>
      </c>
      <c r="B276" s="4">
        <v>45714.0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>
        <v>0.0</v>
      </c>
      <c r="I276" s="3">
        <v>0.0</v>
      </c>
      <c r="J276" s="3">
        <v>0.0</v>
      </c>
      <c r="K276" s="3">
        <v>0.0</v>
      </c>
      <c r="L276" s="3">
        <v>0.0</v>
      </c>
      <c r="M276" s="3">
        <v>2.0</v>
      </c>
      <c r="N276" s="3">
        <v>0.0</v>
      </c>
      <c r="O276" s="3"/>
      <c r="P276" s="3">
        <v>53.0</v>
      </c>
    </row>
    <row r="277" ht="15.75" customHeight="1">
      <c r="A277" s="3" t="s">
        <v>307</v>
      </c>
      <c r="B277" s="4">
        <v>45788.0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0.0</v>
      </c>
      <c r="O277" s="3"/>
      <c r="P277" s="3">
        <v>65.5</v>
      </c>
    </row>
    <row r="278" ht="15.75" customHeight="1">
      <c r="A278" s="3" t="s">
        <v>308</v>
      </c>
      <c r="B278" s="4">
        <v>45736.0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>
        <v>1.0</v>
      </c>
      <c r="I278" s="3">
        <v>1.0</v>
      </c>
      <c r="J278" s="3">
        <v>0.0</v>
      </c>
      <c r="K278" s="3">
        <v>0.0</v>
      </c>
      <c r="L278" s="3">
        <v>0.0</v>
      </c>
      <c r="M278" s="3">
        <v>0.0</v>
      </c>
      <c r="N278" s="3">
        <v>0.0</v>
      </c>
      <c r="O278" s="3"/>
      <c r="P278" s="3">
        <v>49.6</v>
      </c>
    </row>
    <row r="279" ht="15.75" customHeight="1">
      <c r="A279" s="3" t="s">
        <v>309</v>
      </c>
      <c r="B279" s="4">
        <v>45676.0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>
        <v>1.0</v>
      </c>
      <c r="I279" s="3">
        <v>1.0</v>
      </c>
      <c r="J279" s="3">
        <v>0.0</v>
      </c>
      <c r="K279" s="3">
        <v>0.0</v>
      </c>
      <c r="L279" s="3">
        <v>0.0</v>
      </c>
      <c r="M279" s="3">
        <v>0.0</v>
      </c>
      <c r="N279" s="3">
        <v>0.0</v>
      </c>
      <c r="O279" s="3"/>
      <c r="P279" s="3">
        <v>74.5</v>
      </c>
    </row>
    <row r="280" ht="15.75" customHeight="1">
      <c r="A280" s="3" t="s">
        <v>310</v>
      </c>
      <c r="B280" s="4">
        <v>45724.0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>
        <v>1.0</v>
      </c>
      <c r="I280" s="3">
        <v>0.0</v>
      </c>
      <c r="J280" s="3">
        <v>0.0</v>
      </c>
      <c r="K280" s="3">
        <v>0.0</v>
      </c>
      <c r="L280" s="3">
        <v>0.0</v>
      </c>
      <c r="M280" s="3">
        <v>1.0</v>
      </c>
      <c r="N280" s="3">
        <v>0.0</v>
      </c>
      <c r="O280" s="3"/>
      <c r="P280" s="3">
        <v>46.9</v>
      </c>
    </row>
    <row r="281" ht="15.75" customHeight="1">
      <c r="A281" s="3" t="s">
        <v>311</v>
      </c>
      <c r="B281" s="4">
        <v>45772.0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0.0</v>
      </c>
      <c r="N281" s="3">
        <v>0.0</v>
      </c>
      <c r="O281" s="3"/>
      <c r="P281" s="3">
        <v>87.1</v>
      </c>
    </row>
    <row r="282" ht="15.75" customHeight="1">
      <c r="A282" s="3" t="s">
        <v>312</v>
      </c>
      <c r="B282" s="4">
        <v>45751.0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>
        <v>1.0</v>
      </c>
      <c r="I282" s="3">
        <v>0.0</v>
      </c>
      <c r="J282" s="3">
        <v>0.0</v>
      </c>
      <c r="K282" s="3">
        <v>0.0</v>
      </c>
      <c r="L282" s="3">
        <v>0.0</v>
      </c>
      <c r="M282" s="3">
        <v>0.0</v>
      </c>
      <c r="N282" s="3">
        <v>0.0</v>
      </c>
      <c r="O282" s="3"/>
      <c r="P282" s="3">
        <v>56.0</v>
      </c>
    </row>
    <row r="283" ht="15.75" customHeight="1">
      <c r="A283" s="3" t="s">
        <v>313</v>
      </c>
      <c r="B283" s="4">
        <v>45778.0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>
        <v>1.0</v>
      </c>
      <c r="I283" s="3">
        <v>0.0</v>
      </c>
      <c r="J283" s="3">
        <v>0.0</v>
      </c>
      <c r="K283" s="3">
        <v>0.0</v>
      </c>
      <c r="L283" s="3">
        <v>0.0</v>
      </c>
      <c r="M283" s="3">
        <v>1.0</v>
      </c>
      <c r="N283" s="3">
        <v>0.0</v>
      </c>
      <c r="O283" s="3"/>
      <c r="P283" s="3">
        <v>61.7</v>
      </c>
    </row>
    <row r="284" ht="15.75" customHeight="1">
      <c r="A284" s="3" t="s">
        <v>314</v>
      </c>
      <c r="B284" s="4">
        <v>45678.0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>
        <v>1.0</v>
      </c>
      <c r="I284" s="3">
        <v>0.0</v>
      </c>
      <c r="J284" s="3">
        <v>0.0</v>
      </c>
      <c r="K284" s="3">
        <v>0.0</v>
      </c>
      <c r="L284" s="3">
        <v>0.0</v>
      </c>
      <c r="M284" s="3">
        <v>1.0</v>
      </c>
      <c r="N284" s="3">
        <v>0.0</v>
      </c>
      <c r="O284" s="3"/>
      <c r="P284" s="3">
        <v>70.5</v>
      </c>
    </row>
    <row r="285" ht="15.75" customHeight="1">
      <c r="A285" s="3" t="s">
        <v>315</v>
      </c>
      <c r="B285" s="4">
        <v>45698.0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>
        <v>1.0</v>
      </c>
      <c r="I285" s="3">
        <v>0.0</v>
      </c>
      <c r="J285" s="3">
        <v>0.0</v>
      </c>
      <c r="K285" s="3">
        <v>0.0</v>
      </c>
      <c r="L285" s="3">
        <v>0.0</v>
      </c>
      <c r="M285" s="3">
        <v>0.0</v>
      </c>
      <c r="N285" s="3">
        <v>0.0</v>
      </c>
      <c r="O285" s="3"/>
      <c r="P285" s="3">
        <v>33.4</v>
      </c>
    </row>
    <row r="286" ht="15.75" customHeight="1">
      <c r="A286" s="3" t="s">
        <v>316</v>
      </c>
      <c r="B286" s="4">
        <v>45783.0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>
        <v>1.0</v>
      </c>
      <c r="I286" s="3">
        <v>0.0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/>
      <c r="P286" s="3">
        <v>57.5</v>
      </c>
    </row>
    <row r="287" ht="15.75" customHeight="1">
      <c r="A287" s="3" t="s">
        <v>317</v>
      </c>
      <c r="B287" s="4">
        <v>45696.0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>
        <v>1.0</v>
      </c>
      <c r="I287" s="3">
        <v>1.0</v>
      </c>
      <c r="J287" s="3">
        <v>0.0</v>
      </c>
      <c r="K287" s="3">
        <v>0.0</v>
      </c>
      <c r="L287" s="3">
        <v>0.0</v>
      </c>
      <c r="M287" s="3">
        <v>0.0</v>
      </c>
      <c r="N287" s="3">
        <v>0.0</v>
      </c>
      <c r="O287" s="3"/>
      <c r="P287" s="3">
        <v>85.7</v>
      </c>
    </row>
    <row r="288" ht="15.75" customHeight="1">
      <c r="A288" s="3" t="s">
        <v>318</v>
      </c>
      <c r="B288" s="4">
        <v>45808.0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>
        <v>1.0</v>
      </c>
      <c r="I288" s="3">
        <v>0.0</v>
      </c>
      <c r="J288" s="3">
        <v>0.0</v>
      </c>
      <c r="K288" s="3">
        <v>0.0</v>
      </c>
      <c r="L288" s="3">
        <v>0.0</v>
      </c>
      <c r="M288" s="3">
        <v>0.0</v>
      </c>
      <c r="N288" s="3">
        <v>0.0</v>
      </c>
      <c r="O288" s="3"/>
      <c r="P288" s="3">
        <v>41.9</v>
      </c>
    </row>
    <row r="289" ht="15.75" customHeight="1">
      <c r="A289" s="3" t="s">
        <v>319</v>
      </c>
      <c r="B289" s="4">
        <v>45695.0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>
        <v>1.0</v>
      </c>
      <c r="I289" s="3">
        <v>0.0</v>
      </c>
      <c r="J289" s="3">
        <v>0.0</v>
      </c>
      <c r="K289" s="3">
        <v>0.0</v>
      </c>
      <c r="L289" s="3">
        <v>0.0</v>
      </c>
      <c r="M289" s="3">
        <v>0.0</v>
      </c>
      <c r="N289" s="3">
        <v>0.0</v>
      </c>
      <c r="O289" s="3"/>
      <c r="P289" s="3">
        <v>70.2</v>
      </c>
    </row>
    <row r="290" ht="15.75" customHeight="1">
      <c r="A290" s="3" t="s">
        <v>320</v>
      </c>
      <c r="B290" s="4">
        <v>45698.0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>
        <v>1.0</v>
      </c>
      <c r="I290" s="3">
        <v>0.0</v>
      </c>
      <c r="J290" s="3">
        <v>0.0</v>
      </c>
      <c r="K290" s="3">
        <v>0.0</v>
      </c>
      <c r="L290" s="3">
        <v>0.0</v>
      </c>
      <c r="M290" s="3">
        <v>0.0</v>
      </c>
      <c r="N290" s="3">
        <v>0.0</v>
      </c>
      <c r="O290" s="3"/>
      <c r="P290" s="3">
        <v>42.6</v>
      </c>
    </row>
    <row r="291" ht="15.75" customHeight="1">
      <c r="A291" s="3" t="s">
        <v>321</v>
      </c>
      <c r="B291" s="4">
        <v>45688.0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>
        <v>2.0</v>
      </c>
      <c r="N291" s="3">
        <v>0.0</v>
      </c>
      <c r="O291" s="3"/>
      <c r="P291" s="3">
        <v>30.4</v>
      </c>
    </row>
    <row r="292" ht="15.75" customHeight="1">
      <c r="A292" s="3" t="s">
        <v>322</v>
      </c>
      <c r="B292" s="4">
        <v>45732.0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>
        <v>1.0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/>
      <c r="P292" s="3">
        <v>63.7</v>
      </c>
    </row>
    <row r="293" ht="15.75" customHeight="1">
      <c r="A293" s="3" t="s">
        <v>323</v>
      </c>
      <c r="B293" s="4">
        <v>45771.0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>
        <v>0.0</v>
      </c>
      <c r="I293" s="3">
        <v>0.0</v>
      </c>
      <c r="J293" s="3">
        <v>0.0</v>
      </c>
      <c r="K293" s="3">
        <v>0.0</v>
      </c>
      <c r="L293" s="3">
        <v>0.0</v>
      </c>
      <c r="M293" s="3">
        <v>0.0</v>
      </c>
      <c r="N293" s="3">
        <v>0.0</v>
      </c>
      <c r="O293" s="3"/>
      <c r="P293" s="3">
        <v>42.7</v>
      </c>
    </row>
    <row r="294" ht="15.75" customHeight="1">
      <c r="A294" s="3" t="s">
        <v>324</v>
      </c>
      <c r="B294" s="4">
        <v>45685.0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/>
      <c r="P294" s="3">
        <v>74.3</v>
      </c>
    </row>
    <row r="295" ht="15.75" customHeight="1">
      <c r="A295" s="3" t="s">
        <v>325</v>
      </c>
      <c r="B295" s="4">
        <v>45704.0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>
        <v>1.0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/>
      <c r="P295" s="3">
        <v>40.6</v>
      </c>
    </row>
    <row r="296" ht="15.75" customHeight="1">
      <c r="A296" s="3" t="s">
        <v>326</v>
      </c>
      <c r="B296" s="4">
        <v>45739.0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/>
      <c r="P296" s="3">
        <v>67.0</v>
      </c>
    </row>
    <row r="297" ht="15.75" customHeight="1">
      <c r="A297" s="3" t="s">
        <v>327</v>
      </c>
      <c r="B297" s="4">
        <v>45808.0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/>
      <c r="P297" s="3">
        <v>51.0</v>
      </c>
    </row>
    <row r="298" ht="15.75" customHeight="1">
      <c r="A298" s="3" t="s">
        <v>328</v>
      </c>
      <c r="B298" s="4">
        <v>45760.0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>
        <v>1.0</v>
      </c>
      <c r="I298" s="3">
        <v>1.0</v>
      </c>
      <c r="J298" s="3">
        <v>0.0</v>
      </c>
      <c r="K298" s="3">
        <v>0.0</v>
      </c>
      <c r="L298" s="3">
        <v>0.0</v>
      </c>
      <c r="M298" s="3">
        <v>1.0</v>
      </c>
      <c r="N298" s="3">
        <v>0.0</v>
      </c>
      <c r="O298" s="3"/>
      <c r="P298" s="3">
        <v>54.8</v>
      </c>
    </row>
    <row r="299" ht="15.75" customHeight="1">
      <c r="A299" s="3" t="s">
        <v>329</v>
      </c>
      <c r="B299" s="4">
        <v>45791.0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>
        <v>0.0</v>
      </c>
      <c r="I299" s="3">
        <v>0.0</v>
      </c>
      <c r="J299" s="3">
        <v>0.0</v>
      </c>
      <c r="K299" s="3">
        <v>0.0</v>
      </c>
      <c r="L299" s="3">
        <v>0.0</v>
      </c>
      <c r="M299" s="3">
        <v>0.0</v>
      </c>
      <c r="N299" s="3">
        <v>0.0</v>
      </c>
      <c r="O299" s="3"/>
      <c r="P299" s="3">
        <v>40.8</v>
      </c>
    </row>
    <row r="300" ht="15.75" customHeight="1">
      <c r="A300" s="3" t="s">
        <v>330</v>
      </c>
      <c r="B300" s="4">
        <v>45707.0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/>
      <c r="P300" s="3">
        <v>48.8</v>
      </c>
    </row>
    <row r="301" ht="15.75" customHeight="1">
      <c r="A301" s="3" t="s">
        <v>331</v>
      </c>
      <c r="B301" s="4">
        <v>45681.0</v>
      </c>
      <c r="C301" s="3" t="s">
        <v>17</v>
      </c>
      <c r="D301" s="3" t="s">
        <v>32</v>
      </c>
      <c r="E301" s="3" t="s">
        <v>24</v>
      </c>
      <c r="F301" s="5" t="s">
        <v>1433</v>
      </c>
      <c r="G301" s="3" t="s">
        <v>21</v>
      </c>
      <c r="H301" s="3">
        <v>1.0</v>
      </c>
      <c r="I301" s="3">
        <v>1.0</v>
      </c>
      <c r="J301" s="3">
        <v>1.0</v>
      </c>
      <c r="K301" s="3">
        <v>1.0</v>
      </c>
      <c r="L301" s="3">
        <v>1198.69</v>
      </c>
      <c r="M301" s="3">
        <v>1.0</v>
      </c>
      <c r="N301" s="3">
        <v>0.0</v>
      </c>
      <c r="O301" s="3">
        <v>6.0</v>
      </c>
      <c r="P301" s="3">
        <v>88.9</v>
      </c>
    </row>
    <row r="302" ht="15.75" customHeight="1">
      <c r="A302" s="3" t="s">
        <v>332</v>
      </c>
      <c r="B302" s="4">
        <v>45786.0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>
        <v>1.0</v>
      </c>
      <c r="I302" s="3">
        <v>1.0</v>
      </c>
      <c r="J302" s="3">
        <v>1.0</v>
      </c>
      <c r="K302" s="3">
        <v>0.0</v>
      </c>
      <c r="L302" s="3">
        <v>0.0</v>
      </c>
      <c r="M302" s="3">
        <v>1.0</v>
      </c>
      <c r="N302" s="3">
        <v>0.0</v>
      </c>
      <c r="O302" s="3"/>
      <c r="P302" s="3">
        <v>60.5</v>
      </c>
    </row>
    <row r="303" ht="15.75" customHeight="1">
      <c r="A303" s="3" t="s">
        <v>333</v>
      </c>
      <c r="B303" s="4">
        <v>45699.0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>
        <v>1.0</v>
      </c>
      <c r="I303" s="3">
        <v>0.0</v>
      </c>
      <c r="J303" s="3">
        <v>0.0</v>
      </c>
      <c r="K303" s="3">
        <v>0.0</v>
      </c>
      <c r="L303" s="3">
        <v>0.0</v>
      </c>
      <c r="M303" s="3">
        <v>0.0</v>
      </c>
      <c r="N303" s="3">
        <v>0.0</v>
      </c>
      <c r="O303" s="3"/>
      <c r="P303" s="3">
        <v>63.6</v>
      </c>
    </row>
    <row r="304" ht="15.75" customHeight="1">
      <c r="A304" s="3" t="s">
        <v>334</v>
      </c>
      <c r="B304" s="4">
        <v>45714.0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>
        <v>1.0</v>
      </c>
      <c r="I304" s="3">
        <v>1.0</v>
      </c>
      <c r="J304" s="3">
        <v>1.0</v>
      </c>
      <c r="K304" s="3">
        <v>1.0</v>
      </c>
      <c r="L304" s="3">
        <v>6788.95</v>
      </c>
      <c r="M304" s="3">
        <v>0.0</v>
      </c>
      <c r="N304" s="3">
        <v>0.0</v>
      </c>
      <c r="O304" s="3">
        <v>17.0</v>
      </c>
      <c r="P304" s="3">
        <v>58.4</v>
      </c>
    </row>
    <row r="305" ht="15.75" customHeight="1">
      <c r="A305" s="3" t="s">
        <v>335</v>
      </c>
      <c r="B305" s="4">
        <v>45700.0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0.0</v>
      </c>
      <c r="O305" s="3"/>
      <c r="P305" s="3">
        <v>52.7</v>
      </c>
    </row>
    <row r="306" ht="15.75" customHeight="1">
      <c r="A306" s="3" t="s">
        <v>336</v>
      </c>
      <c r="B306" s="4">
        <v>45662.0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>
        <v>1.0</v>
      </c>
      <c r="I306" s="3">
        <v>1.0</v>
      </c>
      <c r="J306" s="3">
        <v>1.0</v>
      </c>
      <c r="K306" s="3">
        <v>0.0</v>
      </c>
      <c r="L306" s="3">
        <v>0.0</v>
      </c>
      <c r="M306" s="3">
        <v>2.0</v>
      </c>
      <c r="N306" s="3">
        <v>0.0</v>
      </c>
      <c r="O306" s="3"/>
      <c r="P306" s="3">
        <v>48.9</v>
      </c>
    </row>
    <row r="307" ht="15.75" customHeight="1">
      <c r="A307" s="3" t="s">
        <v>337</v>
      </c>
      <c r="B307" s="4">
        <v>45796.0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>
        <v>0.0</v>
      </c>
      <c r="N307" s="3">
        <v>0.0</v>
      </c>
      <c r="O307" s="3"/>
      <c r="P307" s="3">
        <v>79.7</v>
      </c>
    </row>
    <row r="308" ht="15.75" customHeight="1">
      <c r="A308" s="3" t="s">
        <v>338</v>
      </c>
      <c r="B308" s="4">
        <v>45690.0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>
        <v>1.0</v>
      </c>
      <c r="I308" s="3">
        <v>0.0</v>
      </c>
      <c r="J308" s="3">
        <v>0.0</v>
      </c>
      <c r="K308" s="3">
        <v>0.0</v>
      </c>
      <c r="L308" s="3">
        <v>0.0</v>
      </c>
      <c r="M308" s="3">
        <v>0.0</v>
      </c>
      <c r="N308" s="3">
        <v>0.0</v>
      </c>
      <c r="O308" s="3"/>
      <c r="P308" s="3">
        <v>44.9</v>
      </c>
    </row>
    <row r="309" ht="15.75" customHeight="1">
      <c r="A309" s="3" t="s">
        <v>339</v>
      </c>
      <c r="B309" s="4">
        <v>45687.0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>
        <v>1.0</v>
      </c>
      <c r="I309" s="3">
        <v>1.0</v>
      </c>
      <c r="J309" s="3">
        <v>1.0</v>
      </c>
      <c r="K309" s="3">
        <v>1.0</v>
      </c>
      <c r="L309" s="3">
        <v>409.39</v>
      </c>
      <c r="M309" s="3">
        <v>0.0</v>
      </c>
      <c r="N309" s="3">
        <v>0.0</v>
      </c>
      <c r="O309" s="3">
        <v>10.0</v>
      </c>
      <c r="P309" s="3">
        <v>38.8</v>
      </c>
    </row>
    <row r="310" ht="15.75" customHeight="1">
      <c r="A310" s="3" t="s">
        <v>340</v>
      </c>
      <c r="B310" s="4">
        <v>45778.0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/>
      <c r="P310" s="3">
        <v>70.0</v>
      </c>
    </row>
    <row r="311" ht="15.75" customHeight="1">
      <c r="A311" s="3" t="s">
        <v>341</v>
      </c>
      <c r="B311" s="4">
        <v>45793.0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>
        <v>1.0</v>
      </c>
      <c r="I311" s="3">
        <v>0.0</v>
      </c>
      <c r="J311" s="3">
        <v>0.0</v>
      </c>
      <c r="K311" s="3">
        <v>0.0</v>
      </c>
      <c r="L311" s="3">
        <v>0.0</v>
      </c>
      <c r="M311" s="3">
        <v>0.0</v>
      </c>
      <c r="N311" s="3">
        <v>0.0</v>
      </c>
      <c r="O311" s="3"/>
      <c r="P311" s="3">
        <v>77.7</v>
      </c>
    </row>
    <row r="312" ht="15.75" customHeight="1">
      <c r="A312" s="3" t="s">
        <v>342</v>
      </c>
      <c r="B312" s="4">
        <v>45724.0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>
        <v>0.0</v>
      </c>
      <c r="I312" s="3">
        <v>0.0</v>
      </c>
      <c r="J312" s="3">
        <v>0.0</v>
      </c>
      <c r="K312" s="3">
        <v>0.0</v>
      </c>
      <c r="L312" s="3">
        <v>0.0</v>
      </c>
      <c r="M312" s="3">
        <v>0.0</v>
      </c>
      <c r="N312" s="3">
        <v>0.0</v>
      </c>
      <c r="O312" s="3"/>
      <c r="P312" s="3">
        <v>71.2</v>
      </c>
    </row>
    <row r="313" ht="15.75" customHeight="1">
      <c r="A313" s="3" t="s">
        <v>343</v>
      </c>
      <c r="B313" s="4">
        <v>45751.0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>
        <v>1.0</v>
      </c>
      <c r="I313" s="3">
        <v>0.0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/>
      <c r="P313" s="3">
        <v>43.8</v>
      </c>
    </row>
    <row r="314" ht="15.75" customHeight="1">
      <c r="A314" s="3" t="s">
        <v>344</v>
      </c>
      <c r="B314" s="4">
        <v>45807.0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>
        <v>1.0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/>
      <c r="P314" s="3">
        <v>50.9</v>
      </c>
    </row>
    <row r="315" ht="15.75" customHeight="1">
      <c r="A315" s="3" t="s">
        <v>345</v>
      </c>
      <c r="B315" s="4">
        <v>45662.0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>
        <v>0.0</v>
      </c>
      <c r="N315" s="3">
        <v>0.0</v>
      </c>
      <c r="O315" s="3"/>
      <c r="P315" s="3">
        <v>58.5</v>
      </c>
    </row>
    <row r="316" ht="15.75" customHeight="1">
      <c r="A316" s="3" t="s">
        <v>346</v>
      </c>
      <c r="B316" s="4">
        <v>45677.0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>
        <v>1.0</v>
      </c>
      <c r="I316" s="3">
        <v>1.0</v>
      </c>
      <c r="J316" s="3">
        <v>1.0</v>
      </c>
      <c r="K316" s="3">
        <v>0.0</v>
      </c>
      <c r="L316" s="3">
        <v>0.0</v>
      </c>
      <c r="M316" s="3">
        <v>0.0</v>
      </c>
      <c r="N316" s="3">
        <v>0.0</v>
      </c>
      <c r="O316" s="3"/>
      <c r="P316" s="3">
        <v>53.6</v>
      </c>
    </row>
    <row r="317" ht="15.75" customHeight="1">
      <c r="A317" s="3" t="s">
        <v>347</v>
      </c>
      <c r="B317" s="4">
        <v>45778.0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>
        <v>0.0</v>
      </c>
      <c r="N317" s="3">
        <v>0.0</v>
      </c>
      <c r="O317" s="3"/>
      <c r="P317" s="3">
        <v>54.9</v>
      </c>
    </row>
    <row r="318" ht="15.75" customHeight="1">
      <c r="A318" s="3" t="s">
        <v>348</v>
      </c>
      <c r="B318" s="4">
        <v>45721.0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>
        <v>0.0</v>
      </c>
      <c r="I318" s="3">
        <v>0.0</v>
      </c>
      <c r="J318" s="3">
        <v>0.0</v>
      </c>
      <c r="K318" s="3">
        <v>0.0</v>
      </c>
      <c r="L318" s="3">
        <v>0.0</v>
      </c>
      <c r="M318" s="3">
        <v>0.0</v>
      </c>
      <c r="N318" s="3">
        <v>0.0</v>
      </c>
      <c r="O318" s="3"/>
      <c r="P318" s="3">
        <v>57.3</v>
      </c>
    </row>
    <row r="319" ht="15.75" customHeight="1">
      <c r="A319" s="3" t="s">
        <v>349</v>
      </c>
      <c r="B319" s="4">
        <v>45748.0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>
        <v>1.0</v>
      </c>
      <c r="I319" s="3">
        <v>0.0</v>
      </c>
      <c r="J319" s="3">
        <v>0.0</v>
      </c>
      <c r="K319" s="3">
        <v>0.0</v>
      </c>
      <c r="L319" s="3">
        <v>0.0</v>
      </c>
      <c r="M319" s="3">
        <v>0.0</v>
      </c>
      <c r="N319" s="3">
        <v>0.0</v>
      </c>
      <c r="O319" s="3"/>
      <c r="P319" s="3">
        <v>52.1</v>
      </c>
    </row>
    <row r="320" ht="15.75" customHeight="1">
      <c r="A320" s="3" t="s">
        <v>350</v>
      </c>
      <c r="B320" s="4">
        <v>45780.0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>
        <v>1.0</v>
      </c>
      <c r="I320" s="3">
        <v>0.0</v>
      </c>
      <c r="J320" s="3">
        <v>0.0</v>
      </c>
      <c r="K320" s="3">
        <v>0.0</v>
      </c>
      <c r="L320" s="3">
        <v>0.0</v>
      </c>
      <c r="M320" s="3">
        <v>0.0</v>
      </c>
      <c r="N320" s="3">
        <v>0.0</v>
      </c>
      <c r="O320" s="3"/>
      <c r="P320" s="3">
        <v>80.0</v>
      </c>
    </row>
    <row r="321" ht="15.75" customHeight="1">
      <c r="A321" s="3" t="s">
        <v>351</v>
      </c>
      <c r="B321" s="4">
        <v>45722.0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>
        <v>1.0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/>
      <c r="P321" s="3">
        <v>39.3</v>
      </c>
    </row>
    <row r="322" ht="15.75" customHeight="1">
      <c r="A322" s="3" t="s">
        <v>352</v>
      </c>
      <c r="B322" s="4">
        <v>45748.0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>
        <v>0.0</v>
      </c>
      <c r="I322" s="3">
        <v>0.0</v>
      </c>
      <c r="J322" s="3">
        <v>0.0</v>
      </c>
      <c r="K322" s="3">
        <v>0.0</v>
      </c>
      <c r="L322" s="3">
        <v>0.0</v>
      </c>
      <c r="M322" s="3">
        <v>0.0</v>
      </c>
      <c r="N322" s="3">
        <v>0.0</v>
      </c>
      <c r="O322" s="3"/>
      <c r="P322" s="3">
        <v>45.7</v>
      </c>
    </row>
    <row r="323" ht="15.75" customHeight="1">
      <c r="A323" s="3" t="s">
        <v>353</v>
      </c>
      <c r="B323" s="4">
        <v>45697.0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>
        <v>1.0</v>
      </c>
      <c r="I323" s="3">
        <v>0.0</v>
      </c>
      <c r="J323" s="3">
        <v>0.0</v>
      </c>
      <c r="K323" s="3">
        <v>0.0</v>
      </c>
      <c r="L323" s="3">
        <v>0.0</v>
      </c>
      <c r="M323" s="3">
        <v>2.0</v>
      </c>
      <c r="N323" s="3">
        <v>0.0</v>
      </c>
      <c r="O323" s="3"/>
      <c r="P323" s="3">
        <v>61.2</v>
      </c>
    </row>
    <row r="324" ht="15.75" customHeight="1">
      <c r="A324" s="3" t="s">
        <v>354</v>
      </c>
      <c r="B324" s="4">
        <v>45759.0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>
        <v>1.0</v>
      </c>
      <c r="I324" s="3">
        <v>1.0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/>
      <c r="P324" s="3">
        <v>66.2</v>
      </c>
    </row>
    <row r="325" ht="15.75" customHeight="1">
      <c r="A325" s="3" t="s">
        <v>355</v>
      </c>
      <c r="B325" s="4">
        <v>45734.0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>
        <v>1.0</v>
      </c>
      <c r="I325" s="3">
        <v>1.0</v>
      </c>
      <c r="J325" s="3">
        <v>1.0</v>
      </c>
      <c r="K325" s="3">
        <v>0.0</v>
      </c>
      <c r="L325" s="3">
        <v>0.0</v>
      </c>
      <c r="M325" s="3">
        <v>0.0</v>
      </c>
      <c r="N325" s="3">
        <v>0.0</v>
      </c>
      <c r="O325" s="3"/>
      <c r="P325" s="3">
        <v>61.3</v>
      </c>
    </row>
    <row r="326" ht="15.75" customHeight="1">
      <c r="A326" s="3" t="s">
        <v>356</v>
      </c>
      <c r="B326" s="4">
        <v>45750.0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>
        <v>1.0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/>
      <c r="P326" s="3">
        <v>72.2</v>
      </c>
    </row>
    <row r="327" ht="15.75" customHeight="1">
      <c r="A327" s="3" t="s">
        <v>357</v>
      </c>
      <c r="B327" s="4">
        <v>45749.0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>
        <v>1.0</v>
      </c>
      <c r="I327" s="3">
        <v>1.0</v>
      </c>
      <c r="J327" s="3">
        <v>1.0</v>
      </c>
      <c r="K327" s="3">
        <v>0.0</v>
      </c>
      <c r="L327" s="3">
        <v>0.0</v>
      </c>
      <c r="M327" s="3">
        <v>0.0</v>
      </c>
      <c r="N327" s="3">
        <v>0.0</v>
      </c>
      <c r="O327" s="3"/>
      <c r="P327" s="3">
        <v>84.0</v>
      </c>
    </row>
    <row r="328" ht="15.75" customHeight="1">
      <c r="A328" s="3" t="s">
        <v>358</v>
      </c>
      <c r="B328" s="4">
        <v>45787.0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/>
      <c r="P328" s="3">
        <v>59.8</v>
      </c>
    </row>
    <row r="329" ht="15.75" customHeight="1">
      <c r="A329" s="3" t="s">
        <v>359</v>
      </c>
      <c r="B329" s="4">
        <v>45776.0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>
        <v>1.0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/>
      <c r="P329" s="3">
        <v>64.9</v>
      </c>
    </row>
    <row r="330" ht="15.75" customHeight="1">
      <c r="A330" s="3" t="s">
        <v>360</v>
      </c>
      <c r="B330" s="4">
        <v>45715.0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>
        <v>1.0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/>
      <c r="P330" s="3">
        <v>66.8</v>
      </c>
    </row>
    <row r="331" ht="15.75" customHeight="1">
      <c r="A331" s="3" t="s">
        <v>361</v>
      </c>
      <c r="B331" s="4">
        <v>45757.0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/>
      <c r="P331" s="3">
        <v>70.9</v>
      </c>
    </row>
    <row r="332" ht="15.75" customHeight="1">
      <c r="A332" s="3" t="s">
        <v>362</v>
      </c>
      <c r="B332" s="4">
        <v>45701.0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>
        <v>1.0</v>
      </c>
      <c r="I332" s="3">
        <v>1.0</v>
      </c>
      <c r="J332" s="3">
        <v>1.0</v>
      </c>
      <c r="K332" s="3">
        <v>1.0</v>
      </c>
      <c r="L332" s="3">
        <v>426.82</v>
      </c>
      <c r="M332" s="3">
        <v>1.0</v>
      </c>
      <c r="N332" s="3">
        <v>0.0</v>
      </c>
      <c r="O332" s="3">
        <v>14.0</v>
      </c>
      <c r="P332" s="3">
        <v>68.8</v>
      </c>
    </row>
    <row r="333" ht="15.75" customHeight="1">
      <c r="A333" s="3" t="s">
        <v>363</v>
      </c>
      <c r="B333" s="4">
        <v>45780.0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>
        <v>1.0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/>
      <c r="P333" s="3">
        <v>72.4</v>
      </c>
    </row>
    <row r="334" ht="15.75" customHeight="1">
      <c r="A334" s="3" t="s">
        <v>364</v>
      </c>
      <c r="B334" s="4">
        <v>45726.0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/>
      <c r="P334" s="3">
        <v>63.3</v>
      </c>
    </row>
    <row r="335" ht="15.75" customHeight="1">
      <c r="A335" s="3" t="s">
        <v>365</v>
      </c>
      <c r="B335" s="4">
        <v>45667.0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>
        <v>1.0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/>
      <c r="P335" s="3">
        <v>30.8</v>
      </c>
    </row>
    <row r="336" ht="15.75" customHeight="1">
      <c r="A336" s="3" t="s">
        <v>366</v>
      </c>
      <c r="B336" s="4">
        <v>45673.0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>
        <v>1.0</v>
      </c>
      <c r="I336" s="3">
        <v>1.0</v>
      </c>
      <c r="J336" s="3">
        <v>1.0</v>
      </c>
      <c r="K336" s="3">
        <v>1.0</v>
      </c>
      <c r="L336" s="3">
        <v>874.55</v>
      </c>
      <c r="M336" s="3">
        <v>0.0</v>
      </c>
      <c r="N336" s="3">
        <v>0.0</v>
      </c>
      <c r="O336" s="3">
        <v>9.0</v>
      </c>
      <c r="P336" s="3">
        <v>44.2</v>
      </c>
    </row>
    <row r="337" ht="15.75" customHeight="1">
      <c r="A337" s="3" t="s">
        <v>367</v>
      </c>
      <c r="B337" s="4">
        <v>45699.0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>
        <v>1.0</v>
      </c>
      <c r="I337" s="3">
        <v>1.0</v>
      </c>
      <c r="J337" s="3">
        <v>1.0</v>
      </c>
      <c r="K337" s="3">
        <v>1.0</v>
      </c>
      <c r="L337" s="3">
        <v>2206.88</v>
      </c>
      <c r="M337" s="3">
        <v>0.0</v>
      </c>
      <c r="N337" s="3">
        <v>0.0</v>
      </c>
      <c r="O337" s="3">
        <v>10.0</v>
      </c>
      <c r="P337" s="3">
        <v>56.2</v>
      </c>
    </row>
    <row r="338" ht="15.75" customHeight="1">
      <c r="A338" s="3" t="s">
        <v>368</v>
      </c>
      <c r="B338" s="4">
        <v>45760.0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/>
      <c r="P338" s="3">
        <v>40.4</v>
      </c>
    </row>
    <row r="339" ht="15.75" customHeight="1">
      <c r="A339" s="3" t="s">
        <v>369</v>
      </c>
      <c r="B339" s="4">
        <v>45696.0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>
        <v>1.0</v>
      </c>
      <c r="I339" s="3">
        <v>1.0</v>
      </c>
      <c r="J339" s="3">
        <v>1.0</v>
      </c>
      <c r="K339" s="3">
        <v>0.0</v>
      </c>
      <c r="L339" s="3">
        <v>0.0</v>
      </c>
      <c r="M339" s="3">
        <v>0.0</v>
      </c>
      <c r="N339" s="3">
        <v>0.0</v>
      </c>
      <c r="O339" s="3"/>
      <c r="P339" s="3">
        <v>68.1</v>
      </c>
    </row>
    <row r="340" ht="15.75" customHeight="1">
      <c r="A340" s="3" t="s">
        <v>370</v>
      </c>
      <c r="B340" s="4">
        <v>45747.0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>
        <v>1.0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/>
      <c r="P340" s="3">
        <v>86.3</v>
      </c>
    </row>
    <row r="341" ht="15.75" customHeight="1">
      <c r="A341" s="3" t="s">
        <v>371</v>
      </c>
      <c r="B341" s="4">
        <v>45688.0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>
        <v>1.0</v>
      </c>
      <c r="I341" s="3">
        <v>1.0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/>
      <c r="P341" s="3">
        <v>42.9</v>
      </c>
    </row>
    <row r="342" ht="15.75" customHeight="1">
      <c r="A342" s="3" t="s">
        <v>372</v>
      </c>
      <c r="B342" s="4">
        <v>45785.0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/>
      <c r="P342" s="3">
        <v>61.4</v>
      </c>
    </row>
    <row r="343" ht="15.75" customHeight="1">
      <c r="A343" s="3" t="s">
        <v>373</v>
      </c>
      <c r="B343" s="4">
        <v>45731.0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>
        <v>1.0</v>
      </c>
      <c r="I343" s="3">
        <v>0.0</v>
      </c>
      <c r="J343" s="3">
        <v>0.0</v>
      </c>
      <c r="K343" s="3">
        <v>0.0</v>
      </c>
      <c r="L343" s="3">
        <v>0.0</v>
      </c>
      <c r="M343" s="3">
        <v>1.0</v>
      </c>
      <c r="N343" s="3">
        <v>0.0</v>
      </c>
      <c r="O343" s="3"/>
      <c r="P343" s="3">
        <v>73.3</v>
      </c>
    </row>
    <row r="344" ht="15.75" customHeight="1">
      <c r="A344" s="3" t="s">
        <v>374</v>
      </c>
      <c r="B344" s="4">
        <v>45670.0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>
        <v>1.0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/>
      <c r="P344" s="3">
        <v>59.4</v>
      </c>
    </row>
    <row r="345" ht="15.75" customHeight="1">
      <c r="A345" s="3" t="s">
        <v>375</v>
      </c>
      <c r="B345" s="4">
        <v>45723.0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>
        <v>1.0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/>
      <c r="P345" s="3">
        <v>35.2</v>
      </c>
    </row>
    <row r="346" ht="15.75" customHeight="1">
      <c r="A346" s="3" t="s">
        <v>376</v>
      </c>
      <c r="B346" s="4">
        <v>45698.0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>
        <v>1.0</v>
      </c>
      <c r="I346" s="3">
        <v>1.0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/>
      <c r="P346" s="3">
        <v>55.3</v>
      </c>
    </row>
    <row r="347" ht="15.75" customHeight="1">
      <c r="A347" s="3" t="s">
        <v>377</v>
      </c>
      <c r="B347" s="4">
        <v>45728.0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/>
      <c r="P347" s="3">
        <v>37.5</v>
      </c>
    </row>
    <row r="348" ht="15.75" customHeight="1">
      <c r="A348" s="3" t="s">
        <v>378</v>
      </c>
      <c r="B348" s="4">
        <v>45660.0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1.0</v>
      </c>
      <c r="N348" s="3">
        <v>0.0</v>
      </c>
      <c r="O348" s="3"/>
      <c r="P348" s="3">
        <v>66.4</v>
      </c>
    </row>
    <row r="349" ht="15.75" customHeight="1">
      <c r="A349" s="3" t="s">
        <v>379</v>
      </c>
      <c r="B349" s="4">
        <v>45775.0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>
        <v>1.0</v>
      </c>
      <c r="I349" s="3">
        <v>0.0</v>
      </c>
      <c r="J349" s="3">
        <v>0.0</v>
      </c>
      <c r="K349" s="3">
        <v>0.0</v>
      </c>
      <c r="L349" s="3">
        <v>0.0</v>
      </c>
      <c r="M349" s="3">
        <v>0.0</v>
      </c>
      <c r="N349" s="3">
        <v>0.0</v>
      </c>
      <c r="O349" s="3"/>
      <c r="P349" s="3">
        <v>61.9</v>
      </c>
    </row>
    <row r="350" ht="15.75" customHeight="1">
      <c r="A350" s="3" t="s">
        <v>380</v>
      </c>
      <c r="B350" s="4">
        <v>45764.0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0.0</v>
      </c>
      <c r="N350" s="3">
        <v>0.0</v>
      </c>
      <c r="O350" s="3"/>
      <c r="P350" s="3">
        <v>56.0</v>
      </c>
    </row>
    <row r="351" ht="15.75" customHeight="1">
      <c r="A351" s="3" t="s">
        <v>381</v>
      </c>
      <c r="B351" s="4">
        <v>45800.0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>
        <v>1.0</v>
      </c>
      <c r="I351" s="3">
        <v>0.0</v>
      </c>
      <c r="J351" s="3">
        <v>0.0</v>
      </c>
      <c r="K351" s="3">
        <v>0.0</v>
      </c>
      <c r="L351" s="3">
        <v>0.0</v>
      </c>
      <c r="M351" s="3">
        <v>0.0</v>
      </c>
      <c r="N351" s="3">
        <v>0.0</v>
      </c>
      <c r="O351" s="3"/>
      <c r="P351" s="3">
        <v>55.5</v>
      </c>
    </row>
    <row r="352" ht="15.75" customHeight="1">
      <c r="A352" s="3" t="s">
        <v>382</v>
      </c>
      <c r="B352" s="4">
        <v>45707.0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>
        <v>1.0</v>
      </c>
      <c r="I352" s="3">
        <v>0.0</v>
      </c>
      <c r="J352" s="3">
        <v>0.0</v>
      </c>
      <c r="K352" s="3">
        <v>0.0</v>
      </c>
      <c r="L352" s="3">
        <v>0.0</v>
      </c>
      <c r="M352" s="3">
        <v>0.0</v>
      </c>
      <c r="N352" s="3">
        <v>0.0</v>
      </c>
      <c r="O352" s="3"/>
      <c r="P352" s="3">
        <v>37.2</v>
      </c>
    </row>
    <row r="353" ht="15.75" customHeight="1">
      <c r="A353" s="3" t="s">
        <v>383</v>
      </c>
      <c r="B353" s="4">
        <v>45675.0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>
        <v>1.0</v>
      </c>
      <c r="I353" s="3">
        <v>1.0</v>
      </c>
      <c r="J353" s="3">
        <v>0.0</v>
      </c>
      <c r="K353" s="3">
        <v>0.0</v>
      </c>
      <c r="L353" s="3">
        <v>0.0</v>
      </c>
      <c r="M353" s="3">
        <v>1.0</v>
      </c>
      <c r="N353" s="3">
        <v>0.0</v>
      </c>
      <c r="O353" s="3"/>
      <c r="P353" s="3">
        <v>70.5</v>
      </c>
    </row>
    <row r="354" ht="15.75" customHeight="1">
      <c r="A354" s="3" t="s">
        <v>384</v>
      </c>
      <c r="B354" s="4">
        <v>45764.0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0.0</v>
      </c>
      <c r="N354" s="3">
        <v>0.0</v>
      </c>
      <c r="O354" s="3"/>
      <c r="P354" s="3">
        <v>61.2</v>
      </c>
    </row>
    <row r="355" ht="15.75" customHeight="1">
      <c r="A355" s="3" t="s">
        <v>385</v>
      </c>
      <c r="B355" s="4">
        <v>45759.0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>
        <v>1.0</v>
      </c>
      <c r="I355" s="3">
        <v>1.0</v>
      </c>
      <c r="J355" s="3">
        <v>1.0</v>
      </c>
      <c r="K355" s="3">
        <v>0.0</v>
      </c>
      <c r="L355" s="3">
        <v>0.0</v>
      </c>
      <c r="M355" s="3">
        <v>0.0</v>
      </c>
      <c r="N355" s="3">
        <v>0.0</v>
      </c>
      <c r="O355" s="3"/>
      <c r="P355" s="3">
        <v>64.6</v>
      </c>
    </row>
    <row r="356" ht="15.75" customHeight="1">
      <c r="A356" s="3" t="s">
        <v>386</v>
      </c>
      <c r="B356" s="4">
        <v>45793.0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>
        <v>1.0</v>
      </c>
      <c r="I356" s="3">
        <v>1.0</v>
      </c>
      <c r="J356" s="3">
        <v>0.0</v>
      </c>
      <c r="K356" s="3">
        <v>0.0</v>
      </c>
      <c r="L356" s="3">
        <v>0.0</v>
      </c>
      <c r="M356" s="3">
        <v>0.0</v>
      </c>
      <c r="N356" s="3">
        <v>0.0</v>
      </c>
      <c r="O356" s="3"/>
      <c r="P356" s="3">
        <v>91.7</v>
      </c>
    </row>
    <row r="357" ht="15.75" customHeight="1">
      <c r="A357" s="3" t="s">
        <v>387</v>
      </c>
      <c r="B357" s="4">
        <v>45740.0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0.0</v>
      </c>
      <c r="N357" s="3">
        <v>0.0</v>
      </c>
      <c r="O357" s="3"/>
      <c r="P357" s="3">
        <v>46.0</v>
      </c>
    </row>
    <row r="358" ht="15.75" customHeight="1">
      <c r="A358" s="3" t="s">
        <v>388</v>
      </c>
      <c r="B358" s="4">
        <v>45704.0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  <c r="M358" s="3">
        <v>0.0</v>
      </c>
      <c r="N358" s="3">
        <v>0.0</v>
      </c>
      <c r="O358" s="3"/>
      <c r="P358" s="3">
        <v>50.8</v>
      </c>
    </row>
    <row r="359" ht="15.75" customHeight="1">
      <c r="A359" s="3" t="s">
        <v>389</v>
      </c>
      <c r="B359" s="4">
        <v>45735.0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>
        <v>1.0</v>
      </c>
      <c r="I359" s="3">
        <v>1.0</v>
      </c>
      <c r="J359" s="3">
        <v>1.0</v>
      </c>
      <c r="K359" s="3">
        <v>0.0</v>
      </c>
      <c r="L359" s="3">
        <v>0.0</v>
      </c>
      <c r="M359" s="3">
        <v>0.0</v>
      </c>
      <c r="N359" s="3">
        <v>0.0</v>
      </c>
      <c r="O359" s="3"/>
      <c r="P359" s="3">
        <v>52.8</v>
      </c>
    </row>
    <row r="360" ht="15.75" customHeight="1">
      <c r="A360" s="3" t="s">
        <v>390</v>
      </c>
      <c r="B360" s="4">
        <v>45768.0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>
        <v>1.0</v>
      </c>
      <c r="I360" s="3">
        <v>1.0</v>
      </c>
      <c r="J360" s="3">
        <v>1.0</v>
      </c>
      <c r="K360" s="3">
        <v>0.0</v>
      </c>
      <c r="L360" s="3">
        <v>0.0</v>
      </c>
      <c r="M360" s="3">
        <v>0.0</v>
      </c>
      <c r="N360" s="3">
        <v>0.0</v>
      </c>
      <c r="O360" s="3"/>
      <c r="P360" s="3">
        <v>63.0</v>
      </c>
    </row>
    <row r="361" ht="15.75" customHeight="1">
      <c r="A361" s="3" t="s">
        <v>391</v>
      </c>
      <c r="B361" s="4">
        <v>45668.0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</v>
      </c>
      <c r="N361" s="3">
        <v>0.0</v>
      </c>
      <c r="O361" s="3"/>
      <c r="P361" s="3">
        <v>28.4</v>
      </c>
    </row>
    <row r="362" ht="15.75" customHeight="1">
      <c r="A362" s="3" t="s">
        <v>392</v>
      </c>
      <c r="B362" s="4">
        <v>45771.0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>
        <v>1.0</v>
      </c>
      <c r="I362" s="3">
        <v>1.0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/>
      <c r="P362" s="3">
        <v>65.6</v>
      </c>
    </row>
    <row r="363" ht="15.75" customHeight="1">
      <c r="A363" s="3" t="s">
        <v>393</v>
      </c>
      <c r="B363" s="4">
        <v>45729.0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>
        <v>1.0</v>
      </c>
      <c r="I363" s="3">
        <v>1.0</v>
      </c>
      <c r="J363" s="3">
        <v>1.0</v>
      </c>
      <c r="K363" s="3">
        <v>0.0</v>
      </c>
      <c r="L363" s="3">
        <v>0.0</v>
      </c>
      <c r="M363" s="3">
        <v>0.0</v>
      </c>
      <c r="N363" s="3">
        <v>0.0</v>
      </c>
      <c r="O363" s="3"/>
      <c r="P363" s="3">
        <v>54.7</v>
      </c>
    </row>
    <row r="364" ht="15.75" customHeight="1">
      <c r="A364" s="3" t="s">
        <v>394</v>
      </c>
      <c r="B364" s="4">
        <v>45687.0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0.0</v>
      </c>
      <c r="N364" s="3">
        <v>0.0</v>
      </c>
      <c r="O364" s="3"/>
      <c r="P364" s="3">
        <v>36.1</v>
      </c>
    </row>
    <row r="365" ht="15.75" customHeight="1">
      <c r="A365" s="3" t="s">
        <v>395</v>
      </c>
      <c r="B365" s="4">
        <v>45785.0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>
        <v>1.0</v>
      </c>
      <c r="I365" s="3">
        <v>1.0</v>
      </c>
      <c r="J365" s="3">
        <v>1.0</v>
      </c>
      <c r="K365" s="3">
        <v>0.0</v>
      </c>
      <c r="L365" s="3">
        <v>0.0</v>
      </c>
      <c r="M365" s="3">
        <v>0.0</v>
      </c>
      <c r="N365" s="3">
        <v>0.0</v>
      </c>
      <c r="O365" s="3"/>
      <c r="P365" s="3">
        <v>70.4</v>
      </c>
    </row>
    <row r="366" ht="15.75" customHeight="1">
      <c r="A366" s="3" t="s">
        <v>396</v>
      </c>
      <c r="B366" s="4">
        <v>45665.0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>
        <v>1.0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</v>
      </c>
      <c r="O366" s="3"/>
      <c r="P366" s="3">
        <v>56.4</v>
      </c>
    </row>
    <row r="367" ht="15.75" customHeight="1">
      <c r="A367" s="3" t="s">
        <v>397</v>
      </c>
      <c r="B367" s="4">
        <v>45780.0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>
        <v>1.0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0.0</v>
      </c>
      <c r="O367" s="3"/>
      <c r="P367" s="3">
        <v>79.2</v>
      </c>
    </row>
    <row r="368" ht="15.75" customHeight="1">
      <c r="A368" s="3" t="s">
        <v>398</v>
      </c>
      <c r="B368" s="4">
        <v>45700.0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>
        <v>1.0</v>
      </c>
      <c r="I368" s="3">
        <v>1.0</v>
      </c>
      <c r="J368" s="3">
        <v>1.0</v>
      </c>
      <c r="K368" s="3">
        <v>0.0</v>
      </c>
      <c r="L368" s="3">
        <v>0.0</v>
      </c>
      <c r="M368" s="3">
        <v>0.0</v>
      </c>
      <c r="N368" s="3">
        <v>0.0</v>
      </c>
      <c r="O368" s="3"/>
      <c r="P368" s="3">
        <v>60.1</v>
      </c>
    </row>
    <row r="369" ht="15.75" customHeight="1">
      <c r="A369" s="3" t="s">
        <v>399</v>
      </c>
      <c r="B369" s="4">
        <v>45713.0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0.0</v>
      </c>
      <c r="O369" s="3"/>
      <c r="P369" s="3">
        <v>58.0</v>
      </c>
    </row>
    <row r="370" ht="15.75" customHeight="1">
      <c r="A370" s="3" t="s">
        <v>400</v>
      </c>
      <c r="B370" s="4">
        <v>45761.0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>
        <v>1.0</v>
      </c>
      <c r="I370" s="3">
        <v>1.0</v>
      </c>
      <c r="J370" s="3">
        <v>1.0</v>
      </c>
      <c r="K370" s="3">
        <v>0.0</v>
      </c>
      <c r="L370" s="3">
        <v>0.0</v>
      </c>
      <c r="M370" s="3">
        <v>0.0</v>
      </c>
      <c r="N370" s="3">
        <v>0.0</v>
      </c>
      <c r="O370" s="3"/>
      <c r="P370" s="3">
        <v>69.0</v>
      </c>
    </row>
    <row r="371" ht="15.75" customHeight="1">
      <c r="A371" s="3" t="s">
        <v>401</v>
      </c>
      <c r="B371" s="4">
        <v>45665.0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>
        <v>1.0</v>
      </c>
      <c r="I371" s="3">
        <v>1.0</v>
      </c>
      <c r="J371" s="3">
        <v>1.0</v>
      </c>
      <c r="K371" s="3">
        <v>0.0</v>
      </c>
      <c r="L371" s="3">
        <v>0.0</v>
      </c>
      <c r="M371" s="3">
        <v>1.0</v>
      </c>
      <c r="N371" s="3">
        <v>0.0</v>
      </c>
      <c r="O371" s="3"/>
      <c r="P371" s="3">
        <v>80.8</v>
      </c>
    </row>
    <row r="372" ht="15.75" customHeight="1">
      <c r="A372" s="3" t="s">
        <v>402</v>
      </c>
      <c r="B372" s="4">
        <v>45730.0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/>
      <c r="P372" s="3">
        <v>32.8</v>
      </c>
    </row>
    <row r="373" ht="15.75" customHeight="1">
      <c r="A373" s="3" t="s">
        <v>403</v>
      </c>
      <c r="B373" s="4">
        <v>45776.0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>
        <v>1.0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/>
      <c r="P373" s="3">
        <v>56.0</v>
      </c>
    </row>
    <row r="374" ht="15.75" customHeight="1">
      <c r="A374" s="3" t="s">
        <v>404</v>
      </c>
      <c r="B374" s="4">
        <v>45778.0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>
        <v>1.0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/>
      <c r="P374" s="3">
        <v>76.4</v>
      </c>
    </row>
    <row r="375" ht="15.75" customHeight="1">
      <c r="A375" s="3" t="s">
        <v>405</v>
      </c>
      <c r="B375" s="4">
        <v>45735.0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>
        <v>1.0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/>
      <c r="P375" s="3">
        <v>28.5</v>
      </c>
    </row>
    <row r="376" ht="15.75" customHeight="1">
      <c r="A376" s="3" t="s">
        <v>406</v>
      </c>
      <c r="B376" s="4">
        <v>45778.0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>
        <v>1.0</v>
      </c>
      <c r="I376" s="3">
        <v>1.0</v>
      </c>
      <c r="J376" s="3">
        <v>1.0</v>
      </c>
      <c r="K376" s="3">
        <v>0.0</v>
      </c>
      <c r="L376" s="3">
        <v>0.0</v>
      </c>
      <c r="M376" s="3">
        <v>0.0</v>
      </c>
      <c r="N376" s="3">
        <v>0.0</v>
      </c>
      <c r="O376" s="3"/>
      <c r="P376" s="3">
        <v>48.3</v>
      </c>
    </row>
    <row r="377" ht="15.75" customHeight="1">
      <c r="A377" s="3" t="s">
        <v>407</v>
      </c>
      <c r="B377" s="4">
        <v>45730.0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>
        <v>1.0</v>
      </c>
      <c r="I377" s="3">
        <v>1.0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3"/>
      <c r="P377" s="3">
        <v>43.4</v>
      </c>
    </row>
    <row r="378" ht="15.75" customHeight="1">
      <c r="A378" s="3" t="s">
        <v>408</v>
      </c>
      <c r="B378" s="4">
        <v>45739.0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/>
      <c r="P378" s="3">
        <v>43.0</v>
      </c>
    </row>
    <row r="379" ht="15.75" customHeight="1">
      <c r="A379" s="3" t="s">
        <v>409</v>
      </c>
      <c r="B379" s="4">
        <v>45696.0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>
        <v>1.0</v>
      </c>
      <c r="I379" s="3">
        <v>1.0</v>
      </c>
      <c r="J379" s="3">
        <v>1.0</v>
      </c>
      <c r="K379" s="3">
        <v>0.0</v>
      </c>
      <c r="L379" s="3">
        <v>0.0</v>
      </c>
      <c r="M379" s="3">
        <v>0.0</v>
      </c>
      <c r="N379" s="3">
        <v>0.0</v>
      </c>
      <c r="O379" s="3"/>
      <c r="P379" s="3">
        <v>91.8</v>
      </c>
    </row>
    <row r="380" ht="15.75" customHeight="1">
      <c r="A380" s="3" t="s">
        <v>410</v>
      </c>
      <c r="B380" s="4">
        <v>45762.0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>
        <v>1.0</v>
      </c>
      <c r="I380" s="3">
        <v>0.0</v>
      </c>
      <c r="J380" s="3">
        <v>0.0</v>
      </c>
      <c r="K380" s="3">
        <v>0.0</v>
      </c>
      <c r="L380" s="3">
        <v>0.0</v>
      </c>
      <c r="M380" s="3">
        <v>1.0</v>
      </c>
      <c r="N380" s="3">
        <v>0.0</v>
      </c>
      <c r="O380" s="3"/>
      <c r="P380" s="3">
        <v>69.3</v>
      </c>
    </row>
    <row r="381" ht="15.75" customHeight="1">
      <c r="A381" s="3" t="s">
        <v>411</v>
      </c>
      <c r="B381" s="4">
        <v>45660.0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>
        <v>1.0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/>
      <c r="P381" s="3">
        <v>58.9</v>
      </c>
    </row>
    <row r="382" ht="15.75" customHeight="1">
      <c r="A382" s="3" t="s">
        <v>412</v>
      </c>
      <c r="B382" s="4">
        <v>45739.0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>
        <v>1.0</v>
      </c>
      <c r="I382" s="3">
        <v>1.0</v>
      </c>
      <c r="J382" s="3">
        <v>1.0</v>
      </c>
      <c r="K382" s="3">
        <v>0.0</v>
      </c>
      <c r="L382" s="3">
        <v>0.0</v>
      </c>
      <c r="M382" s="3">
        <v>0.0</v>
      </c>
      <c r="N382" s="3">
        <v>0.0</v>
      </c>
      <c r="O382" s="3"/>
      <c r="P382" s="3">
        <v>76.0</v>
      </c>
    </row>
    <row r="383" ht="15.75" customHeight="1">
      <c r="A383" s="3" t="s">
        <v>413</v>
      </c>
      <c r="B383" s="4">
        <v>45804.0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>
        <v>1.0</v>
      </c>
      <c r="I383" s="3">
        <v>0.0</v>
      </c>
      <c r="J383" s="3">
        <v>0.0</v>
      </c>
      <c r="K383" s="3">
        <v>0.0</v>
      </c>
      <c r="L383" s="3">
        <v>0.0</v>
      </c>
      <c r="M383" s="3">
        <v>0.0</v>
      </c>
      <c r="N383" s="3">
        <v>0.0</v>
      </c>
      <c r="O383" s="3"/>
      <c r="P383" s="3">
        <v>46.0</v>
      </c>
    </row>
    <row r="384" ht="15.75" customHeight="1">
      <c r="A384" s="3" t="s">
        <v>414</v>
      </c>
      <c r="B384" s="4">
        <v>45777.0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>
        <v>1.0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/>
      <c r="P384" s="3">
        <v>54.1</v>
      </c>
    </row>
    <row r="385" ht="15.75" customHeight="1">
      <c r="A385" s="3" t="s">
        <v>415</v>
      </c>
      <c r="B385" s="4">
        <v>45723.0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>
        <v>1.0</v>
      </c>
      <c r="I385" s="3">
        <v>0.0</v>
      </c>
      <c r="J385" s="3">
        <v>0.0</v>
      </c>
      <c r="K385" s="3">
        <v>0.0</v>
      </c>
      <c r="L385" s="3">
        <v>0.0</v>
      </c>
      <c r="M385" s="3">
        <v>0.0</v>
      </c>
      <c r="N385" s="3">
        <v>0.0</v>
      </c>
      <c r="O385" s="3"/>
      <c r="P385" s="3">
        <v>82.4</v>
      </c>
    </row>
    <row r="386" ht="15.75" customHeight="1">
      <c r="A386" s="3" t="s">
        <v>416</v>
      </c>
      <c r="B386" s="4">
        <v>45787.0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>
        <v>1.0</v>
      </c>
      <c r="I386" s="3">
        <v>1.0</v>
      </c>
      <c r="J386" s="3">
        <v>1.0</v>
      </c>
      <c r="K386" s="3">
        <v>0.0</v>
      </c>
      <c r="L386" s="3">
        <v>0.0</v>
      </c>
      <c r="M386" s="3">
        <v>0.0</v>
      </c>
      <c r="N386" s="3">
        <v>0.0</v>
      </c>
      <c r="O386" s="3"/>
      <c r="P386" s="3">
        <v>71.9</v>
      </c>
    </row>
    <row r="387" ht="15.75" customHeight="1">
      <c r="A387" s="3" t="s">
        <v>417</v>
      </c>
      <c r="B387" s="4">
        <v>45799.0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2.0</v>
      </c>
      <c r="N387" s="3">
        <v>0.0</v>
      </c>
      <c r="O387" s="3"/>
      <c r="P387" s="3">
        <v>38.0</v>
      </c>
    </row>
    <row r="388" ht="15.75" customHeight="1">
      <c r="A388" s="3" t="s">
        <v>418</v>
      </c>
      <c r="B388" s="4">
        <v>45697.0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>
        <v>1.0</v>
      </c>
      <c r="I388" s="3">
        <v>1.0</v>
      </c>
      <c r="J388" s="3">
        <v>0.0</v>
      </c>
      <c r="K388" s="3">
        <v>0.0</v>
      </c>
      <c r="L388" s="3">
        <v>0.0</v>
      </c>
      <c r="M388" s="3">
        <v>0.0</v>
      </c>
      <c r="N388" s="3">
        <v>0.0</v>
      </c>
      <c r="O388" s="3"/>
      <c r="P388" s="3">
        <v>43.7</v>
      </c>
    </row>
    <row r="389" ht="15.75" customHeight="1">
      <c r="A389" s="3" t="s">
        <v>419</v>
      </c>
      <c r="B389" s="4">
        <v>45807.0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>
        <v>1.0</v>
      </c>
      <c r="I389" s="3">
        <v>0.0</v>
      </c>
      <c r="J389" s="3">
        <v>0.0</v>
      </c>
      <c r="K389" s="3">
        <v>0.0</v>
      </c>
      <c r="L389" s="3">
        <v>0.0</v>
      </c>
      <c r="M389" s="3">
        <v>1.0</v>
      </c>
      <c r="N389" s="3">
        <v>0.0</v>
      </c>
      <c r="O389" s="3"/>
      <c r="P389" s="3">
        <v>32.2</v>
      </c>
    </row>
    <row r="390" ht="15.75" customHeight="1">
      <c r="A390" s="3" t="s">
        <v>420</v>
      </c>
      <c r="B390" s="4">
        <v>45778.0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>
        <v>1.0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/>
      <c r="P390" s="3">
        <v>61.0</v>
      </c>
    </row>
    <row r="391" ht="15.75" customHeight="1">
      <c r="A391" s="3" t="s">
        <v>421</v>
      </c>
      <c r="B391" s="4">
        <v>45660.0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>
        <v>1.0</v>
      </c>
      <c r="I391" s="3">
        <v>0.0</v>
      </c>
      <c r="J391" s="3">
        <v>0.0</v>
      </c>
      <c r="K391" s="3">
        <v>0.0</v>
      </c>
      <c r="L391" s="3">
        <v>0.0</v>
      </c>
      <c r="M391" s="3">
        <v>0.0</v>
      </c>
      <c r="N391" s="3">
        <v>0.0</v>
      </c>
      <c r="O391" s="3"/>
      <c r="P391" s="3">
        <v>49.0</v>
      </c>
    </row>
    <row r="392" ht="15.75" customHeight="1">
      <c r="A392" s="3" t="s">
        <v>422</v>
      </c>
      <c r="B392" s="4">
        <v>45701.0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>
        <v>0.0</v>
      </c>
      <c r="I392" s="3">
        <v>0.0</v>
      </c>
      <c r="J392" s="3">
        <v>0.0</v>
      </c>
      <c r="K392" s="3">
        <v>0.0</v>
      </c>
      <c r="L392" s="3">
        <v>0.0</v>
      </c>
      <c r="M392" s="3">
        <v>0.0</v>
      </c>
      <c r="N392" s="3">
        <v>0.0</v>
      </c>
      <c r="O392" s="3"/>
      <c r="P392" s="3">
        <v>48.1</v>
      </c>
    </row>
    <row r="393" ht="15.75" customHeight="1">
      <c r="A393" s="3" t="s">
        <v>423</v>
      </c>
      <c r="B393" s="4">
        <v>45671.0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2.0</v>
      </c>
      <c r="N393" s="3">
        <v>0.0</v>
      </c>
      <c r="O393" s="3"/>
      <c r="P393" s="3">
        <v>46.3</v>
      </c>
    </row>
    <row r="394" ht="15.75" customHeight="1">
      <c r="A394" s="3" t="s">
        <v>424</v>
      </c>
      <c r="B394" s="4">
        <v>45712.0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>
        <v>0.0</v>
      </c>
      <c r="I394" s="3">
        <v>0.0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/>
      <c r="P394" s="3">
        <v>64.0</v>
      </c>
    </row>
    <row r="395" ht="15.75" customHeight="1">
      <c r="A395" s="3" t="s">
        <v>425</v>
      </c>
      <c r="B395" s="4">
        <v>45793.0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>
        <v>1.0</v>
      </c>
      <c r="I395" s="3">
        <v>1.0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3"/>
      <c r="P395" s="3">
        <v>56.2</v>
      </c>
    </row>
    <row r="396" ht="15.75" customHeight="1">
      <c r="A396" s="3" t="s">
        <v>426</v>
      </c>
      <c r="B396" s="4">
        <v>45776.0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>
        <v>1.0</v>
      </c>
      <c r="I396" s="3">
        <v>1.0</v>
      </c>
      <c r="J396" s="3">
        <v>1.0</v>
      </c>
      <c r="K396" s="3">
        <v>0.0</v>
      </c>
      <c r="L396" s="3">
        <v>0.0</v>
      </c>
      <c r="M396" s="3">
        <v>0.0</v>
      </c>
      <c r="N396" s="3">
        <v>0.0</v>
      </c>
      <c r="O396" s="3"/>
      <c r="P396" s="3">
        <v>77.5</v>
      </c>
    </row>
    <row r="397" ht="15.75" customHeight="1">
      <c r="A397" s="3" t="s">
        <v>427</v>
      </c>
      <c r="B397" s="4">
        <v>45777.0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>
        <v>1.0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/>
      <c r="P397" s="3">
        <v>59.9</v>
      </c>
    </row>
    <row r="398" ht="15.75" customHeight="1">
      <c r="A398" s="3" t="s">
        <v>428</v>
      </c>
      <c r="B398" s="4">
        <v>45666.0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>
        <v>1.0</v>
      </c>
      <c r="I398" s="3">
        <v>1.0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/>
      <c r="P398" s="3">
        <v>63.0</v>
      </c>
    </row>
    <row r="399" ht="15.75" customHeight="1">
      <c r="A399" s="3" t="s">
        <v>429</v>
      </c>
      <c r="B399" s="4">
        <v>45772.0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>
        <v>1.0</v>
      </c>
      <c r="I399" s="3">
        <v>1.0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/>
      <c r="P399" s="3">
        <v>76.5</v>
      </c>
    </row>
    <row r="400" ht="15.75" customHeight="1">
      <c r="A400" s="3" t="s">
        <v>430</v>
      </c>
      <c r="B400" s="4">
        <v>45728.0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>
        <v>1.0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/>
      <c r="P400" s="3">
        <v>39.7</v>
      </c>
    </row>
    <row r="401" ht="15.75" customHeight="1">
      <c r="A401" s="3" t="s">
        <v>431</v>
      </c>
      <c r="B401" s="4">
        <v>45736.0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>
        <v>1.0</v>
      </c>
      <c r="I401" s="3">
        <v>1.0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/>
      <c r="P401" s="3">
        <v>80.2</v>
      </c>
    </row>
    <row r="402" ht="15.75" customHeight="1">
      <c r="A402" s="3" t="s">
        <v>432</v>
      </c>
      <c r="B402" s="4">
        <v>45706.0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>
        <v>1.0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/>
      <c r="P402" s="3">
        <v>72.2</v>
      </c>
    </row>
    <row r="403" ht="15.75" customHeight="1">
      <c r="A403" s="3" t="s">
        <v>433</v>
      </c>
      <c r="B403" s="4">
        <v>45679.0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/>
      <c r="P403" s="3">
        <v>56.0</v>
      </c>
    </row>
    <row r="404" ht="15.75" customHeight="1">
      <c r="A404" s="3" t="s">
        <v>434</v>
      </c>
      <c r="B404" s="4">
        <v>45696.0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>
        <v>1.0</v>
      </c>
      <c r="I404" s="3">
        <v>1.0</v>
      </c>
      <c r="J404" s="3">
        <v>1.0</v>
      </c>
      <c r="K404" s="3">
        <v>0.0</v>
      </c>
      <c r="L404" s="3">
        <v>0.0</v>
      </c>
      <c r="M404" s="3">
        <v>0.0</v>
      </c>
      <c r="N404" s="3">
        <v>0.0</v>
      </c>
      <c r="O404" s="3"/>
      <c r="P404" s="3">
        <v>69.1</v>
      </c>
    </row>
    <row r="405" ht="15.75" customHeight="1">
      <c r="A405" s="3" t="s">
        <v>435</v>
      </c>
      <c r="B405" s="4">
        <v>45677.0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1.0</v>
      </c>
      <c r="N405" s="3">
        <v>0.0</v>
      </c>
      <c r="O405" s="3"/>
      <c r="P405" s="3">
        <v>70.6</v>
      </c>
    </row>
    <row r="406" ht="15.75" customHeight="1">
      <c r="A406" s="3" t="s">
        <v>436</v>
      </c>
      <c r="B406" s="4">
        <v>45769.0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>
        <v>1.0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/>
      <c r="P406" s="3">
        <v>57.9</v>
      </c>
    </row>
    <row r="407" ht="15.75" customHeight="1">
      <c r="A407" s="3" t="s">
        <v>437</v>
      </c>
      <c r="B407" s="4">
        <v>45679.0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>
        <v>1.0</v>
      </c>
      <c r="I407" s="3">
        <v>1.0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/>
      <c r="P407" s="3">
        <v>41.4</v>
      </c>
    </row>
    <row r="408" ht="15.75" customHeight="1">
      <c r="A408" s="3" t="s">
        <v>438</v>
      </c>
      <c r="B408" s="4">
        <v>45788.0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>
        <v>1.0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/>
      <c r="P408" s="3">
        <v>60.9</v>
      </c>
    </row>
    <row r="409" ht="15.75" customHeight="1">
      <c r="A409" s="3" t="s">
        <v>439</v>
      </c>
      <c r="B409" s="4">
        <v>45694.0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1.0</v>
      </c>
      <c r="N409" s="3">
        <v>0.0</v>
      </c>
      <c r="O409" s="3"/>
      <c r="P409" s="3">
        <v>63.8</v>
      </c>
    </row>
    <row r="410" ht="15.75" customHeight="1">
      <c r="A410" s="3" t="s">
        <v>440</v>
      </c>
      <c r="B410" s="4">
        <v>45709.0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>
        <v>1.0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/>
      <c r="P410" s="3">
        <v>79.2</v>
      </c>
    </row>
    <row r="411" ht="15.75" customHeight="1">
      <c r="A411" s="3" t="s">
        <v>441</v>
      </c>
      <c r="B411" s="4">
        <v>45670.0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>
        <v>1.0</v>
      </c>
      <c r="I411" s="3">
        <v>1.0</v>
      </c>
      <c r="J411" s="3">
        <v>1.0</v>
      </c>
      <c r="K411" s="3">
        <v>0.0</v>
      </c>
      <c r="L411" s="3">
        <v>0.0</v>
      </c>
      <c r="M411" s="3">
        <v>0.0</v>
      </c>
      <c r="N411" s="3">
        <v>0.0</v>
      </c>
      <c r="O411" s="3"/>
      <c r="P411" s="3">
        <v>53.3</v>
      </c>
    </row>
    <row r="412" ht="15.75" customHeight="1">
      <c r="A412" s="3" t="s">
        <v>442</v>
      </c>
      <c r="B412" s="4">
        <v>45723.0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>
        <v>1.0</v>
      </c>
      <c r="I412" s="3">
        <v>1.0</v>
      </c>
      <c r="J412" s="3">
        <v>1.0</v>
      </c>
      <c r="K412" s="3">
        <v>1.0</v>
      </c>
      <c r="L412" s="3">
        <v>2144.82</v>
      </c>
      <c r="M412" s="3">
        <v>0.0</v>
      </c>
      <c r="N412" s="3">
        <v>0.0</v>
      </c>
      <c r="O412" s="3">
        <v>6.0</v>
      </c>
      <c r="P412" s="3">
        <v>52.3</v>
      </c>
    </row>
    <row r="413" ht="15.75" customHeight="1">
      <c r="A413" s="3" t="s">
        <v>443</v>
      </c>
      <c r="B413" s="4">
        <v>45714.0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>
        <v>1.0</v>
      </c>
      <c r="I413" s="3">
        <v>1.0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/>
      <c r="P413" s="3">
        <v>62.4</v>
      </c>
    </row>
    <row r="414" ht="15.75" customHeight="1">
      <c r="A414" s="3" t="s">
        <v>444</v>
      </c>
      <c r="B414" s="4">
        <v>45782.0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>
        <v>1.0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/>
      <c r="P414" s="3">
        <v>45.5</v>
      </c>
    </row>
    <row r="415" ht="15.75" customHeight="1">
      <c r="A415" s="3" t="s">
        <v>445</v>
      </c>
      <c r="B415" s="4">
        <v>45665.0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1.0</v>
      </c>
      <c r="N415" s="3">
        <v>0.0</v>
      </c>
      <c r="O415" s="3"/>
      <c r="P415" s="3">
        <v>72.6</v>
      </c>
    </row>
    <row r="416" ht="15.75" customHeight="1">
      <c r="A416" s="3" t="s">
        <v>446</v>
      </c>
      <c r="B416" s="4">
        <v>45735.0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>
        <v>1.0</v>
      </c>
      <c r="I416" s="3">
        <v>1.0</v>
      </c>
      <c r="J416" s="3">
        <v>1.0</v>
      </c>
      <c r="K416" s="3">
        <v>0.0</v>
      </c>
      <c r="L416" s="3">
        <v>0.0</v>
      </c>
      <c r="M416" s="3">
        <v>0.0</v>
      </c>
      <c r="N416" s="3">
        <v>0.0</v>
      </c>
      <c r="O416" s="3"/>
      <c r="P416" s="3">
        <v>50.1</v>
      </c>
    </row>
    <row r="417" ht="15.75" customHeight="1">
      <c r="A417" s="3" t="s">
        <v>447</v>
      </c>
      <c r="B417" s="4">
        <v>45687.0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>
        <v>1.0</v>
      </c>
      <c r="I417" s="3">
        <v>1.0</v>
      </c>
      <c r="J417" s="3">
        <v>1.0</v>
      </c>
      <c r="K417" s="3">
        <v>0.0</v>
      </c>
      <c r="L417" s="3">
        <v>0.0</v>
      </c>
      <c r="M417" s="3">
        <v>2.0</v>
      </c>
      <c r="N417" s="3">
        <v>0.0</v>
      </c>
      <c r="O417" s="3"/>
      <c r="P417" s="3">
        <v>58.1</v>
      </c>
    </row>
    <row r="418" ht="15.75" customHeight="1">
      <c r="A418" s="3" t="s">
        <v>448</v>
      </c>
      <c r="B418" s="4">
        <v>45775.0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>
        <v>1.0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/>
      <c r="P418" s="3">
        <v>42.9</v>
      </c>
    </row>
    <row r="419" ht="15.75" customHeight="1">
      <c r="A419" s="3" t="s">
        <v>449</v>
      </c>
      <c r="B419" s="4">
        <v>45723.0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/>
      <c r="P419" s="3">
        <v>69.7</v>
      </c>
    </row>
    <row r="420" ht="15.75" customHeight="1">
      <c r="A420" s="3" t="s">
        <v>450</v>
      </c>
      <c r="B420" s="4">
        <v>45754.0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/>
      <c r="P420" s="3">
        <v>63.3</v>
      </c>
    </row>
    <row r="421" ht="15.75" customHeight="1">
      <c r="A421" s="3" t="s">
        <v>451</v>
      </c>
      <c r="B421" s="4">
        <v>45785.0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>
        <v>1.0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/>
      <c r="P421" s="3">
        <v>71.2</v>
      </c>
    </row>
    <row r="422" ht="15.75" customHeight="1">
      <c r="A422" s="3" t="s">
        <v>452</v>
      </c>
      <c r="B422" s="4">
        <v>45762.0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>
        <v>1.0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/>
      <c r="P422" s="3">
        <v>39.1</v>
      </c>
    </row>
    <row r="423" ht="15.75" customHeight="1">
      <c r="A423" s="3" t="s">
        <v>453</v>
      </c>
      <c r="B423" s="4">
        <v>45767.0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>
        <v>1.0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/>
      <c r="P423" s="3">
        <v>42.6</v>
      </c>
    </row>
    <row r="424" ht="15.75" customHeight="1">
      <c r="A424" s="3" t="s">
        <v>454</v>
      </c>
      <c r="B424" s="4">
        <v>45807.0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/>
      <c r="P424" s="3">
        <v>74.4</v>
      </c>
    </row>
    <row r="425" ht="15.75" customHeight="1">
      <c r="A425" s="3" t="s">
        <v>455</v>
      </c>
      <c r="B425" s="4">
        <v>45701.0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/>
      <c r="P425" s="3">
        <v>55.6</v>
      </c>
    </row>
    <row r="426" ht="15.75" customHeight="1">
      <c r="A426" s="3" t="s">
        <v>456</v>
      </c>
      <c r="B426" s="4">
        <v>45775.0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>
        <v>1.0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/>
      <c r="P426" s="3">
        <v>35.8</v>
      </c>
    </row>
    <row r="427" ht="15.75" customHeight="1">
      <c r="A427" s="3" t="s">
        <v>457</v>
      </c>
      <c r="B427" s="4">
        <v>45700.0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>
        <v>1.0</v>
      </c>
      <c r="I427" s="3">
        <v>0.0</v>
      </c>
      <c r="J427" s="3">
        <v>0.0</v>
      </c>
      <c r="K427" s="3">
        <v>0.0</v>
      </c>
      <c r="L427" s="3">
        <v>0.0</v>
      </c>
      <c r="M427" s="3">
        <v>1.0</v>
      </c>
      <c r="N427" s="3">
        <v>0.0</v>
      </c>
      <c r="O427" s="3"/>
      <c r="P427" s="3">
        <v>28.2</v>
      </c>
    </row>
    <row r="428" ht="15.75" customHeight="1">
      <c r="A428" s="3" t="s">
        <v>458</v>
      </c>
      <c r="B428" s="4">
        <v>45700.0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2.0</v>
      </c>
      <c r="N428" s="3">
        <v>0.0</v>
      </c>
      <c r="O428" s="3"/>
      <c r="P428" s="3">
        <v>44.4</v>
      </c>
    </row>
    <row r="429" ht="15.75" customHeight="1">
      <c r="A429" s="3" t="s">
        <v>459</v>
      </c>
      <c r="B429" s="4">
        <v>45743.0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>
        <v>1.0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/>
      <c r="P429" s="3">
        <v>49.9</v>
      </c>
    </row>
    <row r="430" ht="15.75" customHeight="1">
      <c r="A430" s="3" t="s">
        <v>460</v>
      </c>
      <c r="B430" s="4">
        <v>45759.0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>
        <v>0.0</v>
      </c>
      <c r="I430" s="3">
        <v>0.0</v>
      </c>
      <c r="J430" s="3">
        <v>0.0</v>
      </c>
      <c r="K430" s="3">
        <v>0.0</v>
      </c>
      <c r="L430" s="3">
        <v>0.0</v>
      </c>
      <c r="M430" s="3">
        <v>0.0</v>
      </c>
      <c r="N430" s="3">
        <v>0.0</v>
      </c>
      <c r="O430" s="3"/>
      <c r="P430" s="3">
        <v>40.4</v>
      </c>
    </row>
    <row r="431" ht="15.75" customHeight="1">
      <c r="A431" s="3" t="s">
        <v>461</v>
      </c>
      <c r="B431" s="4">
        <v>45687.0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>
        <v>0.0</v>
      </c>
      <c r="I431" s="3">
        <v>0.0</v>
      </c>
      <c r="J431" s="3">
        <v>0.0</v>
      </c>
      <c r="K431" s="3">
        <v>0.0</v>
      </c>
      <c r="L431" s="3">
        <v>0.0</v>
      </c>
      <c r="M431" s="3">
        <v>0.0</v>
      </c>
      <c r="N431" s="3">
        <v>0.0</v>
      </c>
      <c r="O431" s="3"/>
      <c r="P431" s="3">
        <v>60.4</v>
      </c>
    </row>
    <row r="432" ht="15.75" customHeight="1">
      <c r="A432" s="3" t="s">
        <v>462</v>
      </c>
      <c r="B432" s="4">
        <v>45805.0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1.0</v>
      </c>
      <c r="N432" s="3">
        <v>0.0</v>
      </c>
      <c r="O432" s="3"/>
      <c r="P432" s="3">
        <v>52.4</v>
      </c>
    </row>
    <row r="433" ht="15.75" customHeight="1">
      <c r="A433" s="3" t="s">
        <v>463</v>
      </c>
      <c r="B433" s="4">
        <v>45778.0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>
        <v>1.0</v>
      </c>
      <c r="I433" s="3">
        <v>1.0</v>
      </c>
      <c r="J433" s="3">
        <v>0.0</v>
      </c>
      <c r="K433" s="3">
        <v>0.0</v>
      </c>
      <c r="L433" s="3">
        <v>0.0</v>
      </c>
      <c r="M433" s="3">
        <v>0.0</v>
      </c>
      <c r="N433" s="3">
        <v>0.0</v>
      </c>
      <c r="O433" s="3"/>
      <c r="P433" s="3">
        <v>48.8</v>
      </c>
    </row>
    <row r="434" ht="15.75" customHeight="1">
      <c r="A434" s="3" t="s">
        <v>464</v>
      </c>
      <c r="B434" s="4">
        <v>45691.0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>
        <v>1.0</v>
      </c>
      <c r="I434" s="3">
        <v>0.0</v>
      </c>
      <c r="J434" s="3">
        <v>0.0</v>
      </c>
      <c r="K434" s="3">
        <v>0.0</v>
      </c>
      <c r="L434" s="3">
        <v>0.0</v>
      </c>
      <c r="M434" s="3">
        <v>0.0</v>
      </c>
      <c r="N434" s="3">
        <v>0.0</v>
      </c>
      <c r="O434" s="3"/>
      <c r="P434" s="3">
        <v>60.9</v>
      </c>
    </row>
    <row r="435" ht="15.75" customHeight="1">
      <c r="A435" s="3" t="s">
        <v>465</v>
      </c>
      <c r="B435" s="4">
        <v>45667.0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/>
      <c r="P435" s="3">
        <v>68.2</v>
      </c>
    </row>
    <row r="436" ht="15.75" customHeight="1">
      <c r="A436" s="3" t="s">
        <v>466</v>
      </c>
      <c r="B436" s="4">
        <v>45779.0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>
        <v>1.0</v>
      </c>
      <c r="I436" s="3">
        <v>0.0</v>
      </c>
      <c r="J436" s="3">
        <v>0.0</v>
      </c>
      <c r="K436" s="3">
        <v>0.0</v>
      </c>
      <c r="L436" s="3">
        <v>0.0</v>
      </c>
      <c r="M436" s="3">
        <v>0.0</v>
      </c>
      <c r="N436" s="3">
        <v>0.0</v>
      </c>
      <c r="O436" s="3"/>
      <c r="P436" s="3">
        <v>65.6</v>
      </c>
    </row>
    <row r="437" ht="15.75" customHeight="1">
      <c r="A437" s="3" t="s">
        <v>467</v>
      </c>
      <c r="B437" s="4">
        <v>45803.0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>
        <v>1.0</v>
      </c>
      <c r="I437" s="3">
        <v>0.0</v>
      </c>
      <c r="J437" s="3">
        <v>0.0</v>
      </c>
      <c r="K437" s="3">
        <v>0.0</v>
      </c>
      <c r="L437" s="3">
        <v>0.0</v>
      </c>
      <c r="M437" s="3">
        <v>0.0</v>
      </c>
      <c r="N437" s="3">
        <v>0.0</v>
      </c>
      <c r="O437" s="3"/>
      <c r="P437" s="3">
        <v>65.4</v>
      </c>
    </row>
    <row r="438" ht="15.75" customHeight="1">
      <c r="A438" s="3" t="s">
        <v>468</v>
      </c>
      <c r="B438" s="4">
        <v>45669.0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>
        <v>1.0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/>
      <c r="P438" s="3">
        <v>78.9</v>
      </c>
    </row>
    <row r="439" ht="15.75" customHeight="1">
      <c r="A439" s="3" t="s">
        <v>469</v>
      </c>
      <c r="B439" s="4">
        <v>45804.0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>
        <v>1.0</v>
      </c>
      <c r="I439" s="3">
        <v>1.0</v>
      </c>
      <c r="J439" s="3">
        <v>1.0</v>
      </c>
      <c r="K439" s="3">
        <v>0.0</v>
      </c>
      <c r="L439" s="3">
        <v>0.0</v>
      </c>
      <c r="M439" s="3">
        <v>0.0</v>
      </c>
      <c r="N439" s="3">
        <v>0.0</v>
      </c>
      <c r="O439" s="3"/>
      <c r="P439" s="3">
        <v>78.3</v>
      </c>
    </row>
    <row r="440" ht="15.75" customHeight="1">
      <c r="A440" s="3" t="s">
        <v>470</v>
      </c>
      <c r="B440" s="4">
        <v>45799.0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>
        <v>0.0</v>
      </c>
      <c r="I440" s="3">
        <v>0.0</v>
      </c>
      <c r="J440" s="3">
        <v>0.0</v>
      </c>
      <c r="K440" s="3">
        <v>0.0</v>
      </c>
      <c r="L440" s="3">
        <v>0.0</v>
      </c>
      <c r="M440" s="3">
        <v>0.0</v>
      </c>
      <c r="N440" s="3">
        <v>0.0</v>
      </c>
      <c r="O440" s="3"/>
      <c r="P440" s="3">
        <v>49.2</v>
      </c>
    </row>
    <row r="441" ht="15.75" customHeight="1">
      <c r="A441" s="3" t="s">
        <v>471</v>
      </c>
      <c r="B441" s="4">
        <v>45748.0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>
        <v>1.0</v>
      </c>
      <c r="I441" s="3">
        <v>1.0</v>
      </c>
      <c r="J441" s="3">
        <v>1.0</v>
      </c>
      <c r="K441" s="3">
        <v>1.0</v>
      </c>
      <c r="L441" s="3">
        <v>1518.83</v>
      </c>
      <c r="M441" s="3">
        <v>0.0</v>
      </c>
      <c r="N441" s="3">
        <v>0.0</v>
      </c>
      <c r="O441" s="3">
        <v>9.0</v>
      </c>
      <c r="P441" s="3">
        <v>32.2</v>
      </c>
    </row>
    <row r="442" ht="15.75" customHeight="1">
      <c r="A442" s="3" t="s">
        <v>472</v>
      </c>
      <c r="B442" s="4">
        <v>45679.0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>
        <v>1.0</v>
      </c>
      <c r="I442" s="3">
        <v>1.0</v>
      </c>
      <c r="J442" s="3">
        <v>1.0</v>
      </c>
      <c r="K442" s="3">
        <v>0.0</v>
      </c>
      <c r="L442" s="3">
        <v>0.0</v>
      </c>
      <c r="M442" s="3">
        <v>0.0</v>
      </c>
      <c r="N442" s="3">
        <v>0.0</v>
      </c>
      <c r="O442" s="3"/>
      <c r="P442" s="3">
        <v>46.3</v>
      </c>
    </row>
    <row r="443" ht="15.75" customHeight="1">
      <c r="A443" s="3" t="s">
        <v>473</v>
      </c>
      <c r="B443" s="4">
        <v>45801.0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>
        <v>1.0</v>
      </c>
      <c r="I443" s="3">
        <v>0.0</v>
      </c>
      <c r="J443" s="3">
        <v>0.0</v>
      </c>
      <c r="K443" s="3">
        <v>0.0</v>
      </c>
      <c r="L443" s="3">
        <v>0.0</v>
      </c>
      <c r="M443" s="3">
        <v>0.0</v>
      </c>
      <c r="N443" s="3">
        <v>0.0</v>
      </c>
      <c r="O443" s="3"/>
      <c r="P443" s="3">
        <v>55.7</v>
      </c>
    </row>
    <row r="444" ht="15.75" customHeight="1">
      <c r="A444" s="3" t="s">
        <v>474</v>
      </c>
      <c r="B444" s="4">
        <v>45772.0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>
        <v>1.0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/>
      <c r="P444" s="3">
        <v>44.5</v>
      </c>
    </row>
    <row r="445" ht="15.75" customHeight="1">
      <c r="A445" s="3" t="s">
        <v>475</v>
      </c>
      <c r="B445" s="4">
        <v>45759.0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>
        <v>1.0</v>
      </c>
      <c r="I445" s="3">
        <v>1.0</v>
      </c>
      <c r="J445" s="3">
        <v>1.0</v>
      </c>
      <c r="K445" s="3">
        <v>0.0</v>
      </c>
      <c r="L445" s="3">
        <v>0.0</v>
      </c>
      <c r="M445" s="3">
        <v>1.0</v>
      </c>
      <c r="N445" s="3">
        <v>0.0</v>
      </c>
      <c r="O445" s="3"/>
      <c r="P445" s="3">
        <v>47.9</v>
      </c>
    </row>
    <row r="446" ht="15.75" customHeight="1">
      <c r="A446" s="3" t="s">
        <v>476</v>
      </c>
      <c r="B446" s="4">
        <v>45770.0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>
        <v>1.0</v>
      </c>
      <c r="I446" s="3">
        <v>0.0</v>
      </c>
      <c r="J446" s="3">
        <v>0.0</v>
      </c>
      <c r="K446" s="3">
        <v>0.0</v>
      </c>
      <c r="L446" s="3">
        <v>0.0</v>
      </c>
      <c r="M446" s="3">
        <v>0.0</v>
      </c>
      <c r="N446" s="3">
        <v>0.0</v>
      </c>
      <c r="O446" s="3"/>
      <c r="P446" s="3">
        <v>43.9</v>
      </c>
    </row>
    <row r="447" ht="15.75" customHeight="1">
      <c r="A447" s="3" t="s">
        <v>477</v>
      </c>
      <c r="B447" s="4">
        <v>45746.0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>
        <v>1.0</v>
      </c>
      <c r="I447" s="3">
        <v>1.0</v>
      </c>
      <c r="J447" s="3">
        <v>1.0</v>
      </c>
      <c r="K447" s="3">
        <v>0.0</v>
      </c>
      <c r="L447" s="3">
        <v>0.0</v>
      </c>
      <c r="M447" s="3">
        <v>1.0</v>
      </c>
      <c r="N447" s="3">
        <v>0.0</v>
      </c>
      <c r="O447" s="3"/>
      <c r="P447" s="3">
        <v>67.7</v>
      </c>
    </row>
    <row r="448" ht="15.75" customHeight="1">
      <c r="A448" s="3" t="s">
        <v>478</v>
      </c>
      <c r="B448" s="4">
        <v>45675.0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/>
      <c r="P448" s="3">
        <v>43.7</v>
      </c>
    </row>
    <row r="449" ht="15.75" customHeight="1">
      <c r="A449" s="3" t="s">
        <v>479</v>
      </c>
      <c r="B449" s="4">
        <v>45756.0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>
        <v>1.0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/>
      <c r="P449" s="3">
        <v>68.8</v>
      </c>
    </row>
    <row r="450" ht="15.75" customHeight="1">
      <c r="A450" s="3" t="s">
        <v>480</v>
      </c>
      <c r="B450" s="4">
        <v>45668.0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>
        <v>1.0</v>
      </c>
      <c r="I450" s="3">
        <v>1.0</v>
      </c>
      <c r="J450" s="3">
        <v>1.0</v>
      </c>
      <c r="K450" s="3">
        <v>0.0</v>
      </c>
      <c r="L450" s="3">
        <v>0.0</v>
      </c>
      <c r="M450" s="3">
        <v>0.0</v>
      </c>
      <c r="N450" s="3">
        <v>0.0</v>
      </c>
      <c r="O450" s="3"/>
      <c r="P450" s="3">
        <v>59.2</v>
      </c>
    </row>
    <row r="451" ht="15.75" customHeight="1">
      <c r="A451" s="3" t="s">
        <v>481</v>
      </c>
      <c r="B451" s="4">
        <v>45721.0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>
        <v>1.0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/>
      <c r="P451" s="3">
        <v>48.6</v>
      </c>
    </row>
    <row r="452" ht="15.75" customHeight="1">
      <c r="A452" s="3" t="s">
        <v>482</v>
      </c>
      <c r="B452" s="4">
        <v>45705.0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>
        <v>1.0</v>
      </c>
      <c r="I452" s="3">
        <v>1.0</v>
      </c>
      <c r="J452" s="3">
        <v>1.0</v>
      </c>
      <c r="K452" s="3">
        <v>0.0</v>
      </c>
      <c r="L452" s="3">
        <v>0.0</v>
      </c>
      <c r="M452" s="3">
        <v>0.0</v>
      </c>
      <c r="N452" s="3">
        <v>0.0</v>
      </c>
      <c r="O452" s="3"/>
      <c r="P452" s="3">
        <v>56.9</v>
      </c>
    </row>
    <row r="453" ht="15.75" customHeight="1">
      <c r="A453" s="3" t="s">
        <v>483</v>
      </c>
      <c r="B453" s="4">
        <v>45784.0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/>
      <c r="P453" s="3">
        <v>55.8</v>
      </c>
    </row>
    <row r="454" ht="15.75" customHeight="1">
      <c r="A454" s="3" t="s">
        <v>484</v>
      </c>
      <c r="B454" s="4">
        <v>45757.0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/>
      <c r="P454" s="3">
        <v>63.3</v>
      </c>
    </row>
    <row r="455" ht="15.75" customHeight="1">
      <c r="A455" s="3" t="s">
        <v>485</v>
      </c>
      <c r="B455" s="4">
        <v>45768.0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>
        <v>1.0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/>
      <c r="P455" s="3">
        <v>52.2</v>
      </c>
    </row>
    <row r="456" ht="15.75" customHeight="1">
      <c r="A456" s="3" t="s">
        <v>486</v>
      </c>
      <c r="B456" s="4">
        <v>45713.0</v>
      </c>
      <c r="C456" s="3" t="s">
        <v>17</v>
      </c>
      <c r="D456" s="3" t="s">
        <v>32</v>
      </c>
      <c r="E456" s="3" t="s">
        <v>34</v>
      </c>
      <c r="F456" s="5" t="s">
        <v>1433</v>
      </c>
      <c r="G456" s="3" t="s">
        <v>26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/>
      <c r="P456" s="3">
        <v>51.5</v>
      </c>
    </row>
    <row r="457" ht="15.75" customHeight="1">
      <c r="A457" s="3" t="s">
        <v>487</v>
      </c>
      <c r="B457" s="4">
        <v>45791.0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/>
      <c r="P457" s="3">
        <v>50.3</v>
      </c>
    </row>
    <row r="458" ht="15.75" customHeight="1">
      <c r="A458" s="3" t="s">
        <v>488</v>
      </c>
      <c r="B458" s="4">
        <v>45726.0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>
        <v>1.0</v>
      </c>
      <c r="I458" s="3">
        <v>0.0</v>
      </c>
      <c r="J458" s="3">
        <v>0.0</v>
      </c>
      <c r="K458" s="3">
        <v>0.0</v>
      </c>
      <c r="L458" s="3">
        <v>0.0</v>
      </c>
      <c r="M458" s="3">
        <v>1.0</v>
      </c>
      <c r="N458" s="3">
        <v>0.0</v>
      </c>
      <c r="O458" s="3"/>
      <c r="P458" s="3">
        <v>35.4</v>
      </c>
    </row>
    <row r="459" ht="15.75" customHeight="1">
      <c r="A459" s="3" t="s">
        <v>489</v>
      </c>
      <c r="B459" s="4">
        <v>45688.0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>
        <v>1.0</v>
      </c>
      <c r="I459" s="3">
        <v>0.0</v>
      </c>
      <c r="J459" s="3">
        <v>0.0</v>
      </c>
      <c r="K459" s="3">
        <v>0.0</v>
      </c>
      <c r="L459" s="3">
        <v>0.0</v>
      </c>
      <c r="M459" s="3">
        <v>1.0</v>
      </c>
      <c r="N459" s="3">
        <v>0.0</v>
      </c>
      <c r="O459" s="3"/>
      <c r="P459" s="3">
        <v>54.1</v>
      </c>
    </row>
    <row r="460" ht="15.75" customHeight="1">
      <c r="A460" s="3" t="s">
        <v>490</v>
      </c>
      <c r="B460" s="4">
        <v>45674.0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>
        <v>1.0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/>
      <c r="P460" s="3">
        <v>56.2</v>
      </c>
    </row>
    <row r="461" ht="15.75" customHeight="1">
      <c r="A461" s="3" t="s">
        <v>491</v>
      </c>
      <c r="B461" s="4">
        <v>45728.0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3.0</v>
      </c>
      <c r="N461" s="3">
        <v>0.0</v>
      </c>
      <c r="O461" s="3"/>
      <c r="P461" s="3">
        <v>43.7</v>
      </c>
    </row>
    <row r="462" ht="15.75" customHeight="1">
      <c r="A462" s="3" t="s">
        <v>492</v>
      </c>
      <c r="B462" s="4">
        <v>45716.0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>
        <v>1.0</v>
      </c>
      <c r="I462" s="3">
        <v>1.0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/>
      <c r="P462" s="3">
        <v>51.3</v>
      </c>
    </row>
    <row r="463" ht="15.75" customHeight="1">
      <c r="A463" s="3" t="s">
        <v>493</v>
      </c>
      <c r="B463" s="4">
        <v>45796.0</v>
      </c>
      <c r="C463" s="3" t="s">
        <v>17</v>
      </c>
      <c r="D463" s="3" t="s">
        <v>18</v>
      </c>
      <c r="E463" s="5" t="s">
        <v>1433</v>
      </c>
      <c r="F463" s="3" t="s">
        <v>25</v>
      </c>
      <c r="G463" s="3" t="s">
        <v>21</v>
      </c>
      <c r="H463" s="3">
        <v>1.0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/>
      <c r="P463" s="3">
        <v>50.5</v>
      </c>
    </row>
    <row r="464" ht="15.75" customHeight="1">
      <c r="A464" s="3" t="s">
        <v>494</v>
      </c>
      <c r="B464" s="4">
        <v>45711.0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>
        <v>1.0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/>
      <c r="P464" s="3">
        <v>57.3</v>
      </c>
    </row>
    <row r="465" ht="15.75" customHeight="1">
      <c r="A465" s="3" t="s">
        <v>495</v>
      </c>
      <c r="B465" s="4">
        <v>45708.0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>
        <v>1.0</v>
      </c>
      <c r="I465" s="3">
        <v>1.0</v>
      </c>
      <c r="J465" s="3">
        <v>1.0</v>
      </c>
      <c r="K465" s="3">
        <v>0.0</v>
      </c>
      <c r="L465" s="3">
        <v>0.0</v>
      </c>
      <c r="M465" s="3">
        <v>0.0</v>
      </c>
      <c r="N465" s="3">
        <v>0.0</v>
      </c>
      <c r="O465" s="3"/>
      <c r="P465" s="3">
        <v>58.4</v>
      </c>
    </row>
    <row r="466" ht="15.75" customHeight="1">
      <c r="A466" s="3" t="s">
        <v>496</v>
      </c>
      <c r="B466" s="4">
        <v>45759.0</v>
      </c>
      <c r="C466" s="3" t="s">
        <v>17</v>
      </c>
      <c r="D466" s="3" t="s">
        <v>18</v>
      </c>
      <c r="E466" s="3" t="s">
        <v>24</v>
      </c>
      <c r="F466" s="5" t="s">
        <v>1433</v>
      </c>
      <c r="G466" s="3" t="s">
        <v>26</v>
      </c>
      <c r="H466" s="3">
        <v>0.0</v>
      </c>
      <c r="I466" s="3">
        <v>0.0</v>
      </c>
      <c r="J466" s="3">
        <v>0.0</v>
      </c>
      <c r="K466" s="3">
        <v>0.0</v>
      </c>
      <c r="L466" s="3">
        <v>0.0</v>
      </c>
      <c r="M466" s="3">
        <v>0.0</v>
      </c>
      <c r="N466" s="3">
        <v>0.0</v>
      </c>
      <c r="O466" s="3"/>
      <c r="P466" s="3">
        <v>56.5</v>
      </c>
    </row>
    <row r="467" ht="15.75" customHeight="1">
      <c r="A467" s="3" t="s">
        <v>497</v>
      </c>
      <c r="B467" s="4">
        <v>45665.0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>
        <v>0.0</v>
      </c>
      <c r="I467" s="3">
        <v>0.0</v>
      </c>
      <c r="J467" s="3">
        <v>0.0</v>
      </c>
      <c r="K467" s="3">
        <v>0.0</v>
      </c>
      <c r="L467" s="3">
        <v>0.0</v>
      </c>
      <c r="M467" s="3">
        <v>0.0</v>
      </c>
      <c r="N467" s="3">
        <v>0.0</v>
      </c>
      <c r="O467" s="3"/>
      <c r="P467" s="3">
        <v>69.6</v>
      </c>
    </row>
    <row r="468" ht="15.75" customHeight="1">
      <c r="A468" s="3" t="s">
        <v>498</v>
      </c>
      <c r="B468" s="4">
        <v>45701.0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/>
      <c r="P468" s="3">
        <v>6.2</v>
      </c>
    </row>
    <row r="469" ht="15.75" customHeight="1">
      <c r="A469" s="3" t="s">
        <v>499</v>
      </c>
      <c r="B469" s="4">
        <v>45798.0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>
        <v>1.0</v>
      </c>
      <c r="I469" s="3">
        <v>1.0</v>
      </c>
      <c r="J469" s="3">
        <v>1.0</v>
      </c>
      <c r="K469" s="3">
        <v>0.0</v>
      </c>
      <c r="L469" s="3">
        <v>0.0</v>
      </c>
      <c r="M469" s="3">
        <v>0.0</v>
      </c>
      <c r="N469" s="3">
        <v>0.0</v>
      </c>
      <c r="O469" s="3"/>
      <c r="P469" s="3">
        <v>54.3</v>
      </c>
    </row>
    <row r="470" ht="15.75" customHeight="1">
      <c r="A470" s="3" t="s">
        <v>500</v>
      </c>
      <c r="B470" s="4">
        <v>45807.0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/>
      <c r="P470" s="3">
        <v>59.8</v>
      </c>
    </row>
    <row r="471" ht="15.75" customHeight="1">
      <c r="A471" s="3" t="s">
        <v>501</v>
      </c>
      <c r="B471" s="4">
        <v>45797.0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/>
      <c r="P471" s="3">
        <v>58.9</v>
      </c>
    </row>
    <row r="472" ht="15.75" customHeight="1">
      <c r="A472" s="3" t="s">
        <v>502</v>
      </c>
      <c r="B472" s="4">
        <v>45666.0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>
        <v>0.0</v>
      </c>
      <c r="I472" s="3">
        <v>0.0</v>
      </c>
      <c r="J472" s="3">
        <v>0.0</v>
      </c>
      <c r="K472" s="3">
        <v>0.0</v>
      </c>
      <c r="L472" s="3">
        <v>0.0</v>
      </c>
      <c r="M472" s="3">
        <v>1.0</v>
      </c>
      <c r="N472" s="3">
        <v>0.0</v>
      </c>
      <c r="O472" s="3"/>
      <c r="P472" s="3">
        <v>52.9</v>
      </c>
    </row>
    <row r="473" ht="15.75" customHeight="1">
      <c r="A473" s="3" t="s">
        <v>503</v>
      </c>
      <c r="B473" s="4">
        <v>45723.0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>
        <v>0.0</v>
      </c>
      <c r="I473" s="3">
        <v>0.0</v>
      </c>
      <c r="J473" s="3">
        <v>0.0</v>
      </c>
      <c r="K473" s="3">
        <v>0.0</v>
      </c>
      <c r="L473" s="3">
        <v>0.0</v>
      </c>
      <c r="M473" s="3">
        <v>0.0</v>
      </c>
      <c r="N473" s="3">
        <v>0.0</v>
      </c>
      <c r="O473" s="3"/>
      <c r="P473" s="3">
        <v>67.8</v>
      </c>
    </row>
    <row r="474" ht="15.75" customHeight="1">
      <c r="A474" s="3" t="s">
        <v>504</v>
      </c>
      <c r="B474" s="4">
        <v>45770.0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>
        <v>0.0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/>
      <c r="P474" s="3">
        <v>48.7</v>
      </c>
    </row>
    <row r="475" ht="15.75" customHeight="1">
      <c r="A475" s="3" t="s">
        <v>505</v>
      </c>
      <c r="B475" s="4">
        <v>45724.0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/>
      <c r="P475" s="3">
        <v>59.0</v>
      </c>
    </row>
    <row r="476" ht="15.75" customHeight="1">
      <c r="A476" s="3" t="s">
        <v>506</v>
      </c>
      <c r="B476" s="4">
        <v>45702.0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/>
      <c r="P476" s="3">
        <v>63.2</v>
      </c>
    </row>
    <row r="477" ht="15.75" customHeight="1">
      <c r="A477" s="3" t="s">
        <v>507</v>
      </c>
      <c r="B477" s="4">
        <v>45794.0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>
        <v>1.0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>
        <v>0.0</v>
      </c>
      <c r="O477" s="3"/>
      <c r="P477" s="3">
        <v>68.7</v>
      </c>
    </row>
    <row r="478" ht="15.75" customHeight="1">
      <c r="A478" s="3" t="s">
        <v>508</v>
      </c>
      <c r="B478" s="4">
        <v>45772.0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/>
      <c r="P478" s="3">
        <v>52.1</v>
      </c>
    </row>
    <row r="479" ht="15.75" customHeight="1">
      <c r="A479" s="3" t="s">
        <v>509</v>
      </c>
      <c r="B479" s="4">
        <v>45720.0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>
        <v>0.0</v>
      </c>
      <c r="O479" s="3"/>
      <c r="P479" s="3">
        <v>56.5</v>
      </c>
    </row>
    <row r="480" ht="15.75" customHeight="1">
      <c r="A480" s="3" t="s">
        <v>510</v>
      </c>
      <c r="B480" s="4">
        <v>45734.0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>
        <v>1.0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/>
      <c r="P480" s="3">
        <v>64.4</v>
      </c>
    </row>
    <row r="481" ht="15.75" customHeight="1">
      <c r="A481" s="3" t="s">
        <v>511</v>
      </c>
      <c r="B481" s="4">
        <v>45687.0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>
        <v>1.0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/>
      <c r="P481" s="3">
        <v>65.9</v>
      </c>
    </row>
    <row r="482" ht="15.75" customHeight="1">
      <c r="A482" s="3" t="s">
        <v>512</v>
      </c>
      <c r="B482" s="4">
        <v>45797.0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>
        <v>1.0</v>
      </c>
      <c r="I482" s="3">
        <v>1.0</v>
      </c>
      <c r="J482" s="3">
        <v>1.0</v>
      </c>
      <c r="K482" s="3">
        <v>0.0</v>
      </c>
      <c r="L482" s="3">
        <v>0.0</v>
      </c>
      <c r="M482" s="3">
        <v>0.0</v>
      </c>
      <c r="N482" s="3">
        <v>0.0</v>
      </c>
      <c r="O482" s="3"/>
      <c r="P482" s="3">
        <v>100.0</v>
      </c>
    </row>
    <row r="483" ht="15.75" customHeight="1">
      <c r="A483" s="3" t="s">
        <v>513</v>
      </c>
      <c r="B483" s="4">
        <v>45701.0</v>
      </c>
      <c r="C483" s="3" t="s">
        <v>17</v>
      </c>
      <c r="D483" s="3" t="s">
        <v>18</v>
      </c>
      <c r="E483" s="5" t="s">
        <v>1433</v>
      </c>
      <c r="F483" s="3" t="s">
        <v>25</v>
      </c>
      <c r="G483" s="3" t="s">
        <v>21</v>
      </c>
      <c r="H483" s="3">
        <v>1.0</v>
      </c>
      <c r="I483" s="3">
        <v>1.0</v>
      </c>
      <c r="J483" s="3">
        <v>1.0</v>
      </c>
      <c r="K483" s="3">
        <v>0.0</v>
      </c>
      <c r="L483" s="3">
        <v>0.0</v>
      </c>
      <c r="M483" s="3">
        <v>0.0</v>
      </c>
      <c r="N483" s="3">
        <v>0.0</v>
      </c>
      <c r="O483" s="3"/>
      <c r="P483" s="3">
        <v>50.4</v>
      </c>
    </row>
    <row r="484" ht="15.75" customHeight="1">
      <c r="A484" s="3" t="s">
        <v>514</v>
      </c>
      <c r="B484" s="4">
        <v>45759.0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/>
      <c r="P484" s="3">
        <v>41.5</v>
      </c>
    </row>
    <row r="485" ht="15.75" customHeight="1">
      <c r="A485" s="3" t="s">
        <v>515</v>
      </c>
      <c r="B485" s="4">
        <v>45754.0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/>
      <c r="P485" s="3">
        <v>86.2</v>
      </c>
    </row>
    <row r="486" ht="15.75" customHeight="1">
      <c r="A486" s="3" t="s">
        <v>516</v>
      </c>
      <c r="B486" s="4">
        <v>45728.0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>
        <v>1.0</v>
      </c>
      <c r="I486" s="3">
        <v>1.0</v>
      </c>
      <c r="J486" s="3">
        <v>1.0</v>
      </c>
      <c r="K486" s="3">
        <v>0.0</v>
      </c>
      <c r="L486" s="3">
        <v>0.0</v>
      </c>
      <c r="M486" s="3">
        <v>2.0</v>
      </c>
      <c r="N486" s="3">
        <v>0.0</v>
      </c>
      <c r="O486" s="3"/>
      <c r="P486" s="3">
        <v>50.8</v>
      </c>
    </row>
    <row r="487" ht="15.75" customHeight="1">
      <c r="A487" s="3" t="s">
        <v>517</v>
      </c>
      <c r="B487" s="4">
        <v>45695.0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>
        <v>1.0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/>
      <c r="P487" s="3">
        <v>50.9</v>
      </c>
    </row>
    <row r="488" ht="15.75" customHeight="1">
      <c r="A488" s="3" t="s">
        <v>518</v>
      </c>
      <c r="B488" s="4">
        <v>45782.0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>
        <v>1.0</v>
      </c>
      <c r="I488" s="3">
        <v>1.0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/>
      <c r="P488" s="3">
        <v>87.5</v>
      </c>
    </row>
    <row r="489" ht="15.75" customHeight="1">
      <c r="A489" s="3" t="s">
        <v>519</v>
      </c>
      <c r="B489" s="4">
        <v>45734.0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>
        <v>0.0</v>
      </c>
      <c r="O489" s="3"/>
      <c r="P489" s="3">
        <v>43.6</v>
      </c>
    </row>
    <row r="490" ht="15.75" customHeight="1">
      <c r="A490" s="3" t="s">
        <v>520</v>
      </c>
      <c r="B490" s="4">
        <v>45662.0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>
        <v>1.0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/>
      <c r="P490" s="3">
        <v>55.5</v>
      </c>
    </row>
    <row r="491" ht="15.75" customHeight="1">
      <c r="A491" s="3" t="s">
        <v>521</v>
      </c>
      <c r="B491" s="4">
        <v>45787.0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0.0</v>
      </c>
      <c r="O491" s="3"/>
      <c r="P491" s="3">
        <v>78.6</v>
      </c>
    </row>
    <row r="492" ht="15.75" customHeight="1">
      <c r="A492" s="3" t="s">
        <v>522</v>
      </c>
      <c r="B492" s="4">
        <v>45660.0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>
        <v>1.0</v>
      </c>
      <c r="I492" s="3">
        <v>1.0</v>
      </c>
      <c r="J492" s="3">
        <v>0.0</v>
      </c>
      <c r="K492" s="3">
        <v>0.0</v>
      </c>
      <c r="L492" s="3">
        <v>0.0</v>
      </c>
      <c r="M492" s="3">
        <v>1.0</v>
      </c>
      <c r="N492" s="3">
        <v>0.0</v>
      </c>
      <c r="O492" s="3"/>
      <c r="P492" s="3">
        <v>44.3</v>
      </c>
    </row>
    <row r="493" ht="15.75" customHeight="1">
      <c r="A493" s="3" t="s">
        <v>523</v>
      </c>
      <c r="B493" s="4">
        <v>45785.0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>
        <v>1.0</v>
      </c>
      <c r="I493" s="3">
        <v>1.0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/>
      <c r="P493" s="3">
        <v>45.2</v>
      </c>
    </row>
    <row r="494" ht="15.75" customHeight="1">
      <c r="A494" s="3" t="s">
        <v>524</v>
      </c>
      <c r="B494" s="4">
        <v>45721.0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>
        <v>1.0</v>
      </c>
      <c r="I494" s="3">
        <v>0.0</v>
      </c>
      <c r="J494" s="3">
        <v>0.0</v>
      </c>
      <c r="K494" s="3">
        <v>0.0</v>
      </c>
      <c r="L494" s="3">
        <v>0.0</v>
      </c>
      <c r="M494" s="3">
        <v>2.0</v>
      </c>
      <c r="N494" s="3">
        <v>0.0</v>
      </c>
      <c r="O494" s="3"/>
      <c r="P494" s="3">
        <v>46.1</v>
      </c>
    </row>
    <row r="495" ht="15.75" customHeight="1">
      <c r="A495" s="3" t="s">
        <v>525</v>
      </c>
      <c r="B495" s="4">
        <v>45705.0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>
        <v>1.0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/>
      <c r="P495" s="3">
        <v>49.6</v>
      </c>
    </row>
    <row r="496" ht="15.75" customHeight="1">
      <c r="A496" s="3" t="s">
        <v>526</v>
      </c>
      <c r="B496" s="4">
        <v>45666.0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>
        <v>0.0</v>
      </c>
      <c r="I496" s="3">
        <v>0.0</v>
      </c>
      <c r="J496" s="3">
        <v>0.0</v>
      </c>
      <c r="K496" s="3">
        <v>0.0</v>
      </c>
      <c r="L496" s="3">
        <v>0.0</v>
      </c>
      <c r="M496" s="3">
        <v>0.0</v>
      </c>
      <c r="N496" s="3">
        <v>0.0</v>
      </c>
      <c r="O496" s="3"/>
      <c r="P496" s="3">
        <v>70.5</v>
      </c>
    </row>
    <row r="497" ht="15.75" customHeight="1">
      <c r="A497" s="3" t="s">
        <v>527</v>
      </c>
      <c r="B497" s="4">
        <v>45782.0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>
        <v>0.0</v>
      </c>
      <c r="I497" s="3">
        <v>0.0</v>
      </c>
      <c r="J497" s="3">
        <v>0.0</v>
      </c>
      <c r="K497" s="3">
        <v>0.0</v>
      </c>
      <c r="L497" s="3">
        <v>0.0</v>
      </c>
      <c r="M497" s="3">
        <v>1.0</v>
      </c>
      <c r="N497" s="3">
        <v>0.0</v>
      </c>
      <c r="O497" s="3"/>
      <c r="P497" s="3">
        <v>60.8</v>
      </c>
    </row>
    <row r="498" ht="15.75" customHeight="1">
      <c r="A498" s="3" t="s">
        <v>528</v>
      </c>
      <c r="B498" s="4">
        <v>45763.0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1.0</v>
      </c>
      <c r="N498" s="3">
        <v>0.0</v>
      </c>
      <c r="O498" s="3"/>
      <c r="P498" s="3">
        <v>50.5</v>
      </c>
    </row>
    <row r="499" ht="15.75" customHeight="1">
      <c r="A499" s="3" t="s">
        <v>529</v>
      </c>
      <c r="B499" s="4">
        <v>45718.0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>
        <v>1.0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>
        <v>0.0</v>
      </c>
      <c r="O499" s="3"/>
      <c r="P499" s="3">
        <v>54.9</v>
      </c>
    </row>
    <row r="500" ht="15.75" customHeight="1">
      <c r="A500" s="3" t="s">
        <v>530</v>
      </c>
      <c r="B500" s="4">
        <v>45761.0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/>
      <c r="P500" s="3">
        <v>29.9</v>
      </c>
    </row>
    <row r="501" ht="15.75" customHeight="1">
      <c r="A501" s="3" t="s">
        <v>531</v>
      </c>
      <c r="B501" s="4">
        <v>45703.0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/>
      <c r="P501" s="3">
        <v>48.3</v>
      </c>
    </row>
    <row r="502" ht="15.75" customHeight="1">
      <c r="A502" s="3" t="s">
        <v>532</v>
      </c>
      <c r="B502" s="4">
        <v>45701.0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>
        <v>1.0</v>
      </c>
      <c r="I502" s="3">
        <v>1.0</v>
      </c>
      <c r="J502" s="3">
        <v>1.0</v>
      </c>
      <c r="K502" s="3">
        <v>1.0</v>
      </c>
      <c r="L502" s="3">
        <v>513.61</v>
      </c>
      <c r="M502" s="3">
        <v>0.0</v>
      </c>
      <c r="N502" s="3">
        <v>0.0</v>
      </c>
      <c r="O502" s="3">
        <v>7.0</v>
      </c>
      <c r="P502" s="3">
        <v>41.3</v>
      </c>
    </row>
    <row r="503" ht="15.75" customHeight="1">
      <c r="A503" s="3" t="s">
        <v>533</v>
      </c>
      <c r="B503" s="4">
        <v>45722.0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>
        <v>0.0</v>
      </c>
      <c r="N503" s="3">
        <v>0.0</v>
      </c>
      <c r="O503" s="3"/>
      <c r="P503" s="3">
        <v>61.4</v>
      </c>
    </row>
    <row r="504" ht="15.75" customHeight="1">
      <c r="A504" s="3" t="s">
        <v>534</v>
      </c>
      <c r="B504" s="4">
        <v>45706.0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>
        <v>0.0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0.0</v>
      </c>
      <c r="O504" s="3"/>
      <c r="P504" s="3">
        <v>57.8</v>
      </c>
    </row>
    <row r="505" ht="15.75" customHeight="1">
      <c r="A505" s="3" t="s">
        <v>535</v>
      </c>
      <c r="B505" s="4">
        <v>45754.0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>
        <v>0.0</v>
      </c>
      <c r="N505" s="3">
        <v>0.0</v>
      </c>
      <c r="O505" s="3"/>
      <c r="P505" s="3">
        <v>78.2</v>
      </c>
    </row>
    <row r="506" ht="15.75" customHeight="1">
      <c r="A506" s="3" t="s">
        <v>536</v>
      </c>
      <c r="B506" s="4">
        <v>45753.0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>
        <v>0.0</v>
      </c>
      <c r="I506" s="3">
        <v>0.0</v>
      </c>
      <c r="J506" s="3">
        <v>0.0</v>
      </c>
      <c r="K506" s="3">
        <v>0.0</v>
      </c>
      <c r="L506" s="3">
        <v>0.0</v>
      </c>
      <c r="M506" s="3">
        <v>0.0</v>
      </c>
      <c r="N506" s="3">
        <v>0.0</v>
      </c>
      <c r="O506" s="3"/>
      <c r="P506" s="3">
        <v>63.8</v>
      </c>
    </row>
    <row r="507" ht="15.75" customHeight="1">
      <c r="A507" s="3" t="s">
        <v>537</v>
      </c>
      <c r="B507" s="4">
        <v>45687.0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>
        <v>1.0</v>
      </c>
      <c r="I507" s="3">
        <v>0.0</v>
      </c>
      <c r="J507" s="3">
        <v>0.0</v>
      </c>
      <c r="K507" s="3">
        <v>0.0</v>
      </c>
      <c r="L507" s="3">
        <v>0.0</v>
      </c>
      <c r="M507" s="3">
        <v>0.0</v>
      </c>
      <c r="N507" s="3">
        <v>0.0</v>
      </c>
      <c r="O507" s="3"/>
      <c r="P507" s="3">
        <v>56.8</v>
      </c>
    </row>
    <row r="508" ht="15.75" customHeight="1">
      <c r="A508" s="3" t="s">
        <v>538</v>
      </c>
      <c r="B508" s="4">
        <v>45790.0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>
        <v>1.0</v>
      </c>
      <c r="I508" s="3">
        <v>1.0</v>
      </c>
      <c r="J508" s="3">
        <v>0.0</v>
      </c>
      <c r="K508" s="3">
        <v>0.0</v>
      </c>
      <c r="L508" s="3">
        <v>0.0</v>
      </c>
      <c r="M508" s="3">
        <v>0.0</v>
      </c>
      <c r="N508" s="3">
        <v>0.0</v>
      </c>
      <c r="O508" s="3"/>
      <c r="P508" s="3">
        <v>59.6</v>
      </c>
    </row>
    <row r="509" ht="15.75" customHeight="1">
      <c r="A509" s="3" t="s">
        <v>539</v>
      </c>
      <c r="B509" s="4">
        <v>45677.0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>
        <v>1.0</v>
      </c>
      <c r="I509" s="3">
        <v>1.0</v>
      </c>
      <c r="J509" s="3">
        <v>0.0</v>
      </c>
      <c r="K509" s="3">
        <v>0.0</v>
      </c>
      <c r="L509" s="3">
        <v>0.0</v>
      </c>
      <c r="M509" s="3">
        <v>0.0</v>
      </c>
      <c r="N509" s="3">
        <v>0.0</v>
      </c>
      <c r="O509" s="3"/>
      <c r="P509" s="3">
        <v>50.0</v>
      </c>
    </row>
    <row r="510" ht="15.75" customHeight="1">
      <c r="A510" s="3" t="s">
        <v>540</v>
      </c>
      <c r="B510" s="4">
        <v>45687.0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>
        <v>1.0</v>
      </c>
      <c r="I510" s="3">
        <v>0.0</v>
      </c>
      <c r="J510" s="3">
        <v>0.0</v>
      </c>
      <c r="K510" s="3">
        <v>0.0</v>
      </c>
      <c r="L510" s="3">
        <v>0.0</v>
      </c>
      <c r="M510" s="3">
        <v>0.0</v>
      </c>
      <c r="N510" s="3">
        <v>0.0</v>
      </c>
      <c r="O510" s="3"/>
      <c r="P510" s="3">
        <v>35.7</v>
      </c>
    </row>
    <row r="511" ht="15.75" customHeight="1">
      <c r="A511" s="3" t="s">
        <v>541</v>
      </c>
      <c r="B511" s="4">
        <v>45670.0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>
        <v>2.0</v>
      </c>
      <c r="N511" s="3">
        <v>0.0</v>
      </c>
      <c r="O511" s="3"/>
      <c r="P511" s="3">
        <v>47.2</v>
      </c>
    </row>
    <row r="512" ht="15.75" customHeight="1">
      <c r="A512" s="3" t="s">
        <v>542</v>
      </c>
      <c r="B512" s="4">
        <v>45699.0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>
        <v>1.0</v>
      </c>
      <c r="I512" s="3">
        <v>1.0</v>
      </c>
      <c r="J512" s="3">
        <v>0.0</v>
      </c>
      <c r="K512" s="3">
        <v>0.0</v>
      </c>
      <c r="L512" s="3">
        <v>0.0</v>
      </c>
      <c r="M512" s="3">
        <v>0.0</v>
      </c>
      <c r="N512" s="3">
        <v>0.0</v>
      </c>
      <c r="O512" s="3"/>
      <c r="P512" s="3">
        <v>56.9</v>
      </c>
    </row>
    <row r="513" ht="15.75" customHeight="1">
      <c r="A513" s="3" t="s">
        <v>543</v>
      </c>
      <c r="B513" s="4">
        <v>45762.0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>
        <v>1.0</v>
      </c>
      <c r="N513" s="3">
        <v>0.0</v>
      </c>
      <c r="O513" s="3"/>
      <c r="P513" s="3">
        <v>57.2</v>
      </c>
    </row>
    <row r="514" ht="15.75" customHeight="1">
      <c r="A514" s="3" t="s">
        <v>544</v>
      </c>
      <c r="B514" s="4">
        <v>45701.0</v>
      </c>
      <c r="C514" s="3" t="s">
        <v>17</v>
      </c>
      <c r="D514" s="3" t="s">
        <v>32</v>
      </c>
      <c r="E514" s="3" t="s">
        <v>24</v>
      </c>
      <c r="F514" s="5" t="s">
        <v>1433</v>
      </c>
      <c r="G514" s="3" t="s">
        <v>26</v>
      </c>
      <c r="H514" s="3">
        <v>1.0</v>
      </c>
      <c r="I514" s="3">
        <v>1.0</v>
      </c>
      <c r="J514" s="3">
        <v>0.0</v>
      </c>
      <c r="K514" s="3">
        <v>0.0</v>
      </c>
      <c r="L514" s="3">
        <v>0.0</v>
      </c>
      <c r="M514" s="3">
        <v>0.0</v>
      </c>
      <c r="N514" s="3">
        <v>0.0</v>
      </c>
      <c r="O514" s="3"/>
      <c r="P514" s="3">
        <v>31.4</v>
      </c>
    </row>
    <row r="515" ht="15.75" customHeight="1">
      <c r="A515" s="3" t="s">
        <v>545</v>
      </c>
      <c r="B515" s="4">
        <v>45786.0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>
        <v>0.0</v>
      </c>
      <c r="I515" s="3">
        <v>0.0</v>
      </c>
      <c r="J515" s="3">
        <v>0.0</v>
      </c>
      <c r="K515" s="3">
        <v>0.0</v>
      </c>
      <c r="L515" s="3">
        <v>0.0</v>
      </c>
      <c r="M515" s="3">
        <v>0.0</v>
      </c>
      <c r="N515" s="3">
        <v>0.0</v>
      </c>
      <c r="O515" s="3"/>
      <c r="P515" s="3">
        <v>71.2</v>
      </c>
    </row>
    <row r="516" ht="15.75" customHeight="1">
      <c r="A516" s="3" t="s">
        <v>546</v>
      </c>
      <c r="B516" s="4">
        <v>45726.0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>
        <v>1.0</v>
      </c>
      <c r="I516" s="3">
        <v>1.0</v>
      </c>
      <c r="J516" s="3">
        <v>1.0</v>
      </c>
      <c r="K516" s="3">
        <v>0.0</v>
      </c>
      <c r="L516" s="3">
        <v>0.0</v>
      </c>
      <c r="M516" s="3">
        <v>1.0</v>
      </c>
      <c r="N516" s="3">
        <v>0.0</v>
      </c>
      <c r="O516" s="3"/>
      <c r="P516" s="3">
        <v>38.3</v>
      </c>
    </row>
    <row r="517" ht="15.75" customHeight="1">
      <c r="A517" s="3" t="s">
        <v>547</v>
      </c>
      <c r="B517" s="4">
        <v>45748.0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>
        <v>1.0</v>
      </c>
      <c r="I517" s="3">
        <v>1.0</v>
      </c>
      <c r="J517" s="3">
        <v>0.0</v>
      </c>
      <c r="K517" s="3">
        <v>0.0</v>
      </c>
      <c r="L517" s="3">
        <v>0.0</v>
      </c>
      <c r="M517" s="3">
        <v>0.0</v>
      </c>
      <c r="N517" s="3">
        <v>0.0</v>
      </c>
      <c r="O517" s="3"/>
      <c r="P517" s="3">
        <v>63.1</v>
      </c>
    </row>
    <row r="518" ht="15.75" customHeight="1">
      <c r="A518" s="3" t="s">
        <v>548</v>
      </c>
      <c r="B518" s="4">
        <v>45792.0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>
        <v>1.0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/>
      <c r="P518" s="3">
        <v>59.7</v>
      </c>
    </row>
    <row r="519" ht="15.75" customHeight="1">
      <c r="A519" s="3" t="s">
        <v>549</v>
      </c>
      <c r="B519" s="4">
        <v>45781.0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>
        <v>1.0</v>
      </c>
      <c r="I519" s="3">
        <v>1.0</v>
      </c>
      <c r="J519" s="3">
        <v>1.0</v>
      </c>
      <c r="K519" s="3">
        <v>0.0</v>
      </c>
      <c r="L519" s="3">
        <v>0.0</v>
      </c>
      <c r="M519" s="3">
        <v>0.0</v>
      </c>
      <c r="N519" s="3">
        <v>0.0</v>
      </c>
      <c r="O519" s="3"/>
      <c r="P519" s="3">
        <v>59.5</v>
      </c>
    </row>
    <row r="520" ht="15.75" customHeight="1">
      <c r="A520" s="3" t="s">
        <v>550</v>
      </c>
      <c r="B520" s="4">
        <v>45797.0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/>
      <c r="P520" s="3">
        <v>78.8</v>
      </c>
    </row>
    <row r="521" ht="15.75" customHeight="1">
      <c r="A521" s="3" t="s">
        <v>551</v>
      </c>
      <c r="B521" s="4">
        <v>45793.0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>
        <v>0.0</v>
      </c>
      <c r="N521" s="3">
        <v>0.0</v>
      </c>
      <c r="O521" s="3"/>
      <c r="P521" s="3">
        <v>54.0</v>
      </c>
    </row>
    <row r="522" ht="15.75" customHeight="1">
      <c r="A522" s="3" t="s">
        <v>552</v>
      </c>
      <c r="B522" s="4">
        <v>45733.0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>
        <v>1.0</v>
      </c>
      <c r="I522" s="3">
        <v>0.0</v>
      </c>
      <c r="J522" s="3">
        <v>0.0</v>
      </c>
      <c r="K522" s="3">
        <v>0.0</v>
      </c>
      <c r="L522" s="3">
        <v>0.0</v>
      </c>
      <c r="M522" s="3">
        <v>0.0</v>
      </c>
      <c r="N522" s="3">
        <v>0.0</v>
      </c>
      <c r="O522" s="3"/>
      <c r="P522" s="3">
        <v>66.3</v>
      </c>
    </row>
    <row r="523" ht="15.75" customHeight="1">
      <c r="A523" s="3" t="s">
        <v>553</v>
      </c>
      <c r="B523" s="4">
        <v>45684.0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>
        <v>1.0</v>
      </c>
      <c r="I523" s="3">
        <v>1.0</v>
      </c>
      <c r="J523" s="3">
        <v>0.0</v>
      </c>
      <c r="K523" s="3">
        <v>0.0</v>
      </c>
      <c r="L523" s="3">
        <v>0.0</v>
      </c>
      <c r="M523" s="3">
        <v>0.0</v>
      </c>
      <c r="N523" s="3">
        <v>0.0</v>
      </c>
      <c r="O523" s="3"/>
      <c r="P523" s="3">
        <v>54.7</v>
      </c>
    </row>
    <row r="524" ht="15.75" customHeight="1">
      <c r="A524" s="3" t="s">
        <v>554</v>
      </c>
      <c r="B524" s="4">
        <v>45760.0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>
        <v>1.0</v>
      </c>
      <c r="I524" s="3">
        <v>0.0</v>
      </c>
      <c r="J524" s="3">
        <v>0.0</v>
      </c>
      <c r="K524" s="3">
        <v>0.0</v>
      </c>
      <c r="L524" s="3">
        <v>0.0</v>
      </c>
      <c r="M524" s="3">
        <v>0.0</v>
      </c>
      <c r="N524" s="3">
        <v>0.0</v>
      </c>
      <c r="O524" s="3"/>
      <c r="P524" s="3">
        <v>76.7</v>
      </c>
    </row>
    <row r="525" ht="15.75" customHeight="1">
      <c r="A525" s="3" t="s">
        <v>555</v>
      </c>
      <c r="B525" s="4">
        <v>45780.0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>
        <v>1.0</v>
      </c>
      <c r="I525" s="3">
        <v>0.0</v>
      </c>
      <c r="J525" s="3">
        <v>0.0</v>
      </c>
      <c r="K525" s="3">
        <v>0.0</v>
      </c>
      <c r="L525" s="3">
        <v>0.0</v>
      </c>
      <c r="M525" s="3">
        <v>2.0</v>
      </c>
      <c r="N525" s="3">
        <v>0.0</v>
      </c>
      <c r="O525" s="3"/>
      <c r="P525" s="3">
        <v>47.4</v>
      </c>
    </row>
    <row r="526" ht="15.75" customHeight="1">
      <c r="A526" s="3" t="s">
        <v>556</v>
      </c>
      <c r="B526" s="4">
        <v>45746.0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>
        <v>1.0</v>
      </c>
      <c r="I526" s="3">
        <v>1.0</v>
      </c>
      <c r="J526" s="3">
        <v>1.0</v>
      </c>
      <c r="K526" s="3">
        <v>0.0</v>
      </c>
      <c r="L526" s="3">
        <v>0.0</v>
      </c>
      <c r="M526" s="3">
        <v>0.0</v>
      </c>
      <c r="N526" s="3">
        <v>0.0</v>
      </c>
      <c r="O526" s="3"/>
      <c r="P526" s="3">
        <v>81.7</v>
      </c>
    </row>
    <row r="527" ht="15.75" customHeight="1">
      <c r="A527" s="3" t="s">
        <v>557</v>
      </c>
      <c r="B527" s="4">
        <v>45658.0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>
        <v>1.0</v>
      </c>
      <c r="I527" s="3">
        <v>1.0</v>
      </c>
      <c r="J527" s="3">
        <v>1.0</v>
      </c>
      <c r="K527" s="3">
        <v>0.0</v>
      </c>
      <c r="L527" s="3">
        <v>0.0</v>
      </c>
      <c r="M527" s="3">
        <v>0.0</v>
      </c>
      <c r="N527" s="3">
        <v>0.0</v>
      </c>
      <c r="O527" s="3"/>
      <c r="P527" s="3">
        <v>67.5</v>
      </c>
    </row>
    <row r="528" ht="15.75" customHeight="1">
      <c r="A528" s="3" t="s">
        <v>558</v>
      </c>
      <c r="B528" s="4">
        <v>45694.0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>
        <v>1.0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/>
      <c r="P528" s="3">
        <v>36.8</v>
      </c>
    </row>
    <row r="529" ht="15.75" customHeight="1">
      <c r="A529" s="3" t="s">
        <v>559</v>
      </c>
      <c r="B529" s="4">
        <v>45713.0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>
        <v>0.0</v>
      </c>
      <c r="N529" s="3">
        <v>0.0</v>
      </c>
      <c r="O529" s="3"/>
      <c r="P529" s="3">
        <v>66.5</v>
      </c>
    </row>
    <row r="530" ht="15.75" customHeight="1">
      <c r="A530" s="3" t="s">
        <v>560</v>
      </c>
      <c r="B530" s="4">
        <v>45791.0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>
        <v>1.0</v>
      </c>
      <c r="I530" s="3">
        <v>0.0</v>
      </c>
      <c r="J530" s="3">
        <v>0.0</v>
      </c>
      <c r="K530" s="3">
        <v>0.0</v>
      </c>
      <c r="L530" s="3">
        <v>0.0</v>
      </c>
      <c r="M530" s="3">
        <v>0.0</v>
      </c>
      <c r="N530" s="3">
        <v>0.0</v>
      </c>
      <c r="O530" s="3"/>
      <c r="P530" s="3">
        <v>35.4</v>
      </c>
    </row>
    <row r="531" ht="15.75" customHeight="1">
      <c r="A531" s="3" t="s">
        <v>561</v>
      </c>
      <c r="B531" s="4">
        <v>45797.0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>
        <v>0.0</v>
      </c>
      <c r="I531" s="3">
        <v>0.0</v>
      </c>
      <c r="J531" s="3">
        <v>0.0</v>
      </c>
      <c r="K531" s="3">
        <v>0.0</v>
      </c>
      <c r="L531" s="3">
        <v>0.0</v>
      </c>
      <c r="M531" s="3">
        <v>0.0</v>
      </c>
      <c r="N531" s="3">
        <v>0.0</v>
      </c>
      <c r="O531" s="3"/>
      <c r="P531" s="3">
        <v>64.3</v>
      </c>
    </row>
    <row r="532" ht="15.75" customHeight="1">
      <c r="A532" s="3" t="s">
        <v>562</v>
      </c>
      <c r="B532" s="4">
        <v>45699.0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>
        <v>0.0</v>
      </c>
      <c r="I532" s="3">
        <v>0.0</v>
      </c>
      <c r="J532" s="3">
        <v>0.0</v>
      </c>
      <c r="K532" s="3">
        <v>0.0</v>
      </c>
      <c r="L532" s="3">
        <v>0.0</v>
      </c>
      <c r="M532" s="3">
        <v>0.0</v>
      </c>
      <c r="N532" s="3">
        <v>0.0</v>
      </c>
      <c r="O532" s="3"/>
      <c r="P532" s="3">
        <v>49.1</v>
      </c>
    </row>
    <row r="533" ht="15.75" customHeight="1">
      <c r="A533" s="3" t="s">
        <v>563</v>
      </c>
      <c r="B533" s="4">
        <v>45701.0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>
        <v>1.0</v>
      </c>
      <c r="I533" s="3">
        <v>0.0</v>
      </c>
      <c r="J533" s="3">
        <v>0.0</v>
      </c>
      <c r="K533" s="3">
        <v>0.0</v>
      </c>
      <c r="L533" s="3">
        <v>0.0</v>
      </c>
      <c r="M533" s="3">
        <v>0.0</v>
      </c>
      <c r="N533" s="3">
        <v>0.0</v>
      </c>
      <c r="O533" s="3"/>
      <c r="P533" s="3">
        <v>84.3</v>
      </c>
    </row>
    <row r="534" ht="15.75" customHeight="1">
      <c r="A534" s="3" t="s">
        <v>564</v>
      </c>
      <c r="B534" s="4">
        <v>45754.0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>
        <v>1.0</v>
      </c>
      <c r="I534" s="3">
        <v>0.0</v>
      </c>
      <c r="J534" s="3">
        <v>0.0</v>
      </c>
      <c r="K534" s="3">
        <v>0.0</v>
      </c>
      <c r="L534" s="3">
        <v>0.0</v>
      </c>
      <c r="M534" s="3">
        <v>0.0</v>
      </c>
      <c r="N534" s="3">
        <v>0.0</v>
      </c>
      <c r="O534" s="3"/>
      <c r="P534" s="3">
        <v>65.6</v>
      </c>
    </row>
    <row r="535" ht="15.75" customHeight="1">
      <c r="A535" s="3" t="s">
        <v>565</v>
      </c>
      <c r="B535" s="4">
        <v>45724.0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>
        <v>1.0</v>
      </c>
      <c r="I535" s="3">
        <v>0.0</v>
      </c>
      <c r="J535" s="3">
        <v>0.0</v>
      </c>
      <c r="K535" s="3">
        <v>0.0</v>
      </c>
      <c r="L535" s="3">
        <v>0.0</v>
      </c>
      <c r="M535" s="3">
        <v>0.0</v>
      </c>
      <c r="N535" s="3">
        <v>0.0</v>
      </c>
      <c r="O535" s="3"/>
      <c r="P535" s="3">
        <v>47.1</v>
      </c>
    </row>
    <row r="536" ht="15.75" customHeight="1">
      <c r="A536" s="3" t="s">
        <v>566</v>
      </c>
      <c r="B536" s="4">
        <v>45704.0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>
        <v>1.0</v>
      </c>
      <c r="I536" s="3">
        <v>1.0</v>
      </c>
      <c r="J536" s="3">
        <v>1.0</v>
      </c>
      <c r="K536" s="3">
        <v>0.0</v>
      </c>
      <c r="L536" s="3">
        <v>0.0</v>
      </c>
      <c r="M536" s="3">
        <v>0.0</v>
      </c>
      <c r="N536" s="3">
        <v>0.0</v>
      </c>
      <c r="O536" s="3"/>
      <c r="P536" s="3">
        <v>70.0</v>
      </c>
    </row>
    <row r="537" ht="15.75" customHeight="1">
      <c r="A537" s="3" t="s">
        <v>567</v>
      </c>
      <c r="B537" s="4">
        <v>45775.0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>
        <v>1.0</v>
      </c>
      <c r="I537" s="3">
        <v>0.0</v>
      </c>
      <c r="J537" s="3">
        <v>0.0</v>
      </c>
      <c r="K537" s="3">
        <v>0.0</v>
      </c>
      <c r="L537" s="3">
        <v>0.0</v>
      </c>
      <c r="M537" s="3">
        <v>0.0</v>
      </c>
      <c r="N537" s="3">
        <v>0.0</v>
      </c>
      <c r="O537" s="3"/>
      <c r="P537" s="3">
        <v>54.6</v>
      </c>
    </row>
    <row r="538" ht="15.75" customHeight="1">
      <c r="A538" s="3" t="s">
        <v>568</v>
      </c>
      <c r="B538" s="4">
        <v>45726.0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>
        <v>1.0</v>
      </c>
      <c r="I538" s="3">
        <v>1.0</v>
      </c>
      <c r="J538" s="3">
        <v>0.0</v>
      </c>
      <c r="K538" s="3">
        <v>0.0</v>
      </c>
      <c r="L538" s="3">
        <v>0.0</v>
      </c>
      <c r="M538" s="3">
        <v>1.0</v>
      </c>
      <c r="N538" s="3">
        <v>0.0</v>
      </c>
      <c r="O538" s="3"/>
      <c r="P538" s="3">
        <v>65.2</v>
      </c>
    </row>
    <row r="539" ht="15.75" customHeight="1">
      <c r="A539" s="3" t="s">
        <v>569</v>
      </c>
      <c r="B539" s="4">
        <v>45682.0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>
        <v>1.0</v>
      </c>
      <c r="I539" s="3">
        <v>0.0</v>
      </c>
      <c r="J539" s="3">
        <v>0.0</v>
      </c>
      <c r="K539" s="3">
        <v>0.0</v>
      </c>
      <c r="L539" s="3">
        <v>0.0</v>
      </c>
      <c r="M539" s="3">
        <v>0.0</v>
      </c>
      <c r="N539" s="3">
        <v>0.0</v>
      </c>
      <c r="O539" s="3"/>
      <c r="P539" s="3">
        <v>65.0</v>
      </c>
    </row>
    <row r="540" ht="15.75" customHeight="1">
      <c r="A540" s="3" t="s">
        <v>570</v>
      </c>
      <c r="B540" s="4">
        <v>45668.0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>
        <v>1.0</v>
      </c>
      <c r="I540" s="3">
        <v>1.0</v>
      </c>
      <c r="J540" s="3">
        <v>1.0</v>
      </c>
      <c r="K540" s="3">
        <v>0.0</v>
      </c>
      <c r="L540" s="3">
        <v>0.0</v>
      </c>
      <c r="M540" s="3">
        <v>1.0</v>
      </c>
      <c r="N540" s="3">
        <v>0.0</v>
      </c>
      <c r="O540" s="3"/>
      <c r="P540" s="3">
        <v>42.1</v>
      </c>
    </row>
    <row r="541" ht="15.75" customHeight="1">
      <c r="A541" s="3" t="s">
        <v>571</v>
      </c>
      <c r="B541" s="4">
        <v>45747.0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>
        <v>1.0</v>
      </c>
      <c r="I541" s="3">
        <v>0.0</v>
      </c>
      <c r="J541" s="3">
        <v>0.0</v>
      </c>
      <c r="K541" s="3">
        <v>0.0</v>
      </c>
      <c r="L541" s="3">
        <v>0.0</v>
      </c>
      <c r="M541" s="3">
        <v>0.0</v>
      </c>
      <c r="N541" s="3">
        <v>0.0</v>
      </c>
      <c r="O541" s="3"/>
      <c r="P541" s="3">
        <v>43.4</v>
      </c>
    </row>
    <row r="542" ht="15.75" customHeight="1">
      <c r="A542" s="3" t="s">
        <v>572</v>
      </c>
      <c r="B542" s="4">
        <v>45799.0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>
        <v>1.0</v>
      </c>
      <c r="I542" s="3">
        <v>1.0</v>
      </c>
      <c r="J542" s="3">
        <v>0.0</v>
      </c>
      <c r="K542" s="3">
        <v>0.0</v>
      </c>
      <c r="L542" s="3">
        <v>0.0</v>
      </c>
      <c r="M542" s="3">
        <v>0.0</v>
      </c>
      <c r="N542" s="3">
        <v>0.0</v>
      </c>
      <c r="O542" s="3"/>
      <c r="P542" s="3">
        <v>39.9</v>
      </c>
    </row>
    <row r="543" ht="15.75" customHeight="1">
      <c r="A543" s="3" t="s">
        <v>573</v>
      </c>
      <c r="B543" s="4">
        <v>45793.0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>
        <v>0.0</v>
      </c>
      <c r="N543" s="3">
        <v>0.0</v>
      </c>
      <c r="O543" s="3"/>
      <c r="P543" s="3">
        <v>74.1</v>
      </c>
    </row>
    <row r="544" ht="15.75" customHeight="1">
      <c r="A544" s="3" t="s">
        <v>574</v>
      </c>
      <c r="B544" s="4">
        <v>45772.0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>
        <v>1.0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0.0</v>
      </c>
      <c r="O544" s="3"/>
      <c r="P544" s="3">
        <v>61.4</v>
      </c>
    </row>
    <row r="545" ht="15.75" customHeight="1">
      <c r="A545" s="3" t="s">
        <v>575</v>
      </c>
      <c r="B545" s="4">
        <v>45764.0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>
        <v>1.0</v>
      </c>
      <c r="I545" s="3">
        <v>1.0</v>
      </c>
      <c r="J545" s="3">
        <v>1.0</v>
      </c>
      <c r="K545" s="3">
        <v>0.0</v>
      </c>
      <c r="L545" s="3">
        <v>0.0</v>
      </c>
      <c r="M545" s="3">
        <v>0.0</v>
      </c>
      <c r="N545" s="3">
        <v>0.0</v>
      </c>
      <c r="O545" s="3"/>
      <c r="P545" s="3">
        <v>76.8</v>
      </c>
    </row>
    <row r="546" ht="15.75" customHeight="1">
      <c r="A546" s="3" t="s">
        <v>576</v>
      </c>
      <c r="B546" s="4">
        <v>45658.0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>
        <v>0.0</v>
      </c>
      <c r="I546" s="3">
        <v>0.0</v>
      </c>
      <c r="J546" s="3">
        <v>0.0</v>
      </c>
      <c r="K546" s="3">
        <v>0.0</v>
      </c>
      <c r="L546" s="3">
        <v>0.0</v>
      </c>
      <c r="M546" s="3">
        <v>0.0</v>
      </c>
      <c r="N546" s="3">
        <v>0.0</v>
      </c>
      <c r="O546" s="3"/>
      <c r="P546" s="3"/>
    </row>
    <row r="547" ht="15.75" customHeight="1">
      <c r="A547" s="3" t="s">
        <v>577</v>
      </c>
      <c r="B547" s="4">
        <v>45734.0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>
        <v>1.0</v>
      </c>
      <c r="I547" s="3">
        <v>1.0</v>
      </c>
      <c r="J547" s="3">
        <v>1.0</v>
      </c>
      <c r="K547" s="3">
        <v>0.0</v>
      </c>
      <c r="L547" s="3">
        <v>0.0</v>
      </c>
      <c r="M547" s="3">
        <v>0.0</v>
      </c>
      <c r="N547" s="3">
        <v>0.0</v>
      </c>
      <c r="O547" s="3"/>
      <c r="P547" s="3">
        <v>45.3</v>
      </c>
    </row>
    <row r="548" ht="15.75" customHeight="1">
      <c r="A548" s="3" t="s">
        <v>578</v>
      </c>
      <c r="B548" s="4">
        <v>45797.0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>
        <v>1.0</v>
      </c>
      <c r="I548" s="3">
        <v>0.0</v>
      </c>
      <c r="J548" s="3">
        <v>0.0</v>
      </c>
      <c r="K548" s="3">
        <v>0.0</v>
      </c>
      <c r="L548" s="3">
        <v>0.0</v>
      </c>
      <c r="M548" s="3">
        <v>0.0</v>
      </c>
      <c r="N548" s="3">
        <v>0.0</v>
      </c>
      <c r="O548" s="3"/>
      <c r="P548" s="3">
        <v>41.4</v>
      </c>
    </row>
    <row r="549" ht="15.75" customHeight="1">
      <c r="A549" s="3" t="s">
        <v>579</v>
      </c>
      <c r="B549" s="4">
        <v>45732.0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>
        <v>1.0</v>
      </c>
      <c r="I549" s="3">
        <v>0.0</v>
      </c>
      <c r="J549" s="3">
        <v>0.0</v>
      </c>
      <c r="K549" s="3">
        <v>0.0</v>
      </c>
      <c r="L549" s="3">
        <v>0.0</v>
      </c>
      <c r="M549" s="3">
        <v>0.0</v>
      </c>
      <c r="N549" s="3">
        <v>0.0</v>
      </c>
      <c r="O549" s="3"/>
      <c r="P549" s="3">
        <v>37.1</v>
      </c>
    </row>
    <row r="550" ht="15.75" customHeight="1">
      <c r="A550" s="3" t="s">
        <v>580</v>
      </c>
      <c r="B550" s="4">
        <v>45807.0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>
        <v>1.0</v>
      </c>
      <c r="I550" s="3">
        <v>0.0</v>
      </c>
      <c r="J550" s="3">
        <v>0.0</v>
      </c>
      <c r="K550" s="3">
        <v>0.0</v>
      </c>
      <c r="L550" s="3">
        <v>0.0</v>
      </c>
      <c r="M550" s="3">
        <v>0.0</v>
      </c>
      <c r="N550" s="3">
        <v>0.0</v>
      </c>
      <c r="O550" s="3"/>
      <c r="P550" s="3">
        <v>40.7</v>
      </c>
    </row>
    <row r="551" ht="15.75" customHeight="1">
      <c r="A551" s="3" t="s">
        <v>581</v>
      </c>
      <c r="B551" s="4">
        <v>45708.0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>
        <v>0.0</v>
      </c>
      <c r="I551" s="3">
        <v>0.0</v>
      </c>
      <c r="J551" s="3">
        <v>0.0</v>
      </c>
      <c r="K551" s="3">
        <v>0.0</v>
      </c>
      <c r="L551" s="3">
        <v>0.0</v>
      </c>
      <c r="M551" s="3">
        <v>2.0</v>
      </c>
      <c r="N551" s="3">
        <v>0.0</v>
      </c>
      <c r="O551" s="3"/>
      <c r="P551" s="3">
        <v>55.9</v>
      </c>
    </row>
    <row r="552" ht="15.75" customHeight="1">
      <c r="A552" s="3" t="s">
        <v>582</v>
      </c>
      <c r="B552" s="4">
        <v>45699.0</v>
      </c>
      <c r="C552" s="3" t="s">
        <v>17</v>
      </c>
      <c r="D552" s="3" t="s">
        <v>28</v>
      </c>
      <c r="E552" s="5" t="s">
        <v>1433</v>
      </c>
      <c r="F552" s="3" t="s">
        <v>41</v>
      </c>
      <c r="G552" s="3" t="s">
        <v>26</v>
      </c>
      <c r="H552" s="3">
        <v>1.0</v>
      </c>
      <c r="I552" s="3">
        <v>1.0</v>
      </c>
      <c r="J552" s="3">
        <v>0.0</v>
      </c>
      <c r="K552" s="3">
        <v>0.0</v>
      </c>
      <c r="L552" s="3">
        <v>0.0</v>
      </c>
      <c r="M552" s="3">
        <v>0.0</v>
      </c>
      <c r="N552" s="3">
        <v>0.0</v>
      </c>
      <c r="O552" s="3"/>
      <c r="P552" s="3">
        <v>55.8</v>
      </c>
    </row>
    <row r="553" ht="15.75" customHeight="1">
      <c r="A553" s="3" t="s">
        <v>583</v>
      </c>
      <c r="B553" s="4">
        <v>45659.0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>
        <v>1.0</v>
      </c>
      <c r="I553" s="3">
        <v>0.0</v>
      </c>
      <c r="J553" s="3">
        <v>0.0</v>
      </c>
      <c r="K553" s="3">
        <v>0.0</v>
      </c>
      <c r="L553" s="3">
        <v>0.0</v>
      </c>
      <c r="M553" s="3">
        <v>0.0</v>
      </c>
      <c r="N553" s="3">
        <v>0.0</v>
      </c>
      <c r="O553" s="3"/>
      <c r="P553" s="3">
        <v>64.3</v>
      </c>
    </row>
    <row r="554" ht="15.75" customHeight="1">
      <c r="A554" s="3" t="s">
        <v>584</v>
      </c>
      <c r="B554" s="4">
        <v>45780.0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>
        <v>0.0</v>
      </c>
      <c r="I554" s="3">
        <v>0.0</v>
      </c>
      <c r="J554" s="3">
        <v>0.0</v>
      </c>
      <c r="K554" s="3">
        <v>0.0</v>
      </c>
      <c r="L554" s="3">
        <v>0.0</v>
      </c>
      <c r="M554" s="3">
        <v>0.0</v>
      </c>
      <c r="N554" s="3">
        <v>0.0</v>
      </c>
      <c r="O554" s="3"/>
      <c r="P554" s="3">
        <v>65.4</v>
      </c>
    </row>
    <row r="555" ht="15.75" customHeight="1">
      <c r="A555" s="3" t="s">
        <v>585</v>
      </c>
      <c r="B555" s="4">
        <v>45712.0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>
        <v>1.0</v>
      </c>
      <c r="I555" s="3">
        <v>0.0</v>
      </c>
      <c r="J555" s="3">
        <v>0.0</v>
      </c>
      <c r="K555" s="3">
        <v>0.0</v>
      </c>
      <c r="L555" s="3">
        <v>0.0</v>
      </c>
      <c r="M555" s="3">
        <v>0.0</v>
      </c>
      <c r="N555" s="3">
        <v>0.0</v>
      </c>
      <c r="O555" s="3"/>
      <c r="P555" s="3">
        <v>89.8</v>
      </c>
    </row>
    <row r="556" ht="15.75" customHeight="1">
      <c r="A556" s="3" t="s">
        <v>586</v>
      </c>
      <c r="B556" s="4">
        <v>45699.0</v>
      </c>
      <c r="C556" s="3" t="s">
        <v>17</v>
      </c>
      <c r="D556" s="3" t="s">
        <v>32</v>
      </c>
      <c r="E556" s="5" t="s">
        <v>1433</v>
      </c>
      <c r="F556" s="3" t="s">
        <v>25</v>
      </c>
      <c r="G556" s="3" t="s">
        <v>26</v>
      </c>
      <c r="H556" s="3">
        <v>1.0</v>
      </c>
      <c r="I556" s="3">
        <v>1.0</v>
      </c>
      <c r="J556" s="3">
        <v>1.0</v>
      </c>
      <c r="K556" s="3">
        <v>0.0</v>
      </c>
      <c r="L556" s="3">
        <v>0.0</v>
      </c>
      <c r="M556" s="3">
        <v>0.0</v>
      </c>
      <c r="N556" s="3">
        <v>0.0</v>
      </c>
      <c r="O556" s="3"/>
      <c r="P556" s="3">
        <v>58.3</v>
      </c>
    </row>
    <row r="557" ht="15.75" customHeight="1">
      <c r="A557" s="3" t="s">
        <v>587</v>
      </c>
      <c r="B557" s="4">
        <v>45783.0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>
        <v>1.0</v>
      </c>
      <c r="I557" s="3">
        <v>0.0</v>
      </c>
      <c r="J557" s="3">
        <v>0.0</v>
      </c>
      <c r="K557" s="3">
        <v>0.0</v>
      </c>
      <c r="L557" s="3">
        <v>0.0</v>
      </c>
      <c r="M557" s="3">
        <v>0.0</v>
      </c>
      <c r="N557" s="3">
        <v>0.0</v>
      </c>
      <c r="O557" s="3"/>
      <c r="P557" s="3">
        <v>64.4</v>
      </c>
    </row>
    <row r="558" ht="15.75" customHeight="1">
      <c r="A558" s="3" t="s">
        <v>588</v>
      </c>
      <c r="B558" s="4">
        <v>45800.0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>
        <v>0.0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/>
      <c r="P558" s="3">
        <v>46.2</v>
      </c>
    </row>
    <row r="559" ht="15.75" customHeight="1">
      <c r="A559" s="3" t="s">
        <v>589</v>
      </c>
      <c r="B559" s="4">
        <v>45666.0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>
        <v>0.0</v>
      </c>
      <c r="I559" s="3">
        <v>0.0</v>
      </c>
      <c r="J559" s="3">
        <v>0.0</v>
      </c>
      <c r="K559" s="3">
        <v>0.0</v>
      </c>
      <c r="L559" s="3">
        <v>0.0</v>
      </c>
      <c r="M559" s="3">
        <v>0.0</v>
      </c>
      <c r="N559" s="3">
        <v>0.0</v>
      </c>
      <c r="O559" s="3"/>
      <c r="P559" s="3">
        <v>78.0</v>
      </c>
    </row>
    <row r="560" ht="15.75" customHeight="1">
      <c r="A560" s="3" t="s">
        <v>590</v>
      </c>
      <c r="B560" s="4">
        <v>45748.0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>
        <v>1.0</v>
      </c>
      <c r="I560" s="3">
        <v>0.0</v>
      </c>
      <c r="J560" s="3">
        <v>0.0</v>
      </c>
      <c r="K560" s="3">
        <v>0.0</v>
      </c>
      <c r="L560" s="3">
        <v>0.0</v>
      </c>
      <c r="M560" s="3">
        <v>0.0</v>
      </c>
      <c r="N560" s="3">
        <v>0.0</v>
      </c>
      <c r="O560" s="3"/>
      <c r="P560" s="3">
        <v>62.3</v>
      </c>
    </row>
    <row r="561" ht="15.75" customHeight="1">
      <c r="A561" s="3" t="s">
        <v>591</v>
      </c>
      <c r="B561" s="4">
        <v>45724.0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>
        <v>1.0</v>
      </c>
      <c r="I561" s="3">
        <v>0.0</v>
      </c>
      <c r="J561" s="3">
        <v>0.0</v>
      </c>
      <c r="K561" s="3">
        <v>0.0</v>
      </c>
      <c r="L561" s="3">
        <v>0.0</v>
      </c>
      <c r="M561" s="3">
        <v>0.0</v>
      </c>
      <c r="N561" s="3">
        <v>0.0</v>
      </c>
      <c r="O561" s="3"/>
      <c r="P561" s="3">
        <v>78.8</v>
      </c>
    </row>
    <row r="562" ht="15.75" customHeight="1">
      <c r="A562" s="3" t="s">
        <v>592</v>
      </c>
      <c r="B562" s="4">
        <v>45708.0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>
        <v>1.0</v>
      </c>
      <c r="I562" s="3">
        <v>0.0</v>
      </c>
      <c r="J562" s="3">
        <v>0.0</v>
      </c>
      <c r="K562" s="3">
        <v>0.0</v>
      </c>
      <c r="L562" s="3">
        <v>0.0</v>
      </c>
      <c r="M562" s="3">
        <v>0.0</v>
      </c>
      <c r="N562" s="3">
        <v>0.0</v>
      </c>
      <c r="O562" s="3"/>
      <c r="P562" s="3">
        <v>25.0</v>
      </c>
    </row>
    <row r="563" ht="15.75" customHeight="1">
      <c r="A563" s="3" t="s">
        <v>593</v>
      </c>
      <c r="B563" s="4">
        <v>45746.0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>
        <v>0.0</v>
      </c>
      <c r="I563" s="3">
        <v>0.0</v>
      </c>
      <c r="J563" s="3">
        <v>0.0</v>
      </c>
      <c r="K563" s="3">
        <v>0.0</v>
      </c>
      <c r="L563" s="3">
        <v>0.0</v>
      </c>
      <c r="M563" s="3">
        <v>0.0</v>
      </c>
      <c r="N563" s="3">
        <v>0.0</v>
      </c>
      <c r="O563" s="3"/>
      <c r="P563" s="3">
        <v>53.4</v>
      </c>
    </row>
    <row r="564" ht="15.75" customHeight="1">
      <c r="A564" s="3" t="s">
        <v>594</v>
      </c>
      <c r="B564" s="4">
        <v>45757.0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>
        <v>0.0</v>
      </c>
      <c r="I564" s="3">
        <v>0.0</v>
      </c>
      <c r="J564" s="3">
        <v>0.0</v>
      </c>
      <c r="K564" s="3">
        <v>0.0</v>
      </c>
      <c r="L564" s="3">
        <v>0.0</v>
      </c>
      <c r="M564" s="3">
        <v>0.0</v>
      </c>
      <c r="N564" s="3">
        <v>0.0</v>
      </c>
      <c r="O564" s="3"/>
      <c r="P564" s="3">
        <v>40.7</v>
      </c>
    </row>
    <row r="565" ht="15.75" customHeight="1">
      <c r="A565" s="3" t="s">
        <v>595</v>
      </c>
      <c r="B565" s="4">
        <v>45740.0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>
        <v>1.0</v>
      </c>
      <c r="I565" s="3">
        <v>1.0</v>
      </c>
      <c r="J565" s="3">
        <v>0.0</v>
      </c>
      <c r="K565" s="3">
        <v>0.0</v>
      </c>
      <c r="L565" s="3">
        <v>0.0</v>
      </c>
      <c r="M565" s="3">
        <v>0.0</v>
      </c>
      <c r="N565" s="3">
        <v>0.0</v>
      </c>
      <c r="O565" s="3"/>
      <c r="P565" s="3">
        <v>36.7</v>
      </c>
    </row>
    <row r="566" ht="15.75" customHeight="1">
      <c r="A566" s="3" t="s">
        <v>596</v>
      </c>
      <c r="B566" s="4">
        <v>45798.0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>
        <v>1.0</v>
      </c>
      <c r="I566" s="3">
        <v>0.0</v>
      </c>
      <c r="J566" s="3">
        <v>0.0</v>
      </c>
      <c r="K566" s="3">
        <v>0.0</v>
      </c>
      <c r="L566" s="3">
        <v>0.0</v>
      </c>
      <c r="M566" s="3">
        <v>1.0</v>
      </c>
      <c r="N566" s="3">
        <v>0.0</v>
      </c>
      <c r="O566" s="3"/>
      <c r="P566" s="3">
        <v>67.5</v>
      </c>
    </row>
    <row r="567" ht="15.75" customHeight="1">
      <c r="A567" s="3" t="s">
        <v>597</v>
      </c>
      <c r="B567" s="4">
        <v>45745.0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>
        <v>1.0</v>
      </c>
      <c r="I567" s="3">
        <v>1.0</v>
      </c>
      <c r="J567" s="3">
        <v>1.0</v>
      </c>
      <c r="K567" s="3">
        <v>0.0</v>
      </c>
      <c r="L567" s="3">
        <v>0.0</v>
      </c>
      <c r="M567" s="3">
        <v>0.0</v>
      </c>
      <c r="N567" s="3">
        <v>0.0</v>
      </c>
      <c r="O567" s="3"/>
      <c r="P567" s="3">
        <v>69.9</v>
      </c>
    </row>
    <row r="568" ht="15.75" customHeight="1">
      <c r="A568" s="3" t="s">
        <v>598</v>
      </c>
      <c r="B568" s="4">
        <v>45711.0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>
        <v>1.0</v>
      </c>
      <c r="I568" s="3">
        <v>0.0</v>
      </c>
      <c r="J568" s="3">
        <v>0.0</v>
      </c>
      <c r="K568" s="3">
        <v>0.0</v>
      </c>
      <c r="L568" s="3">
        <v>0.0</v>
      </c>
      <c r="M568" s="3">
        <v>0.0</v>
      </c>
      <c r="N568" s="3">
        <v>0.0</v>
      </c>
      <c r="O568" s="3"/>
      <c r="P568" s="3">
        <v>65.1</v>
      </c>
    </row>
    <row r="569" ht="15.75" customHeight="1">
      <c r="A569" s="3" t="s">
        <v>599</v>
      </c>
      <c r="B569" s="4">
        <v>45704.0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>
        <v>1.0</v>
      </c>
      <c r="I569" s="3">
        <v>0.0</v>
      </c>
      <c r="J569" s="3">
        <v>0.0</v>
      </c>
      <c r="K569" s="3">
        <v>0.0</v>
      </c>
      <c r="L569" s="3">
        <v>0.0</v>
      </c>
      <c r="M569" s="3">
        <v>0.0</v>
      </c>
      <c r="N569" s="3">
        <v>0.0</v>
      </c>
      <c r="O569" s="3"/>
      <c r="P569" s="3">
        <v>48.7</v>
      </c>
    </row>
    <row r="570" ht="15.75" customHeight="1">
      <c r="A570" s="3" t="s">
        <v>600</v>
      </c>
      <c r="B570" s="4">
        <v>45709.0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>
        <v>1.0</v>
      </c>
      <c r="I570" s="3">
        <v>1.0</v>
      </c>
      <c r="J570" s="3">
        <v>0.0</v>
      </c>
      <c r="K570" s="3">
        <v>0.0</v>
      </c>
      <c r="L570" s="3">
        <v>0.0</v>
      </c>
      <c r="M570" s="3">
        <v>0.0</v>
      </c>
      <c r="N570" s="3">
        <v>0.0</v>
      </c>
      <c r="O570" s="3"/>
      <c r="P570" s="3">
        <v>47.2</v>
      </c>
    </row>
    <row r="571" ht="15.75" customHeight="1">
      <c r="A571" s="3" t="s">
        <v>601</v>
      </c>
      <c r="B571" s="4">
        <v>45664.0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>
        <v>1.0</v>
      </c>
      <c r="I571" s="3">
        <v>0.0</v>
      </c>
      <c r="J571" s="3">
        <v>0.0</v>
      </c>
      <c r="K571" s="3">
        <v>0.0</v>
      </c>
      <c r="L571" s="3">
        <v>0.0</v>
      </c>
      <c r="M571" s="3">
        <v>2.0</v>
      </c>
      <c r="N571" s="3">
        <v>0.0</v>
      </c>
      <c r="O571" s="3"/>
      <c r="P571" s="3">
        <v>20.3</v>
      </c>
    </row>
    <row r="572" ht="15.75" customHeight="1">
      <c r="A572" s="3" t="s">
        <v>602</v>
      </c>
      <c r="B572" s="4">
        <v>45722.0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>
        <v>0.0</v>
      </c>
      <c r="I572" s="3">
        <v>0.0</v>
      </c>
      <c r="J572" s="3">
        <v>0.0</v>
      </c>
      <c r="K572" s="3">
        <v>0.0</v>
      </c>
      <c r="L572" s="3">
        <v>0.0</v>
      </c>
      <c r="M572" s="3">
        <v>1.0</v>
      </c>
      <c r="N572" s="3">
        <v>0.0</v>
      </c>
      <c r="O572" s="3"/>
      <c r="P572" s="3">
        <v>57.8</v>
      </c>
    </row>
    <row r="573" ht="15.75" customHeight="1">
      <c r="A573" s="3" t="s">
        <v>603</v>
      </c>
      <c r="B573" s="4">
        <v>45746.0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>
        <v>1.0</v>
      </c>
      <c r="I573" s="3">
        <v>0.0</v>
      </c>
      <c r="J573" s="3">
        <v>0.0</v>
      </c>
      <c r="K573" s="3">
        <v>0.0</v>
      </c>
      <c r="L573" s="3">
        <v>0.0</v>
      </c>
      <c r="M573" s="3">
        <v>0.0</v>
      </c>
      <c r="N573" s="3">
        <v>0.0</v>
      </c>
      <c r="O573" s="3"/>
      <c r="P573" s="3">
        <v>78.7</v>
      </c>
    </row>
    <row r="574" ht="15.75" customHeight="1">
      <c r="A574" s="3" t="s">
        <v>604</v>
      </c>
      <c r="B574" s="4">
        <v>45808.0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>
        <v>1.0</v>
      </c>
      <c r="I574" s="3">
        <v>0.0</v>
      </c>
      <c r="J574" s="3">
        <v>0.0</v>
      </c>
      <c r="K574" s="3">
        <v>0.0</v>
      </c>
      <c r="L574" s="3">
        <v>0.0</v>
      </c>
      <c r="M574" s="3">
        <v>0.0</v>
      </c>
      <c r="N574" s="3">
        <v>0.0</v>
      </c>
      <c r="O574" s="3"/>
      <c r="P574" s="3">
        <v>63.6</v>
      </c>
    </row>
    <row r="575" ht="15.75" customHeight="1">
      <c r="A575" s="3" t="s">
        <v>605</v>
      </c>
      <c r="B575" s="4">
        <v>45708.0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>
        <v>2.0</v>
      </c>
      <c r="N575" s="3">
        <v>0.0</v>
      </c>
      <c r="O575" s="3"/>
      <c r="P575" s="3">
        <v>45.1</v>
      </c>
    </row>
    <row r="576" ht="15.75" customHeight="1">
      <c r="A576" s="3" t="s">
        <v>606</v>
      </c>
      <c r="B576" s="4">
        <v>45670.0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0.0</v>
      </c>
      <c r="N576" s="3">
        <v>0.0</v>
      </c>
      <c r="O576" s="3"/>
      <c r="P576" s="3">
        <v>77.5</v>
      </c>
    </row>
    <row r="577" ht="15.75" customHeight="1">
      <c r="A577" s="3" t="s">
        <v>607</v>
      </c>
      <c r="B577" s="4">
        <v>45790.0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>
        <v>1.0</v>
      </c>
      <c r="I577" s="3">
        <v>1.0</v>
      </c>
      <c r="J577" s="3">
        <v>0.0</v>
      </c>
      <c r="K577" s="3">
        <v>0.0</v>
      </c>
      <c r="L577" s="3">
        <v>0.0</v>
      </c>
      <c r="M577" s="3">
        <v>0.0</v>
      </c>
      <c r="N577" s="3">
        <v>0.0</v>
      </c>
      <c r="O577" s="3"/>
      <c r="P577" s="3">
        <v>58.0</v>
      </c>
    </row>
    <row r="578" ht="15.75" customHeight="1">
      <c r="A578" s="3" t="s">
        <v>608</v>
      </c>
      <c r="B578" s="4">
        <v>45768.0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>
        <v>1.0</v>
      </c>
      <c r="I578" s="3">
        <v>0.0</v>
      </c>
      <c r="J578" s="3">
        <v>0.0</v>
      </c>
      <c r="K578" s="3">
        <v>0.0</v>
      </c>
      <c r="L578" s="3">
        <v>0.0</v>
      </c>
      <c r="M578" s="3">
        <v>0.0</v>
      </c>
      <c r="N578" s="3">
        <v>0.0</v>
      </c>
      <c r="O578" s="3"/>
      <c r="P578" s="3">
        <v>68.1</v>
      </c>
    </row>
    <row r="579" ht="15.75" customHeight="1">
      <c r="A579" s="3" t="s">
        <v>609</v>
      </c>
      <c r="B579" s="4">
        <v>45717.0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>
        <v>1.0</v>
      </c>
      <c r="I579" s="3">
        <v>0.0</v>
      </c>
      <c r="J579" s="3">
        <v>0.0</v>
      </c>
      <c r="K579" s="3">
        <v>0.0</v>
      </c>
      <c r="L579" s="3">
        <v>0.0</v>
      </c>
      <c r="M579" s="3">
        <v>0.0</v>
      </c>
      <c r="N579" s="3">
        <v>0.0</v>
      </c>
      <c r="O579" s="3"/>
      <c r="P579" s="3">
        <v>35.4</v>
      </c>
    </row>
    <row r="580" ht="15.75" customHeight="1">
      <c r="A580" s="3" t="s">
        <v>610</v>
      </c>
      <c r="B580" s="4">
        <v>45726.0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/>
      <c r="P580" s="3">
        <v>47.0</v>
      </c>
    </row>
    <row r="581" ht="15.75" customHeight="1">
      <c r="A581" s="3" t="s">
        <v>611</v>
      </c>
      <c r="B581" s="4">
        <v>45724.0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>
        <v>0.0</v>
      </c>
      <c r="N581" s="3">
        <v>0.0</v>
      </c>
      <c r="O581" s="3"/>
      <c r="P581" s="3">
        <v>75.0</v>
      </c>
    </row>
    <row r="582" ht="15.75" customHeight="1">
      <c r="A582" s="3" t="s">
        <v>612</v>
      </c>
      <c r="B582" s="4">
        <v>45803.0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>
        <v>1.0</v>
      </c>
      <c r="I582" s="3">
        <v>1.0</v>
      </c>
      <c r="J582" s="3">
        <v>1.0</v>
      </c>
      <c r="K582" s="3">
        <v>0.0</v>
      </c>
      <c r="L582" s="3">
        <v>0.0</v>
      </c>
      <c r="M582" s="3">
        <v>3.0</v>
      </c>
      <c r="N582" s="3">
        <v>0.0</v>
      </c>
      <c r="O582" s="3"/>
      <c r="P582" s="3">
        <v>50.2</v>
      </c>
    </row>
    <row r="583" ht="15.75" customHeight="1">
      <c r="A583" s="3" t="s">
        <v>613</v>
      </c>
      <c r="B583" s="4">
        <v>45797.0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>
        <v>1.0</v>
      </c>
      <c r="I583" s="3">
        <v>0.0</v>
      </c>
      <c r="J583" s="3">
        <v>0.0</v>
      </c>
      <c r="K583" s="3">
        <v>0.0</v>
      </c>
      <c r="L583" s="3">
        <v>0.0</v>
      </c>
      <c r="M583" s="3">
        <v>0.0</v>
      </c>
      <c r="N583" s="3">
        <v>0.0</v>
      </c>
      <c r="O583" s="3"/>
      <c r="P583" s="3">
        <v>40.1</v>
      </c>
    </row>
    <row r="584" ht="15.75" customHeight="1">
      <c r="A584" s="3" t="s">
        <v>614</v>
      </c>
      <c r="B584" s="4">
        <v>45738.0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>
        <v>0.0</v>
      </c>
      <c r="I584" s="3">
        <v>0.0</v>
      </c>
      <c r="J584" s="3">
        <v>0.0</v>
      </c>
      <c r="K584" s="3">
        <v>0.0</v>
      </c>
      <c r="L584" s="3">
        <v>0.0</v>
      </c>
      <c r="M584" s="3">
        <v>0.0</v>
      </c>
      <c r="N584" s="3">
        <v>0.0</v>
      </c>
      <c r="O584" s="3"/>
      <c r="P584" s="3">
        <v>61.1</v>
      </c>
    </row>
    <row r="585" ht="15.75" customHeight="1">
      <c r="A585" s="3" t="s">
        <v>615</v>
      </c>
      <c r="B585" s="4">
        <v>45703.0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3">
        <v>0.0</v>
      </c>
      <c r="N585" s="3">
        <v>0.0</v>
      </c>
      <c r="O585" s="3"/>
      <c r="P585" s="3">
        <v>42.4</v>
      </c>
    </row>
    <row r="586" ht="15.75" customHeight="1">
      <c r="A586" s="3" t="s">
        <v>616</v>
      </c>
      <c r="B586" s="4">
        <v>45665.0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>
        <v>0.0</v>
      </c>
      <c r="I586" s="3">
        <v>0.0</v>
      </c>
      <c r="J586" s="3">
        <v>0.0</v>
      </c>
      <c r="K586" s="3">
        <v>0.0</v>
      </c>
      <c r="L586" s="3">
        <v>0.0</v>
      </c>
      <c r="M586" s="3">
        <v>1.0</v>
      </c>
      <c r="N586" s="3">
        <v>0.0</v>
      </c>
      <c r="O586" s="3"/>
      <c r="P586" s="3">
        <v>46.6</v>
      </c>
    </row>
    <row r="587" ht="15.75" customHeight="1">
      <c r="A587" s="3" t="s">
        <v>617</v>
      </c>
      <c r="B587" s="4">
        <v>45686.0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>
        <v>1.0</v>
      </c>
      <c r="I587" s="3">
        <v>1.0</v>
      </c>
      <c r="J587" s="3">
        <v>0.0</v>
      </c>
      <c r="K587" s="3">
        <v>0.0</v>
      </c>
      <c r="L587" s="3">
        <v>0.0</v>
      </c>
      <c r="M587" s="3">
        <v>0.0</v>
      </c>
      <c r="N587" s="3">
        <v>0.0</v>
      </c>
      <c r="O587" s="3"/>
      <c r="P587" s="3">
        <v>72.1</v>
      </c>
    </row>
    <row r="588" ht="15.75" customHeight="1">
      <c r="A588" s="3" t="s">
        <v>618</v>
      </c>
      <c r="B588" s="4">
        <v>45784.0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/>
      <c r="P588" s="3">
        <v>21.5</v>
      </c>
    </row>
    <row r="589" ht="15.75" customHeight="1">
      <c r="A589" s="3" t="s">
        <v>619</v>
      </c>
      <c r="B589" s="4">
        <v>45717.0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>
        <v>1.0</v>
      </c>
      <c r="I589" s="3">
        <v>0.0</v>
      </c>
      <c r="J589" s="3">
        <v>0.0</v>
      </c>
      <c r="K589" s="3">
        <v>0.0</v>
      </c>
      <c r="L589" s="3">
        <v>0.0</v>
      </c>
      <c r="M589" s="3">
        <v>1.0</v>
      </c>
      <c r="N589" s="3">
        <v>0.0</v>
      </c>
      <c r="O589" s="3"/>
      <c r="P589" s="3">
        <v>65.4</v>
      </c>
    </row>
    <row r="590" ht="15.75" customHeight="1">
      <c r="A590" s="3" t="s">
        <v>620</v>
      </c>
      <c r="B590" s="4">
        <v>45767.0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>
        <v>1.0</v>
      </c>
      <c r="I590" s="3">
        <v>1.0</v>
      </c>
      <c r="J590" s="3">
        <v>0.0</v>
      </c>
      <c r="K590" s="3">
        <v>0.0</v>
      </c>
      <c r="L590" s="3">
        <v>0.0</v>
      </c>
      <c r="M590" s="3">
        <v>0.0</v>
      </c>
      <c r="N590" s="3">
        <v>0.0</v>
      </c>
      <c r="O590" s="3"/>
      <c r="P590" s="3">
        <v>53.3</v>
      </c>
    </row>
    <row r="591" ht="15.75" customHeight="1">
      <c r="A591" s="3" t="s">
        <v>621</v>
      </c>
      <c r="B591" s="4">
        <v>45673.0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2.0</v>
      </c>
      <c r="N591" s="3">
        <v>0.0</v>
      </c>
      <c r="O591" s="3"/>
      <c r="P591" s="3">
        <v>52.3</v>
      </c>
    </row>
    <row r="592" ht="15.75" customHeight="1">
      <c r="A592" s="3" t="s">
        <v>622</v>
      </c>
      <c r="B592" s="4">
        <v>45751.0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>
        <v>1.0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/>
      <c r="P592" s="3">
        <v>62.5</v>
      </c>
    </row>
    <row r="593" ht="15.75" customHeight="1">
      <c r="A593" s="3" t="s">
        <v>623</v>
      </c>
      <c r="B593" s="4">
        <v>45686.0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>
        <v>1.0</v>
      </c>
      <c r="I593" s="3">
        <v>0.0</v>
      </c>
      <c r="J593" s="3">
        <v>0.0</v>
      </c>
      <c r="K593" s="3">
        <v>0.0</v>
      </c>
      <c r="L593" s="3">
        <v>0.0</v>
      </c>
      <c r="M593" s="3">
        <v>0.0</v>
      </c>
      <c r="N593" s="3">
        <v>0.0</v>
      </c>
      <c r="O593" s="3"/>
      <c r="P593" s="3">
        <v>69.8</v>
      </c>
    </row>
    <row r="594" ht="15.75" customHeight="1">
      <c r="A594" s="3" t="s">
        <v>624</v>
      </c>
      <c r="B594" s="4">
        <v>45766.0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>
        <v>1.0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/>
      <c r="P594" s="3">
        <v>68.2</v>
      </c>
    </row>
    <row r="595" ht="15.75" customHeight="1">
      <c r="A595" s="3" t="s">
        <v>625</v>
      </c>
      <c r="B595" s="4">
        <v>45726.0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>
        <v>1.0</v>
      </c>
      <c r="I595" s="3">
        <v>1.0</v>
      </c>
      <c r="J595" s="3">
        <v>1.0</v>
      </c>
      <c r="K595" s="3">
        <v>1.0</v>
      </c>
      <c r="L595" s="3">
        <v>751.73</v>
      </c>
      <c r="M595" s="3">
        <v>0.0</v>
      </c>
      <c r="N595" s="3">
        <v>0.0</v>
      </c>
      <c r="O595" s="3">
        <v>6.0</v>
      </c>
      <c r="P595" s="3">
        <v>35.2</v>
      </c>
    </row>
    <row r="596" ht="15.75" customHeight="1">
      <c r="A596" s="3" t="s">
        <v>626</v>
      </c>
      <c r="B596" s="4">
        <v>45787.0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>
        <v>0.0</v>
      </c>
      <c r="I596" s="3">
        <v>0.0</v>
      </c>
      <c r="J596" s="3">
        <v>0.0</v>
      </c>
      <c r="K596" s="3">
        <v>0.0</v>
      </c>
      <c r="L596" s="3">
        <v>0.0</v>
      </c>
      <c r="M596" s="3">
        <v>0.0</v>
      </c>
      <c r="N596" s="3">
        <v>0.0</v>
      </c>
      <c r="O596" s="3"/>
      <c r="P596" s="3">
        <v>59.3</v>
      </c>
    </row>
    <row r="597" ht="15.75" customHeight="1">
      <c r="A597" s="3" t="s">
        <v>627</v>
      </c>
      <c r="B597" s="4">
        <v>45690.0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>
        <v>0.0</v>
      </c>
      <c r="N597" s="3">
        <v>0.0</v>
      </c>
      <c r="O597" s="3"/>
      <c r="P597" s="3">
        <v>68.1</v>
      </c>
    </row>
    <row r="598" ht="15.75" customHeight="1">
      <c r="A598" s="3" t="s">
        <v>628</v>
      </c>
      <c r="B598" s="4">
        <v>45783.0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>
        <v>1.0</v>
      </c>
      <c r="I598" s="3">
        <v>1.0</v>
      </c>
      <c r="J598" s="3">
        <v>0.0</v>
      </c>
      <c r="K598" s="3">
        <v>0.0</v>
      </c>
      <c r="L598" s="3">
        <v>0.0</v>
      </c>
      <c r="M598" s="3">
        <v>0.0</v>
      </c>
      <c r="N598" s="3">
        <v>0.0</v>
      </c>
      <c r="O598" s="3"/>
      <c r="P598" s="3">
        <v>74.8</v>
      </c>
    </row>
    <row r="599" ht="15.75" customHeight="1">
      <c r="A599" s="3" t="s">
        <v>629</v>
      </c>
      <c r="B599" s="4">
        <v>45676.0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>
        <v>1.0</v>
      </c>
      <c r="I599" s="3">
        <v>1.0</v>
      </c>
      <c r="J599" s="3">
        <v>1.0</v>
      </c>
      <c r="K599" s="3">
        <v>0.0</v>
      </c>
      <c r="L599" s="3">
        <v>0.0</v>
      </c>
      <c r="M599" s="3">
        <v>0.0</v>
      </c>
      <c r="N599" s="3">
        <v>0.0</v>
      </c>
      <c r="O599" s="3"/>
      <c r="P599" s="3">
        <v>61.7</v>
      </c>
    </row>
    <row r="600" ht="15.75" customHeight="1">
      <c r="A600" s="3" t="s">
        <v>630</v>
      </c>
      <c r="B600" s="4">
        <v>45659.0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>
        <v>1.0</v>
      </c>
      <c r="I600" s="3">
        <v>0.0</v>
      </c>
      <c r="J600" s="3">
        <v>0.0</v>
      </c>
      <c r="K600" s="3">
        <v>0.0</v>
      </c>
      <c r="L600" s="3">
        <v>0.0</v>
      </c>
      <c r="M600" s="3">
        <v>0.0</v>
      </c>
      <c r="N600" s="3">
        <v>0.0</v>
      </c>
      <c r="O600" s="3"/>
      <c r="P600" s="3">
        <v>24.3</v>
      </c>
    </row>
    <row r="601" ht="15.75" customHeight="1">
      <c r="A601" s="3" t="s">
        <v>631</v>
      </c>
      <c r="B601" s="4">
        <v>45780.0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>
        <v>0.0</v>
      </c>
      <c r="I601" s="3">
        <v>0.0</v>
      </c>
      <c r="J601" s="3">
        <v>0.0</v>
      </c>
      <c r="K601" s="3">
        <v>0.0</v>
      </c>
      <c r="L601" s="3">
        <v>0.0</v>
      </c>
      <c r="M601" s="3">
        <v>1.0</v>
      </c>
      <c r="N601" s="3">
        <v>0.0</v>
      </c>
      <c r="O601" s="3"/>
      <c r="P601" s="3">
        <v>61.9</v>
      </c>
    </row>
    <row r="602" ht="15.75" customHeight="1">
      <c r="A602" s="3" t="s">
        <v>632</v>
      </c>
      <c r="B602" s="4">
        <v>45804.0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>
        <v>0.0</v>
      </c>
      <c r="I602" s="3">
        <v>0.0</v>
      </c>
      <c r="J602" s="3">
        <v>0.0</v>
      </c>
      <c r="K602" s="3">
        <v>0.0</v>
      </c>
      <c r="L602" s="3">
        <v>0.0</v>
      </c>
      <c r="M602" s="3">
        <v>2.0</v>
      </c>
      <c r="N602" s="3">
        <v>0.0</v>
      </c>
      <c r="O602" s="3"/>
      <c r="P602" s="3">
        <v>41.7</v>
      </c>
    </row>
    <row r="603" ht="15.75" customHeight="1">
      <c r="A603" s="3" t="s">
        <v>633</v>
      </c>
      <c r="B603" s="4">
        <v>45697.0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>
        <v>1.0</v>
      </c>
      <c r="I603" s="3">
        <v>0.0</v>
      </c>
      <c r="J603" s="3">
        <v>0.0</v>
      </c>
      <c r="K603" s="3">
        <v>0.0</v>
      </c>
      <c r="L603" s="3">
        <v>0.0</v>
      </c>
      <c r="M603" s="3">
        <v>0.0</v>
      </c>
      <c r="N603" s="3">
        <v>0.0</v>
      </c>
      <c r="O603" s="3"/>
      <c r="P603" s="3">
        <v>87.6</v>
      </c>
    </row>
    <row r="604" ht="15.75" customHeight="1">
      <c r="A604" s="3" t="s">
        <v>634</v>
      </c>
      <c r="B604" s="4">
        <v>45795.0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>
        <v>1.0</v>
      </c>
      <c r="I604" s="3">
        <v>0.0</v>
      </c>
      <c r="J604" s="3">
        <v>0.0</v>
      </c>
      <c r="K604" s="3">
        <v>0.0</v>
      </c>
      <c r="L604" s="3">
        <v>0.0</v>
      </c>
      <c r="M604" s="3">
        <v>0.0</v>
      </c>
      <c r="N604" s="3">
        <v>0.0</v>
      </c>
      <c r="O604" s="3"/>
      <c r="P604" s="3">
        <v>30.8</v>
      </c>
    </row>
    <row r="605" ht="15.75" customHeight="1">
      <c r="A605" s="3" t="s">
        <v>635</v>
      </c>
      <c r="B605" s="4">
        <v>45794.0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>
        <v>0.0</v>
      </c>
      <c r="I605" s="3">
        <v>0.0</v>
      </c>
      <c r="J605" s="3">
        <v>0.0</v>
      </c>
      <c r="K605" s="3">
        <v>0.0</v>
      </c>
      <c r="L605" s="3">
        <v>0.0</v>
      </c>
      <c r="M605" s="3">
        <v>0.0</v>
      </c>
      <c r="N605" s="3">
        <v>0.0</v>
      </c>
      <c r="O605" s="3"/>
      <c r="P605" s="3">
        <v>54.0</v>
      </c>
    </row>
    <row r="606" ht="15.75" customHeight="1">
      <c r="A606" s="3" t="s">
        <v>636</v>
      </c>
      <c r="B606" s="4">
        <v>45682.0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>
        <v>1.0</v>
      </c>
      <c r="I606" s="3">
        <v>0.0</v>
      </c>
      <c r="J606" s="3">
        <v>0.0</v>
      </c>
      <c r="K606" s="3">
        <v>0.0</v>
      </c>
      <c r="L606" s="3">
        <v>0.0</v>
      </c>
      <c r="M606" s="3">
        <v>1.0</v>
      </c>
      <c r="N606" s="3">
        <v>0.0</v>
      </c>
      <c r="O606" s="3"/>
      <c r="P606" s="3">
        <v>54.5</v>
      </c>
    </row>
    <row r="607" ht="15.75" customHeight="1">
      <c r="A607" s="3" t="s">
        <v>637</v>
      </c>
      <c r="B607" s="4">
        <v>45781.0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>
        <v>1.0</v>
      </c>
      <c r="I607" s="3">
        <v>1.0</v>
      </c>
      <c r="J607" s="3">
        <v>0.0</v>
      </c>
      <c r="K607" s="3">
        <v>0.0</v>
      </c>
      <c r="L607" s="3">
        <v>0.0</v>
      </c>
      <c r="M607" s="3">
        <v>0.0</v>
      </c>
      <c r="N607" s="3">
        <v>0.0</v>
      </c>
      <c r="O607" s="3"/>
      <c r="P607" s="3">
        <v>61.3</v>
      </c>
    </row>
    <row r="608" ht="15.75" customHeight="1">
      <c r="A608" s="3" t="s">
        <v>638</v>
      </c>
      <c r="B608" s="4">
        <v>45761.0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>
        <v>1.0</v>
      </c>
      <c r="I608" s="3">
        <v>0.0</v>
      </c>
      <c r="J608" s="3">
        <v>0.0</v>
      </c>
      <c r="K608" s="3">
        <v>0.0</v>
      </c>
      <c r="L608" s="3">
        <v>0.0</v>
      </c>
      <c r="M608" s="3">
        <v>0.0</v>
      </c>
      <c r="N608" s="3">
        <v>0.0</v>
      </c>
      <c r="O608" s="3"/>
      <c r="P608" s="3">
        <v>62.7</v>
      </c>
    </row>
    <row r="609" ht="15.75" customHeight="1">
      <c r="A609" s="3" t="s">
        <v>639</v>
      </c>
      <c r="B609" s="4">
        <v>45765.0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>
        <v>1.0</v>
      </c>
      <c r="I609" s="3">
        <v>1.0</v>
      </c>
      <c r="J609" s="3">
        <v>0.0</v>
      </c>
      <c r="K609" s="3">
        <v>0.0</v>
      </c>
      <c r="L609" s="3">
        <v>0.0</v>
      </c>
      <c r="M609" s="3">
        <v>0.0</v>
      </c>
      <c r="N609" s="3">
        <v>0.0</v>
      </c>
      <c r="O609" s="3"/>
      <c r="P609" s="3">
        <v>43.1</v>
      </c>
    </row>
    <row r="610" ht="15.75" customHeight="1">
      <c r="A610" s="3" t="s">
        <v>640</v>
      </c>
      <c r="B610" s="4">
        <v>45712.0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>
        <v>0.0</v>
      </c>
      <c r="I610" s="3">
        <v>0.0</v>
      </c>
      <c r="J610" s="3">
        <v>0.0</v>
      </c>
      <c r="K610" s="3">
        <v>0.0</v>
      </c>
      <c r="L610" s="3">
        <v>0.0</v>
      </c>
      <c r="M610" s="3">
        <v>0.0</v>
      </c>
      <c r="N610" s="3">
        <v>0.0</v>
      </c>
      <c r="O610" s="3"/>
      <c r="P610" s="3">
        <v>59.9</v>
      </c>
    </row>
    <row r="611" ht="15.75" customHeight="1">
      <c r="A611" s="3" t="s">
        <v>641</v>
      </c>
      <c r="B611" s="4">
        <v>45766.0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>
        <v>1.0</v>
      </c>
      <c r="I611" s="3">
        <v>1.0</v>
      </c>
      <c r="J611" s="3">
        <v>1.0</v>
      </c>
      <c r="K611" s="3">
        <v>0.0</v>
      </c>
      <c r="L611" s="3">
        <v>0.0</v>
      </c>
      <c r="M611" s="3">
        <v>0.0</v>
      </c>
      <c r="N611" s="3">
        <v>0.0</v>
      </c>
      <c r="O611" s="3"/>
      <c r="P611" s="3">
        <v>55.7</v>
      </c>
    </row>
    <row r="612" ht="15.75" customHeight="1">
      <c r="A612" s="3" t="s">
        <v>642</v>
      </c>
      <c r="B612" s="4">
        <v>45723.0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>
        <v>1.0</v>
      </c>
      <c r="I612" s="3">
        <v>0.0</v>
      </c>
      <c r="J612" s="3">
        <v>0.0</v>
      </c>
      <c r="K612" s="3">
        <v>0.0</v>
      </c>
      <c r="L612" s="3">
        <v>0.0</v>
      </c>
      <c r="M612" s="3">
        <v>0.0</v>
      </c>
      <c r="N612" s="3">
        <v>0.0</v>
      </c>
      <c r="O612" s="3"/>
      <c r="P612" s="3">
        <v>37.1</v>
      </c>
    </row>
    <row r="613" ht="15.75" customHeight="1">
      <c r="A613" s="3" t="s">
        <v>643</v>
      </c>
      <c r="B613" s="4">
        <v>45725.0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>
        <v>0.0</v>
      </c>
      <c r="I613" s="3">
        <v>0.0</v>
      </c>
      <c r="J613" s="3">
        <v>0.0</v>
      </c>
      <c r="K613" s="3">
        <v>0.0</v>
      </c>
      <c r="L613" s="3">
        <v>0.0</v>
      </c>
      <c r="M613" s="3">
        <v>1.0</v>
      </c>
      <c r="N613" s="3">
        <v>0.0</v>
      </c>
      <c r="O613" s="3"/>
      <c r="P613" s="3">
        <v>46.7</v>
      </c>
    </row>
    <row r="614" ht="15.75" customHeight="1">
      <c r="A614" s="3" t="s">
        <v>644</v>
      </c>
      <c r="B614" s="4">
        <v>45778.0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>
        <v>1.0</v>
      </c>
      <c r="I614" s="3">
        <v>0.0</v>
      </c>
      <c r="J614" s="3">
        <v>0.0</v>
      </c>
      <c r="K614" s="3">
        <v>0.0</v>
      </c>
      <c r="L614" s="3">
        <v>0.0</v>
      </c>
      <c r="M614" s="3">
        <v>0.0</v>
      </c>
      <c r="N614" s="3">
        <v>0.0</v>
      </c>
      <c r="O614" s="3"/>
      <c r="P614" s="3">
        <v>54.1</v>
      </c>
    </row>
    <row r="615" ht="15.75" customHeight="1">
      <c r="A615" s="3" t="s">
        <v>645</v>
      </c>
      <c r="B615" s="4">
        <v>45697.0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>
        <v>1.0</v>
      </c>
      <c r="I615" s="3">
        <v>1.0</v>
      </c>
      <c r="J615" s="3">
        <v>1.0</v>
      </c>
      <c r="K615" s="3">
        <v>0.0</v>
      </c>
      <c r="L615" s="3">
        <v>0.0</v>
      </c>
      <c r="M615" s="3">
        <v>0.0</v>
      </c>
      <c r="N615" s="3">
        <v>0.0</v>
      </c>
      <c r="O615" s="3"/>
      <c r="P615" s="3">
        <v>56.1</v>
      </c>
    </row>
    <row r="616" ht="15.75" customHeight="1">
      <c r="A616" s="3" t="s">
        <v>646</v>
      </c>
      <c r="B616" s="4">
        <v>45799.0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>
        <v>0.0</v>
      </c>
      <c r="I616" s="3">
        <v>0.0</v>
      </c>
      <c r="J616" s="3">
        <v>0.0</v>
      </c>
      <c r="K616" s="3">
        <v>0.0</v>
      </c>
      <c r="L616" s="3">
        <v>0.0</v>
      </c>
      <c r="M616" s="3">
        <v>0.0</v>
      </c>
      <c r="N616" s="3">
        <v>0.0</v>
      </c>
      <c r="O616" s="3"/>
      <c r="P616" s="3">
        <v>23.6</v>
      </c>
    </row>
    <row r="617" ht="15.75" customHeight="1">
      <c r="A617" s="3" t="s">
        <v>647</v>
      </c>
      <c r="B617" s="4">
        <v>45699.0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>
        <v>0.0</v>
      </c>
      <c r="I617" s="3">
        <v>0.0</v>
      </c>
      <c r="J617" s="3">
        <v>0.0</v>
      </c>
      <c r="K617" s="3">
        <v>0.0</v>
      </c>
      <c r="L617" s="3">
        <v>0.0</v>
      </c>
      <c r="M617" s="3">
        <v>0.0</v>
      </c>
      <c r="N617" s="3">
        <v>0.0</v>
      </c>
      <c r="O617" s="3"/>
      <c r="P617" s="3">
        <v>54.7</v>
      </c>
    </row>
    <row r="618" ht="15.75" customHeight="1">
      <c r="A618" s="3" t="s">
        <v>648</v>
      </c>
      <c r="B618" s="4">
        <v>45759.0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>
        <v>0.0</v>
      </c>
      <c r="I618" s="3">
        <v>0.0</v>
      </c>
      <c r="J618" s="3">
        <v>0.0</v>
      </c>
      <c r="K618" s="3">
        <v>0.0</v>
      </c>
      <c r="L618" s="3">
        <v>0.0</v>
      </c>
      <c r="M618" s="3">
        <v>2.0</v>
      </c>
      <c r="N618" s="3">
        <v>0.0</v>
      </c>
      <c r="O618" s="3"/>
      <c r="P618" s="3">
        <v>50.4</v>
      </c>
    </row>
    <row r="619" ht="15.75" customHeight="1">
      <c r="A619" s="3" t="s">
        <v>649</v>
      </c>
      <c r="B619" s="4">
        <v>45717.0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>
        <v>1.0</v>
      </c>
      <c r="I619" s="3">
        <v>0.0</v>
      </c>
      <c r="J619" s="3">
        <v>0.0</v>
      </c>
      <c r="K619" s="3">
        <v>0.0</v>
      </c>
      <c r="L619" s="3">
        <v>0.0</v>
      </c>
      <c r="M619" s="3">
        <v>0.0</v>
      </c>
      <c r="N619" s="3">
        <v>0.0</v>
      </c>
      <c r="O619" s="3"/>
      <c r="P619" s="3">
        <v>54.5</v>
      </c>
    </row>
    <row r="620" ht="15.75" customHeight="1">
      <c r="A620" s="3" t="s">
        <v>650</v>
      </c>
      <c r="B620" s="4">
        <v>45733.0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>
        <v>0.0</v>
      </c>
      <c r="I620" s="3">
        <v>0.0</v>
      </c>
      <c r="J620" s="3">
        <v>0.0</v>
      </c>
      <c r="K620" s="3">
        <v>0.0</v>
      </c>
      <c r="L620" s="3">
        <v>0.0</v>
      </c>
      <c r="M620" s="3">
        <v>0.0</v>
      </c>
      <c r="N620" s="3">
        <v>0.0</v>
      </c>
      <c r="O620" s="3"/>
      <c r="P620" s="3">
        <v>58.0</v>
      </c>
    </row>
    <row r="621" ht="15.75" customHeight="1">
      <c r="A621" s="3" t="s">
        <v>651</v>
      </c>
      <c r="B621" s="4">
        <v>45668.0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>
        <v>0.0</v>
      </c>
      <c r="N621" s="3">
        <v>0.0</v>
      </c>
      <c r="O621" s="3"/>
      <c r="P621" s="3">
        <v>42.9</v>
      </c>
    </row>
    <row r="622" ht="15.75" customHeight="1">
      <c r="A622" s="3" t="s">
        <v>652</v>
      </c>
      <c r="B622" s="4">
        <v>45705.0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>
        <v>1.0</v>
      </c>
      <c r="I622" s="3">
        <v>0.0</v>
      </c>
      <c r="J622" s="3">
        <v>0.0</v>
      </c>
      <c r="K622" s="3">
        <v>0.0</v>
      </c>
      <c r="L622" s="3">
        <v>0.0</v>
      </c>
      <c r="M622" s="3">
        <v>0.0</v>
      </c>
      <c r="N622" s="3">
        <v>0.0</v>
      </c>
      <c r="O622" s="3"/>
      <c r="P622" s="3">
        <v>51.1</v>
      </c>
    </row>
    <row r="623" ht="15.75" customHeight="1">
      <c r="A623" s="3" t="s">
        <v>653</v>
      </c>
      <c r="B623" s="4">
        <v>45741.0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>
        <v>1.0</v>
      </c>
      <c r="I623" s="3">
        <v>1.0</v>
      </c>
      <c r="J623" s="3">
        <v>0.0</v>
      </c>
      <c r="K623" s="3">
        <v>0.0</v>
      </c>
      <c r="L623" s="3">
        <v>0.0</v>
      </c>
      <c r="M623" s="3">
        <v>0.0</v>
      </c>
      <c r="N623" s="3">
        <v>0.0</v>
      </c>
      <c r="O623" s="3"/>
      <c r="P623" s="3">
        <v>51.8</v>
      </c>
    </row>
    <row r="624" ht="15.75" customHeight="1">
      <c r="A624" s="3" t="s">
        <v>654</v>
      </c>
      <c r="B624" s="4">
        <v>45778.0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>
        <v>0.0</v>
      </c>
      <c r="I624" s="3">
        <v>0.0</v>
      </c>
      <c r="J624" s="3">
        <v>0.0</v>
      </c>
      <c r="K624" s="3">
        <v>0.0</v>
      </c>
      <c r="L624" s="3">
        <v>0.0</v>
      </c>
      <c r="M624" s="3">
        <v>0.0</v>
      </c>
      <c r="N624" s="3">
        <v>0.0</v>
      </c>
      <c r="O624" s="3"/>
      <c r="P624" s="3">
        <v>67.7</v>
      </c>
    </row>
    <row r="625" ht="15.75" customHeight="1">
      <c r="A625" s="3" t="s">
        <v>655</v>
      </c>
      <c r="B625" s="4">
        <v>45749.0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>
        <v>0.0</v>
      </c>
      <c r="N625" s="3">
        <v>0.0</v>
      </c>
      <c r="O625" s="3"/>
      <c r="P625" s="3">
        <v>75.8</v>
      </c>
    </row>
    <row r="626" ht="15.75" customHeight="1">
      <c r="A626" s="3" t="s">
        <v>656</v>
      </c>
      <c r="B626" s="4">
        <v>45752.0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>
        <v>1.0</v>
      </c>
      <c r="I626" s="3">
        <v>1.0</v>
      </c>
      <c r="J626" s="3">
        <v>0.0</v>
      </c>
      <c r="K626" s="3">
        <v>0.0</v>
      </c>
      <c r="L626" s="3">
        <v>0.0</v>
      </c>
      <c r="M626" s="3">
        <v>0.0</v>
      </c>
      <c r="N626" s="3">
        <v>0.0</v>
      </c>
      <c r="O626" s="3"/>
      <c r="P626" s="3">
        <v>72.8</v>
      </c>
    </row>
    <row r="627" ht="15.75" customHeight="1">
      <c r="A627" s="3" t="s">
        <v>657</v>
      </c>
      <c r="B627" s="4">
        <v>45712.0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>
        <v>1.0</v>
      </c>
      <c r="I627" s="3">
        <v>1.0</v>
      </c>
      <c r="J627" s="3">
        <v>0.0</v>
      </c>
      <c r="K627" s="3">
        <v>0.0</v>
      </c>
      <c r="L627" s="3">
        <v>0.0</v>
      </c>
      <c r="M627" s="3">
        <v>0.0</v>
      </c>
      <c r="N627" s="3">
        <v>0.0</v>
      </c>
      <c r="O627" s="3"/>
      <c r="P627" s="3">
        <v>54.4</v>
      </c>
    </row>
    <row r="628" ht="15.75" customHeight="1">
      <c r="A628" s="3" t="s">
        <v>658</v>
      </c>
      <c r="B628" s="4">
        <v>45681.0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>
        <v>1.0</v>
      </c>
      <c r="I628" s="3">
        <v>0.0</v>
      </c>
      <c r="J628" s="3">
        <v>0.0</v>
      </c>
      <c r="K628" s="3">
        <v>0.0</v>
      </c>
      <c r="L628" s="3">
        <v>0.0</v>
      </c>
      <c r="M628" s="3">
        <v>0.0</v>
      </c>
      <c r="N628" s="3">
        <v>0.0</v>
      </c>
      <c r="O628" s="3"/>
      <c r="P628" s="3">
        <v>51.8</v>
      </c>
    </row>
    <row r="629" ht="15.75" customHeight="1">
      <c r="A629" s="3" t="s">
        <v>659</v>
      </c>
      <c r="B629" s="4">
        <v>45757.0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>
        <v>0.0</v>
      </c>
      <c r="N629" s="3">
        <v>0.0</v>
      </c>
      <c r="O629" s="3"/>
      <c r="P629" s="3">
        <v>40.3</v>
      </c>
    </row>
    <row r="630" ht="15.75" customHeight="1">
      <c r="A630" s="3" t="s">
        <v>660</v>
      </c>
      <c r="B630" s="4">
        <v>45707.0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>
        <v>1.0</v>
      </c>
      <c r="I630" s="3">
        <v>1.0</v>
      </c>
      <c r="J630" s="3">
        <v>1.0</v>
      </c>
      <c r="K630" s="3">
        <v>0.0</v>
      </c>
      <c r="L630" s="3">
        <v>0.0</v>
      </c>
      <c r="M630" s="3">
        <v>0.0</v>
      </c>
      <c r="N630" s="3">
        <v>0.0</v>
      </c>
      <c r="O630" s="3"/>
      <c r="P630" s="3">
        <v>61.7</v>
      </c>
    </row>
    <row r="631" ht="15.75" customHeight="1">
      <c r="A631" s="3" t="s">
        <v>661</v>
      </c>
      <c r="B631" s="4">
        <v>45738.0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>
        <v>0.0</v>
      </c>
      <c r="N631" s="3">
        <v>0.0</v>
      </c>
      <c r="O631" s="3"/>
      <c r="P631" s="3">
        <v>45.0</v>
      </c>
    </row>
    <row r="632" ht="15.75" customHeight="1">
      <c r="A632" s="3" t="s">
        <v>662</v>
      </c>
      <c r="B632" s="4">
        <v>45755.0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>
        <v>1.0</v>
      </c>
      <c r="I632" s="3">
        <v>1.0</v>
      </c>
      <c r="J632" s="3">
        <v>1.0</v>
      </c>
      <c r="K632" s="3">
        <v>0.0</v>
      </c>
      <c r="L632" s="3">
        <v>0.0</v>
      </c>
      <c r="M632" s="3">
        <v>0.0</v>
      </c>
      <c r="N632" s="3">
        <v>0.0</v>
      </c>
      <c r="O632" s="3"/>
      <c r="P632" s="3">
        <v>60.0</v>
      </c>
    </row>
    <row r="633" ht="15.75" customHeight="1">
      <c r="A633" s="3" t="s">
        <v>663</v>
      </c>
      <c r="B633" s="4">
        <v>45732.0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>
        <v>1.0</v>
      </c>
      <c r="I633" s="3">
        <v>0.0</v>
      </c>
      <c r="J633" s="3">
        <v>0.0</v>
      </c>
      <c r="K633" s="3">
        <v>0.0</v>
      </c>
      <c r="L633" s="3">
        <v>0.0</v>
      </c>
      <c r="M633" s="3">
        <v>0.0</v>
      </c>
      <c r="N633" s="3">
        <v>0.0</v>
      </c>
      <c r="O633" s="3"/>
      <c r="P633" s="3"/>
    </row>
    <row r="634" ht="15.75" customHeight="1">
      <c r="A634" s="3" t="s">
        <v>664</v>
      </c>
      <c r="B634" s="4">
        <v>45723.0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>
        <v>1.0</v>
      </c>
      <c r="I634" s="3">
        <v>0.0</v>
      </c>
      <c r="J634" s="3">
        <v>0.0</v>
      </c>
      <c r="K634" s="3">
        <v>0.0</v>
      </c>
      <c r="L634" s="3">
        <v>0.0</v>
      </c>
      <c r="M634" s="3">
        <v>0.0</v>
      </c>
      <c r="N634" s="3">
        <v>0.0</v>
      </c>
      <c r="O634" s="3"/>
      <c r="P634" s="3">
        <v>55.5</v>
      </c>
    </row>
    <row r="635" ht="15.75" customHeight="1">
      <c r="A635" s="3" t="s">
        <v>665</v>
      </c>
      <c r="B635" s="4">
        <v>45732.0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3">
        <v>0.0</v>
      </c>
      <c r="N635" s="3">
        <v>0.0</v>
      </c>
      <c r="O635" s="3"/>
      <c r="P635" s="3">
        <v>51.8</v>
      </c>
    </row>
    <row r="636" ht="15.75" customHeight="1">
      <c r="A636" s="3" t="s">
        <v>666</v>
      </c>
      <c r="B636" s="4">
        <v>45803.0</v>
      </c>
      <c r="C636" s="3" t="s">
        <v>17</v>
      </c>
      <c r="D636" s="3" t="s">
        <v>28</v>
      </c>
      <c r="E636" s="3" t="s">
        <v>24</v>
      </c>
      <c r="F636" s="5" t="s">
        <v>1433</v>
      </c>
      <c r="G636" s="3" t="s">
        <v>30</v>
      </c>
      <c r="H636" s="3">
        <v>1.0</v>
      </c>
      <c r="I636" s="3">
        <v>0.0</v>
      </c>
      <c r="J636" s="3">
        <v>0.0</v>
      </c>
      <c r="K636" s="3">
        <v>0.0</v>
      </c>
      <c r="L636" s="3">
        <v>0.0</v>
      </c>
      <c r="M636" s="3">
        <v>3.0</v>
      </c>
      <c r="N636" s="3">
        <v>0.0</v>
      </c>
      <c r="O636" s="3"/>
      <c r="P636" s="3">
        <v>56.0</v>
      </c>
    </row>
    <row r="637" ht="15.75" customHeight="1">
      <c r="A637" s="3" t="s">
        <v>667</v>
      </c>
      <c r="B637" s="4">
        <v>45671.0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>
        <v>0.0</v>
      </c>
      <c r="N637" s="3">
        <v>0.0</v>
      </c>
      <c r="O637" s="3"/>
      <c r="P637" s="3">
        <v>52.5</v>
      </c>
    </row>
    <row r="638" ht="15.75" customHeight="1">
      <c r="A638" s="3" t="s">
        <v>668</v>
      </c>
      <c r="B638" s="4">
        <v>45746.0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>
        <v>1.0</v>
      </c>
      <c r="I638" s="3">
        <v>0.0</v>
      </c>
      <c r="J638" s="3">
        <v>0.0</v>
      </c>
      <c r="K638" s="3">
        <v>0.0</v>
      </c>
      <c r="L638" s="3">
        <v>0.0</v>
      </c>
      <c r="M638" s="3">
        <v>0.0</v>
      </c>
      <c r="N638" s="3">
        <v>0.0</v>
      </c>
      <c r="O638" s="3"/>
      <c r="P638" s="3">
        <v>42.5</v>
      </c>
    </row>
    <row r="639" ht="15.75" customHeight="1">
      <c r="A639" s="3" t="s">
        <v>669</v>
      </c>
      <c r="B639" s="4">
        <v>45789.0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>
        <v>1.0</v>
      </c>
      <c r="I639" s="3">
        <v>1.0</v>
      </c>
      <c r="J639" s="3">
        <v>1.0</v>
      </c>
      <c r="K639" s="3">
        <v>0.0</v>
      </c>
      <c r="L639" s="3">
        <v>0.0</v>
      </c>
      <c r="M639" s="3">
        <v>0.0</v>
      </c>
      <c r="N639" s="3">
        <v>0.0</v>
      </c>
      <c r="O639" s="3"/>
      <c r="P639" s="3">
        <v>65.3</v>
      </c>
    </row>
    <row r="640" ht="15.75" customHeight="1">
      <c r="A640" s="3" t="s">
        <v>670</v>
      </c>
      <c r="B640" s="4">
        <v>45787.0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>
        <v>0.0</v>
      </c>
      <c r="I640" s="3">
        <v>0.0</v>
      </c>
      <c r="J640" s="3">
        <v>0.0</v>
      </c>
      <c r="K640" s="3">
        <v>0.0</v>
      </c>
      <c r="L640" s="3">
        <v>0.0</v>
      </c>
      <c r="M640" s="3">
        <v>0.0</v>
      </c>
      <c r="N640" s="3">
        <v>0.0</v>
      </c>
      <c r="O640" s="3"/>
      <c r="P640" s="3">
        <v>37.6</v>
      </c>
    </row>
    <row r="641" ht="15.75" customHeight="1">
      <c r="A641" s="3" t="s">
        <v>671</v>
      </c>
      <c r="B641" s="4">
        <v>45756.0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>
        <v>0.0</v>
      </c>
      <c r="I641" s="3">
        <v>0.0</v>
      </c>
      <c r="J641" s="3">
        <v>0.0</v>
      </c>
      <c r="K641" s="3">
        <v>0.0</v>
      </c>
      <c r="L641" s="3">
        <v>0.0</v>
      </c>
      <c r="M641" s="3">
        <v>0.0</v>
      </c>
      <c r="N641" s="3">
        <v>0.0</v>
      </c>
      <c r="O641" s="3"/>
      <c r="P641" s="3">
        <v>57.8</v>
      </c>
    </row>
    <row r="642" ht="15.75" customHeight="1">
      <c r="A642" s="3" t="s">
        <v>672</v>
      </c>
      <c r="B642" s="4">
        <v>45803.0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>
        <v>1.0</v>
      </c>
      <c r="I642" s="3">
        <v>0.0</v>
      </c>
      <c r="J642" s="3">
        <v>0.0</v>
      </c>
      <c r="K642" s="3">
        <v>0.0</v>
      </c>
      <c r="L642" s="3">
        <v>0.0</v>
      </c>
      <c r="M642" s="3">
        <v>0.0</v>
      </c>
      <c r="N642" s="3">
        <v>0.0</v>
      </c>
      <c r="O642" s="3"/>
      <c r="P642" s="3">
        <v>52.7</v>
      </c>
    </row>
    <row r="643" ht="15.75" customHeight="1">
      <c r="A643" s="3" t="s">
        <v>673</v>
      </c>
      <c r="B643" s="4">
        <v>45700.0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>
        <v>1.0</v>
      </c>
      <c r="I643" s="3">
        <v>0.0</v>
      </c>
      <c r="J643" s="3">
        <v>0.0</v>
      </c>
      <c r="K643" s="3">
        <v>0.0</v>
      </c>
      <c r="L643" s="3">
        <v>0.0</v>
      </c>
      <c r="M643" s="3">
        <v>0.0</v>
      </c>
      <c r="N643" s="3">
        <v>0.0</v>
      </c>
      <c r="O643" s="3"/>
      <c r="P643" s="3">
        <v>51.7</v>
      </c>
    </row>
    <row r="644" ht="15.75" customHeight="1">
      <c r="A644" s="3" t="s">
        <v>674</v>
      </c>
      <c r="B644" s="4">
        <v>45748.0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>
        <v>0.0</v>
      </c>
      <c r="I644" s="3">
        <v>0.0</v>
      </c>
      <c r="J644" s="3">
        <v>0.0</v>
      </c>
      <c r="K644" s="3">
        <v>0.0</v>
      </c>
      <c r="L644" s="3">
        <v>0.0</v>
      </c>
      <c r="M644" s="3">
        <v>0.0</v>
      </c>
      <c r="N644" s="3">
        <v>0.0</v>
      </c>
      <c r="O644" s="3"/>
      <c r="P644" s="3">
        <v>57.0</v>
      </c>
    </row>
    <row r="645" ht="15.75" customHeight="1">
      <c r="A645" s="3" t="s">
        <v>675</v>
      </c>
      <c r="B645" s="4">
        <v>45675.0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>
        <v>0.0</v>
      </c>
      <c r="N645" s="3">
        <v>0.0</v>
      </c>
      <c r="O645" s="3"/>
      <c r="P645" s="3">
        <v>39.5</v>
      </c>
    </row>
    <row r="646" ht="15.75" customHeight="1">
      <c r="A646" s="3" t="s">
        <v>676</v>
      </c>
      <c r="B646" s="4">
        <v>45753.0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>
        <v>1.0</v>
      </c>
      <c r="I646" s="3">
        <v>0.0</v>
      </c>
      <c r="J646" s="3">
        <v>0.0</v>
      </c>
      <c r="K646" s="3">
        <v>0.0</v>
      </c>
      <c r="L646" s="3">
        <v>0.0</v>
      </c>
      <c r="M646" s="3">
        <v>0.0</v>
      </c>
      <c r="N646" s="3">
        <v>0.0</v>
      </c>
      <c r="O646" s="3"/>
      <c r="P646" s="3">
        <v>76.5</v>
      </c>
    </row>
    <row r="647" ht="15.75" customHeight="1">
      <c r="A647" s="3" t="s">
        <v>677</v>
      </c>
      <c r="B647" s="4">
        <v>45764.0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>
        <v>1.0</v>
      </c>
      <c r="I647" s="3">
        <v>0.0</v>
      </c>
      <c r="J647" s="3">
        <v>0.0</v>
      </c>
      <c r="K647" s="3">
        <v>0.0</v>
      </c>
      <c r="L647" s="3">
        <v>0.0</v>
      </c>
      <c r="M647" s="3">
        <v>0.0</v>
      </c>
      <c r="N647" s="3">
        <v>0.0</v>
      </c>
      <c r="O647" s="3"/>
      <c r="P647" s="3">
        <v>32.4</v>
      </c>
    </row>
    <row r="648" ht="15.75" customHeight="1">
      <c r="A648" s="3" t="s">
        <v>678</v>
      </c>
      <c r="B648" s="4">
        <v>45695.0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>
        <v>0.0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0.0</v>
      </c>
      <c r="O648" s="3"/>
      <c r="P648" s="3">
        <v>58.6</v>
      </c>
    </row>
    <row r="649" ht="15.75" customHeight="1">
      <c r="A649" s="3" t="s">
        <v>679</v>
      </c>
      <c r="B649" s="4">
        <v>45720.0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>
        <v>1.0</v>
      </c>
      <c r="I649" s="3">
        <v>0.0</v>
      </c>
      <c r="J649" s="3">
        <v>0.0</v>
      </c>
      <c r="K649" s="3">
        <v>0.0</v>
      </c>
      <c r="L649" s="3">
        <v>0.0</v>
      </c>
      <c r="M649" s="3">
        <v>0.0</v>
      </c>
      <c r="N649" s="3">
        <v>0.0</v>
      </c>
      <c r="O649" s="3"/>
      <c r="P649" s="3">
        <v>78.6</v>
      </c>
    </row>
    <row r="650" ht="15.75" customHeight="1">
      <c r="A650" s="3" t="s">
        <v>680</v>
      </c>
      <c r="B650" s="4">
        <v>45705.0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>
        <v>0.0</v>
      </c>
      <c r="I650" s="3">
        <v>0.0</v>
      </c>
      <c r="J650" s="3">
        <v>0.0</v>
      </c>
      <c r="K650" s="3">
        <v>0.0</v>
      </c>
      <c r="L650" s="3">
        <v>0.0</v>
      </c>
      <c r="M650" s="3">
        <v>0.0</v>
      </c>
      <c r="N650" s="3">
        <v>0.0</v>
      </c>
      <c r="O650" s="3"/>
      <c r="P650" s="3">
        <v>54.5</v>
      </c>
    </row>
    <row r="651" ht="15.75" customHeight="1">
      <c r="A651" s="3" t="s">
        <v>681</v>
      </c>
      <c r="B651" s="4">
        <v>45783.0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>
        <v>1.0</v>
      </c>
      <c r="I651" s="3">
        <v>0.0</v>
      </c>
      <c r="J651" s="3">
        <v>0.0</v>
      </c>
      <c r="K651" s="3">
        <v>0.0</v>
      </c>
      <c r="L651" s="3">
        <v>0.0</v>
      </c>
      <c r="M651" s="3">
        <v>0.0</v>
      </c>
      <c r="N651" s="3">
        <v>0.0</v>
      </c>
      <c r="O651" s="3"/>
      <c r="P651" s="3">
        <v>57.6</v>
      </c>
    </row>
    <row r="652" ht="15.75" customHeight="1">
      <c r="A652" s="3" t="s">
        <v>682</v>
      </c>
      <c r="B652" s="4">
        <v>45741.0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>
        <v>0.0</v>
      </c>
      <c r="I652" s="3">
        <v>0.0</v>
      </c>
      <c r="J652" s="3">
        <v>0.0</v>
      </c>
      <c r="K652" s="3">
        <v>0.0</v>
      </c>
      <c r="L652" s="3">
        <v>0.0</v>
      </c>
      <c r="M652" s="3">
        <v>0.0</v>
      </c>
      <c r="N652" s="3">
        <v>0.0</v>
      </c>
      <c r="O652" s="3"/>
      <c r="P652" s="3">
        <v>52.8</v>
      </c>
    </row>
    <row r="653" ht="15.75" customHeight="1">
      <c r="A653" s="3" t="s">
        <v>683</v>
      </c>
      <c r="B653" s="4">
        <v>45720.0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>
        <v>1.0</v>
      </c>
      <c r="I653" s="3">
        <v>0.0</v>
      </c>
      <c r="J653" s="3">
        <v>0.0</v>
      </c>
      <c r="K653" s="3">
        <v>0.0</v>
      </c>
      <c r="L653" s="3">
        <v>0.0</v>
      </c>
      <c r="M653" s="3">
        <v>0.0</v>
      </c>
      <c r="N653" s="3">
        <v>0.0</v>
      </c>
      <c r="O653" s="3"/>
      <c r="P653" s="3">
        <v>52.9</v>
      </c>
    </row>
    <row r="654" ht="15.75" customHeight="1">
      <c r="A654" s="3" t="s">
        <v>684</v>
      </c>
      <c r="B654" s="4">
        <v>45786.0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>
        <v>1.0</v>
      </c>
      <c r="I654" s="3">
        <v>0.0</v>
      </c>
      <c r="J654" s="3">
        <v>0.0</v>
      </c>
      <c r="K654" s="3">
        <v>0.0</v>
      </c>
      <c r="L654" s="3">
        <v>0.0</v>
      </c>
      <c r="M654" s="3">
        <v>1.0</v>
      </c>
      <c r="N654" s="3">
        <v>0.0</v>
      </c>
      <c r="O654" s="3"/>
      <c r="P654" s="3">
        <v>55.9</v>
      </c>
    </row>
    <row r="655" ht="15.75" customHeight="1">
      <c r="A655" s="3" t="s">
        <v>685</v>
      </c>
      <c r="B655" s="4">
        <v>45794.0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>
        <v>1.0</v>
      </c>
      <c r="I655" s="3">
        <v>0.0</v>
      </c>
      <c r="J655" s="3">
        <v>0.0</v>
      </c>
      <c r="K655" s="3">
        <v>0.0</v>
      </c>
      <c r="L655" s="3">
        <v>0.0</v>
      </c>
      <c r="M655" s="3">
        <v>0.0</v>
      </c>
      <c r="N655" s="3">
        <v>0.0</v>
      </c>
      <c r="O655" s="3"/>
      <c r="P655" s="3">
        <v>74.2</v>
      </c>
    </row>
    <row r="656" ht="15.75" customHeight="1">
      <c r="A656" s="3" t="s">
        <v>686</v>
      </c>
      <c r="B656" s="4">
        <v>45669.0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>
        <v>0.0</v>
      </c>
      <c r="I656" s="3">
        <v>0.0</v>
      </c>
      <c r="J656" s="3">
        <v>0.0</v>
      </c>
      <c r="K656" s="3">
        <v>0.0</v>
      </c>
      <c r="L656" s="3">
        <v>0.0</v>
      </c>
      <c r="M656" s="3">
        <v>0.0</v>
      </c>
      <c r="N656" s="3">
        <v>0.0</v>
      </c>
      <c r="O656" s="3"/>
      <c r="P656" s="3">
        <v>46.3</v>
      </c>
    </row>
    <row r="657" ht="15.75" customHeight="1">
      <c r="A657" s="3" t="s">
        <v>687</v>
      </c>
      <c r="B657" s="4">
        <v>45728.0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>
        <v>1.0</v>
      </c>
      <c r="I657" s="3">
        <v>0.0</v>
      </c>
      <c r="J657" s="3">
        <v>0.0</v>
      </c>
      <c r="K657" s="3">
        <v>0.0</v>
      </c>
      <c r="L657" s="3">
        <v>0.0</v>
      </c>
      <c r="M657" s="3">
        <v>0.0</v>
      </c>
      <c r="N657" s="3">
        <v>0.0</v>
      </c>
      <c r="O657" s="3"/>
      <c r="P657" s="3">
        <v>62.0</v>
      </c>
    </row>
    <row r="658" ht="15.75" customHeight="1">
      <c r="A658" s="3" t="s">
        <v>688</v>
      </c>
      <c r="B658" s="4">
        <v>45749.0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>
        <v>0.0</v>
      </c>
      <c r="I658" s="3">
        <v>0.0</v>
      </c>
      <c r="J658" s="3">
        <v>0.0</v>
      </c>
      <c r="K658" s="3">
        <v>0.0</v>
      </c>
      <c r="L658" s="3">
        <v>0.0</v>
      </c>
      <c r="M658" s="3">
        <v>0.0</v>
      </c>
      <c r="N658" s="3">
        <v>0.0</v>
      </c>
      <c r="O658" s="3"/>
      <c r="P658" s="3">
        <v>55.6</v>
      </c>
    </row>
    <row r="659" ht="15.75" customHeight="1">
      <c r="A659" s="3" t="s">
        <v>689</v>
      </c>
      <c r="B659" s="4">
        <v>45670.0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>
        <v>1.0</v>
      </c>
      <c r="I659" s="3">
        <v>0.0</v>
      </c>
      <c r="J659" s="3">
        <v>0.0</v>
      </c>
      <c r="K659" s="3">
        <v>0.0</v>
      </c>
      <c r="L659" s="3">
        <v>0.0</v>
      </c>
      <c r="M659" s="3">
        <v>0.0</v>
      </c>
      <c r="N659" s="3">
        <v>0.0</v>
      </c>
      <c r="O659" s="3"/>
      <c r="P659" s="3">
        <v>62.8</v>
      </c>
    </row>
    <row r="660" ht="15.75" customHeight="1">
      <c r="A660" s="3" t="s">
        <v>690</v>
      </c>
      <c r="B660" s="4">
        <v>45723.0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>
        <v>0.0</v>
      </c>
      <c r="I660" s="3">
        <v>0.0</v>
      </c>
      <c r="J660" s="3">
        <v>0.0</v>
      </c>
      <c r="K660" s="3">
        <v>0.0</v>
      </c>
      <c r="L660" s="3">
        <v>0.0</v>
      </c>
      <c r="M660" s="3">
        <v>0.0</v>
      </c>
      <c r="N660" s="3">
        <v>0.0</v>
      </c>
      <c r="O660" s="3"/>
      <c r="P660" s="3">
        <v>73.1</v>
      </c>
    </row>
    <row r="661" ht="15.75" customHeight="1">
      <c r="A661" s="3" t="s">
        <v>691</v>
      </c>
      <c r="B661" s="4">
        <v>45767.0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>
        <v>1.0</v>
      </c>
      <c r="I661" s="3">
        <v>1.0</v>
      </c>
      <c r="J661" s="3">
        <v>1.0</v>
      </c>
      <c r="K661" s="3">
        <v>1.0</v>
      </c>
      <c r="L661" s="3">
        <v>347.52</v>
      </c>
      <c r="M661" s="3">
        <v>0.0</v>
      </c>
      <c r="N661" s="3">
        <v>0.0</v>
      </c>
      <c r="O661" s="3">
        <v>2.0</v>
      </c>
      <c r="P661" s="3">
        <v>57.2</v>
      </c>
    </row>
    <row r="662" ht="15.75" customHeight="1">
      <c r="A662" s="3" t="s">
        <v>692</v>
      </c>
      <c r="B662" s="4">
        <v>45664.0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>
        <v>1.0</v>
      </c>
      <c r="I662" s="3">
        <v>0.0</v>
      </c>
      <c r="J662" s="3">
        <v>0.0</v>
      </c>
      <c r="K662" s="3">
        <v>0.0</v>
      </c>
      <c r="L662" s="3">
        <v>0.0</v>
      </c>
      <c r="M662" s="3">
        <v>0.0</v>
      </c>
      <c r="N662" s="3">
        <v>0.0</v>
      </c>
      <c r="O662" s="3"/>
      <c r="P662" s="3">
        <v>67.9</v>
      </c>
    </row>
    <row r="663" ht="15.75" customHeight="1">
      <c r="A663" s="3" t="s">
        <v>693</v>
      </c>
      <c r="B663" s="4">
        <v>45770.0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>
        <v>0.0</v>
      </c>
      <c r="N663" s="3">
        <v>0.0</v>
      </c>
      <c r="O663" s="3"/>
      <c r="P663" s="3">
        <v>50.1</v>
      </c>
    </row>
    <row r="664" ht="15.75" customHeight="1">
      <c r="A664" s="3" t="s">
        <v>694</v>
      </c>
      <c r="B664" s="4">
        <v>45803.0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>
        <v>0.0</v>
      </c>
      <c r="I664" s="3">
        <v>0.0</v>
      </c>
      <c r="J664" s="3">
        <v>0.0</v>
      </c>
      <c r="K664" s="3">
        <v>0.0</v>
      </c>
      <c r="L664" s="3">
        <v>0.0</v>
      </c>
      <c r="M664" s="3">
        <v>0.0</v>
      </c>
      <c r="N664" s="3">
        <v>0.0</v>
      </c>
      <c r="O664" s="3"/>
      <c r="P664" s="3">
        <v>67.8</v>
      </c>
    </row>
    <row r="665" ht="15.75" customHeight="1">
      <c r="A665" s="3" t="s">
        <v>695</v>
      </c>
      <c r="B665" s="4">
        <v>45733.0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>
        <v>1.0</v>
      </c>
      <c r="I665" s="3">
        <v>1.0</v>
      </c>
      <c r="J665" s="3">
        <v>1.0</v>
      </c>
      <c r="K665" s="3">
        <v>0.0</v>
      </c>
      <c r="L665" s="3">
        <v>0.0</v>
      </c>
      <c r="M665" s="3">
        <v>0.0</v>
      </c>
      <c r="N665" s="3">
        <v>0.0</v>
      </c>
      <c r="O665" s="3"/>
      <c r="P665" s="3">
        <v>60.8</v>
      </c>
    </row>
    <row r="666" ht="15.75" customHeight="1">
      <c r="A666" s="3" t="s">
        <v>696</v>
      </c>
      <c r="B666" s="4">
        <v>45794.0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>
        <v>1.0</v>
      </c>
      <c r="I666" s="3">
        <v>0.0</v>
      </c>
      <c r="J666" s="3">
        <v>0.0</v>
      </c>
      <c r="K666" s="3">
        <v>0.0</v>
      </c>
      <c r="L666" s="3">
        <v>0.0</v>
      </c>
      <c r="M666" s="3">
        <v>3.0</v>
      </c>
      <c r="N666" s="3">
        <v>0.0</v>
      </c>
      <c r="O666" s="3"/>
      <c r="P666" s="3">
        <v>33.7</v>
      </c>
    </row>
    <row r="667" ht="15.75" customHeight="1">
      <c r="A667" s="3" t="s">
        <v>697</v>
      </c>
      <c r="B667" s="4">
        <v>45709.0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>
        <v>0.0</v>
      </c>
      <c r="I667" s="3">
        <v>0.0</v>
      </c>
      <c r="J667" s="3">
        <v>0.0</v>
      </c>
      <c r="K667" s="3">
        <v>0.0</v>
      </c>
      <c r="L667" s="3">
        <v>0.0</v>
      </c>
      <c r="M667" s="3">
        <v>0.0</v>
      </c>
      <c r="N667" s="3">
        <v>0.0</v>
      </c>
      <c r="O667" s="3"/>
      <c r="P667" s="3">
        <v>45.2</v>
      </c>
    </row>
    <row r="668" ht="15.75" customHeight="1">
      <c r="A668" s="3" t="s">
        <v>698</v>
      </c>
      <c r="B668" s="4">
        <v>45713.0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>
        <v>0.0</v>
      </c>
      <c r="I668" s="3">
        <v>0.0</v>
      </c>
      <c r="J668" s="3">
        <v>0.0</v>
      </c>
      <c r="K668" s="3">
        <v>0.0</v>
      </c>
      <c r="L668" s="3">
        <v>0.0</v>
      </c>
      <c r="M668" s="3">
        <v>0.0</v>
      </c>
      <c r="N668" s="3">
        <v>0.0</v>
      </c>
      <c r="O668" s="3"/>
      <c r="P668" s="3">
        <v>48.2</v>
      </c>
    </row>
    <row r="669" ht="15.75" customHeight="1">
      <c r="A669" s="3" t="s">
        <v>699</v>
      </c>
      <c r="B669" s="4">
        <v>45687.0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>
        <v>1.0</v>
      </c>
      <c r="I669" s="3">
        <v>1.0</v>
      </c>
      <c r="J669" s="3">
        <v>0.0</v>
      </c>
      <c r="K669" s="3">
        <v>0.0</v>
      </c>
      <c r="L669" s="3">
        <v>0.0</v>
      </c>
      <c r="M669" s="3">
        <v>1.0</v>
      </c>
      <c r="N669" s="3">
        <v>0.0</v>
      </c>
      <c r="O669" s="3"/>
      <c r="P669" s="3">
        <v>44.8</v>
      </c>
    </row>
    <row r="670" ht="15.75" customHeight="1">
      <c r="A670" s="3" t="s">
        <v>700</v>
      </c>
      <c r="B670" s="4">
        <v>45705.0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>
        <v>0.0</v>
      </c>
      <c r="I670" s="3">
        <v>0.0</v>
      </c>
      <c r="J670" s="3">
        <v>0.0</v>
      </c>
      <c r="K670" s="3">
        <v>0.0</v>
      </c>
      <c r="L670" s="3">
        <v>0.0</v>
      </c>
      <c r="M670" s="3">
        <v>0.0</v>
      </c>
      <c r="N670" s="3">
        <v>0.0</v>
      </c>
      <c r="O670" s="3"/>
      <c r="P670" s="3">
        <v>52.1</v>
      </c>
    </row>
    <row r="671" ht="15.75" customHeight="1">
      <c r="A671" s="3" t="s">
        <v>701</v>
      </c>
      <c r="B671" s="4">
        <v>45794.0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>
        <v>1.0</v>
      </c>
      <c r="I671" s="3">
        <v>0.0</v>
      </c>
      <c r="J671" s="3">
        <v>0.0</v>
      </c>
      <c r="K671" s="3">
        <v>0.0</v>
      </c>
      <c r="L671" s="3">
        <v>0.0</v>
      </c>
      <c r="M671" s="3">
        <v>0.0</v>
      </c>
      <c r="N671" s="3">
        <v>0.0</v>
      </c>
      <c r="O671" s="3"/>
      <c r="P671" s="3">
        <v>30.7</v>
      </c>
    </row>
    <row r="672" ht="15.75" customHeight="1">
      <c r="A672" s="3" t="s">
        <v>702</v>
      </c>
      <c r="B672" s="4">
        <v>45777.0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>
        <v>1.0</v>
      </c>
      <c r="I672" s="3">
        <v>0.0</v>
      </c>
      <c r="J672" s="3">
        <v>0.0</v>
      </c>
      <c r="K672" s="3">
        <v>0.0</v>
      </c>
      <c r="L672" s="3">
        <v>0.0</v>
      </c>
      <c r="M672" s="3">
        <v>0.0</v>
      </c>
      <c r="N672" s="3">
        <v>0.0</v>
      </c>
      <c r="O672" s="3"/>
      <c r="P672" s="3">
        <v>58.4</v>
      </c>
    </row>
    <row r="673" ht="15.75" customHeight="1">
      <c r="A673" s="3" t="s">
        <v>703</v>
      </c>
      <c r="B673" s="4">
        <v>45738.0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>
        <v>1.0</v>
      </c>
      <c r="I673" s="3">
        <v>1.0</v>
      </c>
      <c r="J673" s="3">
        <v>0.0</v>
      </c>
      <c r="K673" s="3">
        <v>0.0</v>
      </c>
      <c r="L673" s="3">
        <v>0.0</v>
      </c>
      <c r="M673" s="3">
        <v>0.0</v>
      </c>
      <c r="N673" s="3">
        <v>0.0</v>
      </c>
      <c r="O673" s="3"/>
      <c r="P673" s="3">
        <v>52.6</v>
      </c>
    </row>
    <row r="674" ht="15.75" customHeight="1">
      <c r="A674" s="3" t="s">
        <v>704</v>
      </c>
      <c r="B674" s="4">
        <v>45667.0</v>
      </c>
      <c r="C674" s="3" t="s">
        <v>17</v>
      </c>
      <c r="D674" s="3" t="s">
        <v>23</v>
      </c>
      <c r="E674" s="5" t="s">
        <v>1433</v>
      </c>
      <c r="F674" s="3" t="s">
        <v>29</v>
      </c>
      <c r="G674" s="3" t="s">
        <v>26</v>
      </c>
      <c r="H674" s="3">
        <v>1.0</v>
      </c>
      <c r="I674" s="3">
        <v>0.0</v>
      </c>
      <c r="J674" s="3">
        <v>0.0</v>
      </c>
      <c r="K674" s="3">
        <v>0.0</v>
      </c>
      <c r="L674" s="3">
        <v>0.0</v>
      </c>
      <c r="M674" s="3">
        <v>1.0</v>
      </c>
      <c r="N674" s="3">
        <v>0.0</v>
      </c>
      <c r="O674" s="3"/>
      <c r="P674" s="3">
        <v>19.1</v>
      </c>
    </row>
    <row r="675" ht="15.75" customHeight="1">
      <c r="A675" s="3" t="s">
        <v>705</v>
      </c>
      <c r="B675" s="4">
        <v>45737.0</v>
      </c>
      <c r="C675" s="3" t="s">
        <v>17</v>
      </c>
      <c r="D675" s="3" t="s">
        <v>32</v>
      </c>
      <c r="E675" s="5" t="s">
        <v>1433</v>
      </c>
      <c r="F675" s="3" t="s">
        <v>29</v>
      </c>
      <c r="G675" s="3" t="s">
        <v>26</v>
      </c>
      <c r="H675" s="3">
        <v>1.0</v>
      </c>
      <c r="I675" s="3">
        <v>0.0</v>
      </c>
      <c r="J675" s="3">
        <v>0.0</v>
      </c>
      <c r="K675" s="3">
        <v>0.0</v>
      </c>
      <c r="L675" s="3">
        <v>0.0</v>
      </c>
      <c r="M675" s="3">
        <v>0.0</v>
      </c>
      <c r="N675" s="3">
        <v>0.0</v>
      </c>
      <c r="O675" s="3"/>
      <c r="P675" s="3">
        <v>36.8</v>
      </c>
    </row>
    <row r="676" ht="15.75" customHeight="1">
      <c r="A676" s="3" t="s">
        <v>706</v>
      </c>
      <c r="B676" s="4">
        <v>45789.0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>
        <v>0.0</v>
      </c>
      <c r="I676" s="3">
        <v>0.0</v>
      </c>
      <c r="J676" s="3">
        <v>0.0</v>
      </c>
      <c r="K676" s="3">
        <v>0.0</v>
      </c>
      <c r="L676" s="3">
        <v>0.0</v>
      </c>
      <c r="M676" s="3">
        <v>0.0</v>
      </c>
      <c r="N676" s="3">
        <v>0.0</v>
      </c>
      <c r="O676" s="3"/>
      <c r="P676" s="3">
        <v>68.5</v>
      </c>
    </row>
    <row r="677" ht="15.75" customHeight="1">
      <c r="A677" s="3" t="s">
        <v>707</v>
      </c>
      <c r="B677" s="4">
        <v>45801.0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>
        <v>1.0</v>
      </c>
      <c r="I677" s="3">
        <v>1.0</v>
      </c>
      <c r="J677" s="3">
        <v>1.0</v>
      </c>
      <c r="K677" s="3">
        <v>0.0</v>
      </c>
      <c r="L677" s="3">
        <v>0.0</v>
      </c>
      <c r="M677" s="3">
        <v>0.0</v>
      </c>
      <c r="N677" s="3">
        <v>0.0</v>
      </c>
      <c r="O677" s="3"/>
      <c r="P677" s="3">
        <v>40.1</v>
      </c>
    </row>
    <row r="678" ht="15.75" customHeight="1">
      <c r="A678" s="3" t="s">
        <v>708</v>
      </c>
      <c r="B678" s="4">
        <v>45780.0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>
        <v>1.0</v>
      </c>
      <c r="I678" s="3">
        <v>0.0</v>
      </c>
      <c r="J678" s="3">
        <v>0.0</v>
      </c>
      <c r="K678" s="3">
        <v>0.0</v>
      </c>
      <c r="L678" s="3">
        <v>0.0</v>
      </c>
      <c r="M678" s="3">
        <v>0.0</v>
      </c>
      <c r="N678" s="3">
        <v>0.0</v>
      </c>
      <c r="O678" s="3"/>
      <c r="P678" s="3">
        <v>47.5</v>
      </c>
    </row>
    <row r="679" ht="15.75" customHeight="1">
      <c r="A679" s="3" t="s">
        <v>709</v>
      </c>
      <c r="B679" s="4">
        <v>45671.0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>
        <v>1.0</v>
      </c>
      <c r="I679" s="3">
        <v>0.0</v>
      </c>
      <c r="J679" s="3">
        <v>0.0</v>
      </c>
      <c r="K679" s="3">
        <v>0.0</v>
      </c>
      <c r="L679" s="3">
        <v>0.0</v>
      </c>
      <c r="M679" s="3">
        <v>0.0</v>
      </c>
      <c r="N679" s="3">
        <v>0.0</v>
      </c>
      <c r="O679" s="3"/>
      <c r="P679" s="3">
        <v>77.1</v>
      </c>
    </row>
    <row r="680" ht="15.75" customHeight="1">
      <c r="A680" s="3" t="s">
        <v>710</v>
      </c>
      <c r="B680" s="4">
        <v>45743.0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>
        <v>1.0</v>
      </c>
      <c r="I680" s="3">
        <v>0.0</v>
      </c>
      <c r="J680" s="3">
        <v>0.0</v>
      </c>
      <c r="K680" s="3">
        <v>0.0</v>
      </c>
      <c r="L680" s="3">
        <v>0.0</v>
      </c>
      <c r="M680" s="3">
        <v>0.0</v>
      </c>
      <c r="N680" s="3">
        <v>0.0</v>
      </c>
      <c r="O680" s="3"/>
      <c r="P680" s="3">
        <v>75.9</v>
      </c>
    </row>
    <row r="681" ht="15.75" customHeight="1">
      <c r="A681" s="3" t="s">
        <v>711</v>
      </c>
      <c r="B681" s="4">
        <v>45716.0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>
        <v>1.0</v>
      </c>
      <c r="N681" s="3">
        <v>0.0</v>
      </c>
      <c r="O681" s="3"/>
      <c r="P681" s="3">
        <v>52.0</v>
      </c>
    </row>
    <row r="682" ht="15.75" customHeight="1">
      <c r="A682" s="3" t="s">
        <v>712</v>
      </c>
      <c r="B682" s="4">
        <v>45789.0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>
        <v>1.0</v>
      </c>
      <c r="I682" s="3">
        <v>1.0</v>
      </c>
      <c r="J682" s="3">
        <v>1.0</v>
      </c>
      <c r="K682" s="3">
        <v>0.0</v>
      </c>
      <c r="L682" s="3">
        <v>0.0</v>
      </c>
      <c r="M682" s="3">
        <v>0.0</v>
      </c>
      <c r="N682" s="3">
        <v>0.0</v>
      </c>
      <c r="O682" s="3"/>
      <c r="P682" s="3">
        <v>64.9</v>
      </c>
    </row>
    <row r="683" ht="15.75" customHeight="1">
      <c r="A683" s="3" t="s">
        <v>713</v>
      </c>
      <c r="B683" s="4">
        <v>45730.0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>
        <v>1.0</v>
      </c>
      <c r="I683" s="3">
        <v>0.0</v>
      </c>
      <c r="J683" s="3">
        <v>0.0</v>
      </c>
      <c r="K683" s="3">
        <v>0.0</v>
      </c>
      <c r="L683" s="3">
        <v>0.0</v>
      </c>
      <c r="M683" s="3">
        <v>0.0</v>
      </c>
      <c r="N683" s="3">
        <v>0.0</v>
      </c>
      <c r="O683" s="3"/>
      <c r="P683" s="3">
        <v>48.2</v>
      </c>
    </row>
    <row r="684" ht="15.75" customHeight="1">
      <c r="A684" s="3" t="s">
        <v>714</v>
      </c>
      <c r="B684" s="4">
        <v>45797.0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>
        <v>0.0</v>
      </c>
      <c r="I684" s="3">
        <v>0.0</v>
      </c>
      <c r="J684" s="3">
        <v>0.0</v>
      </c>
      <c r="K684" s="3">
        <v>0.0</v>
      </c>
      <c r="L684" s="3">
        <v>0.0</v>
      </c>
      <c r="M684" s="3">
        <v>0.0</v>
      </c>
      <c r="N684" s="3">
        <v>0.0</v>
      </c>
      <c r="O684" s="3"/>
      <c r="P684" s="3">
        <v>42.1</v>
      </c>
    </row>
    <row r="685" ht="15.75" customHeight="1">
      <c r="A685" s="3" t="s">
        <v>715</v>
      </c>
      <c r="B685" s="4">
        <v>45712.0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>
        <v>0.0</v>
      </c>
      <c r="N685" s="3">
        <v>0.0</v>
      </c>
      <c r="O685" s="3"/>
      <c r="P685" s="3">
        <v>27.6</v>
      </c>
    </row>
    <row r="686" ht="15.75" customHeight="1">
      <c r="A686" s="3" t="s">
        <v>716</v>
      </c>
      <c r="B686" s="4">
        <v>45701.0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>
        <v>1.0</v>
      </c>
      <c r="I686" s="3">
        <v>0.0</v>
      </c>
      <c r="J686" s="3">
        <v>0.0</v>
      </c>
      <c r="K686" s="3">
        <v>0.0</v>
      </c>
      <c r="L686" s="3">
        <v>0.0</v>
      </c>
      <c r="M686" s="3">
        <v>1.0</v>
      </c>
      <c r="N686" s="3">
        <v>0.0</v>
      </c>
      <c r="O686" s="3"/>
      <c r="P686" s="3">
        <v>68.5</v>
      </c>
    </row>
    <row r="687" ht="15.75" customHeight="1">
      <c r="A687" s="3" t="s">
        <v>717</v>
      </c>
      <c r="B687" s="4">
        <v>45694.0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>
        <v>1.0</v>
      </c>
      <c r="I687" s="3">
        <v>1.0</v>
      </c>
      <c r="J687" s="3">
        <v>1.0</v>
      </c>
      <c r="K687" s="3">
        <v>0.0</v>
      </c>
      <c r="L687" s="3">
        <v>0.0</v>
      </c>
      <c r="M687" s="3">
        <v>0.0</v>
      </c>
      <c r="N687" s="3">
        <v>0.0</v>
      </c>
      <c r="O687" s="3"/>
      <c r="P687" s="3">
        <v>59.2</v>
      </c>
    </row>
    <row r="688" ht="15.75" customHeight="1">
      <c r="A688" s="3" t="s">
        <v>718</v>
      </c>
      <c r="B688" s="4">
        <v>45718.0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>
        <v>1.0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/>
      <c r="P688" s="3">
        <v>63.3</v>
      </c>
    </row>
    <row r="689" ht="15.75" customHeight="1">
      <c r="A689" s="3" t="s">
        <v>719</v>
      </c>
      <c r="B689" s="4">
        <v>45775.0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>
        <v>0.0</v>
      </c>
      <c r="N689" s="3">
        <v>0.0</v>
      </c>
      <c r="O689" s="3"/>
      <c r="P689" s="3">
        <v>55.0</v>
      </c>
    </row>
    <row r="690" ht="15.75" customHeight="1">
      <c r="A690" s="3" t="s">
        <v>720</v>
      </c>
      <c r="B690" s="4">
        <v>45804.0</v>
      </c>
      <c r="C690" s="3" t="s">
        <v>17</v>
      </c>
      <c r="D690" s="3" t="s">
        <v>18</v>
      </c>
      <c r="E690" s="3" t="s">
        <v>19</v>
      </c>
      <c r="F690" s="5" t="s">
        <v>1433</v>
      </c>
      <c r="G690" s="3" t="s">
        <v>30</v>
      </c>
      <c r="H690" s="3">
        <v>1.0</v>
      </c>
      <c r="I690" s="3">
        <v>0.0</v>
      </c>
      <c r="J690" s="3">
        <v>0.0</v>
      </c>
      <c r="K690" s="3">
        <v>0.0</v>
      </c>
      <c r="L690" s="3">
        <v>0.0</v>
      </c>
      <c r="M690" s="3">
        <v>0.0</v>
      </c>
      <c r="N690" s="3">
        <v>0.0</v>
      </c>
      <c r="O690" s="3"/>
      <c r="P690" s="3">
        <v>64.8</v>
      </c>
    </row>
    <row r="691" ht="15.75" customHeight="1">
      <c r="A691" s="3" t="s">
        <v>721</v>
      </c>
      <c r="B691" s="4">
        <v>45754.0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2.0</v>
      </c>
      <c r="N691" s="3">
        <v>0.0</v>
      </c>
      <c r="O691" s="3"/>
      <c r="P691" s="3">
        <v>41.8</v>
      </c>
    </row>
    <row r="692" ht="15.75" customHeight="1">
      <c r="A692" s="3" t="s">
        <v>722</v>
      </c>
      <c r="B692" s="4">
        <v>45761.0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>
        <v>1.0</v>
      </c>
      <c r="I692" s="3">
        <v>0.0</v>
      </c>
      <c r="J692" s="3">
        <v>0.0</v>
      </c>
      <c r="K692" s="3">
        <v>0.0</v>
      </c>
      <c r="L692" s="3">
        <v>0.0</v>
      </c>
      <c r="M692" s="3">
        <v>0.0</v>
      </c>
      <c r="N692" s="3">
        <v>0.0</v>
      </c>
      <c r="O692" s="3"/>
      <c r="P692" s="3">
        <v>73.2</v>
      </c>
    </row>
    <row r="693" ht="15.75" customHeight="1">
      <c r="A693" s="3" t="s">
        <v>724</v>
      </c>
      <c r="B693" s="4">
        <v>45786.0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3">
        <v>1.0</v>
      </c>
      <c r="I693" s="3">
        <v>1.0</v>
      </c>
      <c r="J693" s="3">
        <v>1.0</v>
      </c>
      <c r="K693" s="3">
        <v>0.0</v>
      </c>
      <c r="L693" s="3">
        <v>0.0</v>
      </c>
      <c r="M693" s="3">
        <v>3.0</v>
      </c>
      <c r="N693" s="3">
        <v>0.0</v>
      </c>
      <c r="O693" s="3"/>
      <c r="P693" s="3">
        <v>55.7</v>
      </c>
    </row>
    <row r="694" ht="15.75" customHeight="1">
      <c r="A694" s="3" t="s">
        <v>725</v>
      </c>
      <c r="B694" s="4">
        <v>45737.0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>
        <v>1.0</v>
      </c>
      <c r="I694" s="3">
        <v>1.0</v>
      </c>
      <c r="J694" s="3">
        <v>1.0</v>
      </c>
      <c r="K694" s="3">
        <v>0.0</v>
      </c>
      <c r="L694" s="3">
        <v>0.0</v>
      </c>
      <c r="M694" s="3">
        <v>0.0</v>
      </c>
      <c r="N694" s="3">
        <v>0.0</v>
      </c>
      <c r="O694" s="3"/>
      <c r="P694" s="3">
        <v>82.8</v>
      </c>
    </row>
    <row r="695" ht="15.75" customHeight="1">
      <c r="A695" s="3" t="s">
        <v>726</v>
      </c>
      <c r="B695" s="4">
        <v>45743.0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3">
        <v>1.0</v>
      </c>
      <c r="I695" s="3">
        <v>0.0</v>
      </c>
      <c r="J695" s="3">
        <v>0.0</v>
      </c>
      <c r="K695" s="3">
        <v>0.0</v>
      </c>
      <c r="L695" s="3">
        <v>0.0</v>
      </c>
      <c r="M695" s="3">
        <v>0.0</v>
      </c>
      <c r="N695" s="3">
        <v>0.0</v>
      </c>
      <c r="O695" s="3"/>
      <c r="P695" s="3"/>
    </row>
    <row r="696" ht="15.75" customHeight="1">
      <c r="A696" s="3" t="s">
        <v>727</v>
      </c>
      <c r="B696" s="4">
        <v>45678.0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>
        <v>0.0</v>
      </c>
      <c r="I696" s="3">
        <v>0.0</v>
      </c>
      <c r="J696" s="3">
        <v>0.0</v>
      </c>
      <c r="K696" s="3">
        <v>0.0</v>
      </c>
      <c r="L696" s="3">
        <v>0.0</v>
      </c>
      <c r="M696" s="3">
        <v>0.0</v>
      </c>
      <c r="N696" s="3">
        <v>0.0</v>
      </c>
      <c r="O696" s="3"/>
      <c r="P696" s="3">
        <v>34.4</v>
      </c>
    </row>
    <row r="697" ht="15.75" customHeight="1">
      <c r="A697" s="3" t="s">
        <v>728</v>
      </c>
      <c r="B697" s="4">
        <v>45735.0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3">
        <v>1.0</v>
      </c>
      <c r="I697" s="3">
        <v>0.0</v>
      </c>
      <c r="J697" s="3">
        <v>0.0</v>
      </c>
      <c r="K697" s="3">
        <v>0.0</v>
      </c>
      <c r="L697" s="3">
        <v>0.0</v>
      </c>
      <c r="M697" s="3">
        <v>0.0</v>
      </c>
      <c r="N697" s="3">
        <v>0.0</v>
      </c>
      <c r="O697" s="3"/>
      <c r="P697" s="3">
        <v>45.2</v>
      </c>
    </row>
    <row r="698" ht="15.75" customHeight="1">
      <c r="A698" s="3" t="s">
        <v>729</v>
      </c>
      <c r="B698" s="4">
        <v>45804.0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>
        <v>1.0</v>
      </c>
      <c r="I698" s="3">
        <v>0.0</v>
      </c>
      <c r="J698" s="3">
        <v>0.0</v>
      </c>
      <c r="K698" s="3">
        <v>0.0</v>
      </c>
      <c r="L698" s="3">
        <v>0.0</v>
      </c>
      <c r="M698" s="3">
        <v>0.0</v>
      </c>
      <c r="N698" s="3">
        <v>0.0</v>
      </c>
      <c r="O698" s="3"/>
      <c r="P698" s="3">
        <v>71.6</v>
      </c>
    </row>
    <row r="699" ht="15.75" customHeight="1">
      <c r="A699" s="3" t="s">
        <v>730</v>
      </c>
      <c r="B699" s="4">
        <v>45658.0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3">
        <v>1.0</v>
      </c>
      <c r="I699" s="3">
        <v>1.0</v>
      </c>
      <c r="J699" s="3">
        <v>1.0</v>
      </c>
      <c r="K699" s="3">
        <v>0.0</v>
      </c>
      <c r="L699" s="3">
        <v>0.0</v>
      </c>
      <c r="M699" s="3">
        <v>0.0</v>
      </c>
      <c r="N699" s="3">
        <v>0.0</v>
      </c>
      <c r="O699" s="3"/>
      <c r="P699" s="3">
        <v>69.1</v>
      </c>
    </row>
    <row r="700" ht="15.75" customHeight="1">
      <c r="A700" s="3" t="s">
        <v>731</v>
      </c>
      <c r="B700" s="4">
        <v>45745.0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>
        <v>1.0</v>
      </c>
      <c r="I700" s="3">
        <v>0.0</v>
      </c>
      <c r="J700" s="3">
        <v>0.0</v>
      </c>
      <c r="K700" s="3">
        <v>0.0</v>
      </c>
      <c r="L700" s="3">
        <v>0.0</v>
      </c>
      <c r="M700" s="3">
        <v>1.0</v>
      </c>
      <c r="N700" s="3">
        <v>0.0</v>
      </c>
      <c r="O700" s="3"/>
      <c r="P700" s="3">
        <v>37.7</v>
      </c>
    </row>
    <row r="701" ht="15.75" customHeight="1">
      <c r="A701" s="3" t="s">
        <v>732</v>
      </c>
      <c r="B701" s="4">
        <v>45733.0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3">
        <v>1.0</v>
      </c>
      <c r="I701" s="3">
        <v>0.0</v>
      </c>
      <c r="J701" s="3">
        <v>0.0</v>
      </c>
      <c r="K701" s="3">
        <v>0.0</v>
      </c>
      <c r="L701" s="3">
        <v>0.0</v>
      </c>
      <c r="M701" s="3">
        <v>1.0</v>
      </c>
      <c r="N701" s="3">
        <v>0.0</v>
      </c>
      <c r="O701" s="3"/>
      <c r="P701" s="3">
        <v>60.8</v>
      </c>
    </row>
    <row r="702" ht="15.75" customHeight="1">
      <c r="A702" s="3" t="s">
        <v>733</v>
      </c>
      <c r="B702" s="4">
        <v>45782.0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>
        <v>1.0</v>
      </c>
      <c r="I702" s="3">
        <v>1.0</v>
      </c>
      <c r="J702" s="3">
        <v>1.0</v>
      </c>
      <c r="K702" s="3">
        <v>1.0</v>
      </c>
      <c r="L702" s="3">
        <v>444.13</v>
      </c>
      <c r="M702" s="3">
        <v>0.0</v>
      </c>
      <c r="N702" s="3">
        <v>0.0</v>
      </c>
      <c r="O702" s="3">
        <v>10.0</v>
      </c>
      <c r="P702" s="3">
        <v>80.7</v>
      </c>
    </row>
    <row r="703" ht="15.75" customHeight="1">
      <c r="A703" s="3" t="s">
        <v>734</v>
      </c>
      <c r="B703" s="4">
        <v>45781.0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3">
        <v>1.0</v>
      </c>
      <c r="I703" s="3">
        <v>0.0</v>
      </c>
      <c r="J703" s="3">
        <v>0.0</v>
      </c>
      <c r="K703" s="3">
        <v>0.0</v>
      </c>
      <c r="L703" s="3">
        <v>0.0</v>
      </c>
      <c r="M703" s="3">
        <v>0.0</v>
      </c>
      <c r="N703" s="3">
        <v>0.0</v>
      </c>
      <c r="O703" s="3"/>
      <c r="P703" s="3">
        <v>69.2</v>
      </c>
    </row>
    <row r="704" ht="15.75" customHeight="1">
      <c r="A704" s="3" t="s">
        <v>735</v>
      </c>
      <c r="B704" s="4">
        <v>45741.0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>
        <v>0.0</v>
      </c>
      <c r="I704" s="3">
        <v>0.0</v>
      </c>
      <c r="J704" s="3">
        <v>0.0</v>
      </c>
      <c r="K704" s="3">
        <v>0.0</v>
      </c>
      <c r="L704" s="3">
        <v>0.0</v>
      </c>
      <c r="M704" s="3">
        <v>3.0</v>
      </c>
      <c r="N704" s="3">
        <v>0.0</v>
      </c>
      <c r="O704" s="3"/>
      <c r="P704" s="3">
        <v>55.0</v>
      </c>
    </row>
    <row r="705" ht="15.75" customHeight="1">
      <c r="A705" s="3" t="s">
        <v>736</v>
      </c>
      <c r="B705" s="4">
        <v>45764.0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>
        <v>1.0</v>
      </c>
      <c r="N705" s="3">
        <v>0.0</v>
      </c>
      <c r="O705" s="3"/>
      <c r="P705" s="3">
        <v>73.6</v>
      </c>
    </row>
    <row r="706" ht="15.75" customHeight="1">
      <c r="A706" s="3" t="s">
        <v>737</v>
      </c>
      <c r="B706" s="4">
        <v>45800.0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>
        <v>1.0</v>
      </c>
      <c r="I706" s="3">
        <v>1.0</v>
      </c>
      <c r="J706" s="3">
        <v>1.0</v>
      </c>
      <c r="K706" s="3">
        <v>0.0</v>
      </c>
      <c r="L706" s="3">
        <v>0.0</v>
      </c>
      <c r="M706" s="3">
        <v>1.0</v>
      </c>
      <c r="N706" s="3">
        <v>0.0</v>
      </c>
      <c r="O706" s="3"/>
      <c r="P706" s="3">
        <v>47.3</v>
      </c>
    </row>
    <row r="707" ht="15.75" customHeight="1">
      <c r="A707" s="3" t="s">
        <v>738</v>
      </c>
      <c r="B707" s="4">
        <v>45670.0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3">
        <v>0.0</v>
      </c>
      <c r="I707" s="3">
        <v>0.0</v>
      </c>
      <c r="J707" s="3">
        <v>0.0</v>
      </c>
      <c r="K707" s="3">
        <v>0.0</v>
      </c>
      <c r="L707" s="3">
        <v>0.0</v>
      </c>
      <c r="M707" s="3">
        <v>0.0</v>
      </c>
      <c r="N707" s="3">
        <v>0.0</v>
      </c>
      <c r="O707" s="3"/>
      <c r="P707" s="3">
        <v>43.6</v>
      </c>
    </row>
    <row r="708" ht="15.75" customHeight="1">
      <c r="A708" s="3" t="s">
        <v>739</v>
      </c>
      <c r="B708" s="4">
        <v>45686.0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>
        <v>1.0</v>
      </c>
      <c r="I708" s="3">
        <v>0.0</v>
      </c>
      <c r="J708" s="3">
        <v>0.0</v>
      </c>
      <c r="K708" s="3">
        <v>0.0</v>
      </c>
      <c r="L708" s="3">
        <v>0.0</v>
      </c>
      <c r="M708" s="3">
        <v>0.0</v>
      </c>
      <c r="N708" s="3">
        <v>0.0</v>
      </c>
      <c r="O708" s="3"/>
      <c r="P708" s="3"/>
    </row>
    <row r="709" ht="15.75" customHeight="1">
      <c r="A709" s="3" t="s">
        <v>740</v>
      </c>
      <c r="B709" s="4">
        <v>45788.0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>
        <v>0.0</v>
      </c>
      <c r="N709" s="3">
        <v>0.0</v>
      </c>
      <c r="O709" s="3"/>
      <c r="P709" s="3">
        <v>55.2</v>
      </c>
    </row>
    <row r="710" ht="15.75" customHeight="1">
      <c r="A710" s="3" t="s">
        <v>741</v>
      </c>
      <c r="B710" s="4">
        <v>45769.0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>
        <v>1.0</v>
      </c>
      <c r="I710" s="3">
        <v>0.0</v>
      </c>
      <c r="J710" s="3">
        <v>0.0</v>
      </c>
      <c r="K710" s="3">
        <v>0.0</v>
      </c>
      <c r="L710" s="3">
        <v>0.0</v>
      </c>
      <c r="M710" s="3">
        <v>0.0</v>
      </c>
      <c r="N710" s="3">
        <v>0.0</v>
      </c>
      <c r="O710" s="3"/>
      <c r="P710" s="3">
        <v>49.4</v>
      </c>
    </row>
    <row r="711" ht="15.75" customHeight="1">
      <c r="A711" s="3" t="s">
        <v>742</v>
      </c>
      <c r="B711" s="4">
        <v>45719.0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3">
        <v>1.0</v>
      </c>
      <c r="I711" s="3">
        <v>1.0</v>
      </c>
      <c r="J711" s="3">
        <v>1.0</v>
      </c>
      <c r="K711" s="3">
        <v>0.0</v>
      </c>
      <c r="L711" s="3">
        <v>0.0</v>
      </c>
      <c r="M711" s="3">
        <v>1.0</v>
      </c>
      <c r="N711" s="3">
        <v>0.0</v>
      </c>
      <c r="O711" s="3"/>
      <c r="P711" s="3">
        <v>60.1</v>
      </c>
    </row>
    <row r="712" ht="15.75" customHeight="1">
      <c r="A712" s="3" t="s">
        <v>743</v>
      </c>
      <c r="B712" s="4">
        <v>45734.0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>
        <v>1.0</v>
      </c>
      <c r="I712" s="3">
        <v>0.0</v>
      </c>
      <c r="J712" s="3">
        <v>0.0</v>
      </c>
      <c r="K712" s="3">
        <v>0.0</v>
      </c>
      <c r="L712" s="3">
        <v>0.0</v>
      </c>
      <c r="M712" s="3">
        <v>0.0</v>
      </c>
      <c r="N712" s="3">
        <v>0.0</v>
      </c>
      <c r="O712" s="3"/>
      <c r="P712" s="3">
        <v>55.9</v>
      </c>
    </row>
    <row r="713" ht="15.75" customHeight="1">
      <c r="A713" s="3" t="s">
        <v>744</v>
      </c>
      <c r="B713" s="4">
        <v>45752.0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3">
        <v>1.0</v>
      </c>
      <c r="I713" s="3">
        <v>0.0</v>
      </c>
      <c r="J713" s="3">
        <v>0.0</v>
      </c>
      <c r="K713" s="3">
        <v>0.0</v>
      </c>
      <c r="L713" s="3">
        <v>0.0</v>
      </c>
      <c r="M713" s="3">
        <v>0.0</v>
      </c>
      <c r="N713" s="3">
        <v>0.0</v>
      </c>
      <c r="O713" s="3"/>
      <c r="P713" s="3">
        <v>51.5</v>
      </c>
    </row>
    <row r="714" ht="15.75" customHeight="1">
      <c r="A714" s="3" t="s">
        <v>745</v>
      </c>
      <c r="B714" s="4">
        <v>45763.0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>
        <v>1.0</v>
      </c>
      <c r="I714" s="3">
        <v>1.0</v>
      </c>
      <c r="J714" s="3">
        <v>1.0</v>
      </c>
      <c r="K714" s="3">
        <v>1.0</v>
      </c>
      <c r="L714" s="3">
        <v>516.67</v>
      </c>
      <c r="M714" s="3">
        <v>0.0</v>
      </c>
      <c r="N714" s="3">
        <v>0.0</v>
      </c>
      <c r="O714" s="3">
        <v>11.0</v>
      </c>
      <c r="P714" s="3">
        <v>57.9</v>
      </c>
    </row>
    <row r="715" ht="15.75" customHeight="1">
      <c r="A715" s="3" t="s">
        <v>746</v>
      </c>
      <c r="B715" s="4">
        <v>45767.0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3">
        <v>1.0</v>
      </c>
      <c r="I715" s="3">
        <v>1.0</v>
      </c>
      <c r="J715" s="3">
        <v>1.0</v>
      </c>
      <c r="K715" s="3">
        <v>1.0</v>
      </c>
      <c r="L715" s="3">
        <v>277.18</v>
      </c>
      <c r="M715" s="3">
        <v>2.0</v>
      </c>
      <c r="N715" s="3">
        <v>0.0</v>
      </c>
      <c r="O715" s="3">
        <v>8.0</v>
      </c>
      <c r="P715" s="3">
        <v>59.2</v>
      </c>
    </row>
    <row r="716" ht="15.75" customHeight="1">
      <c r="A716" s="3" t="s">
        <v>747</v>
      </c>
      <c r="B716" s="4">
        <v>45703.0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>
        <v>0.0</v>
      </c>
      <c r="I716" s="3">
        <v>0.0</v>
      </c>
      <c r="J716" s="3">
        <v>0.0</v>
      </c>
      <c r="K716" s="3">
        <v>0.0</v>
      </c>
      <c r="L716" s="3">
        <v>0.0</v>
      </c>
      <c r="M716" s="3">
        <v>0.0</v>
      </c>
      <c r="N716" s="3">
        <v>0.0</v>
      </c>
      <c r="O716" s="3"/>
      <c r="P716" s="3">
        <v>64.2</v>
      </c>
    </row>
    <row r="717" ht="15.75" customHeight="1">
      <c r="A717" s="3" t="s">
        <v>748</v>
      </c>
      <c r="B717" s="4">
        <v>45678.0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3">
        <v>1.0</v>
      </c>
      <c r="I717" s="3">
        <v>0.0</v>
      </c>
      <c r="J717" s="3">
        <v>0.0</v>
      </c>
      <c r="K717" s="3">
        <v>0.0</v>
      </c>
      <c r="L717" s="3">
        <v>0.0</v>
      </c>
      <c r="M717" s="3">
        <v>0.0</v>
      </c>
      <c r="N717" s="3">
        <v>0.0</v>
      </c>
      <c r="O717" s="3"/>
      <c r="P717" s="3">
        <v>68.8</v>
      </c>
    </row>
    <row r="718" ht="15.75" customHeight="1">
      <c r="A718" s="3" t="s">
        <v>749</v>
      </c>
      <c r="B718" s="4">
        <v>45800.0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>
        <v>1.0</v>
      </c>
      <c r="I718" s="3">
        <v>1.0</v>
      </c>
      <c r="J718" s="3">
        <v>1.0</v>
      </c>
      <c r="K718" s="3">
        <v>0.0</v>
      </c>
      <c r="L718" s="3">
        <v>0.0</v>
      </c>
      <c r="M718" s="3">
        <v>0.0</v>
      </c>
      <c r="N718" s="3">
        <v>0.0</v>
      </c>
      <c r="O718" s="3"/>
      <c r="P718" s="3">
        <v>77.9</v>
      </c>
    </row>
    <row r="719" ht="15.75" customHeight="1">
      <c r="A719" s="3" t="s">
        <v>750</v>
      </c>
      <c r="B719" s="4">
        <v>45679.0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3">
        <v>0.0</v>
      </c>
      <c r="I719" s="3">
        <v>0.0</v>
      </c>
      <c r="J719" s="3">
        <v>0.0</v>
      </c>
      <c r="K719" s="3">
        <v>0.0</v>
      </c>
      <c r="L719" s="3">
        <v>0.0</v>
      </c>
      <c r="M719" s="3">
        <v>0.0</v>
      </c>
      <c r="N719" s="3">
        <v>0.0</v>
      </c>
      <c r="O719" s="3"/>
      <c r="P719" s="3">
        <v>92.1</v>
      </c>
    </row>
    <row r="720" ht="15.75" customHeight="1">
      <c r="A720" s="3" t="s">
        <v>751</v>
      </c>
      <c r="B720" s="4">
        <v>45771.0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>
        <v>0.0</v>
      </c>
      <c r="I720" s="3">
        <v>0.0</v>
      </c>
      <c r="J720" s="3">
        <v>0.0</v>
      </c>
      <c r="K720" s="3">
        <v>0.0</v>
      </c>
      <c r="L720" s="3">
        <v>0.0</v>
      </c>
      <c r="M720" s="3">
        <v>0.0</v>
      </c>
      <c r="N720" s="3">
        <v>0.0</v>
      </c>
      <c r="O720" s="3"/>
      <c r="P720" s="3">
        <v>63.6</v>
      </c>
    </row>
    <row r="721" ht="15.75" customHeight="1">
      <c r="A721" s="3" t="s">
        <v>752</v>
      </c>
      <c r="B721" s="4">
        <v>45674.0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>
        <v>2.0</v>
      </c>
      <c r="N721" s="3">
        <v>0.0</v>
      </c>
      <c r="O721" s="3"/>
      <c r="P721" s="3">
        <v>61.6</v>
      </c>
    </row>
    <row r="722" ht="15.75" customHeight="1">
      <c r="A722" s="3" t="s">
        <v>753</v>
      </c>
      <c r="B722" s="4">
        <v>45679.0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>
        <v>1.0</v>
      </c>
      <c r="I722" s="3">
        <v>1.0</v>
      </c>
      <c r="J722" s="3">
        <v>0.0</v>
      </c>
      <c r="K722" s="3">
        <v>0.0</v>
      </c>
      <c r="L722" s="3">
        <v>0.0</v>
      </c>
      <c r="M722" s="3">
        <v>0.0</v>
      </c>
      <c r="N722" s="3">
        <v>0.0</v>
      </c>
      <c r="O722" s="3"/>
      <c r="P722" s="3">
        <v>82.3</v>
      </c>
    </row>
    <row r="723" ht="15.75" customHeight="1">
      <c r="A723" s="3" t="s">
        <v>754</v>
      </c>
      <c r="B723" s="4">
        <v>45781.0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3">
        <v>1.0</v>
      </c>
      <c r="I723" s="3">
        <v>0.0</v>
      </c>
      <c r="J723" s="3">
        <v>0.0</v>
      </c>
      <c r="K723" s="3">
        <v>0.0</v>
      </c>
      <c r="L723" s="3">
        <v>0.0</v>
      </c>
      <c r="M723" s="3">
        <v>0.0</v>
      </c>
      <c r="N723" s="3">
        <v>0.0</v>
      </c>
      <c r="O723" s="3"/>
      <c r="P723" s="3">
        <v>79.3</v>
      </c>
    </row>
    <row r="724" ht="15.75" customHeight="1">
      <c r="A724" s="3" t="s">
        <v>755</v>
      </c>
      <c r="B724" s="4">
        <v>45729.0</v>
      </c>
      <c r="C724" s="3" t="s">
        <v>723</v>
      </c>
      <c r="D724" s="3" t="s">
        <v>32</v>
      </c>
      <c r="E724" s="3" t="s">
        <v>24</v>
      </c>
      <c r="F724" s="5" t="s">
        <v>1433</v>
      </c>
      <c r="G724" s="3" t="s">
        <v>26</v>
      </c>
      <c r="H724" s="3">
        <v>0.0</v>
      </c>
      <c r="I724" s="3">
        <v>0.0</v>
      </c>
      <c r="J724" s="3">
        <v>0.0</v>
      </c>
      <c r="K724" s="3">
        <v>0.0</v>
      </c>
      <c r="L724" s="3">
        <v>0.0</v>
      </c>
      <c r="M724" s="3">
        <v>0.0</v>
      </c>
      <c r="N724" s="3">
        <v>0.0</v>
      </c>
      <c r="O724" s="3"/>
      <c r="P724" s="3">
        <v>57.7</v>
      </c>
    </row>
    <row r="725" ht="15.75" customHeight="1">
      <c r="A725" s="3" t="s">
        <v>756</v>
      </c>
      <c r="B725" s="4">
        <v>45659.0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3">
        <v>1.0</v>
      </c>
      <c r="I725" s="3">
        <v>0.0</v>
      </c>
      <c r="J725" s="3">
        <v>0.0</v>
      </c>
      <c r="K725" s="3">
        <v>0.0</v>
      </c>
      <c r="L725" s="3">
        <v>0.0</v>
      </c>
      <c r="M725" s="3">
        <v>0.0</v>
      </c>
      <c r="N725" s="3">
        <v>0.0</v>
      </c>
      <c r="O725" s="3"/>
      <c r="P725" s="3">
        <v>63.1</v>
      </c>
    </row>
    <row r="726" ht="15.75" customHeight="1">
      <c r="A726" s="3" t="s">
        <v>757</v>
      </c>
      <c r="B726" s="4">
        <v>45670.0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>
        <v>0.0</v>
      </c>
      <c r="I726" s="3">
        <v>0.0</v>
      </c>
      <c r="J726" s="3">
        <v>0.0</v>
      </c>
      <c r="K726" s="3">
        <v>0.0</v>
      </c>
      <c r="L726" s="3">
        <v>0.0</v>
      </c>
      <c r="M726" s="3">
        <v>0.0</v>
      </c>
      <c r="N726" s="3">
        <v>0.0</v>
      </c>
      <c r="O726" s="3"/>
      <c r="P726" s="3">
        <v>72.3</v>
      </c>
    </row>
    <row r="727" ht="15.75" customHeight="1">
      <c r="A727" s="3" t="s">
        <v>758</v>
      </c>
      <c r="B727" s="4">
        <v>45697.0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3">
        <v>1.0</v>
      </c>
      <c r="I727" s="3">
        <v>1.0</v>
      </c>
      <c r="J727" s="3">
        <v>1.0</v>
      </c>
      <c r="K727" s="3">
        <v>0.0</v>
      </c>
      <c r="L727" s="3">
        <v>0.0</v>
      </c>
      <c r="M727" s="3">
        <v>0.0</v>
      </c>
      <c r="N727" s="3">
        <v>0.0</v>
      </c>
      <c r="O727" s="3"/>
      <c r="P727" s="3">
        <v>78.0</v>
      </c>
    </row>
    <row r="728" ht="15.75" customHeight="1">
      <c r="A728" s="3" t="s">
        <v>759</v>
      </c>
      <c r="B728" s="4">
        <v>45756.0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>
        <v>1.0</v>
      </c>
      <c r="I728" s="3">
        <v>1.0</v>
      </c>
      <c r="J728" s="3">
        <v>0.0</v>
      </c>
      <c r="K728" s="3">
        <v>0.0</v>
      </c>
      <c r="L728" s="3">
        <v>0.0</v>
      </c>
      <c r="M728" s="3">
        <v>2.0</v>
      </c>
      <c r="N728" s="3">
        <v>0.0</v>
      </c>
      <c r="O728" s="3"/>
      <c r="P728" s="3">
        <v>59.1</v>
      </c>
    </row>
    <row r="729" ht="15.75" customHeight="1">
      <c r="A729" s="3" t="s">
        <v>760</v>
      </c>
      <c r="B729" s="4">
        <v>45659.0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3">
        <v>1.0</v>
      </c>
      <c r="I729" s="3">
        <v>1.0</v>
      </c>
      <c r="J729" s="3">
        <v>1.0</v>
      </c>
      <c r="K729" s="3">
        <v>1.0</v>
      </c>
      <c r="L729" s="3">
        <v>604.09</v>
      </c>
      <c r="M729" s="3">
        <v>0.0</v>
      </c>
      <c r="N729" s="3">
        <v>0.0</v>
      </c>
      <c r="O729" s="3">
        <v>7.0</v>
      </c>
      <c r="P729" s="3">
        <v>47.1</v>
      </c>
    </row>
    <row r="730" ht="15.75" customHeight="1">
      <c r="A730" s="3" t="s">
        <v>761</v>
      </c>
      <c r="B730" s="4">
        <v>45692.0</v>
      </c>
      <c r="C730" s="3" t="s">
        <v>723</v>
      </c>
      <c r="D730" s="3" t="s">
        <v>32</v>
      </c>
      <c r="E730" s="3" t="s">
        <v>24</v>
      </c>
      <c r="F730" s="5" t="s">
        <v>1433</v>
      </c>
      <c r="G730" s="3" t="s">
        <v>30</v>
      </c>
      <c r="H730" s="3">
        <v>1.0</v>
      </c>
      <c r="I730" s="3">
        <v>0.0</v>
      </c>
      <c r="J730" s="3">
        <v>0.0</v>
      </c>
      <c r="K730" s="3">
        <v>0.0</v>
      </c>
      <c r="L730" s="3">
        <v>0.0</v>
      </c>
      <c r="M730" s="3">
        <v>0.0</v>
      </c>
      <c r="N730" s="3">
        <v>0.0</v>
      </c>
      <c r="O730" s="3"/>
      <c r="P730" s="3">
        <v>64.9</v>
      </c>
    </row>
    <row r="731" ht="15.75" customHeight="1">
      <c r="A731" s="3" t="s">
        <v>762</v>
      </c>
      <c r="B731" s="4">
        <v>45707.0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>
        <v>0.0</v>
      </c>
      <c r="N731" s="3">
        <v>0.0</v>
      </c>
      <c r="O731" s="3"/>
      <c r="P731" s="3">
        <v>67.3</v>
      </c>
    </row>
    <row r="732" ht="15.75" customHeight="1">
      <c r="A732" s="3" t="s">
        <v>763</v>
      </c>
      <c r="B732" s="4">
        <v>45748.0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>
        <v>1.0</v>
      </c>
      <c r="I732" s="3">
        <v>0.0</v>
      </c>
      <c r="J732" s="3">
        <v>0.0</v>
      </c>
      <c r="K732" s="3">
        <v>0.0</v>
      </c>
      <c r="L732" s="3">
        <v>0.0</v>
      </c>
      <c r="M732" s="3">
        <v>2.0</v>
      </c>
      <c r="N732" s="3">
        <v>0.0</v>
      </c>
      <c r="O732" s="3"/>
      <c r="P732" s="3">
        <v>52.9</v>
      </c>
    </row>
    <row r="733" ht="15.75" customHeight="1">
      <c r="A733" s="3" t="s">
        <v>764</v>
      </c>
      <c r="B733" s="4">
        <v>45686.0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3">
        <v>1.0</v>
      </c>
      <c r="I733" s="3">
        <v>1.0</v>
      </c>
      <c r="J733" s="3">
        <v>1.0</v>
      </c>
      <c r="K733" s="3">
        <v>1.0</v>
      </c>
      <c r="L733" s="3">
        <v>442.37</v>
      </c>
      <c r="M733" s="3">
        <v>1.0</v>
      </c>
      <c r="N733" s="3">
        <v>0.0</v>
      </c>
      <c r="O733" s="3">
        <v>4.0</v>
      </c>
      <c r="P733" s="3">
        <v>69.9</v>
      </c>
    </row>
    <row r="734" ht="15.75" customHeight="1">
      <c r="A734" s="3" t="s">
        <v>765</v>
      </c>
      <c r="B734" s="4">
        <v>45795.0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>
        <v>1.0</v>
      </c>
      <c r="I734" s="3">
        <v>1.0</v>
      </c>
      <c r="J734" s="3">
        <v>1.0</v>
      </c>
      <c r="K734" s="3">
        <v>0.0</v>
      </c>
      <c r="L734" s="3">
        <v>0.0</v>
      </c>
      <c r="M734" s="3">
        <v>0.0</v>
      </c>
      <c r="N734" s="3">
        <v>0.0</v>
      </c>
      <c r="O734" s="3"/>
      <c r="P734" s="3">
        <v>78.9</v>
      </c>
    </row>
    <row r="735" ht="15.75" customHeight="1">
      <c r="A735" s="3" t="s">
        <v>766</v>
      </c>
      <c r="B735" s="4">
        <v>45762.0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3">
        <v>1.0</v>
      </c>
      <c r="I735" s="3">
        <v>1.0</v>
      </c>
      <c r="J735" s="3">
        <v>0.0</v>
      </c>
      <c r="K735" s="3">
        <v>0.0</v>
      </c>
      <c r="L735" s="3">
        <v>0.0</v>
      </c>
      <c r="M735" s="3">
        <v>0.0</v>
      </c>
      <c r="N735" s="3">
        <v>0.0</v>
      </c>
      <c r="O735" s="3"/>
      <c r="P735" s="3">
        <v>83.3</v>
      </c>
    </row>
    <row r="736" ht="15.75" customHeight="1">
      <c r="A736" s="3" t="s">
        <v>767</v>
      </c>
      <c r="B736" s="4">
        <v>45744.0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>
        <v>1.0</v>
      </c>
      <c r="I736" s="3">
        <v>0.0</v>
      </c>
      <c r="J736" s="3">
        <v>0.0</v>
      </c>
      <c r="K736" s="3">
        <v>0.0</v>
      </c>
      <c r="L736" s="3">
        <v>0.0</v>
      </c>
      <c r="M736" s="3">
        <v>1.0</v>
      </c>
      <c r="N736" s="3">
        <v>0.0</v>
      </c>
      <c r="O736" s="3"/>
      <c r="P736" s="3">
        <v>24.5</v>
      </c>
    </row>
    <row r="737" ht="15.75" customHeight="1">
      <c r="A737" s="3" t="s">
        <v>768</v>
      </c>
      <c r="B737" s="4">
        <v>45748.0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3">
        <v>1.0</v>
      </c>
      <c r="I737" s="3">
        <v>1.0</v>
      </c>
      <c r="J737" s="3">
        <v>0.0</v>
      </c>
      <c r="K737" s="3">
        <v>0.0</v>
      </c>
      <c r="L737" s="3">
        <v>0.0</v>
      </c>
      <c r="M737" s="3">
        <v>1.0</v>
      </c>
      <c r="N737" s="3">
        <v>0.0</v>
      </c>
      <c r="O737" s="3"/>
      <c r="P737" s="3">
        <v>56.9</v>
      </c>
    </row>
    <row r="738" ht="15.75" customHeight="1">
      <c r="A738" s="3" t="s">
        <v>769</v>
      </c>
      <c r="B738" s="4">
        <v>45699.0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>
        <v>1.0</v>
      </c>
      <c r="I738" s="3">
        <v>0.0</v>
      </c>
      <c r="J738" s="3">
        <v>0.0</v>
      </c>
      <c r="K738" s="3">
        <v>0.0</v>
      </c>
      <c r="L738" s="3">
        <v>0.0</v>
      </c>
      <c r="M738" s="3">
        <v>0.0</v>
      </c>
      <c r="N738" s="3">
        <v>0.0</v>
      </c>
      <c r="O738" s="3"/>
      <c r="P738" s="3">
        <v>69.9</v>
      </c>
    </row>
    <row r="739" ht="15.75" customHeight="1">
      <c r="A739" s="3" t="s">
        <v>770</v>
      </c>
      <c r="B739" s="4">
        <v>45720.0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3">
        <v>1.0</v>
      </c>
      <c r="I739" s="3">
        <v>1.0</v>
      </c>
      <c r="J739" s="3">
        <v>1.0</v>
      </c>
      <c r="K739" s="3">
        <v>0.0</v>
      </c>
      <c r="L739" s="3">
        <v>0.0</v>
      </c>
      <c r="M739" s="3">
        <v>0.0</v>
      </c>
      <c r="N739" s="3">
        <v>0.0</v>
      </c>
      <c r="O739" s="3"/>
      <c r="P739" s="3">
        <v>81.5</v>
      </c>
    </row>
    <row r="740" ht="15.75" customHeight="1">
      <c r="A740" s="3" t="s">
        <v>771</v>
      </c>
      <c r="B740" s="4">
        <v>45678.0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>
        <v>0.0</v>
      </c>
      <c r="I740" s="3">
        <v>0.0</v>
      </c>
      <c r="J740" s="3">
        <v>0.0</v>
      </c>
      <c r="K740" s="3">
        <v>0.0</v>
      </c>
      <c r="L740" s="3">
        <v>0.0</v>
      </c>
      <c r="M740" s="3">
        <v>2.0</v>
      </c>
      <c r="N740" s="3">
        <v>0.0</v>
      </c>
      <c r="O740" s="3"/>
      <c r="P740" s="3">
        <v>37.9</v>
      </c>
    </row>
    <row r="741" ht="15.75" customHeight="1">
      <c r="A741" s="3" t="s">
        <v>772</v>
      </c>
      <c r="B741" s="4">
        <v>45702.0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>
        <v>1.0</v>
      </c>
      <c r="N741" s="3">
        <v>0.0</v>
      </c>
      <c r="O741" s="3"/>
      <c r="P741" s="3">
        <v>61.7</v>
      </c>
    </row>
    <row r="742" ht="15.75" customHeight="1">
      <c r="A742" s="3" t="s">
        <v>773</v>
      </c>
      <c r="B742" s="4">
        <v>45746.0</v>
      </c>
      <c r="C742" s="3" t="s">
        <v>723</v>
      </c>
      <c r="D742" s="3" t="s">
        <v>18</v>
      </c>
      <c r="E742" s="3" t="s">
        <v>19</v>
      </c>
      <c r="F742" s="5" t="s">
        <v>1433</v>
      </c>
      <c r="G742" s="3" t="s">
        <v>30</v>
      </c>
      <c r="H742" s="3">
        <v>1.0</v>
      </c>
      <c r="I742" s="3">
        <v>0.0</v>
      </c>
      <c r="J742" s="3">
        <v>0.0</v>
      </c>
      <c r="K742" s="3">
        <v>0.0</v>
      </c>
      <c r="L742" s="3">
        <v>0.0</v>
      </c>
      <c r="M742" s="3">
        <v>2.0</v>
      </c>
      <c r="N742" s="3">
        <v>0.0</v>
      </c>
      <c r="O742" s="3"/>
      <c r="P742" s="3">
        <v>53.2</v>
      </c>
    </row>
    <row r="743" ht="15.75" customHeight="1">
      <c r="A743" s="3" t="s">
        <v>774</v>
      </c>
      <c r="B743" s="4">
        <v>45665.0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3">
        <v>0.0</v>
      </c>
      <c r="I743" s="3">
        <v>0.0</v>
      </c>
      <c r="J743" s="3">
        <v>0.0</v>
      </c>
      <c r="K743" s="3">
        <v>0.0</v>
      </c>
      <c r="L743" s="3">
        <v>0.0</v>
      </c>
      <c r="M743" s="3">
        <v>0.0</v>
      </c>
      <c r="N743" s="3">
        <v>0.0</v>
      </c>
      <c r="O743" s="3"/>
      <c r="P743" s="3">
        <v>61.9</v>
      </c>
    </row>
    <row r="744" ht="15.75" customHeight="1">
      <c r="A744" s="3" t="s">
        <v>775</v>
      </c>
      <c r="B744" s="4">
        <v>45695.0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>
        <v>1.0</v>
      </c>
      <c r="I744" s="3">
        <v>1.0</v>
      </c>
      <c r="J744" s="3">
        <v>1.0</v>
      </c>
      <c r="K744" s="3">
        <v>0.0</v>
      </c>
      <c r="L744" s="3">
        <v>0.0</v>
      </c>
      <c r="M744" s="3">
        <v>0.0</v>
      </c>
      <c r="N744" s="3">
        <v>0.0</v>
      </c>
      <c r="O744" s="3"/>
      <c r="P744" s="3">
        <v>68.9</v>
      </c>
    </row>
    <row r="745" ht="15.75" customHeight="1">
      <c r="A745" s="3" t="s">
        <v>776</v>
      </c>
      <c r="B745" s="4">
        <v>45689.0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>
        <v>0.0</v>
      </c>
      <c r="N745" s="3">
        <v>0.0</v>
      </c>
      <c r="O745" s="3"/>
      <c r="P745" s="3">
        <v>66.3</v>
      </c>
    </row>
    <row r="746" ht="15.75" customHeight="1">
      <c r="A746" s="3" t="s">
        <v>777</v>
      </c>
      <c r="B746" s="4">
        <v>45661.0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>
        <v>1.0</v>
      </c>
      <c r="I746" s="3">
        <v>1.0</v>
      </c>
      <c r="J746" s="3">
        <v>1.0</v>
      </c>
      <c r="K746" s="3">
        <v>0.0</v>
      </c>
      <c r="L746" s="3">
        <v>0.0</v>
      </c>
      <c r="M746" s="3">
        <v>0.0</v>
      </c>
      <c r="N746" s="3">
        <v>0.0</v>
      </c>
      <c r="O746" s="3"/>
      <c r="P746" s="3">
        <v>54.6</v>
      </c>
    </row>
    <row r="747" ht="15.75" customHeight="1">
      <c r="A747" s="3" t="s">
        <v>778</v>
      </c>
      <c r="B747" s="4">
        <v>45793.0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>
        <v>0.0</v>
      </c>
      <c r="N747" s="3">
        <v>0.0</v>
      </c>
      <c r="O747" s="3"/>
      <c r="P747" s="3">
        <v>53.8</v>
      </c>
    </row>
    <row r="748" ht="15.75" customHeight="1">
      <c r="A748" s="3" t="s">
        <v>779</v>
      </c>
      <c r="B748" s="4">
        <v>45716.0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>
        <v>1.0</v>
      </c>
      <c r="I748" s="3">
        <v>0.0</v>
      </c>
      <c r="J748" s="3">
        <v>0.0</v>
      </c>
      <c r="K748" s="3">
        <v>0.0</v>
      </c>
      <c r="L748" s="3">
        <v>0.0</v>
      </c>
      <c r="M748" s="3">
        <v>0.0</v>
      </c>
      <c r="N748" s="3">
        <v>0.0</v>
      </c>
      <c r="O748" s="3"/>
      <c r="P748" s="3">
        <v>59.5</v>
      </c>
    </row>
    <row r="749" ht="15.75" customHeight="1">
      <c r="A749" s="3" t="s">
        <v>780</v>
      </c>
      <c r="B749" s="4">
        <v>45759.0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3">
        <v>1.0</v>
      </c>
      <c r="I749" s="3">
        <v>0.0</v>
      </c>
      <c r="J749" s="3">
        <v>0.0</v>
      </c>
      <c r="K749" s="3">
        <v>0.0</v>
      </c>
      <c r="L749" s="3">
        <v>0.0</v>
      </c>
      <c r="M749" s="3">
        <v>0.0</v>
      </c>
      <c r="N749" s="3">
        <v>0.0</v>
      </c>
      <c r="O749" s="3"/>
      <c r="P749" s="3">
        <v>52.6</v>
      </c>
    </row>
    <row r="750" ht="15.75" customHeight="1">
      <c r="A750" s="3" t="s">
        <v>781</v>
      </c>
      <c r="B750" s="4">
        <v>45739.0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>
        <v>0.0</v>
      </c>
      <c r="I750" s="3">
        <v>0.0</v>
      </c>
      <c r="J750" s="3">
        <v>0.0</v>
      </c>
      <c r="K750" s="3">
        <v>0.0</v>
      </c>
      <c r="L750" s="3">
        <v>0.0</v>
      </c>
      <c r="M750" s="3">
        <v>0.0</v>
      </c>
      <c r="N750" s="3">
        <v>0.0</v>
      </c>
      <c r="O750" s="3"/>
      <c r="P750" s="3">
        <v>49.0</v>
      </c>
    </row>
    <row r="751" ht="15.75" customHeight="1">
      <c r="A751" s="3" t="s">
        <v>782</v>
      </c>
      <c r="B751" s="4">
        <v>45806.0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3">
        <v>1.0</v>
      </c>
      <c r="I751" s="3">
        <v>0.0</v>
      </c>
      <c r="J751" s="3">
        <v>0.0</v>
      </c>
      <c r="K751" s="3">
        <v>0.0</v>
      </c>
      <c r="L751" s="3">
        <v>0.0</v>
      </c>
      <c r="M751" s="3">
        <v>0.0</v>
      </c>
      <c r="N751" s="3">
        <v>0.0</v>
      </c>
      <c r="O751" s="3"/>
      <c r="P751" s="3">
        <v>59.3</v>
      </c>
    </row>
    <row r="752" ht="15.75" customHeight="1">
      <c r="A752" s="3" t="s">
        <v>783</v>
      </c>
      <c r="B752" s="4">
        <v>45798.0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>
        <v>0.0</v>
      </c>
      <c r="I752" s="3">
        <v>0.0</v>
      </c>
      <c r="J752" s="3">
        <v>0.0</v>
      </c>
      <c r="K752" s="3">
        <v>0.0</v>
      </c>
      <c r="L752" s="3">
        <v>0.0</v>
      </c>
      <c r="M752" s="3">
        <v>0.0</v>
      </c>
      <c r="N752" s="3">
        <v>0.0</v>
      </c>
      <c r="O752" s="3"/>
      <c r="P752" s="3">
        <v>67.2</v>
      </c>
    </row>
    <row r="753" ht="15.75" customHeight="1">
      <c r="A753" s="3" t="s">
        <v>784</v>
      </c>
      <c r="B753" s="4">
        <v>45662.0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>
        <v>0.0</v>
      </c>
      <c r="N753" s="3">
        <v>0.0</v>
      </c>
      <c r="O753" s="3"/>
      <c r="P753" s="3">
        <v>73.5</v>
      </c>
    </row>
    <row r="754" ht="15.75" customHeight="1">
      <c r="A754" s="3" t="s">
        <v>785</v>
      </c>
      <c r="B754" s="4">
        <v>45735.0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>
        <v>1.0</v>
      </c>
      <c r="I754" s="3">
        <v>0.0</v>
      </c>
      <c r="J754" s="3">
        <v>0.0</v>
      </c>
      <c r="K754" s="3">
        <v>0.0</v>
      </c>
      <c r="L754" s="3">
        <v>0.0</v>
      </c>
      <c r="M754" s="3">
        <v>0.0</v>
      </c>
      <c r="N754" s="3">
        <v>0.0</v>
      </c>
      <c r="O754" s="3"/>
      <c r="P754" s="3">
        <v>61.2</v>
      </c>
    </row>
    <row r="755" ht="15.75" customHeight="1">
      <c r="A755" s="3" t="s">
        <v>786</v>
      </c>
      <c r="B755" s="4">
        <v>45771.0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3">
        <v>1.0</v>
      </c>
      <c r="I755" s="3">
        <v>0.0</v>
      </c>
      <c r="J755" s="3">
        <v>0.0</v>
      </c>
      <c r="K755" s="3">
        <v>0.0</v>
      </c>
      <c r="L755" s="3">
        <v>0.0</v>
      </c>
      <c r="M755" s="3">
        <v>1.0</v>
      </c>
      <c r="N755" s="3">
        <v>0.0</v>
      </c>
      <c r="O755" s="3"/>
      <c r="P755" s="3">
        <v>56.4</v>
      </c>
    </row>
    <row r="756" ht="15.75" customHeight="1">
      <c r="A756" s="3" t="s">
        <v>787</v>
      </c>
      <c r="B756" s="4">
        <v>45726.0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>
        <v>0.0</v>
      </c>
      <c r="I756" s="3">
        <v>0.0</v>
      </c>
      <c r="J756" s="3">
        <v>0.0</v>
      </c>
      <c r="K756" s="3">
        <v>0.0</v>
      </c>
      <c r="L756" s="3">
        <v>0.0</v>
      </c>
      <c r="M756" s="3">
        <v>3.0</v>
      </c>
      <c r="N756" s="3">
        <v>0.0</v>
      </c>
      <c r="O756" s="3"/>
      <c r="P756" s="3">
        <v>72.6</v>
      </c>
    </row>
    <row r="757" ht="15.75" customHeight="1">
      <c r="A757" s="3" t="s">
        <v>788</v>
      </c>
      <c r="B757" s="4">
        <v>45710.0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3">
        <v>1.0</v>
      </c>
      <c r="I757" s="3">
        <v>0.0</v>
      </c>
      <c r="J757" s="3">
        <v>0.0</v>
      </c>
      <c r="K757" s="3">
        <v>0.0</v>
      </c>
      <c r="L757" s="3">
        <v>0.0</v>
      </c>
      <c r="M757" s="3">
        <v>0.0</v>
      </c>
      <c r="N757" s="3">
        <v>0.0</v>
      </c>
      <c r="O757" s="3"/>
      <c r="P757" s="3">
        <v>61.7</v>
      </c>
    </row>
    <row r="758" ht="15.75" customHeight="1">
      <c r="A758" s="3" t="s">
        <v>789</v>
      </c>
      <c r="B758" s="4">
        <v>45794.0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>
        <v>0.0</v>
      </c>
      <c r="I758" s="3">
        <v>0.0</v>
      </c>
      <c r="J758" s="3">
        <v>0.0</v>
      </c>
      <c r="K758" s="3">
        <v>0.0</v>
      </c>
      <c r="L758" s="3">
        <v>0.0</v>
      </c>
      <c r="M758" s="3">
        <v>1.0</v>
      </c>
      <c r="N758" s="3">
        <v>0.0</v>
      </c>
      <c r="O758" s="3"/>
      <c r="P758" s="3">
        <v>66.9</v>
      </c>
    </row>
    <row r="759" ht="15.75" customHeight="1">
      <c r="A759" s="3" t="s">
        <v>790</v>
      </c>
      <c r="B759" s="4">
        <v>45786.0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3">
        <v>1.0</v>
      </c>
      <c r="I759" s="3">
        <v>1.0</v>
      </c>
      <c r="J759" s="3">
        <v>1.0</v>
      </c>
      <c r="K759" s="3">
        <v>1.0</v>
      </c>
      <c r="L759" s="3">
        <v>1506.24</v>
      </c>
      <c r="M759" s="3">
        <v>1.0</v>
      </c>
      <c r="N759" s="3">
        <v>0.0</v>
      </c>
      <c r="O759" s="3">
        <v>7.0</v>
      </c>
      <c r="P759" s="3">
        <v>64.9</v>
      </c>
    </row>
    <row r="760" ht="15.75" customHeight="1">
      <c r="A760" s="3" t="s">
        <v>791</v>
      </c>
      <c r="B760" s="4">
        <v>45773.0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>
        <v>1.0</v>
      </c>
      <c r="I760" s="3">
        <v>0.0</v>
      </c>
      <c r="J760" s="3">
        <v>0.0</v>
      </c>
      <c r="K760" s="3">
        <v>0.0</v>
      </c>
      <c r="L760" s="3">
        <v>0.0</v>
      </c>
      <c r="M760" s="3">
        <v>0.0</v>
      </c>
      <c r="N760" s="3">
        <v>0.0</v>
      </c>
      <c r="O760" s="3"/>
      <c r="P760" s="3">
        <v>57.5</v>
      </c>
    </row>
    <row r="761" ht="15.75" customHeight="1">
      <c r="A761" s="3" t="s">
        <v>792</v>
      </c>
      <c r="B761" s="4">
        <v>45731.0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3">
        <v>1.0</v>
      </c>
      <c r="I761" s="3">
        <v>1.0</v>
      </c>
      <c r="J761" s="3">
        <v>1.0</v>
      </c>
      <c r="K761" s="3">
        <v>0.0</v>
      </c>
      <c r="L761" s="3">
        <v>0.0</v>
      </c>
      <c r="M761" s="3">
        <v>0.0</v>
      </c>
      <c r="N761" s="3">
        <v>0.0</v>
      </c>
      <c r="O761" s="3"/>
      <c r="P761" s="3">
        <v>76.3</v>
      </c>
    </row>
    <row r="762" ht="15.75" customHeight="1">
      <c r="A762" s="3" t="s">
        <v>793</v>
      </c>
      <c r="B762" s="4">
        <v>45750.0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>
        <v>0.0</v>
      </c>
      <c r="I762" s="3">
        <v>0.0</v>
      </c>
      <c r="J762" s="3">
        <v>0.0</v>
      </c>
      <c r="K762" s="3">
        <v>0.0</v>
      </c>
      <c r="L762" s="3">
        <v>0.0</v>
      </c>
      <c r="M762" s="3">
        <v>0.0</v>
      </c>
      <c r="N762" s="3">
        <v>0.0</v>
      </c>
      <c r="O762" s="3"/>
      <c r="P762" s="3">
        <v>47.5</v>
      </c>
    </row>
    <row r="763" ht="15.75" customHeight="1">
      <c r="A763" s="3" t="s">
        <v>794</v>
      </c>
      <c r="B763" s="4">
        <v>45742.0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>
        <v>0.0</v>
      </c>
      <c r="N763" s="3">
        <v>0.0</v>
      </c>
      <c r="O763" s="3"/>
      <c r="P763" s="3"/>
    </row>
    <row r="764" ht="15.75" customHeight="1">
      <c r="A764" s="3" t="s">
        <v>795</v>
      </c>
      <c r="B764" s="4">
        <v>45693.0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>
        <v>1.0</v>
      </c>
      <c r="I764" s="3">
        <v>1.0</v>
      </c>
      <c r="J764" s="3">
        <v>0.0</v>
      </c>
      <c r="K764" s="3">
        <v>0.0</v>
      </c>
      <c r="L764" s="3">
        <v>0.0</v>
      </c>
      <c r="M764" s="3">
        <v>2.0</v>
      </c>
      <c r="N764" s="3">
        <v>0.0</v>
      </c>
      <c r="O764" s="3"/>
      <c r="P764" s="3">
        <v>71.6</v>
      </c>
    </row>
    <row r="765" ht="15.75" customHeight="1">
      <c r="A765" s="3" t="s">
        <v>796</v>
      </c>
      <c r="B765" s="4">
        <v>45785.0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3">
        <v>1.0</v>
      </c>
      <c r="I765" s="3">
        <v>1.0</v>
      </c>
      <c r="J765" s="3">
        <v>0.0</v>
      </c>
      <c r="K765" s="3">
        <v>0.0</v>
      </c>
      <c r="L765" s="3">
        <v>0.0</v>
      </c>
      <c r="M765" s="3">
        <v>0.0</v>
      </c>
      <c r="N765" s="3">
        <v>0.0</v>
      </c>
      <c r="O765" s="3"/>
      <c r="P765" s="3">
        <v>55.8</v>
      </c>
    </row>
    <row r="766" ht="15.75" customHeight="1">
      <c r="A766" s="3" t="s">
        <v>797</v>
      </c>
      <c r="B766" s="4">
        <v>45741.0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>
        <v>0.0</v>
      </c>
      <c r="I766" s="3">
        <v>0.0</v>
      </c>
      <c r="J766" s="3">
        <v>0.0</v>
      </c>
      <c r="K766" s="3">
        <v>0.0</v>
      </c>
      <c r="L766" s="3">
        <v>0.0</v>
      </c>
      <c r="M766" s="3">
        <v>1.0</v>
      </c>
      <c r="N766" s="3">
        <v>0.0</v>
      </c>
      <c r="O766" s="3"/>
      <c r="P766" s="3">
        <v>60.1</v>
      </c>
    </row>
    <row r="767" ht="15.75" customHeight="1">
      <c r="A767" s="3" t="s">
        <v>798</v>
      </c>
      <c r="B767" s="4">
        <v>45671.0</v>
      </c>
      <c r="C767" s="3" t="s">
        <v>723</v>
      </c>
      <c r="D767" s="3" t="s">
        <v>23</v>
      </c>
      <c r="E767" s="5" t="s">
        <v>1433</v>
      </c>
      <c r="F767" s="3" t="s">
        <v>20</v>
      </c>
      <c r="G767" s="3" t="s">
        <v>21</v>
      </c>
      <c r="H767" s="3">
        <v>1.0</v>
      </c>
      <c r="I767" s="3">
        <v>1.0</v>
      </c>
      <c r="J767" s="3">
        <v>1.0</v>
      </c>
      <c r="K767" s="3">
        <v>0.0</v>
      </c>
      <c r="L767" s="3">
        <v>0.0</v>
      </c>
      <c r="M767" s="3">
        <v>1.0</v>
      </c>
      <c r="N767" s="3">
        <v>0.0</v>
      </c>
      <c r="O767" s="3"/>
      <c r="P767" s="3">
        <v>59.3</v>
      </c>
    </row>
    <row r="768" ht="15.75" customHeight="1">
      <c r="A768" s="3" t="s">
        <v>799</v>
      </c>
      <c r="B768" s="4">
        <v>45742.0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>
        <v>1.0</v>
      </c>
      <c r="I768" s="3">
        <v>1.0</v>
      </c>
      <c r="J768" s="3">
        <v>0.0</v>
      </c>
      <c r="K768" s="3">
        <v>0.0</v>
      </c>
      <c r="L768" s="3">
        <v>0.0</v>
      </c>
      <c r="M768" s="3">
        <v>2.0</v>
      </c>
      <c r="N768" s="3">
        <v>0.0</v>
      </c>
      <c r="O768" s="3"/>
      <c r="P768" s="3">
        <v>49.3</v>
      </c>
    </row>
    <row r="769" ht="15.75" customHeight="1">
      <c r="A769" s="3" t="s">
        <v>800</v>
      </c>
      <c r="B769" s="4">
        <v>45673.0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3">
        <v>1.0</v>
      </c>
      <c r="I769" s="3">
        <v>0.0</v>
      </c>
      <c r="J769" s="3">
        <v>0.0</v>
      </c>
      <c r="K769" s="3">
        <v>0.0</v>
      </c>
      <c r="L769" s="3">
        <v>0.0</v>
      </c>
      <c r="M769" s="3">
        <v>0.0</v>
      </c>
      <c r="N769" s="3">
        <v>0.0</v>
      </c>
      <c r="O769" s="3"/>
      <c r="P769" s="3">
        <v>75.0</v>
      </c>
    </row>
    <row r="770" ht="15.75" customHeight="1">
      <c r="A770" s="3" t="s">
        <v>801</v>
      </c>
      <c r="B770" s="4">
        <v>45661.0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>
        <v>1.0</v>
      </c>
      <c r="I770" s="3">
        <v>0.0</v>
      </c>
      <c r="J770" s="3">
        <v>0.0</v>
      </c>
      <c r="K770" s="3">
        <v>0.0</v>
      </c>
      <c r="L770" s="3">
        <v>0.0</v>
      </c>
      <c r="M770" s="3">
        <v>0.0</v>
      </c>
      <c r="N770" s="3">
        <v>0.0</v>
      </c>
      <c r="O770" s="3"/>
      <c r="P770" s="3">
        <v>70.2</v>
      </c>
    </row>
    <row r="771" ht="15.75" customHeight="1">
      <c r="A771" s="3" t="s">
        <v>802</v>
      </c>
      <c r="B771" s="4">
        <v>45697.0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3">
        <v>1.0</v>
      </c>
      <c r="I771" s="3">
        <v>1.0</v>
      </c>
      <c r="J771" s="3">
        <v>1.0</v>
      </c>
      <c r="K771" s="3">
        <v>0.0</v>
      </c>
      <c r="L771" s="3">
        <v>0.0</v>
      </c>
      <c r="M771" s="3">
        <v>0.0</v>
      </c>
      <c r="N771" s="3">
        <v>0.0</v>
      </c>
      <c r="O771" s="3"/>
      <c r="P771" s="3">
        <v>56.6</v>
      </c>
    </row>
    <row r="772" ht="15.75" customHeight="1">
      <c r="A772" s="3" t="s">
        <v>803</v>
      </c>
      <c r="B772" s="4">
        <v>45721.0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>
        <v>1.0</v>
      </c>
      <c r="I772" s="3">
        <v>0.0</v>
      </c>
      <c r="J772" s="3">
        <v>0.0</v>
      </c>
      <c r="K772" s="3">
        <v>0.0</v>
      </c>
      <c r="L772" s="3">
        <v>0.0</v>
      </c>
      <c r="M772" s="3">
        <v>0.0</v>
      </c>
      <c r="N772" s="3">
        <v>0.0</v>
      </c>
      <c r="O772" s="3"/>
      <c r="P772" s="3">
        <v>65.4</v>
      </c>
    </row>
    <row r="773" ht="15.75" customHeight="1">
      <c r="A773" s="3" t="s">
        <v>804</v>
      </c>
      <c r="B773" s="4">
        <v>45726.0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3">
        <v>1.0</v>
      </c>
      <c r="I773" s="3">
        <v>0.0</v>
      </c>
      <c r="J773" s="3">
        <v>0.0</v>
      </c>
      <c r="K773" s="3">
        <v>0.0</v>
      </c>
      <c r="L773" s="3">
        <v>0.0</v>
      </c>
      <c r="M773" s="3">
        <v>0.0</v>
      </c>
      <c r="N773" s="3">
        <v>0.0</v>
      </c>
      <c r="O773" s="3"/>
      <c r="P773" s="3">
        <v>47.6</v>
      </c>
    </row>
    <row r="774" ht="15.75" customHeight="1">
      <c r="A774" s="3" t="s">
        <v>805</v>
      </c>
      <c r="B774" s="4">
        <v>45715.0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>
        <v>1.0</v>
      </c>
      <c r="I774" s="3">
        <v>0.0</v>
      </c>
      <c r="J774" s="3">
        <v>0.0</v>
      </c>
      <c r="K774" s="3">
        <v>0.0</v>
      </c>
      <c r="L774" s="3">
        <v>0.0</v>
      </c>
      <c r="M774" s="3">
        <v>0.0</v>
      </c>
      <c r="N774" s="3">
        <v>0.0</v>
      </c>
      <c r="O774" s="3"/>
      <c r="P774" s="3">
        <v>56.7</v>
      </c>
    </row>
    <row r="775" ht="15.75" customHeight="1">
      <c r="A775" s="3" t="s">
        <v>806</v>
      </c>
      <c r="B775" s="4">
        <v>45726.0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3">
        <v>1.0</v>
      </c>
      <c r="I775" s="3">
        <v>1.0</v>
      </c>
      <c r="J775" s="3">
        <v>0.0</v>
      </c>
      <c r="K775" s="3">
        <v>0.0</v>
      </c>
      <c r="L775" s="3">
        <v>0.0</v>
      </c>
      <c r="M775" s="3">
        <v>0.0</v>
      </c>
      <c r="N775" s="3">
        <v>0.0</v>
      </c>
      <c r="O775" s="3"/>
      <c r="P775" s="3">
        <v>71.4</v>
      </c>
    </row>
    <row r="776" ht="15.75" customHeight="1">
      <c r="A776" s="3" t="s">
        <v>807</v>
      </c>
      <c r="B776" s="4">
        <v>45770.0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>
        <v>0.0</v>
      </c>
      <c r="I776" s="3">
        <v>0.0</v>
      </c>
      <c r="J776" s="3">
        <v>0.0</v>
      </c>
      <c r="K776" s="3">
        <v>0.0</v>
      </c>
      <c r="L776" s="3">
        <v>0.0</v>
      </c>
      <c r="M776" s="3">
        <v>2.0</v>
      </c>
      <c r="N776" s="3">
        <v>0.0</v>
      </c>
      <c r="O776" s="3"/>
      <c r="P776" s="3">
        <v>60.5</v>
      </c>
    </row>
    <row r="777" ht="15.75" customHeight="1">
      <c r="A777" s="3" t="s">
        <v>808</v>
      </c>
      <c r="B777" s="4">
        <v>45759.0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3">
        <v>1.0</v>
      </c>
      <c r="I777" s="3">
        <v>0.0</v>
      </c>
      <c r="J777" s="3">
        <v>0.0</v>
      </c>
      <c r="K777" s="3">
        <v>0.0</v>
      </c>
      <c r="L777" s="3">
        <v>0.0</v>
      </c>
      <c r="M777" s="3">
        <v>0.0</v>
      </c>
      <c r="N777" s="3">
        <v>0.0</v>
      </c>
      <c r="O777" s="3"/>
      <c r="P777" s="3">
        <v>46.7</v>
      </c>
    </row>
    <row r="778" ht="15.75" customHeight="1">
      <c r="A778" s="3" t="s">
        <v>809</v>
      </c>
      <c r="B778" s="4">
        <v>45683.0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>
        <v>0.0</v>
      </c>
      <c r="I778" s="3">
        <v>0.0</v>
      </c>
      <c r="J778" s="3">
        <v>0.0</v>
      </c>
      <c r="K778" s="3">
        <v>0.0</v>
      </c>
      <c r="L778" s="3">
        <v>0.0</v>
      </c>
      <c r="M778" s="3">
        <v>0.0</v>
      </c>
      <c r="N778" s="3">
        <v>0.0</v>
      </c>
      <c r="O778" s="3"/>
      <c r="P778" s="3">
        <v>61.0</v>
      </c>
    </row>
    <row r="779" ht="15.75" customHeight="1">
      <c r="A779" s="3" t="s">
        <v>810</v>
      </c>
      <c r="B779" s="4">
        <v>45801.0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>
        <v>0.0</v>
      </c>
      <c r="N779" s="3">
        <v>0.0</v>
      </c>
      <c r="O779" s="3"/>
      <c r="P779" s="3">
        <v>60.9</v>
      </c>
    </row>
    <row r="780" ht="15.75" customHeight="1">
      <c r="A780" s="3" t="s">
        <v>811</v>
      </c>
      <c r="B780" s="4">
        <v>45665.0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>
        <v>1.0</v>
      </c>
      <c r="I780" s="3">
        <v>0.0</v>
      </c>
      <c r="J780" s="3">
        <v>0.0</v>
      </c>
      <c r="K780" s="3">
        <v>0.0</v>
      </c>
      <c r="L780" s="3">
        <v>0.0</v>
      </c>
      <c r="M780" s="3">
        <v>0.0</v>
      </c>
      <c r="N780" s="3">
        <v>0.0</v>
      </c>
      <c r="O780" s="3"/>
      <c r="P780" s="3">
        <v>67.1</v>
      </c>
    </row>
    <row r="781" ht="15.75" customHeight="1">
      <c r="A781" s="3" t="s">
        <v>812</v>
      </c>
      <c r="B781" s="4">
        <v>45762.0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3">
        <v>1.0</v>
      </c>
      <c r="I781" s="3">
        <v>1.0</v>
      </c>
      <c r="J781" s="3">
        <v>0.0</v>
      </c>
      <c r="K781" s="3">
        <v>0.0</v>
      </c>
      <c r="L781" s="3">
        <v>0.0</v>
      </c>
      <c r="M781" s="3">
        <v>0.0</v>
      </c>
      <c r="N781" s="3">
        <v>0.0</v>
      </c>
      <c r="O781" s="3"/>
      <c r="P781" s="3">
        <v>59.6</v>
      </c>
    </row>
    <row r="782" ht="15.75" customHeight="1">
      <c r="A782" s="3" t="s">
        <v>813</v>
      </c>
      <c r="B782" s="4">
        <v>45672.0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>
        <v>1.0</v>
      </c>
      <c r="I782" s="3">
        <v>0.0</v>
      </c>
      <c r="J782" s="3">
        <v>0.0</v>
      </c>
      <c r="K782" s="3">
        <v>0.0</v>
      </c>
      <c r="L782" s="3">
        <v>0.0</v>
      </c>
      <c r="M782" s="3">
        <v>0.0</v>
      </c>
      <c r="N782" s="3">
        <v>0.0</v>
      </c>
      <c r="O782" s="3"/>
      <c r="P782" s="3">
        <v>83.8</v>
      </c>
    </row>
    <row r="783" ht="15.75" customHeight="1">
      <c r="A783" s="3" t="s">
        <v>814</v>
      </c>
      <c r="B783" s="4">
        <v>45716.0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3">
        <v>1.0</v>
      </c>
      <c r="I783" s="3">
        <v>1.0</v>
      </c>
      <c r="J783" s="3">
        <v>1.0</v>
      </c>
      <c r="K783" s="3">
        <v>0.0</v>
      </c>
      <c r="L783" s="3">
        <v>0.0</v>
      </c>
      <c r="M783" s="3">
        <v>0.0</v>
      </c>
      <c r="N783" s="3">
        <v>0.0</v>
      </c>
      <c r="O783" s="3"/>
      <c r="P783" s="3">
        <v>70.8</v>
      </c>
    </row>
    <row r="784" ht="15.75" customHeight="1">
      <c r="A784" s="3" t="s">
        <v>815</v>
      </c>
      <c r="B784" s="4">
        <v>45658.0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>
        <v>0.0</v>
      </c>
      <c r="I784" s="3">
        <v>0.0</v>
      </c>
      <c r="J784" s="3">
        <v>0.0</v>
      </c>
      <c r="K784" s="3">
        <v>0.0</v>
      </c>
      <c r="L784" s="3">
        <v>0.0</v>
      </c>
      <c r="M784" s="3">
        <v>0.0</v>
      </c>
      <c r="N784" s="3">
        <v>0.0</v>
      </c>
      <c r="O784" s="3"/>
      <c r="P784" s="3">
        <v>65.9</v>
      </c>
    </row>
    <row r="785" ht="15.75" customHeight="1">
      <c r="A785" s="3" t="s">
        <v>816</v>
      </c>
      <c r="B785" s="4">
        <v>45764.0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3">
        <v>1.0</v>
      </c>
      <c r="I785" s="3">
        <v>0.0</v>
      </c>
      <c r="J785" s="3">
        <v>0.0</v>
      </c>
      <c r="K785" s="3">
        <v>0.0</v>
      </c>
      <c r="L785" s="3">
        <v>0.0</v>
      </c>
      <c r="M785" s="3">
        <v>0.0</v>
      </c>
      <c r="N785" s="3">
        <v>0.0</v>
      </c>
      <c r="O785" s="3"/>
      <c r="P785" s="3">
        <v>58.0</v>
      </c>
    </row>
    <row r="786" ht="15.75" customHeight="1">
      <c r="A786" s="3" t="s">
        <v>817</v>
      </c>
      <c r="B786" s="4">
        <v>45707.0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>
        <v>1.0</v>
      </c>
      <c r="I786" s="3">
        <v>1.0</v>
      </c>
      <c r="J786" s="3">
        <v>0.0</v>
      </c>
      <c r="K786" s="3">
        <v>0.0</v>
      </c>
      <c r="L786" s="3">
        <v>0.0</v>
      </c>
      <c r="M786" s="3">
        <v>0.0</v>
      </c>
      <c r="N786" s="3">
        <v>0.0</v>
      </c>
      <c r="O786" s="3"/>
      <c r="P786" s="3">
        <v>80.3</v>
      </c>
    </row>
    <row r="787" ht="15.75" customHeight="1">
      <c r="A787" s="3" t="s">
        <v>818</v>
      </c>
      <c r="B787" s="4">
        <v>45730.0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3">
        <v>1.0</v>
      </c>
      <c r="I787" s="3">
        <v>0.0</v>
      </c>
      <c r="J787" s="3">
        <v>0.0</v>
      </c>
      <c r="K787" s="3">
        <v>0.0</v>
      </c>
      <c r="L787" s="3">
        <v>0.0</v>
      </c>
      <c r="M787" s="3">
        <v>0.0</v>
      </c>
      <c r="N787" s="3">
        <v>0.0</v>
      </c>
      <c r="O787" s="3"/>
      <c r="P787" s="3">
        <v>55.7</v>
      </c>
    </row>
    <row r="788" ht="15.75" customHeight="1">
      <c r="A788" s="3" t="s">
        <v>819</v>
      </c>
      <c r="B788" s="4">
        <v>45768.0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>
        <v>1.0</v>
      </c>
      <c r="I788" s="3">
        <v>1.0</v>
      </c>
      <c r="J788" s="3">
        <v>0.0</v>
      </c>
      <c r="K788" s="3">
        <v>0.0</v>
      </c>
      <c r="L788" s="3">
        <v>0.0</v>
      </c>
      <c r="M788" s="3">
        <v>0.0</v>
      </c>
      <c r="N788" s="3">
        <v>0.0</v>
      </c>
      <c r="O788" s="3"/>
      <c r="P788" s="3">
        <v>84.9</v>
      </c>
    </row>
    <row r="789" ht="15.75" customHeight="1">
      <c r="A789" s="3" t="s">
        <v>820</v>
      </c>
      <c r="B789" s="4">
        <v>45702.0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3">
        <v>1.0</v>
      </c>
      <c r="I789" s="3">
        <v>0.0</v>
      </c>
      <c r="J789" s="3">
        <v>0.0</v>
      </c>
      <c r="K789" s="3">
        <v>0.0</v>
      </c>
      <c r="L789" s="3">
        <v>0.0</v>
      </c>
      <c r="M789" s="3">
        <v>0.0</v>
      </c>
      <c r="N789" s="3">
        <v>0.0</v>
      </c>
      <c r="O789" s="3"/>
      <c r="P789" s="3">
        <v>63.3</v>
      </c>
    </row>
    <row r="790" ht="15.75" customHeight="1">
      <c r="A790" s="3" t="s">
        <v>821</v>
      </c>
      <c r="B790" s="4">
        <v>45807.0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>
        <v>0.0</v>
      </c>
      <c r="I790" s="3">
        <v>0.0</v>
      </c>
      <c r="J790" s="3">
        <v>0.0</v>
      </c>
      <c r="K790" s="3">
        <v>0.0</v>
      </c>
      <c r="L790" s="3">
        <v>0.0</v>
      </c>
      <c r="M790" s="3">
        <v>0.0</v>
      </c>
      <c r="N790" s="3">
        <v>0.0</v>
      </c>
      <c r="O790" s="3"/>
      <c r="P790" s="3">
        <v>53.1</v>
      </c>
    </row>
    <row r="791" ht="15.75" customHeight="1">
      <c r="A791" s="3" t="s">
        <v>822</v>
      </c>
      <c r="B791" s="4">
        <v>45677.0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3">
        <v>0.0</v>
      </c>
      <c r="I791" s="3">
        <v>0.0</v>
      </c>
      <c r="J791" s="3">
        <v>0.0</v>
      </c>
      <c r="K791" s="3">
        <v>0.0</v>
      </c>
      <c r="L791" s="3">
        <v>0.0</v>
      </c>
      <c r="M791" s="3">
        <v>0.0</v>
      </c>
      <c r="N791" s="3">
        <v>0.0</v>
      </c>
      <c r="O791" s="3"/>
      <c r="P791" s="3">
        <v>66.0</v>
      </c>
    </row>
    <row r="792" ht="15.75" customHeight="1">
      <c r="A792" s="3" t="s">
        <v>823</v>
      </c>
      <c r="B792" s="4">
        <v>45733.0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>
        <v>0.0</v>
      </c>
      <c r="I792" s="3">
        <v>0.0</v>
      </c>
      <c r="J792" s="3">
        <v>0.0</v>
      </c>
      <c r="K792" s="3">
        <v>0.0</v>
      </c>
      <c r="L792" s="3">
        <v>0.0</v>
      </c>
      <c r="M792" s="3">
        <v>0.0</v>
      </c>
      <c r="N792" s="3">
        <v>0.0</v>
      </c>
      <c r="O792" s="3"/>
      <c r="P792" s="3">
        <v>54.7</v>
      </c>
    </row>
    <row r="793" ht="15.75" customHeight="1">
      <c r="A793" s="3" t="s">
        <v>824</v>
      </c>
      <c r="B793" s="4">
        <v>45720.0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3">
        <v>1.0</v>
      </c>
      <c r="I793" s="3">
        <v>1.0</v>
      </c>
      <c r="J793" s="3">
        <v>0.0</v>
      </c>
      <c r="K793" s="3">
        <v>0.0</v>
      </c>
      <c r="L793" s="3">
        <v>0.0</v>
      </c>
      <c r="M793" s="3">
        <v>1.0</v>
      </c>
      <c r="N793" s="3">
        <v>0.0</v>
      </c>
      <c r="O793" s="3"/>
      <c r="P793" s="3">
        <v>41.2</v>
      </c>
    </row>
    <row r="794" ht="15.75" customHeight="1">
      <c r="A794" s="3" t="s">
        <v>825</v>
      </c>
      <c r="B794" s="4">
        <v>45710.0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>
        <v>0.0</v>
      </c>
      <c r="I794" s="3">
        <v>0.0</v>
      </c>
      <c r="J794" s="3">
        <v>0.0</v>
      </c>
      <c r="K794" s="3">
        <v>0.0</v>
      </c>
      <c r="L794" s="3">
        <v>0.0</v>
      </c>
      <c r="M794" s="3">
        <v>0.0</v>
      </c>
      <c r="N794" s="3">
        <v>0.0</v>
      </c>
      <c r="O794" s="3"/>
      <c r="P794" s="3">
        <v>66.7</v>
      </c>
    </row>
    <row r="795" ht="15.75" customHeight="1">
      <c r="A795" s="3" t="s">
        <v>826</v>
      </c>
      <c r="B795" s="4">
        <v>45779.0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>
        <v>0.0</v>
      </c>
      <c r="N795" s="3">
        <v>0.0</v>
      </c>
      <c r="O795" s="3"/>
      <c r="P795" s="3">
        <v>39.4</v>
      </c>
    </row>
    <row r="796" ht="15.75" customHeight="1">
      <c r="A796" s="3" t="s">
        <v>827</v>
      </c>
      <c r="B796" s="4">
        <v>45729.0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>
        <v>0.0</v>
      </c>
      <c r="I796" s="3">
        <v>0.0</v>
      </c>
      <c r="J796" s="3">
        <v>0.0</v>
      </c>
      <c r="K796" s="3">
        <v>0.0</v>
      </c>
      <c r="L796" s="3">
        <v>0.0</v>
      </c>
      <c r="M796" s="3">
        <v>3.0</v>
      </c>
      <c r="N796" s="3">
        <v>0.0</v>
      </c>
      <c r="O796" s="3"/>
      <c r="P796" s="3">
        <v>67.0</v>
      </c>
    </row>
    <row r="797" ht="15.75" customHeight="1">
      <c r="A797" s="3" t="s">
        <v>828</v>
      </c>
      <c r="B797" s="4">
        <v>45808.0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3">
        <v>1.0</v>
      </c>
      <c r="I797" s="3">
        <v>0.0</v>
      </c>
      <c r="J797" s="3">
        <v>0.0</v>
      </c>
      <c r="K797" s="3">
        <v>0.0</v>
      </c>
      <c r="L797" s="3">
        <v>0.0</v>
      </c>
      <c r="M797" s="3">
        <v>0.0</v>
      </c>
      <c r="N797" s="3">
        <v>0.0</v>
      </c>
      <c r="O797" s="3"/>
      <c r="P797" s="3">
        <v>50.4</v>
      </c>
    </row>
    <row r="798" ht="15.75" customHeight="1">
      <c r="A798" s="3" t="s">
        <v>829</v>
      </c>
      <c r="B798" s="4">
        <v>45723.0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>
        <v>1.0</v>
      </c>
      <c r="I798" s="3">
        <v>0.0</v>
      </c>
      <c r="J798" s="3">
        <v>0.0</v>
      </c>
      <c r="K798" s="3">
        <v>0.0</v>
      </c>
      <c r="L798" s="3">
        <v>0.0</v>
      </c>
      <c r="M798" s="3">
        <v>0.0</v>
      </c>
      <c r="N798" s="3">
        <v>0.0</v>
      </c>
      <c r="O798" s="3"/>
      <c r="P798" s="3">
        <v>53.8</v>
      </c>
    </row>
    <row r="799" ht="15.75" customHeight="1">
      <c r="A799" s="3" t="s">
        <v>830</v>
      </c>
      <c r="B799" s="4">
        <v>45710.0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>
        <v>1.0</v>
      </c>
      <c r="N799" s="3">
        <v>0.0</v>
      </c>
      <c r="O799" s="3"/>
      <c r="P799" s="3">
        <v>82.7</v>
      </c>
    </row>
    <row r="800" ht="15.75" customHeight="1">
      <c r="A800" s="3" t="s">
        <v>831</v>
      </c>
      <c r="B800" s="4">
        <v>45662.0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>
        <v>1.0</v>
      </c>
      <c r="I800" s="3">
        <v>1.0</v>
      </c>
      <c r="J800" s="3">
        <v>1.0</v>
      </c>
      <c r="K800" s="3">
        <v>0.0</v>
      </c>
      <c r="L800" s="3">
        <v>0.0</v>
      </c>
      <c r="M800" s="3">
        <v>0.0</v>
      </c>
      <c r="N800" s="3">
        <v>0.0</v>
      </c>
      <c r="O800" s="3"/>
      <c r="P800" s="3">
        <v>63.9</v>
      </c>
    </row>
    <row r="801" ht="15.75" customHeight="1">
      <c r="A801" s="3" t="s">
        <v>832</v>
      </c>
      <c r="B801" s="4">
        <v>45678.0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3">
        <v>1.0</v>
      </c>
      <c r="I801" s="3">
        <v>0.0</v>
      </c>
      <c r="J801" s="3">
        <v>0.0</v>
      </c>
      <c r="K801" s="3">
        <v>0.0</v>
      </c>
      <c r="L801" s="3">
        <v>0.0</v>
      </c>
      <c r="M801" s="3">
        <v>0.0</v>
      </c>
      <c r="N801" s="3">
        <v>0.0</v>
      </c>
      <c r="O801" s="3"/>
      <c r="P801" s="3">
        <v>61.9</v>
      </c>
    </row>
    <row r="802" ht="15.75" customHeight="1">
      <c r="A802" s="3" t="s">
        <v>833</v>
      </c>
      <c r="B802" s="4">
        <v>45682.0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>
        <v>1.0</v>
      </c>
      <c r="I802" s="3">
        <v>1.0</v>
      </c>
      <c r="J802" s="3">
        <v>1.0</v>
      </c>
      <c r="K802" s="3">
        <v>0.0</v>
      </c>
      <c r="L802" s="3">
        <v>0.0</v>
      </c>
      <c r="M802" s="3">
        <v>0.0</v>
      </c>
      <c r="N802" s="3">
        <v>0.0</v>
      </c>
      <c r="O802" s="3"/>
      <c r="P802" s="3">
        <v>75.0</v>
      </c>
    </row>
    <row r="803" ht="15.75" customHeight="1">
      <c r="A803" s="3" t="s">
        <v>834</v>
      </c>
      <c r="B803" s="4">
        <v>45751.0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3">
        <v>1.0</v>
      </c>
      <c r="I803" s="3">
        <v>1.0</v>
      </c>
      <c r="J803" s="3">
        <v>1.0</v>
      </c>
      <c r="K803" s="3">
        <v>0.0</v>
      </c>
      <c r="L803" s="3">
        <v>0.0</v>
      </c>
      <c r="M803" s="3">
        <v>0.0</v>
      </c>
      <c r="N803" s="3">
        <v>0.0</v>
      </c>
      <c r="O803" s="3"/>
      <c r="P803" s="3">
        <v>43.0</v>
      </c>
    </row>
    <row r="804" ht="15.75" customHeight="1">
      <c r="A804" s="3" t="s">
        <v>835</v>
      </c>
      <c r="B804" s="4">
        <v>45741.0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0.0</v>
      </c>
      <c r="O804" s="3"/>
      <c r="P804" s="3">
        <v>54.3</v>
      </c>
    </row>
    <row r="805" ht="15.75" customHeight="1">
      <c r="A805" s="3" t="s">
        <v>836</v>
      </c>
      <c r="B805" s="4">
        <v>45735.0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2.0</v>
      </c>
      <c r="N805" s="3">
        <v>0.0</v>
      </c>
      <c r="O805" s="3"/>
      <c r="P805" s="3">
        <v>44.3</v>
      </c>
    </row>
    <row r="806" ht="15.75" customHeight="1">
      <c r="A806" s="3" t="s">
        <v>837</v>
      </c>
      <c r="B806" s="4">
        <v>45771.0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>
        <v>1.0</v>
      </c>
      <c r="I806" s="3">
        <v>1.0</v>
      </c>
      <c r="J806" s="3">
        <v>1.0</v>
      </c>
      <c r="K806" s="3">
        <v>1.0</v>
      </c>
      <c r="L806" s="3">
        <v>402.88</v>
      </c>
      <c r="M806" s="3">
        <v>0.0</v>
      </c>
      <c r="N806" s="3">
        <v>0.0</v>
      </c>
      <c r="O806" s="3">
        <v>12.0</v>
      </c>
      <c r="P806" s="3">
        <v>76.0</v>
      </c>
    </row>
    <row r="807" ht="15.75" customHeight="1">
      <c r="A807" s="3" t="s">
        <v>838</v>
      </c>
      <c r="B807" s="4">
        <v>45751.0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3">
        <v>1.0</v>
      </c>
      <c r="I807" s="3">
        <v>0.0</v>
      </c>
      <c r="J807" s="3">
        <v>0.0</v>
      </c>
      <c r="K807" s="3">
        <v>0.0</v>
      </c>
      <c r="L807" s="3">
        <v>0.0</v>
      </c>
      <c r="M807" s="3">
        <v>2.0</v>
      </c>
      <c r="N807" s="3">
        <v>0.0</v>
      </c>
      <c r="O807" s="3"/>
      <c r="P807" s="3">
        <v>65.3</v>
      </c>
    </row>
    <row r="808" ht="15.75" customHeight="1">
      <c r="A808" s="3" t="s">
        <v>839</v>
      </c>
      <c r="B808" s="4">
        <v>45744.0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>
        <v>1.0</v>
      </c>
      <c r="I808" s="3">
        <v>0.0</v>
      </c>
      <c r="J808" s="3">
        <v>0.0</v>
      </c>
      <c r="K808" s="3">
        <v>0.0</v>
      </c>
      <c r="L808" s="3">
        <v>0.0</v>
      </c>
      <c r="M808" s="3">
        <v>0.0</v>
      </c>
      <c r="N808" s="3">
        <v>0.0</v>
      </c>
      <c r="O808" s="3"/>
      <c r="P808" s="3">
        <v>71.2</v>
      </c>
    </row>
    <row r="809" ht="15.75" customHeight="1">
      <c r="A809" s="3" t="s">
        <v>840</v>
      </c>
      <c r="B809" s="4">
        <v>45792.0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3">
        <v>1.0</v>
      </c>
      <c r="I809" s="3">
        <v>0.0</v>
      </c>
      <c r="J809" s="3">
        <v>0.0</v>
      </c>
      <c r="K809" s="3">
        <v>0.0</v>
      </c>
      <c r="L809" s="3">
        <v>0.0</v>
      </c>
      <c r="M809" s="3">
        <v>0.0</v>
      </c>
      <c r="N809" s="3">
        <v>0.0</v>
      </c>
      <c r="O809" s="3"/>
      <c r="P809" s="3">
        <v>77.9</v>
      </c>
    </row>
    <row r="810" ht="15.75" customHeight="1">
      <c r="A810" s="3" t="s">
        <v>841</v>
      </c>
      <c r="B810" s="4">
        <v>45729.0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>
        <v>0.0</v>
      </c>
      <c r="I810" s="3">
        <v>0.0</v>
      </c>
      <c r="J810" s="3">
        <v>0.0</v>
      </c>
      <c r="K810" s="3">
        <v>0.0</v>
      </c>
      <c r="L810" s="3">
        <v>0.0</v>
      </c>
      <c r="M810" s="3">
        <v>0.0</v>
      </c>
      <c r="N810" s="3">
        <v>0.0</v>
      </c>
      <c r="O810" s="3"/>
      <c r="P810" s="3">
        <v>48.6</v>
      </c>
    </row>
    <row r="811" ht="15.75" customHeight="1">
      <c r="A811" s="3" t="s">
        <v>842</v>
      </c>
      <c r="B811" s="4">
        <v>45742.0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3">
        <v>1.0</v>
      </c>
      <c r="I811" s="3">
        <v>0.0</v>
      </c>
      <c r="J811" s="3">
        <v>0.0</v>
      </c>
      <c r="K811" s="3">
        <v>0.0</v>
      </c>
      <c r="L811" s="3">
        <v>0.0</v>
      </c>
      <c r="M811" s="3">
        <v>0.0</v>
      </c>
      <c r="N811" s="3">
        <v>0.0</v>
      </c>
      <c r="O811" s="3"/>
      <c r="P811" s="3">
        <v>61.9</v>
      </c>
    </row>
    <row r="812" ht="15.75" customHeight="1">
      <c r="A812" s="3" t="s">
        <v>843</v>
      </c>
      <c r="B812" s="4">
        <v>45666.0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>
        <v>0.0</v>
      </c>
      <c r="I812" s="3">
        <v>0.0</v>
      </c>
      <c r="J812" s="3">
        <v>0.0</v>
      </c>
      <c r="K812" s="3">
        <v>0.0</v>
      </c>
      <c r="L812" s="3">
        <v>0.0</v>
      </c>
      <c r="M812" s="3">
        <v>1.0</v>
      </c>
      <c r="N812" s="3">
        <v>0.0</v>
      </c>
      <c r="O812" s="3"/>
      <c r="P812" s="3">
        <v>58.7</v>
      </c>
    </row>
    <row r="813" ht="15.75" customHeight="1">
      <c r="A813" s="3" t="s">
        <v>844</v>
      </c>
      <c r="B813" s="4">
        <v>45783.0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3">
        <v>1.0</v>
      </c>
      <c r="I813" s="3">
        <v>0.0</v>
      </c>
      <c r="J813" s="3">
        <v>0.0</v>
      </c>
      <c r="K813" s="3">
        <v>0.0</v>
      </c>
      <c r="L813" s="3">
        <v>0.0</v>
      </c>
      <c r="M813" s="3">
        <v>0.0</v>
      </c>
      <c r="N813" s="3">
        <v>0.0</v>
      </c>
      <c r="O813" s="3"/>
      <c r="P813" s="3">
        <v>69.6</v>
      </c>
    </row>
    <row r="814" ht="15.75" customHeight="1">
      <c r="A814" s="3" t="s">
        <v>845</v>
      </c>
      <c r="B814" s="4">
        <v>45705.0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>
        <v>1.0</v>
      </c>
      <c r="I814" s="3">
        <v>0.0</v>
      </c>
      <c r="J814" s="3">
        <v>0.0</v>
      </c>
      <c r="K814" s="3">
        <v>0.0</v>
      </c>
      <c r="L814" s="3">
        <v>0.0</v>
      </c>
      <c r="M814" s="3">
        <v>0.0</v>
      </c>
      <c r="N814" s="3">
        <v>0.0</v>
      </c>
      <c r="O814" s="3"/>
      <c r="P814" s="3">
        <v>51.5</v>
      </c>
    </row>
    <row r="815" ht="15.75" customHeight="1">
      <c r="A815" s="3" t="s">
        <v>846</v>
      </c>
      <c r="B815" s="4">
        <v>45752.0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3">
        <v>1.0</v>
      </c>
      <c r="I815" s="3">
        <v>1.0</v>
      </c>
      <c r="J815" s="3">
        <v>1.0</v>
      </c>
      <c r="K815" s="3">
        <v>1.0</v>
      </c>
      <c r="L815" s="3">
        <v>277.69</v>
      </c>
      <c r="M815" s="3">
        <v>3.0</v>
      </c>
      <c r="N815" s="3">
        <v>0.0</v>
      </c>
      <c r="O815" s="3">
        <v>8.0</v>
      </c>
      <c r="P815" s="3">
        <v>46.0</v>
      </c>
    </row>
    <row r="816" ht="15.75" customHeight="1">
      <c r="A816" s="3" t="s">
        <v>847</v>
      </c>
      <c r="B816" s="4">
        <v>45760.0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>
        <v>1.0</v>
      </c>
      <c r="I816" s="3">
        <v>0.0</v>
      </c>
      <c r="J816" s="3">
        <v>0.0</v>
      </c>
      <c r="K816" s="3">
        <v>0.0</v>
      </c>
      <c r="L816" s="3">
        <v>0.0</v>
      </c>
      <c r="M816" s="3">
        <v>0.0</v>
      </c>
      <c r="N816" s="3">
        <v>0.0</v>
      </c>
      <c r="O816" s="3"/>
      <c r="P816" s="3">
        <v>81.7</v>
      </c>
    </row>
    <row r="817" ht="15.75" customHeight="1">
      <c r="A817" s="3" t="s">
        <v>848</v>
      </c>
      <c r="B817" s="4">
        <v>45797.0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3">
        <v>1.0</v>
      </c>
      <c r="I817" s="3">
        <v>0.0</v>
      </c>
      <c r="J817" s="3">
        <v>0.0</v>
      </c>
      <c r="K817" s="3">
        <v>0.0</v>
      </c>
      <c r="L817" s="3">
        <v>0.0</v>
      </c>
      <c r="M817" s="3">
        <v>0.0</v>
      </c>
      <c r="N817" s="3">
        <v>0.0</v>
      </c>
      <c r="O817" s="3"/>
      <c r="P817" s="3">
        <v>48.3</v>
      </c>
    </row>
    <row r="818" ht="15.75" customHeight="1">
      <c r="A818" s="3" t="s">
        <v>849</v>
      </c>
      <c r="B818" s="4">
        <v>45747.0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>
        <v>1.0</v>
      </c>
      <c r="I818" s="3">
        <v>1.0</v>
      </c>
      <c r="J818" s="3">
        <v>0.0</v>
      </c>
      <c r="K818" s="3">
        <v>0.0</v>
      </c>
      <c r="L818" s="3">
        <v>0.0</v>
      </c>
      <c r="M818" s="3">
        <v>0.0</v>
      </c>
      <c r="N818" s="3">
        <v>0.0</v>
      </c>
      <c r="O818" s="3"/>
      <c r="P818" s="3">
        <v>85.6</v>
      </c>
    </row>
    <row r="819" ht="15.75" customHeight="1">
      <c r="A819" s="3" t="s">
        <v>850</v>
      </c>
      <c r="B819" s="4">
        <v>45750.0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3">
        <v>1.0</v>
      </c>
      <c r="I819" s="3">
        <v>0.0</v>
      </c>
      <c r="J819" s="3">
        <v>0.0</v>
      </c>
      <c r="K819" s="3">
        <v>0.0</v>
      </c>
      <c r="L819" s="3">
        <v>0.0</v>
      </c>
      <c r="M819" s="3">
        <v>0.0</v>
      </c>
      <c r="N819" s="3">
        <v>0.0</v>
      </c>
      <c r="O819" s="3"/>
      <c r="P819" s="3">
        <v>53.8</v>
      </c>
    </row>
    <row r="820" ht="15.75" customHeight="1">
      <c r="A820" s="3" t="s">
        <v>851</v>
      </c>
      <c r="B820" s="4">
        <v>45692.0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>
        <v>1.0</v>
      </c>
      <c r="I820" s="3">
        <v>1.0</v>
      </c>
      <c r="J820" s="3">
        <v>1.0</v>
      </c>
      <c r="K820" s="3">
        <v>1.0</v>
      </c>
      <c r="L820" s="3">
        <v>460.83</v>
      </c>
      <c r="M820" s="3">
        <v>2.0</v>
      </c>
      <c r="N820" s="3">
        <v>0.0</v>
      </c>
      <c r="O820" s="3">
        <v>0.0</v>
      </c>
      <c r="P820" s="3">
        <v>69.7</v>
      </c>
    </row>
    <row r="821" ht="15.75" customHeight="1">
      <c r="A821" s="3" t="s">
        <v>852</v>
      </c>
      <c r="B821" s="4">
        <v>45796.0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3">
        <v>1.0</v>
      </c>
      <c r="I821" s="3">
        <v>0.0</v>
      </c>
      <c r="J821" s="3">
        <v>0.0</v>
      </c>
      <c r="K821" s="3">
        <v>0.0</v>
      </c>
      <c r="L821" s="3">
        <v>0.0</v>
      </c>
      <c r="M821" s="3">
        <v>0.0</v>
      </c>
      <c r="N821" s="3">
        <v>0.0</v>
      </c>
      <c r="O821" s="3"/>
      <c r="P821" s="3">
        <v>74.8</v>
      </c>
    </row>
    <row r="822" ht="15.75" customHeight="1">
      <c r="A822" s="3" t="s">
        <v>853</v>
      </c>
      <c r="B822" s="4">
        <v>45724.0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>
        <v>0.0</v>
      </c>
      <c r="I822" s="3">
        <v>0.0</v>
      </c>
      <c r="J822" s="3">
        <v>0.0</v>
      </c>
      <c r="K822" s="3">
        <v>0.0</v>
      </c>
      <c r="L822" s="3">
        <v>0.0</v>
      </c>
      <c r="M822" s="3">
        <v>0.0</v>
      </c>
      <c r="N822" s="3">
        <v>0.0</v>
      </c>
      <c r="O822" s="3"/>
      <c r="P822" s="3">
        <v>87.9</v>
      </c>
    </row>
    <row r="823" ht="15.75" customHeight="1">
      <c r="A823" s="3" t="s">
        <v>854</v>
      </c>
      <c r="B823" s="4">
        <v>45787.0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3">
        <v>1.0</v>
      </c>
      <c r="I823" s="3">
        <v>0.0</v>
      </c>
      <c r="J823" s="3">
        <v>0.0</v>
      </c>
      <c r="K823" s="3">
        <v>0.0</v>
      </c>
      <c r="L823" s="3">
        <v>0.0</v>
      </c>
      <c r="M823" s="3">
        <v>1.0</v>
      </c>
      <c r="N823" s="3">
        <v>0.0</v>
      </c>
      <c r="O823" s="3"/>
      <c r="P823" s="3">
        <v>49.1</v>
      </c>
    </row>
    <row r="824" ht="15.75" customHeight="1">
      <c r="A824" s="3" t="s">
        <v>855</v>
      </c>
      <c r="B824" s="4">
        <v>45659.0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>
        <v>1.0</v>
      </c>
      <c r="I824" s="3">
        <v>0.0</v>
      </c>
      <c r="J824" s="3">
        <v>0.0</v>
      </c>
      <c r="K824" s="3">
        <v>0.0</v>
      </c>
      <c r="L824" s="3">
        <v>0.0</v>
      </c>
      <c r="M824" s="3">
        <v>2.0</v>
      </c>
      <c r="N824" s="3">
        <v>0.0</v>
      </c>
      <c r="O824" s="3"/>
      <c r="P824" s="3">
        <v>73.0</v>
      </c>
    </row>
    <row r="825" ht="15.75" customHeight="1">
      <c r="A825" s="3" t="s">
        <v>856</v>
      </c>
      <c r="B825" s="4">
        <v>45674.0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>
        <v>0.0</v>
      </c>
      <c r="N825" s="3">
        <v>0.0</v>
      </c>
      <c r="O825" s="3"/>
      <c r="P825" s="3">
        <v>79.5</v>
      </c>
    </row>
    <row r="826" ht="15.75" customHeight="1">
      <c r="A826" s="3" t="s">
        <v>857</v>
      </c>
      <c r="B826" s="4">
        <v>45798.0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>
        <v>1.0</v>
      </c>
      <c r="I826" s="3">
        <v>1.0</v>
      </c>
      <c r="J826" s="3">
        <v>1.0</v>
      </c>
      <c r="K826" s="3">
        <v>1.0</v>
      </c>
      <c r="L826" s="3">
        <v>782.23</v>
      </c>
      <c r="M826" s="3">
        <v>1.0</v>
      </c>
      <c r="N826" s="3">
        <v>0.0</v>
      </c>
      <c r="O826" s="3">
        <v>6.0</v>
      </c>
      <c r="P826" s="3">
        <v>93.2</v>
      </c>
    </row>
    <row r="827" ht="15.75" customHeight="1">
      <c r="A827" s="3" t="s">
        <v>858</v>
      </c>
      <c r="B827" s="4">
        <v>45802.0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3">
        <v>1.0</v>
      </c>
      <c r="I827" s="3">
        <v>0.0</v>
      </c>
      <c r="J827" s="3">
        <v>0.0</v>
      </c>
      <c r="K827" s="3">
        <v>0.0</v>
      </c>
      <c r="L827" s="3">
        <v>0.0</v>
      </c>
      <c r="M827" s="3">
        <v>3.0</v>
      </c>
      <c r="N827" s="3">
        <v>0.0</v>
      </c>
      <c r="O827" s="3"/>
      <c r="P827" s="3">
        <v>77.5</v>
      </c>
    </row>
    <row r="828" ht="15.75" customHeight="1">
      <c r="A828" s="3" t="s">
        <v>859</v>
      </c>
      <c r="B828" s="4">
        <v>45662.0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>
        <v>1.0</v>
      </c>
      <c r="I828" s="3">
        <v>0.0</v>
      </c>
      <c r="J828" s="3">
        <v>0.0</v>
      </c>
      <c r="K828" s="3">
        <v>0.0</v>
      </c>
      <c r="L828" s="3">
        <v>0.0</v>
      </c>
      <c r="M828" s="3">
        <v>0.0</v>
      </c>
      <c r="N828" s="3">
        <v>0.0</v>
      </c>
      <c r="O828" s="3"/>
      <c r="P828" s="3">
        <v>61.0</v>
      </c>
    </row>
    <row r="829" ht="15.75" customHeight="1">
      <c r="A829" s="3" t="s">
        <v>860</v>
      </c>
      <c r="B829" s="4">
        <v>45712.0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3">
        <v>1.0</v>
      </c>
      <c r="I829" s="3">
        <v>1.0</v>
      </c>
      <c r="J829" s="3">
        <v>0.0</v>
      </c>
      <c r="K829" s="3">
        <v>0.0</v>
      </c>
      <c r="L829" s="3">
        <v>0.0</v>
      </c>
      <c r="M829" s="3">
        <v>0.0</v>
      </c>
      <c r="N829" s="3">
        <v>0.0</v>
      </c>
      <c r="O829" s="3"/>
      <c r="P829" s="3">
        <v>64.9</v>
      </c>
    </row>
    <row r="830" ht="15.75" customHeight="1">
      <c r="A830" s="3" t="s">
        <v>861</v>
      </c>
      <c r="B830" s="4">
        <v>45678.0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>
        <v>1.0</v>
      </c>
      <c r="I830" s="3">
        <v>0.0</v>
      </c>
      <c r="J830" s="3">
        <v>0.0</v>
      </c>
      <c r="K830" s="3">
        <v>0.0</v>
      </c>
      <c r="L830" s="3">
        <v>0.0</v>
      </c>
      <c r="M830" s="3">
        <v>0.0</v>
      </c>
      <c r="N830" s="3">
        <v>0.0</v>
      </c>
      <c r="O830" s="3"/>
      <c r="P830" s="3">
        <v>87.5</v>
      </c>
    </row>
    <row r="831" ht="15.75" customHeight="1">
      <c r="A831" s="3" t="s">
        <v>862</v>
      </c>
      <c r="B831" s="4">
        <v>45771.0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3">
        <v>1.0</v>
      </c>
      <c r="I831" s="3">
        <v>1.0</v>
      </c>
      <c r="J831" s="3">
        <v>1.0</v>
      </c>
      <c r="K831" s="3">
        <v>1.0</v>
      </c>
      <c r="L831" s="3">
        <v>1171.99</v>
      </c>
      <c r="M831" s="3">
        <v>0.0</v>
      </c>
      <c r="N831" s="3">
        <v>0.0</v>
      </c>
      <c r="O831" s="3">
        <v>5.0</v>
      </c>
      <c r="P831" s="3">
        <v>80.6</v>
      </c>
    </row>
    <row r="832" ht="15.75" customHeight="1">
      <c r="A832" s="3" t="s">
        <v>863</v>
      </c>
      <c r="B832" s="4">
        <v>45664.0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>
        <v>1.0</v>
      </c>
      <c r="I832" s="3">
        <v>0.0</v>
      </c>
      <c r="J832" s="3">
        <v>0.0</v>
      </c>
      <c r="K832" s="3">
        <v>0.0</v>
      </c>
      <c r="L832" s="3">
        <v>0.0</v>
      </c>
      <c r="M832" s="3">
        <v>0.0</v>
      </c>
      <c r="N832" s="3">
        <v>0.0</v>
      </c>
      <c r="O832" s="3"/>
      <c r="P832" s="3">
        <v>66.9</v>
      </c>
    </row>
    <row r="833" ht="15.75" customHeight="1">
      <c r="A833" s="3" t="s">
        <v>864</v>
      </c>
      <c r="B833" s="4">
        <v>45808.0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3">
        <v>1.0</v>
      </c>
      <c r="I833" s="3">
        <v>1.0</v>
      </c>
      <c r="J833" s="3">
        <v>1.0</v>
      </c>
      <c r="K833" s="3">
        <v>0.0</v>
      </c>
      <c r="L833" s="3">
        <v>0.0</v>
      </c>
      <c r="M833" s="3">
        <v>0.0</v>
      </c>
      <c r="N833" s="3">
        <v>0.0</v>
      </c>
      <c r="O833" s="3"/>
      <c r="P833" s="3">
        <v>58.8</v>
      </c>
    </row>
    <row r="834" ht="15.75" customHeight="1">
      <c r="A834" s="3" t="s">
        <v>865</v>
      </c>
      <c r="B834" s="4">
        <v>45749.0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>
        <v>1.0</v>
      </c>
      <c r="I834" s="3">
        <v>1.0</v>
      </c>
      <c r="J834" s="3">
        <v>1.0</v>
      </c>
      <c r="K834" s="3">
        <v>1.0</v>
      </c>
      <c r="L834" s="3">
        <v>1010.4</v>
      </c>
      <c r="M834" s="3">
        <v>0.0</v>
      </c>
      <c r="N834" s="3">
        <v>0.0</v>
      </c>
      <c r="O834" s="3">
        <v>4.0</v>
      </c>
      <c r="P834" s="3">
        <v>42.9</v>
      </c>
    </row>
    <row r="835" ht="15.75" customHeight="1">
      <c r="A835" s="3" t="s">
        <v>866</v>
      </c>
      <c r="B835" s="4">
        <v>45768.0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3">
        <v>1.0</v>
      </c>
      <c r="I835" s="3">
        <v>1.0</v>
      </c>
      <c r="J835" s="3">
        <v>1.0</v>
      </c>
      <c r="K835" s="3">
        <v>0.0</v>
      </c>
      <c r="L835" s="3">
        <v>0.0</v>
      </c>
      <c r="M835" s="3">
        <v>1.0</v>
      </c>
      <c r="N835" s="3">
        <v>0.0</v>
      </c>
      <c r="O835" s="3"/>
      <c r="P835" s="3">
        <v>60.2</v>
      </c>
    </row>
    <row r="836" ht="15.75" customHeight="1">
      <c r="A836" s="3" t="s">
        <v>867</v>
      </c>
      <c r="B836" s="4">
        <v>45782.0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>
        <v>1.0</v>
      </c>
      <c r="I836" s="3">
        <v>0.0</v>
      </c>
      <c r="J836" s="3">
        <v>0.0</v>
      </c>
      <c r="K836" s="3">
        <v>0.0</v>
      </c>
      <c r="L836" s="3">
        <v>0.0</v>
      </c>
      <c r="M836" s="3">
        <v>0.0</v>
      </c>
      <c r="N836" s="3">
        <v>0.0</v>
      </c>
      <c r="O836" s="3"/>
      <c r="P836" s="3">
        <v>42.7</v>
      </c>
    </row>
    <row r="837" ht="15.75" customHeight="1">
      <c r="A837" s="3" t="s">
        <v>868</v>
      </c>
      <c r="B837" s="4">
        <v>45663.0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3">
        <v>1.0</v>
      </c>
      <c r="I837" s="3">
        <v>1.0</v>
      </c>
      <c r="J837" s="3">
        <v>1.0</v>
      </c>
      <c r="K837" s="3">
        <v>1.0</v>
      </c>
      <c r="L837" s="3">
        <v>431.27</v>
      </c>
      <c r="M837" s="3">
        <v>0.0</v>
      </c>
      <c r="N837" s="3">
        <v>0.0</v>
      </c>
      <c r="O837" s="3">
        <v>7.0</v>
      </c>
      <c r="P837" s="3">
        <v>60.8</v>
      </c>
    </row>
    <row r="838" ht="15.75" customHeight="1">
      <c r="A838" s="3" t="s">
        <v>869</v>
      </c>
      <c r="B838" s="4">
        <v>45771.0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>
        <v>1.0</v>
      </c>
      <c r="I838" s="3">
        <v>1.0</v>
      </c>
      <c r="J838" s="3">
        <v>1.0</v>
      </c>
      <c r="K838" s="3">
        <v>1.0</v>
      </c>
      <c r="L838" s="3">
        <v>428.8</v>
      </c>
      <c r="M838" s="3">
        <v>0.0</v>
      </c>
      <c r="N838" s="3">
        <v>0.0</v>
      </c>
      <c r="O838" s="3">
        <v>9.0</v>
      </c>
      <c r="P838" s="3">
        <v>79.3</v>
      </c>
    </row>
    <row r="839" ht="15.75" customHeight="1">
      <c r="A839" s="3" t="s">
        <v>870</v>
      </c>
      <c r="B839" s="4">
        <v>45768.0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3">
        <v>1.0</v>
      </c>
      <c r="I839" s="3">
        <v>0.0</v>
      </c>
      <c r="J839" s="3">
        <v>0.0</v>
      </c>
      <c r="K839" s="3">
        <v>0.0</v>
      </c>
      <c r="L839" s="3">
        <v>0.0</v>
      </c>
      <c r="M839" s="3">
        <v>1.0</v>
      </c>
      <c r="N839" s="3">
        <v>0.0</v>
      </c>
      <c r="O839" s="3"/>
      <c r="P839" s="3">
        <v>88.6</v>
      </c>
    </row>
    <row r="840" ht="15.75" customHeight="1">
      <c r="A840" s="3" t="s">
        <v>871</v>
      </c>
      <c r="B840" s="4">
        <v>45697.0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>
        <v>1.0</v>
      </c>
      <c r="I840" s="3">
        <v>1.0</v>
      </c>
      <c r="J840" s="3">
        <v>1.0</v>
      </c>
      <c r="K840" s="3">
        <v>0.0</v>
      </c>
      <c r="L840" s="3">
        <v>0.0</v>
      </c>
      <c r="M840" s="3">
        <v>0.0</v>
      </c>
      <c r="N840" s="3">
        <v>0.0</v>
      </c>
      <c r="O840" s="3"/>
      <c r="P840" s="3">
        <v>63.1</v>
      </c>
    </row>
    <row r="841" ht="15.75" customHeight="1">
      <c r="A841" s="3" t="s">
        <v>872</v>
      </c>
      <c r="B841" s="4">
        <v>45666.0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3">
        <v>1.0</v>
      </c>
      <c r="I841" s="3">
        <v>0.0</v>
      </c>
      <c r="J841" s="3">
        <v>0.0</v>
      </c>
      <c r="K841" s="3">
        <v>0.0</v>
      </c>
      <c r="L841" s="3">
        <v>0.0</v>
      </c>
      <c r="M841" s="3">
        <v>0.0</v>
      </c>
      <c r="N841" s="3">
        <v>0.0</v>
      </c>
      <c r="O841" s="3"/>
      <c r="P841" s="3">
        <v>39.7</v>
      </c>
    </row>
    <row r="842" ht="15.75" customHeight="1">
      <c r="A842" s="3" t="s">
        <v>873</v>
      </c>
      <c r="B842" s="4">
        <v>45704.0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>
        <v>0.0</v>
      </c>
      <c r="I842" s="3">
        <v>0.0</v>
      </c>
      <c r="J842" s="3">
        <v>0.0</v>
      </c>
      <c r="K842" s="3">
        <v>0.0</v>
      </c>
      <c r="L842" s="3">
        <v>0.0</v>
      </c>
      <c r="M842" s="3">
        <v>0.0</v>
      </c>
      <c r="N842" s="3">
        <v>0.0</v>
      </c>
      <c r="O842" s="3"/>
      <c r="P842" s="3">
        <v>67.2</v>
      </c>
    </row>
    <row r="843" ht="15.75" customHeight="1">
      <c r="A843" s="3" t="s">
        <v>874</v>
      </c>
      <c r="B843" s="4">
        <v>45709.0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3">
        <v>1.0</v>
      </c>
      <c r="I843" s="3">
        <v>1.0</v>
      </c>
      <c r="J843" s="3">
        <v>1.0</v>
      </c>
      <c r="K843" s="3">
        <v>0.0</v>
      </c>
      <c r="L843" s="3">
        <v>0.0</v>
      </c>
      <c r="M843" s="3">
        <v>0.0</v>
      </c>
      <c r="N843" s="3">
        <v>0.0</v>
      </c>
      <c r="O843" s="3"/>
      <c r="P843" s="3">
        <v>62.3</v>
      </c>
    </row>
    <row r="844" ht="15.75" customHeight="1">
      <c r="A844" s="3" t="s">
        <v>875</v>
      </c>
      <c r="B844" s="4">
        <v>45696.0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>
        <v>1.0</v>
      </c>
      <c r="I844" s="3">
        <v>0.0</v>
      </c>
      <c r="J844" s="3">
        <v>0.0</v>
      </c>
      <c r="K844" s="3">
        <v>0.0</v>
      </c>
      <c r="L844" s="3">
        <v>0.0</v>
      </c>
      <c r="M844" s="3">
        <v>0.0</v>
      </c>
      <c r="N844" s="3">
        <v>0.0</v>
      </c>
      <c r="O844" s="3"/>
      <c r="P844" s="3"/>
    </row>
    <row r="845" ht="15.75" customHeight="1">
      <c r="A845" s="3" t="s">
        <v>876</v>
      </c>
      <c r="B845" s="4">
        <v>45679.0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3">
        <v>0.0</v>
      </c>
      <c r="I845" s="3">
        <v>0.0</v>
      </c>
      <c r="J845" s="3">
        <v>0.0</v>
      </c>
      <c r="K845" s="3">
        <v>0.0</v>
      </c>
      <c r="L845" s="3">
        <v>0.0</v>
      </c>
      <c r="M845" s="3">
        <v>0.0</v>
      </c>
      <c r="N845" s="3">
        <v>0.0</v>
      </c>
      <c r="O845" s="3"/>
      <c r="P845" s="3">
        <v>60.7</v>
      </c>
    </row>
    <row r="846" ht="15.75" customHeight="1">
      <c r="A846" s="3" t="s">
        <v>877</v>
      </c>
      <c r="B846" s="4">
        <v>45748.0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>
        <v>1.0</v>
      </c>
      <c r="I846" s="3">
        <v>0.0</v>
      </c>
      <c r="J846" s="3">
        <v>0.0</v>
      </c>
      <c r="K846" s="3">
        <v>0.0</v>
      </c>
      <c r="L846" s="3">
        <v>0.0</v>
      </c>
      <c r="M846" s="3">
        <v>0.0</v>
      </c>
      <c r="N846" s="3">
        <v>0.0</v>
      </c>
      <c r="O846" s="3"/>
      <c r="P846" s="3">
        <v>61.5</v>
      </c>
    </row>
    <row r="847" ht="15.75" customHeight="1">
      <c r="A847" s="3" t="s">
        <v>878</v>
      </c>
      <c r="B847" s="4">
        <v>45678.0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3">
        <v>1.0</v>
      </c>
      <c r="I847" s="3">
        <v>0.0</v>
      </c>
      <c r="J847" s="3">
        <v>0.0</v>
      </c>
      <c r="K847" s="3">
        <v>0.0</v>
      </c>
      <c r="L847" s="3">
        <v>0.0</v>
      </c>
      <c r="M847" s="3">
        <v>0.0</v>
      </c>
      <c r="N847" s="3">
        <v>0.0</v>
      </c>
      <c r="O847" s="3"/>
      <c r="P847" s="3">
        <v>75.0</v>
      </c>
    </row>
    <row r="848" ht="15.75" customHeight="1">
      <c r="A848" s="3" t="s">
        <v>879</v>
      </c>
      <c r="B848" s="4">
        <v>45659.0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>
        <v>1.0</v>
      </c>
      <c r="I848" s="3">
        <v>1.0</v>
      </c>
      <c r="J848" s="3">
        <v>0.0</v>
      </c>
      <c r="K848" s="3">
        <v>0.0</v>
      </c>
      <c r="L848" s="3">
        <v>0.0</v>
      </c>
      <c r="M848" s="3">
        <v>0.0</v>
      </c>
      <c r="N848" s="3">
        <v>0.0</v>
      </c>
      <c r="O848" s="3"/>
      <c r="P848" s="3">
        <v>51.9</v>
      </c>
    </row>
    <row r="849" ht="15.75" customHeight="1">
      <c r="A849" s="3" t="s">
        <v>880</v>
      </c>
      <c r="B849" s="4">
        <v>45789.0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>
        <v>0.0</v>
      </c>
      <c r="N849" s="3">
        <v>0.0</v>
      </c>
      <c r="O849" s="3"/>
      <c r="P849" s="3">
        <v>34.5</v>
      </c>
    </row>
    <row r="850" ht="15.75" customHeight="1">
      <c r="A850" s="3" t="s">
        <v>881</v>
      </c>
      <c r="B850" s="4">
        <v>45721.0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>
        <v>0.0</v>
      </c>
      <c r="I850" s="3">
        <v>0.0</v>
      </c>
      <c r="J850" s="3">
        <v>0.0</v>
      </c>
      <c r="K850" s="3">
        <v>0.0</v>
      </c>
      <c r="L850" s="3">
        <v>0.0</v>
      </c>
      <c r="M850" s="3">
        <v>0.0</v>
      </c>
      <c r="N850" s="3">
        <v>0.0</v>
      </c>
      <c r="O850" s="3"/>
      <c r="P850" s="3">
        <v>54.5</v>
      </c>
    </row>
    <row r="851" ht="15.75" customHeight="1">
      <c r="A851" s="3" t="s">
        <v>882</v>
      </c>
      <c r="B851" s="4">
        <v>45681.0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>
        <v>0.0</v>
      </c>
      <c r="N851" s="3">
        <v>0.0</v>
      </c>
      <c r="O851" s="3"/>
      <c r="P851" s="3">
        <v>46.0</v>
      </c>
    </row>
    <row r="852" ht="15.75" customHeight="1">
      <c r="A852" s="3" t="s">
        <v>883</v>
      </c>
      <c r="B852" s="4">
        <v>45688.0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>
        <v>1.0</v>
      </c>
      <c r="I852" s="3">
        <v>1.0</v>
      </c>
      <c r="J852" s="3">
        <v>1.0</v>
      </c>
      <c r="K852" s="3">
        <v>0.0</v>
      </c>
      <c r="L852" s="3">
        <v>0.0</v>
      </c>
      <c r="M852" s="3">
        <v>0.0</v>
      </c>
      <c r="N852" s="3">
        <v>0.0</v>
      </c>
      <c r="O852" s="3"/>
      <c r="P852" s="3">
        <v>88.4</v>
      </c>
    </row>
    <row r="853" ht="15.75" customHeight="1">
      <c r="A853" s="3" t="s">
        <v>884</v>
      </c>
      <c r="B853" s="4">
        <v>45681.0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3">
        <v>1.0</v>
      </c>
      <c r="I853" s="3">
        <v>0.0</v>
      </c>
      <c r="J853" s="3">
        <v>0.0</v>
      </c>
      <c r="K853" s="3">
        <v>0.0</v>
      </c>
      <c r="L853" s="3">
        <v>0.0</v>
      </c>
      <c r="M853" s="3">
        <v>0.0</v>
      </c>
      <c r="N853" s="3">
        <v>0.0</v>
      </c>
      <c r="O853" s="3"/>
      <c r="P853" s="3">
        <v>69.5</v>
      </c>
    </row>
    <row r="854" ht="15.75" customHeight="1">
      <c r="A854" s="3" t="s">
        <v>885</v>
      </c>
      <c r="B854" s="4">
        <v>45702.0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>
        <v>1.0</v>
      </c>
      <c r="I854" s="3">
        <v>1.0</v>
      </c>
      <c r="J854" s="3">
        <v>1.0</v>
      </c>
      <c r="K854" s="3">
        <v>0.0</v>
      </c>
      <c r="L854" s="3">
        <v>0.0</v>
      </c>
      <c r="M854" s="3">
        <v>0.0</v>
      </c>
      <c r="N854" s="3">
        <v>0.0</v>
      </c>
      <c r="O854" s="3"/>
      <c r="P854" s="3">
        <v>74.2</v>
      </c>
    </row>
    <row r="855" ht="15.75" customHeight="1">
      <c r="A855" s="3" t="s">
        <v>886</v>
      </c>
      <c r="B855" s="4">
        <v>45804.0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3">
        <v>1.0</v>
      </c>
      <c r="I855" s="3">
        <v>1.0</v>
      </c>
      <c r="J855" s="3">
        <v>1.0</v>
      </c>
      <c r="K855" s="3">
        <v>0.0</v>
      </c>
      <c r="L855" s="3">
        <v>0.0</v>
      </c>
      <c r="M855" s="3">
        <v>0.0</v>
      </c>
      <c r="N855" s="3">
        <v>0.0</v>
      </c>
      <c r="O855" s="3"/>
      <c r="P855" s="3">
        <v>72.1</v>
      </c>
    </row>
    <row r="856" ht="15.75" customHeight="1">
      <c r="A856" s="3" t="s">
        <v>887</v>
      </c>
      <c r="B856" s="4">
        <v>45716.0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>
        <v>1.0</v>
      </c>
      <c r="I856" s="3">
        <v>1.0</v>
      </c>
      <c r="J856" s="3">
        <v>1.0</v>
      </c>
      <c r="K856" s="3">
        <v>1.0</v>
      </c>
      <c r="L856" s="3">
        <v>398.33</v>
      </c>
      <c r="M856" s="3">
        <v>0.0</v>
      </c>
      <c r="N856" s="3">
        <v>0.0</v>
      </c>
      <c r="O856" s="3">
        <v>5.0</v>
      </c>
      <c r="P856" s="3">
        <v>85.1</v>
      </c>
    </row>
    <row r="857" ht="15.75" customHeight="1">
      <c r="A857" s="3" t="s">
        <v>888</v>
      </c>
      <c r="B857" s="4">
        <v>45804.0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3">
        <v>1.0</v>
      </c>
      <c r="I857" s="3">
        <v>1.0</v>
      </c>
      <c r="J857" s="3">
        <v>1.0</v>
      </c>
      <c r="K857" s="3">
        <v>0.0</v>
      </c>
      <c r="L857" s="3">
        <v>0.0</v>
      </c>
      <c r="M857" s="3">
        <v>0.0</v>
      </c>
      <c r="N857" s="3">
        <v>0.0</v>
      </c>
      <c r="O857" s="3"/>
      <c r="P857" s="3">
        <v>49.5</v>
      </c>
    </row>
    <row r="858" ht="15.75" customHeight="1">
      <c r="A858" s="3" t="s">
        <v>889</v>
      </c>
      <c r="B858" s="4">
        <v>45794.0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>
        <v>0.0</v>
      </c>
      <c r="I858" s="3">
        <v>0.0</v>
      </c>
      <c r="J858" s="3">
        <v>0.0</v>
      </c>
      <c r="K858" s="3">
        <v>0.0</v>
      </c>
      <c r="L858" s="3">
        <v>0.0</v>
      </c>
      <c r="M858" s="3">
        <v>1.0</v>
      </c>
      <c r="N858" s="3">
        <v>0.0</v>
      </c>
      <c r="O858" s="3"/>
      <c r="P858" s="3">
        <v>79.0</v>
      </c>
    </row>
    <row r="859" ht="15.75" customHeight="1">
      <c r="A859" s="3" t="s">
        <v>890</v>
      </c>
      <c r="B859" s="4">
        <v>45667.0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>
        <v>0.0</v>
      </c>
      <c r="N859" s="3">
        <v>0.0</v>
      </c>
      <c r="O859" s="3"/>
      <c r="P859" s="3">
        <v>71.8</v>
      </c>
    </row>
    <row r="860" ht="15.75" customHeight="1">
      <c r="A860" s="3" t="s">
        <v>891</v>
      </c>
      <c r="B860" s="4">
        <v>45769.0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>
        <v>1.0</v>
      </c>
      <c r="I860" s="3">
        <v>1.0</v>
      </c>
      <c r="J860" s="3">
        <v>1.0</v>
      </c>
      <c r="K860" s="3">
        <v>1.0</v>
      </c>
      <c r="L860" s="3">
        <v>1117.54</v>
      </c>
      <c r="M860" s="3">
        <v>0.0</v>
      </c>
      <c r="N860" s="3">
        <v>0.0</v>
      </c>
      <c r="O860" s="3">
        <v>6.0</v>
      </c>
      <c r="P860" s="3">
        <v>60.4</v>
      </c>
    </row>
    <row r="861" ht="15.75" customHeight="1">
      <c r="A861" s="3" t="s">
        <v>892</v>
      </c>
      <c r="B861" s="4">
        <v>45718.0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3">
        <v>1.0</v>
      </c>
      <c r="I861" s="3">
        <v>0.0</v>
      </c>
      <c r="J861" s="3">
        <v>0.0</v>
      </c>
      <c r="K861" s="3">
        <v>0.0</v>
      </c>
      <c r="L861" s="3">
        <v>0.0</v>
      </c>
      <c r="M861" s="3">
        <v>2.0</v>
      </c>
      <c r="N861" s="3">
        <v>0.0</v>
      </c>
      <c r="O861" s="3"/>
      <c r="P861" s="3">
        <v>38.3</v>
      </c>
    </row>
    <row r="862" ht="15.75" customHeight="1">
      <c r="A862" s="3" t="s">
        <v>893</v>
      </c>
      <c r="B862" s="4">
        <v>45739.0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>
        <v>1.0</v>
      </c>
      <c r="I862" s="3">
        <v>1.0</v>
      </c>
      <c r="J862" s="3">
        <v>1.0</v>
      </c>
      <c r="K862" s="3">
        <v>0.0</v>
      </c>
      <c r="L862" s="3">
        <v>0.0</v>
      </c>
      <c r="M862" s="3">
        <v>0.0</v>
      </c>
      <c r="N862" s="3">
        <v>0.0</v>
      </c>
      <c r="O862" s="3"/>
      <c r="P862" s="3">
        <v>79.6</v>
      </c>
    </row>
    <row r="863" ht="15.75" customHeight="1">
      <c r="A863" s="3" t="s">
        <v>894</v>
      </c>
      <c r="B863" s="4">
        <v>45700.0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3">
        <v>1.0</v>
      </c>
      <c r="I863" s="3">
        <v>1.0</v>
      </c>
      <c r="J863" s="3">
        <v>1.0</v>
      </c>
      <c r="K863" s="3">
        <v>0.0</v>
      </c>
      <c r="L863" s="3">
        <v>0.0</v>
      </c>
      <c r="M863" s="3">
        <v>0.0</v>
      </c>
      <c r="N863" s="3">
        <v>0.0</v>
      </c>
      <c r="O863" s="3"/>
      <c r="P863" s="3">
        <v>71.9</v>
      </c>
    </row>
    <row r="864" ht="15.75" customHeight="1">
      <c r="A864" s="3" t="s">
        <v>895</v>
      </c>
      <c r="B864" s="4">
        <v>45780.0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>
        <v>1.0</v>
      </c>
      <c r="I864" s="3">
        <v>0.0</v>
      </c>
      <c r="J864" s="3">
        <v>0.0</v>
      </c>
      <c r="K864" s="3">
        <v>0.0</v>
      </c>
      <c r="L864" s="3">
        <v>0.0</v>
      </c>
      <c r="M864" s="3">
        <v>0.0</v>
      </c>
      <c r="N864" s="3">
        <v>0.0</v>
      </c>
      <c r="O864" s="3"/>
      <c r="P864" s="3">
        <v>54.6</v>
      </c>
    </row>
    <row r="865" ht="15.75" customHeight="1">
      <c r="A865" s="3" t="s">
        <v>896</v>
      </c>
      <c r="B865" s="4">
        <v>45744.0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3">
        <v>1.0</v>
      </c>
      <c r="I865" s="3">
        <v>0.0</v>
      </c>
      <c r="J865" s="3">
        <v>0.0</v>
      </c>
      <c r="K865" s="3">
        <v>0.0</v>
      </c>
      <c r="L865" s="3">
        <v>0.0</v>
      </c>
      <c r="M865" s="3">
        <v>3.0</v>
      </c>
      <c r="N865" s="3">
        <v>0.0</v>
      </c>
      <c r="O865" s="3"/>
      <c r="P865" s="3">
        <v>49.3</v>
      </c>
    </row>
    <row r="866" ht="15.75" customHeight="1">
      <c r="A866" s="3" t="s">
        <v>897</v>
      </c>
      <c r="B866" s="4">
        <v>45728.0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>
        <v>0.0</v>
      </c>
      <c r="I866" s="3">
        <v>0.0</v>
      </c>
      <c r="J866" s="3">
        <v>0.0</v>
      </c>
      <c r="K866" s="3">
        <v>0.0</v>
      </c>
      <c r="L866" s="3">
        <v>0.0</v>
      </c>
      <c r="M866" s="3">
        <v>1.0</v>
      </c>
      <c r="N866" s="3">
        <v>0.0</v>
      </c>
      <c r="O866" s="3"/>
      <c r="P866" s="3">
        <v>66.9</v>
      </c>
    </row>
    <row r="867" ht="15.75" customHeight="1">
      <c r="A867" s="3" t="s">
        <v>898</v>
      </c>
      <c r="B867" s="4">
        <v>45774.0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3">
        <v>1.0</v>
      </c>
      <c r="I867" s="3">
        <v>0.0</v>
      </c>
      <c r="J867" s="3">
        <v>0.0</v>
      </c>
      <c r="K867" s="3">
        <v>0.0</v>
      </c>
      <c r="L867" s="3">
        <v>0.0</v>
      </c>
      <c r="M867" s="3">
        <v>1.0</v>
      </c>
      <c r="N867" s="3">
        <v>0.0</v>
      </c>
      <c r="O867" s="3"/>
      <c r="P867" s="3">
        <v>77.8</v>
      </c>
    </row>
    <row r="868" ht="15.75" customHeight="1">
      <c r="A868" s="3" t="s">
        <v>899</v>
      </c>
      <c r="B868" s="4">
        <v>45749.0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>
        <v>1.0</v>
      </c>
      <c r="I868" s="3">
        <v>0.0</v>
      </c>
      <c r="J868" s="3">
        <v>0.0</v>
      </c>
      <c r="K868" s="3">
        <v>0.0</v>
      </c>
      <c r="L868" s="3">
        <v>0.0</v>
      </c>
      <c r="M868" s="3">
        <v>0.0</v>
      </c>
      <c r="N868" s="3">
        <v>0.0</v>
      </c>
      <c r="O868" s="3"/>
      <c r="P868" s="3">
        <v>63.0</v>
      </c>
    </row>
    <row r="869" ht="15.75" customHeight="1">
      <c r="A869" s="3" t="s">
        <v>900</v>
      </c>
      <c r="B869" s="4">
        <v>45768.0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>
        <v>0.0</v>
      </c>
      <c r="N869" s="3">
        <v>0.0</v>
      </c>
      <c r="O869" s="3"/>
      <c r="P869" s="3">
        <v>79.8</v>
      </c>
    </row>
    <row r="870" ht="15.75" customHeight="1">
      <c r="A870" s="3" t="s">
        <v>901</v>
      </c>
      <c r="B870" s="4">
        <v>45683.0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>
        <v>0.0</v>
      </c>
      <c r="I870" s="3">
        <v>0.0</v>
      </c>
      <c r="J870" s="3">
        <v>0.0</v>
      </c>
      <c r="K870" s="3">
        <v>0.0</v>
      </c>
      <c r="L870" s="3">
        <v>0.0</v>
      </c>
      <c r="M870" s="3">
        <v>0.0</v>
      </c>
      <c r="N870" s="3">
        <v>0.0</v>
      </c>
      <c r="O870" s="3"/>
      <c r="P870" s="3">
        <v>69.9</v>
      </c>
    </row>
    <row r="871" ht="15.75" customHeight="1">
      <c r="A871" s="3" t="s">
        <v>902</v>
      </c>
      <c r="B871" s="4">
        <v>45663.0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>
        <v>1.0</v>
      </c>
      <c r="N871" s="3">
        <v>0.0</v>
      </c>
      <c r="O871" s="3"/>
      <c r="P871" s="3">
        <v>66.4</v>
      </c>
    </row>
    <row r="872" ht="15.75" customHeight="1">
      <c r="A872" s="3" t="s">
        <v>903</v>
      </c>
      <c r="B872" s="4">
        <v>45695.0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>
        <v>1.0</v>
      </c>
      <c r="I872" s="3">
        <v>0.0</v>
      </c>
      <c r="J872" s="3">
        <v>0.0</v>
      </c>
      <c r="K872" s="3">
        <v>0.0</v>
      </c>
      <c r="L872" s="3">
        <v>0.0</v>
      </c>
      <c r="M872" s="3">
        <v>0.0</v>
      </c>
      <c r="N872" s="3">
        <v>0.0</v>
      </c>
      <c r="O872" s="3"/>
      <c r="P872" s="3">
        <v>27.6</v>
      </c>
    </row>
    <row r="873" ht="15.75" customHeight="1">
      <c r="A873" s="3" t="s">
        <v>904</v>
      </c>
      <c r="B873" s="4">
        <v>45784.0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3">
        <v>1.0</v>
      </c>
      <c r="I873" s="3">
        <v>0.0</v>
      </c>
      <c r="J873" s="3">
        <v>0.0</v>
      </c>
      <c r="K873" s="3">
        <v>0.0</v>
      </c>
      <c r="L873" s="3">
        <v>0.0</v>
      </c>
      <c r="M873" s="3">
        <v>1.0</v>
      </c>
      <c r="N873" s="3">
        <v>0.0</v>
      </c>
      <c r="O873" s="3"/>
      <c r="P873" s="3">
        <v>56.5</v>
      </c>
    </row>
    <row r="874" ht="15.75" customHeight="1">
      <c r="A874" s="3" t="s">
        <v>905</v>
      </c>
      <c r="B874" s="4">
        <v>45769.0</v>
      </c>
      <c r="C874" s="3" t="s">
        <v>723</v>
      </c>
      <c r="D874" s="3" t="s">
        <v>23</v>
      </c>
      <c r="E874" s="5" t="s">
        <v>1433</v>
      </c>
      <c r="F874" s="3" t="s">
        <v>41</v>
      </c>
      <c r="G874" s="3" t="s">
        <v>26</v>
      </c>
      <c r="H874" s="3">
        <v>1.0</v>
      </c>
      <c r="I874" s="3">
        <v>0.0</v>
      </c>
      <c r="J874" s="3">
        <v>0.0</v>
      </c>
      <c r="K874" s="3">
        <v>0.0</v>
      </c>
      <c r="L874" s="3">
        <v>0.0</v>
      </c>
      <c r="M874" s="3">
        <v>0.0</v>
      </c>
      <c r="N874" s="3">
        <v>0.0</v>
      </c>
      <c r="O874" s="3"/>
      <c r="P874" s="3">
        <v>67.8</v>
      </c>
    </row>
    <row r="875" ht="15.75" customHeight="1">
      <c r="A875" s="3" t="s">
        <v>906</v>
      </c>
      <c r="B875" s="4">
        <v>45781.0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3">
        <v>1.0</v>
      </c>
      <c r="I875" s="3">
        <v>0.0</v>
      </c>
      <c r="J875" s="3">
        <v>0.0</v>
      </c>
      <c r="K875" s="3">
        <v>0.0</v>
      </c>
      <c r="L875" s="3">
        <v>0.0</v>
      </c>
      <c r="M875" s="3">
        <v>0.0</v>
      </c>
      <c r="N875" s="3">
        <v>0.0</v>
      </c>
      <c r="O875" s="3"/>
      <c r="P875" s="3">
        <v>80.0</v>
      </c>
    </row>
    <row r="876" ht="15.75" customHeight="1">
      <c r="A876" s="3" t="s">
        <v>907</v>
      </c>
      <c r="B876" s="4">
        <v>45793.0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>
        <v>1.0</v>
      </c>
      <c r="I876" s="3">
        <v>1.0</v>
      </c>
      <c r="J876" s="3">
        <v>1.0</v>
      </c>
      <c r="K876" s="3">
        <v>0.0</v>
      </c>
      <c r="L876" s="3">
        <v>0.0</v>
      </c>
      <c r="M876" s="3">
        <v>1.0</v>
      </c>
      <c r="N876" s="3">
        <v>0.0</v>
      </c>
      <c r="O876" s="3"/>
      <c r="P876" s="3">
        <v>80.9</v>
      </c>
    </row>
    <row r="877" ht="15.75" customHeight="1">
      <c r="A877" s="3" t="s">
        <v>908</v>
      </c>
      <c r="B877" s="4">
        <v>45699.0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>
        <v>0.0</v>
      </c>
      <c r="N877" s="3">
        <v>0.0</v>
      </c>
      <c r="O877" s="3"/>
      <c r="P877" s="3">
        <v>34.5</v>
      </c>
    </row>
    <row r="878" ht="15.75" customHeight="1">
      <c r="A878" s="3" t="s">
        <v>909</v>
      </c>
      <c r="B878" s="4">
        <v>45786.0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>
        <v>1.0</v>
      </c>
      <c r="I878" s="3">
        <v>0.0</v>
      </c>
      <c r="J878" s="3">
        <v>0.0</v>
      </c>
      <c r="K878" s="3">
        <v>0.0</v>
      </c>
      <c r="L878" s="3">
        <v>0.0</v>
      </c>
      <c r="M878" s="3">
        <v>0.0</v>
      </c>
      <c r="N878" s="3">
        <v>0.0</v>
      </c>
      <c r="O878" s="3"/>
      <c r="P878" s="3">
        <v>73.5</v>
      </c>
    </row>
    <row r="879" ht="15.75" customHeight="1">
      <c r="A879" s="3" t="s">
        <v>910</v>
      </c>
      <c r="B879" s="4">
        <v>45697.0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3">
        <v>1.0</v>
      </c>
      <c r="I879" s="3">
        <v>1.0</v>
      </c>
      <c r="J879" s="3">
        <v>0.0</v>
      </c>
      <c r="K879" s="3">
        <v>0.0</v>
      </c>
      <c r="L879" s="3">
        <v>0.0</v>
      </c>
      <c r="M879" s="3">
        <v>0.0</v>
      </c>
      <c r="N879" s="3">
        <v>0.0</v>
      </c>
      <c r="O879" s="3"/>
      <c r="P879" s="3">
        <v>70.0</v>
      </c>
    </row>
    <row r="880" ht="15.75" customHeight="1">
      <c r="A880" s="3" t="s">
        <v>911</v>
      </c>
      <c r="B880" s="4">
        <v>45799.0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>
        <v>0.0</v>
      </c>
      <c r="I880" s="3">
        <v>0.0</v>
      </c>
      <c r="J880" s="3">
        <v>0.0</v>
      </c>
      <c r="K880" s="3">
        <v>0.0</v>
      </c>
      <c r="L880" s="3">
        <v>0.0</v>
      </c>
      <c r="M880" s="3">
        <v>0.0</v>
      </c>
      <c r="N880" s="3">
        <v>0.0</v>
      </c>
      <c r="O880" s="3"/>
      <c r="P880" s="3">
        <v>86.9</v>
      </c>
    </row>
    <row r="881" ht="15.75" customHeight="1">
      <c r="A881" s="3" t="s">
        <v>912</v>
      </c>
      <c r="B881" s="4">
        <v>45801.0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3">
        <v>0.0</v>
      </c>
      <c r="I881" s="3">
        <v>0.0</v>
      </c>
      <c r="J881" s="3">
        <v>0.0</v>
      </c>
      <c r="K881" s="3">
        <v>0.0</v>
      </c>
      <c r="L881" s="3">
        <v>0.0</v>
      </c>
      <c r="M881" s="3">
        <v>0.0</v>
      </c>
      <c r="N881" s="3">
        <v>0.0</v>
      </c>
      <c r="O881" s="3"/>
      <c r="P881" s="3">
        <v>66.9</v>
      </c>
    </row>
    <row r="882" ht="15.75" customHeight="1">
      <c r="A882" s="3" t="s">
        <v>913</v>
      </c>
      <c r="B882" s="4">
        <v>45774.0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>
        <v>1.0</v>
      </c>
      <c r="I882" s="3">
        <v>1.0</v>
      </c>
      <c r="J882" s="3">
        <v>1.0</v>
      </c>
      <c r="K882" s="3">
        <v>0.0</v>
      </c>
      <c r="L882" s="3">
        <v>0.0</v>
      </c>
      <c r="M882" s="3">
        <v>0.0</v>
      </c>
      <c r="N882" s="3">
        <v>0.0</v>
      </c>
      <c r="O882" s="3"/>
      <c r="P882" s="3">
        <v>58.3</v>
      </c>
    </row>
    <row r="883" ht="15.75" customHeight="1">
      <c r="A883" s="3" t="s">
        <v>914</v>
      </c>
      <c r="B883" s="4">
        <v>45735.0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3">
        <v>1.0</v>
      </c>
      <c r="I883" s="3">
        <v>0.0</v>
      </c>
      <c r="J883" s="3">
        <v>0.0</v>
      </c>
      <c r="K883" s="3">
        <v>0.0</v>
      </c>
      <c r="L883" s="3">
        <v>0.0</v>
      </c>
      <c r="M883" s="3">
        <v>0.0</v>
      </c>
      <c r="N883" s="3">
        <v>0.0</v>
      </c>
      <c r="O883" s="3"/>
      <c r="P883" s="3">
        <v>45.0</v>
      </c>
    </row>
    <row r="884" ht="15.75" customHeight="1">
      <c r="A884" s="3" t="s">
        <v>915</v>
      </c>
      <c r="B884" s="4">
        <v>45797.0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>
        <v>0.0</v>
      </c>
      <c r="I884" s="3">
        <v>0.0</v>
      </c>
      <c r="J884" s="3">
        <v>0.0</v>
      </c>
      <c r="K884" s="3">
        <v>0.0</v>
      </c>
      <c r="L884" s="3">
        <v>0.0</v>
      </c>
      <c r="M884" s="3">
        <v>0.0</v>
      </c>
      <c r="N884" s="3">
        <v>0.0</v>
      </c>
      <c r="O884" s="3"/>
      <c r="P884" s="3">
        <v>60.8</v>
      </c>
    </row>
    <row r="885" ht="15.75" customHeight="1">
      <c r="A885" s="3" t="s">
        <v>916</v>
      </c>
      <c r="B885" s="4">
        <v>45787.0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3">
        <v>1.0</v>
      </c>
      <c r="I885" s="3">
        <v>0.0</v>
      </c>
      <c r="J885" s="3">
        <v>0.0</v>
      </c>
      <c r="K885" s="3">
        <v>0.0</v>
      </c>
      <c r="L885" s="3">
        <v>0.0</v>
      </c>
      <c r="M885" s="3">
        <v>4.0</v>
      </c>
      <c r="N885" s="3">
        <v>0.0</v>
      </c>
      <c r="O885" s="3"/>
      <c r="P885" s="3">
        <v>53.7</v>
      </c>
    </row>
    <row r="886" ht="15.75" customHeight="1">
      <c r="A886" s="3" t="s">
        <v>917</v>
      </c>
      <c r="B886" s="4">
        <v>45745.0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>
        <v>1.0</v>
      </c>
      <c r="I886" s="3">
        <v>1.0</v>
      </c>
      <c r="J886" s="3">
        <v>1.0</v>
      </c>
      <c r="K886" s="3">
        <v>0.0</v>
      </c>
      <c r="L886" s="3">
        <v>0.0</v>
      </c>
      <c r="M886" s="3">
        <v>0.0</v>
      </c>
      <c r="N886" s="3">
        <v>0.0</v>
      </c>
      <c r="O886" s="3"/>
      <c r="P886" s="3">
        <v>48.8</v>
      </c>
    </row>
    <row r="887" ht="15.75" customHeight="1">
      <c r="A887" s="3" t="s">
        <v>918</v>
      </c>
      <c r="B887" s="4">
        <v>45750.0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>
        <v>0.0</v>
      </c>
      <c r="N887" s="3">
        <v>0.0</v>
      </c>
      <c r="O887" s="3"/>
      <c r="P887" s="3">
        <v>52.9</v>
      </c>
    </row>
    <row r="888" ht="15.75" customHeight="1">
      <c r="A888" s="3" t="s">
        <v>919</v>
      </c>
      <c r="B888" s="4">
        <v>45807.0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>
        <v>1.0</v>
      </c>
      <c r="I888" s="3">
        <v>0.0</v>
      </c>
      <c r="J888" s="3">
        <v>0.0</v>
      </c>
      <c r="K888" s="3">
        <v>0.0</v>
      </c>
      <c r="L888" s="3">
        <v>0.0</v>
      </c>
      <c r="M888" s="3">
        <v>0.0</v>
      </c>
      <c r="N888" s="3">
        <v>0.0</v>
      </c>
      <c r="O888" s="3"/>
      <c r="P888" s="3">
        <v>42.4</v>
      </c>
    </row>
    <row r="889" ht="15.75" customHeight="1">
      <c r="A889" s="3" t="s">
        <v>920</v>
      </c>
      <c r="B889" s="4">
        <v>45753.0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3">
        <v>1.0</v>
      </c>
      <c r="I889" s="3">
        <v>0.0</v>
      </c>
      <c r="J889" s="3">
        <v>0.0</v>
      </c>
      <c r="K889" s="3">
        <v>0.0</v>
      </c>
      <c r="L889" s="3">
        <v>0.0</v>
      </c>
      <c r="M889" s="3">
        <v>0.0</v>
      </c>
      <c r="N889" s="3">
        <v>0.0</v>
      </c>
      <c r="O889" s="3"/>
      <c r="P889" s="3">
        <v>58.7</v>
      </c>
    </row>
    <row r="890" ht="15.75" customHeight="1">
      <c r="A890" s="3" t="s">
        <v>921</v>
      </c>
      <c r="B890" s="4">
        <v>45730.0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>
        <v>1.0</v>
      </c>
      <c r="I890" s="3">
        <v>1.0</v>
      </c>
      <c r="J890" s="3">
        <v>1.0</v>
      </c>
      <c r="K890" s="3">
        <v>1.0</v>
      </c>
      <c r="L890" s="3">
        <v>2064.55</v>
      </c>
      <c r="M890" s="3">
        <v>0.0</v>
      </c>
      <c r="N890" s="3">
        <v>0.0</v>
      </c>
      <c r="O890" s="3">
        <v>1.0</v>
      </c>
      <c r="P890" s="3">
        <v>67.8</v>
      </c>
    </row>
    <row r="891" ht="15.75" customHeight="1">
      <c r="A891" s="3" t="s">
        <v>922</v>
      </c>
      <c r="B891" s="4">
        <v>45712.0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3">
        <v>1.0</v>
      </c>
      <c r="I891" s="3">
        <v>0.0</v>
      </c>
      <c r="J891" s="3">
        <v>0.0</v>
      </c>
      <c r="K891" s="3">
        <v>0.0</v>
      </c>
      <c r="L891" s="3">
        <v>0.0</v>
      </c>
      <c r="M891" s="3">
        <v>0.0</v>
      </c>
      <c r="N891" s="3">
        <v>0.0</v>
      </c>
      <c r="O891" s="3"/>
      <c r="P891" s="3">
        <v>62.6</v>
      </c>
    </row>
    <row r="892" ht="15.75" customHeight="1">
      <c r="A892" s="3" t="s">
        <v>923</v>
      </c>
      <c r="B892" s="4">
        <v>45720.0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>
        <v>1.0</v>
      </c>
      <c r="I892" s="3">
        <v>0.0</v>
      </c>
      <c r="J892" s="3">
        <v>0.0</v>
      </c>
      <c r="K892" s="3">
        <v>0.0</v>
      </c>
      <c r="L892" s="3">
        <v>0.0</v>
      </c>
      <c r="M892" s="3">
        <v>0.0</v>
      </c>
      <c r="N892" s="3">
        <v>0.0</v>
      </c>
      <c r="O892" s="3"/>
      <c r="P892" s="3">
        <v>82.4</v>
      </c>
    </row>
    <row r="893" ht="15.75" customHeight="1">
      <c r="A893" s="3" t="s">
        <v>924</v>
      </c>
      <c r="B893" s="4">
        <v>45749.0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3">
        <v>1.0</v>
      </c>
      <c r="I893" s="3">
        <v>1.0</v>
      </c>
      <c r="J893" s="3">
        <v>1.0</v>
      </c>
      <c r="K893" s="3">
        <v>0.0</v>
      </c>
      <c r="L893" s="3">
        <v>0.0</v>
      </c>
      <c r="M893" s="3">
        <v>0.0</v>
      </c>
      <c r="N893" s="3">
        <v>0.0</v>
      </c>
      <c r="O893" s="3"/>
      <c r="P893" s="3">
        <v>50.4</v>
      </c>
    </row>
    <row r="894" ht="15.75" customHeight="1">
      <c r="A894" s="3" t="s">
        <v>925</v>
      </c>
      <c r="B894" s="4">
        <v>45788.0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>
        <v>0.0</v>
      </c>
      <c r="I894" s="3">
        <v>0.0</v>
      </c>
      <c r="J894" s="3">
        <v>0.0</v>
      </c>
      <c r="K894" s="3">
        <v>0.0</v>
      </c>
      <c r="L894" s="3">
        <v>0.0</v>
      </c>
      <c r="M894" s="3">
        <v>0.0</v>
      </c>
      <c r="N894" s="3">
        <v>0.0</v>
      </c>
      <c r="O894" s="3"/>
      <c r="P894" s="3">
        <v>68.4</v>
      </c>
    </row>
    <row r="895" ht="15.75" customHeight="1">
      <c r="A895" s="3" t="s">
        <v>926</v>
      </c>
      <c r="B895" s="4">
        <v>45787.0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3">
        <v>1.0</v>
      </c>
      <c r="I895" s="3">
        <v>1.0</v>
      </c>
      <c r="J895" s="3">
        <v>1.0</v>
      </c>
      <c r="K895" s="3">
        <v>0.0</v>
      </c>
      <c r="L895" s="3">
        <v>0.0</v>
      </c>
      <c r="M895" s="3">
        <v>0.0</v>
      </c>
      <c r="N895" s="3">
        <v>0.0</v>
      </c>
      <c r="O895" s="3"/>
      <c r="P895" s="3">
        <v>58.8</v>
      </c>
    </row>
    <row r="896" ht="15.75" customHeight="1">
      <c r="A896" s="3" t="s">
        <v>927</v>
      </c>
      <c r="B896" s="4">
        <v>45783.0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>
        <v>1.0</v>
      </c>
      <c r="I896" s="3">
        <v>1.0</v>
      </c>
      <c r="J896" s="3">
        <v>0.0</v>
      </c>
      <c r="K896" s="3">
        <v>0.0</v>
      </c>
      <c r="L896" s="3">
        <v>0.0</v>
      </c>
      <c r="M896" s="3">
        <v>2.0</v>
      </c>
      <c r="N896" s="3">
        <v>0.0</v>
      </c>
      <c r="O896" s="3"/>
      <c r="P896" s="3">
        <v>28.3</v>
      </c>
    </row>
    <row r="897" ht="15.75" customHeight="1">
      <c r="A897" s="3" t="s">
        <v>928</v>
      </c>
      <c r="B897" s="4">
        <v>45699.0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3">
        <v>1.0</v>
      </c>
      <c r="I897" s="3">
        <v>1.0</v>
      </c>
      <c r="J897" s="3">
        <v>0.0</v>
      </c>
      <c r="K897" s="3">
        <v>0.0</v>
      </c>
      <c r="L897" s="3">
        <v>0.0</v>
      </c>
      <c r="M897" s="3">
        <v>0.0</v>
      </c>
      <c r="N897" s="3">
        <v>0.0</v>
      </c>
      <c r="O897" s="3"/>
      <c r="P897" s="3">
        <v>44.1</v>
      </c>
    </row>
    <row r="898" ht="15.75" customHeight="1">
      <c r="A898" s="3" t="s">
        <v>929</v>
      </c>
      <c r="B898" s="4">
        <v>45786.0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>
        <v>1.0</v>
      </c>
      <c r="I898" s="3">
        <v>1.0</v>
      </c>
      <c r="J898" s="3">
        <v>0.0</v>
      </c>
      <c r="K898" s="3">
        <v>0.0</v>
      </c>
      <c r="L898" s="3">
        <v>0.0</v>
      </c>
      <c r="M898" s="3">
        <v>0.0</v>
      </c>
      <c r="N898" s="3">
        <v>0.0</v>
      </c>
      <c r="O898" s="3"/>
      <c r="P898" s="3">
        <v>66.7</v>
      </c>
    </row>
    <row r="899" ht="15.75" customHeight="1">
      <c r="A899" s="3" t="s">
        <v>930</v>
      </c>
      <c r="B899" s="4">
        <v>45690.0</v>
      </c>
      <c r="C899" s="3" t="s">
        <v>723</v>
      </c>
      <c r="D899" s="3" t="s">
        <v>32</v>
      </c>
      <c r="E899" s="3" t="s">
        <v>24</v>
      </c>
      <c r="F899" s="5" t="s">
        <v>1433</v>
      </c>
      <c r="G899" s="3" t="s">
        <v>26</v>
      </c>
      <c r="H899" s="3">
        <v>1.0</v>
      </c>
      <c r="I899" s="3">
        <v>0.0</v>
      </c>
      <c r="J899" s="3">
        <v>0.0</v>
      </c>
      <c r="K899" s="3">
        <v>0.0</v>
      </c>
      <c r="L899" s="3">
        <v>0.0</v>
      </c>
      <c r="M899" s="3">
        <v>0.0</v>
      </c>
      <c r="N899" s="3">
        <v>0.0</v>
      </c>
      <c r="O899" s="3"/>
      <c r="P899" s="3">
        <v>100.0</v>
      </c>
    </row>
    <row r="900" ht="15.75" customHeight="1">
      <c r="A900" s="3" t="s">
        <v>931</v>
      </c>
      <c r="B900" s="4">
        <v>45750.0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>
        <v>1.0</v>
      </c>
      <c r="I900" s="3">
        <v>1.0</v>
      </c>
      <c r="J900" s="3">
        <v>0.0</v>
      </c>
      <c r="K900" s="3">
        <v>0.0</v>
      </c>
      <c r="L900" s="3">
        <v>0.0</v>
      </c>
      <c r="M900" s="3">
        <v>0.0</v>
      </c>
      <c r="N900" s="3">
        <v>0.0</v>
      </c>
      <c r="O900" s="3"/>
      <c r="P900" s="3">
        <v>87.5</v>
      </c>
    </row>
    <row r="901" ht="15.75" customHeight="1">
      <c r="A901" s="3" t="s">
        <v>932</v>
      </c>
      <c r="B901" s="4">
        <v>45703.0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3">
        <v>1.0</v>
      </c>
      <c r="I901" s="3">
        <v>0.0</v>
      </c>
      <c r="J901" s="3">
        <v>0.0</v>
      </c>
      <c r="K901" s="3">
        <v>0.0</v>
      </c>
      <c r="L901" s="3">
        <v>0.0</v>
      </c>
      <c r="M901" s="3">
        <v>2.0</v>
      </c>
      <c r="N901" s="3">
        <v>0.0</v>
      </c>
      <c r="O901" s="3"/>
      <c r="P901" s="3">
        <v>65.4</v>
      </c>
    </row>
    <row r="902" ht="15.75" customHeight="1">
      <c r="A902" s="3" t="s">
        <v>933</v>
      </c>
      <c r="B902" s="4">
        <v>45765.0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>
        <v>1.0</v>
      </c>
      <c r="I902" s="3">
        <v>0.0</v>
      </c>
      <c r="J902" s="3">
        <v>0.0</v>
      </c>
      <c r="K902" s="3">
        <v>0.0</v>
      </c>
      <c r="L902" s="3">
        <v>0.0</v>
      </c>
      <c r="M902" s="3">
        <v>0.0</v>
      </c>
      <c r="N902" s="3">
        <v>0.0</v>
      </c>
      <c r="O902" s="3"/>
      <c r="P902" s="3">
        <v>22.9</v>
      </c>
    </row>
    <row r="903" ht="15.75" customHeight="1">
      <c r="A903" s="3" t="s">
        <v>934</v>
      </c>
      <c r="B903" s="4">
        <v>45730.0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3">
        <v>0.0</v>
      </c>
      <c r="I903" s="3">
        <v>0.0</v>
      </c>
      <c r="J903" s="3">
        <v>0.0</v>
      </c>
      <c r="K903" s="3">
        <v>0.0</v>
      </c>
      <c r="L903" s="3">
        <v>0.0</v>
      </c>
      <c r="M903" s="3">
        <v>0.0</v>
      </c>
      <c r="N903" s="3">
        <v>0.0</v>
      </c>
      <c r="O903" s="3"/>
      <c r="P903" s="3">
        <v>64.6</v>
      </c>
    </row>
    <row r="904" ht="15.75" customHeight="1">
      <c r="A904" s="3" t="s">
        <v>935</v>
      </c>
      <c r="B904" s="4">
        <v>45745.0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>
        <v>1.0</v>
      </c>
      <c r="I904" s="3">
        <v>0.0</v>
      </c>
      <c r="J904" s="3">
        <v>0.0</v>
      </c>
      <c r="K904" s="3">
        <v>0.0</v>
      </c>
      <c r="L904" s="3">
        <v>0.0</v>
      </c>
      <c r="M904" s="3">
        <v>2.0</v>
      </c>
      <c r="N904" s="3">
        <v>0.0</v>
      </c>
      <c r="O904" s="3"/>
      <c r="P904" s="3">
        <v>54.4</v>
      </c>
    </row>
    <row r="905" ht="15.75" customHeight="1">
      <c r="A905" s="3" t="s">
        <v>936</v>
      </c>
      <c r="B905" s="4">
        <v>45701.0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3">
        <v>1.0</v>
      </c>
      <c r="I905" s="3">
        <v>1.0</v>
      </c>
      <c r="J905" s="3">
        <v>1.0</v>
      </c>
      <c r="K905" s="3">
        <v>0.0</v>
      </c>
      <c r="L905" s="3">
        <v>0.0</v>
      </c>
      <c r="M905" s="3">
        <v>0.0</v>
      </c>
      <c r="N905" s="3">
        <v>0.0</v>
      </c>
      <c r="O905" s="3"/>
      <c r="P905" s="3">
        <v>56.8</v>
      </c>
    </row>
    <row r="906" ht="15.75" customHeight="1">
      <c r="A906" s="3" t="s">
        <v>937</v>
      </c>
      <c r="B906" s="4">
        <v>45680.0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>
        <v>1.0</v>
      </c>
      <c r="I906" s="3">
        <v>1.0</v>
      </c>
      <c r="J906" s="3">
        <v>1.0</v>
      </c>
      <c r="K906" s="3">
        <v>1.0</v>
      </c>
      <c r="L906" s="3">
        <v>341.38</v>
      </c>
      <c r="M906" s="3">
        <v>0.0</v>
      </c>
      <c r="N906" s="3">
        <v>0.0</v>
      </c>
      <c r="O906" s="3">
        <v>2.0</v>
      </c>
      <c r="P906" s="3">
        <v>63.6</v>
      </c>
    </row>
    <row r="907" ht="15.75" customHeight="1">
      <c r="A907" s="3" t="s">
        <v>938</v>
      </c>
      <c r="B907" s="4">
        <v>45712.0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3">
        <v>1.0</v>
      </c>
      <c r="I907" s="3">
        <v>0.0</v>
      </c>
      <c r="J907" s="3">
        <v>0.0</v>
      </c>
      <c r="K907" s="3">
        <v>0.0</v>
      </c>
      <c r="L907" s="3">
        <v>0.0</v>
      </c>
      <c r="M907" s="3">
        <v>0.0</v>
      </c>
      <c r="N907" s="3">
        <v>0.0</v>
      </c>
      <c r="O907" s="3"/>
      <c r="P907" s="3">
        <v>58.2</v>
      </c>
    </row>
    <row r="908" ht="15.75" customHeight="1">
      <c r="A908" s="3" t="s">
        <v>939</v>
      </c>
      <c r="B908" s="4">
        <v>45716.0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>
        <v>1.0</v>
      </c>
      <c r="I908" s="3">
        <v>1.0</v>
      </c>
      <c r="J908" s="3">
        <v>0.0</v>
      </c>
      <c r="K908" s="3">
        <v>0.0</v>
      </c>
      <c r="L908" s="3">
        <v>0.0</v>
      </c>
      <c r="M908" s="3">
        <v>0.0</v>
      </c>
      <c r="N908" s="3">
        <v>0.0</v>
      </c>
      <c r="O908" s="3"/>
      <c r="P908" s="3">
        <v>54.6</v>
      </c>
    </row>
    <row r="909" ht="15.75" customHeight="1">
      <c r="A909" s="3" t="s">
        <v>940</v>
      </c>
      <c r="B909" s="4">
        <v>45664.0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3">
        <v>1.0</v>
      </c>
      <c r="I909" s="3">
        <v>0.0</v>
      </c>
      <c r="J909" s="3">
        <v>0.0</v>
      </c>
      <c r="K909" s="3">
        <v>0.0</v>
      </c>
      <c r="L909" s="3">
        <v>0.0</v>
      </c>
      <c r="M909" s="3">
        <v>0.0</v>
      </c>
      <c r="N909" s="3">
        <v>0.0</v>
      </c>
      <c r="O909" s="3"/>
      <c r="P909" s="3">
        <v>81.9</v>
      </c>
    </row>
    <row r="910" ht="15.75" customHeight="1">
      <c r="A910" s="3" t="s">
        <v>941</v>
      </c>
      <c r="B910" s="4">
        <v>45737.0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>
        <v>1.0</v>
      </c>
      <c r="I910" s="3">
        <v>0.0</v>
      </c>
      <c r="J910" s="3">
        <v>0.0</v>
      </c>
      <c r="K910" s="3">
        <v>0.0</v>
      </c>
      <c r="L910" s="3">
        <v>0.0</v>
      </c>
      <c r="M910" s="3">
        <v>3.0</v>
      </c>
      <c r="N910" s="3">
        <v>0.0</v>
      </c>
      <c r="O910" s="3"/>
      <c r="P910" s="3">
        <v>53.3</v>
      </c>
    </row>
    <row r="911" ht="15.75" customHeight="1">
      <c r="A911" s="3" t="s">
        <v>942</v>
      </c>
      <c r="B911" s="4">
        <v>45706.0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3">
        <v>0.0</v>
      </c>
      <c r="I911" s="3">
        <v>0.0</v>
      </c>
      <c r="J911" s="3">
        <v>0.0</v>
      </c>
      <c r="K911" s="3">
        <v>0.0</v>
      </c>
      <c r="L911" s="3">
        <v>0.0</v>
      </c>
      <c r="M911" s="3">
        <v>0.0</v>
      </c>
      <c r="N911" s="3">
        <v>0.0</v>
      </c>
      <c r="O911" s="3"/>
      <c r="P911" s="3">
        <v>54.2</v>
      </c>
    </row>
    <row r="912" ht="15.75" customHeight="1">
      <c r="A912" s="3" t="s">
        <v>943</v>
      </c>
      <c r="B912" s="4">
        <v>45662.0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>
        <v>1.0</v>
      </c>
      <c r="I912" s="3">
        <v>1.0</v>
      </c>
      <c r="J912" s="3">
        <v>0.0</v>
      </c>
      <c r="K912" s="3">
        <v>0.0</v>
      </c>
      <c r="L912" s="3">
        <v>0.0</v>
      </c>
      <c r="M912" s="3">
        <v>0.0</v>
      </c>
      <c r="N912" s="3">
        <v>0.0</v>
      </c>
      <c r="O912" s="3"/>
      <c r="P912" s="3">
        <v>65.6</v>
      </c>
    </row>
    <row r="913" ht="15.75" customHeight="1">
      <c r="A913" s="3" t="s">
        <v>944</v>
      </c>
      <c r="B913" s="4">
        <v>45727.0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3">
        <v>1.0</v>
      </c>
      <c r="I913" s="3">
        <v>0.0</v>
      </c>
      <c r="J913" s="3">
        <v>0.0</v>
      </c>
      <c r="K913" s="3">
        <v>0.0</v>
      </c>
      <c r="L913" s="3">
        <v>0.0</v>
      </c>
      <c r="M913" s="3">
        <v>1.0</v>
      </c>
      <c r="N913" s="3">
        <v>0.0</v>
      </c>
      <c r="O913" s="3"/>
      <c r="P913" s="3">
        <v>56.5</v>
      </c>
    </row>
    <row r="914" ht="15.75" customHeight="1">
      <c r="A914" s="3" t="s">
        <v>945</v>
      </c>
      <c r="B914" s="4">
        <v>45666.0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>
        <v>1.0</v>
      </c>
      <c r="I914" s="3">
        <v>0.0</v>
      </c>
      <c r="J914" s="3">
        <v>0.0</v>
      </c>
      <c r="K914" s="3">
        <v>0.0</v>
      </c>
      <c r="L914" s="3">
        <v>0.0</v>
      </c>
      <c r="M914" s="3">
        <v>0.0</v>
      </c>
      <c r="N914" s="3">
        <v>0.0</v>
      </c>
      <c r="O914" s="3"/>
      <c r="P914" s="3">
        <v>59.7</v>
      </c>
    </row>
    <row r="915" ht="15.75" customHeight="1">
      <c r="A915" s="3" t="s">
        <v>946</v>
      </c>
      <c r="B915" s="4">
        <v>45665.0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3">
        <v>1.0</v>
      </c>
      <c r="I915" s="3">
        <v>1.0</v>
      </c>
      <c r="J915" s="3">
        <v>1.0</v>
      </c>
      <c r="K915" s="3">
        <v>0.0</v>
      </c>
      <c r="L915" s="3">
        <v>0.0</v>
      </c>
      <c r="M915" s="3">
        <v>0.0</v>
      </c>
      <c r="N915" s="3">
        <v>0.0</v>
      </c>
      <c r="O915" s="3"/>
      <c r="P915" s="3">
        <v>72.5</v>
      </c>
    </row>
    <row r="916" ht="15.75" customHeight="1">
      <c r="A916" s="3" t="s">
        <v>947</v>
      </c>
      <c r="B916" s="4">
        <v>45778.0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>
        <v>1.0</v>
      </c>
      <c r="I916" s="3">
        <v>0.0</v>
      </c>
      <c r="J916" s="3">
        <v>0.0</v>
      </c>
      <c r="K916" s="3">
        <v>0.0</v>
      </c>
      <c r="L916" s="3">
        <v>0.0</v>
      </c>
      <c r="M916" s="3">
        <v>0.0</v>
      </c>
      <c r="N916" s="3">
        <v>0.0</v>
      </c>
      <c r="O916" s="3"/>
      <c r="P916" s="3">
        <v>64.3</v>
      </c>
    </row>
    <row r="917" ht="15.75" customHeight="1">
      <c r="A917" s="3" t="s">
        <v>948</v>
      </c>
      <c r="B917" s="4">
        <v>45719.0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3">
        <v>1.0</v>
      </c>
      <c r="I917" s="3">
        <v>0.0</v>
      </c>
      <c r="J917" s="3">
        <v>0.0</v>
      </c>
      <c r="K917" s="3">
        <v>0.0</v>
      </c>
      <c r="L917" s="3">
        <v>0.0</v>
      </c>
      <c r="M917" s="3">
        <v>0.0</v>
      </c>
      <c r="N917" s="3">
        <v>0.0</v>
      </c>
      <c r="O917" s="3"/>
      <c r="P917" s="3">
        <v>64.5</v>
      </c>
    </row>
    <row r="918" ht="15.75" customHeight="1">
      <c r="A918" s="3" t="s">
        <v>949</v>
      </c>
      <c r="B918" s="4">
        <v>45711.0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>
        <v>1.0</v>
      </c>
      <c r="I918" s="3">
        <v>1.0</v>
      </c>
      <c r="J918" s="3">
        <v>1.0</v>
      </c>
      <c r="K918" s="3">
        <v>0.0</v>
      </c>
      <c r="L918" s="3">
        <v>0.0</v>
      </c>
      <c r="M918" s="3">
        <v>0.0</v>
      </c>
      <c r="N918" s="3">
        <v>0.0</v>
      </c>
      <c r="O918" s="3"/>
      <c r="P918" s="3">
        <v>70.6</v>
      </c>
    </row>
    <row r="919" ht="15.75" customHeight="1">
      <c r="A919" s="3" t="s">
        <v>950</v>
      </c>
      <c r="B919" s="4">
        <v>45705.0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>
        <v>0.0</v>
      </c>
      <c r="N919" s="3">
        <v>0.0</v>
      </c>
      <c r="O919" s="3"/>
      <c r="P919" s="3">
        <v>58.4</v>
      </c>
    </row>
    <row r="920" ht="15.75" customHeight="1">
      <c r="A920" s="3" t="s">
        <v>951</v>
      </c>
      <c r="B920" s="4">
        <v>45798.0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>
        <v>1.0</v>
      </c>
      <c r="I920" s="3">
        <v>0.0</v>
      </c>
      <c r="J920" s="3">
        <v>0.0</v>
      </c>
      <c r="K920" s="3">
        <v>0.0</v>
      </c>
      <c r="L920" s="3">
        <v>0.0</v>
      </c>
      <c r="M920" s="3">
        <v>0.0</v>
      </c>
      <c r="N920" s="3">
        <v>0.0</v>
      </c>
      <c r="O920" s="3"/>
      <c r="P920" s="3">
        <v>56.6</v>
      </c>
    </row>
    <row r="921" ht="15.75" customHeight="1">
      <c r="A921" s="3" t="s">
        <v>952</v>
      </c>
      <c r="B921" s="4">
        <v>45687.0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3">
        <v>1.0</v>
      </c>
      <c r="I921" s="3">
        <v>0.0</v>
      </c>
      <c r="J921" s="3">
        <v>0.0</v>
      </c>
      <c r="K921" s="3">
        <v>0.0</v>
      </c>
      <c r="L921" s="3">
        <v>0.0</v>
      </c>
      <c r="M921" s="3">
        <v>0.0</v>
      </c>
      <c r="N921" s="3">
        <v>0.0</v>
      </c>
      <c r="O921" s="3"/>
      <c r="P921" s="3">
        <v>61.8</v>
      </c>
    </row>
    <row r="922" ht="15.75" customHeight="1">
      <c r="A922" s="3" t="s">
        <v>953</v>
      </c>
      <c r="B922" s="4">
        <v>45736.0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>
        <v>1.0</v>
      </c>
      <c r="I922" s="3">
        <v>1.0</v>
      </c>
      <c r="J922" s="3">
        <v>1.0</v>
      </c>
      <c r="K922" s="3">
        <v>1.0</v>
      </c>
      <c r="L922" s="3">
        <v>513.52</v>
      </c>
      <c r="M922" s="3">
        <v>0.0</v>
      </c>
      <c r="N922" s="3">
        <v>0.0</v>
      </c>
      <c r="O922" s="3">
        <v>8.0</v>
      </c>
      <c r="P922" s="3">
        <v>43.4</v>
      </c>
    </row>
    <row r="923" ht="15.75" customHeight="1">
      <c r="A923" s="3" t="s">
        <v>954</v>
      </c>
      <c r="B923" s="4">
        <v>45757.0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>
        <v>0.0</v>
      </c>
      <c r="N923" s="3">
        <v>0.0</v>
      </c>
      <c r="O923" s="3"/>
      <c r="P923" s="3">
        <v>43.0</v>
      </c>
    </row>
    <row r="924" ht="15.75" customHeight="1">
      <c r="A924" s="3" t="s">
        <v>955</v>
      </c>
      <c r="B924" s="4">
        <v>45723.0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>
        <v>1.0</v>
      </c>
      <c r="I924" s="3">
        <v>1.0</v>
      </c>
      <c r="J924" s="3">
        <v>1.0</v>
      </c>
      <c r="K924" s="3">
        <v>0.0</v>
      </c>
      <c r="L924" s="3">
        <v>0.0</v>
      </c>
      <c r="M924" s="3">
        <v>0.0</v>
      </c>
      <c r="N924" s="3">
        <v>0.0</v>
      </c>
      <c r="O924" s="3"/>
      <c r="P924" s="3">
        <v>51.1</v>
      </c>
    </row>
    <row r="925" ht="15.75" customHeight="1">
      <c r="A925" s="3" t="s">
        <v>956</v>
      </c>
      <c r="B925" s="4">
        <v>45728.0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3">
        <v>1.0</v>
      </c>
      <c r="I925" s="3">
        <v>0.0</v>
      </c>
      <c r="J925" s="3">
        <v>0.0</v>
      </c>
      <c r="K925" s="3">
        <v>0.0</v>
      </c>
      <c r="L925" s="3">
        <v>0.0</v>
      </c>
      <c r="M925" s="3">
        <v>0.0</v>
      </c>
      <c r="N925" s="3">
        <v>0.0</v>
      </c>
      <c r="O925" s="3"/>
      <c r="P925" s="3">
        <v>48.8</v>
      </c>
    </row>
    <row r="926" ht="15.75" customHeight="1">
      <c r="A926" s="3" t="s">
        <v>957</v>
      </c>
      <c r="B926" s="4">
        <v>45712.0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>
        <v>0.0</v>
      </c>
      <c r="I926" s="3">
        <v>0.0</v>
      </c>
      <c r="J926" s="3">
        <v>0.0</v>
      </c>
      <c r="K926" s="3">
        <v>0.0</v>
      </c>
      <c r="L926" s="3">
        <v>0.0</v>
      </c>
      <c r="M926" s="3">
        <v>0.0</v>
      </c>
      <c r="N926" s="3">
        <v>0.0</v>
      </c>
      <c r="O926" s="3"/>
      <c r="P926" s="3">
        <v>73.2</v>
      </c>
    </row>
    <row r="927" ht="15.75" customHeight="1">
      <c r="A927" s="3" t="s">
        <v>958</v>
      </c>
      <c r="B927" s="4">
        <v>45672.0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3">
        <v>1.0</v>
      </c>
      <c r="I927" s="3">
        <v>1.0</v>
      </c>
      <c r="J927" s="3">
        <v>1.0</v>
      </c>
      <c r="K927" s="3">
        <v>0.0</v>
      </c>
      <c r="L927" s="3">
        <v>0.0</v>
      </c>
      <c r="M927" s="3">
        <v>0.0</v>
      </c>
      <c r="N927" s="3">
        <v>0.0</v>
      </c>
      <c r="O927" s="3"/>
      <c r="P927" s="3">
        <v>80.0</v>
      </c>
    </row>
    <row r="928" ht="15.75" customHeight="1">
      <c r="A928" s="3" t="s">
        <v>959</v>
      </c>
      <c r="B928" s="4">
        <v>45664.0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>
        <v>1.0</v>
      </c>
      <c r="I928" s="3">
        <v>0.0</v>
      </c>
      <c r="J928" s="3">
        <v>0.0</v>
      </c>
      <c r="K928" s="3">
        <v>0.0</v>
      </c>
      <c r="L928" s="3">
        <v>0.0</v>
      </c>
      <c r="M928" s="3">
        <v>0.0</v>
      </c>
      <c r="N928" s="3">
        <v>0.0</v>
      </c>
      <c r="O928" s="3"/>
      <c r="P928" s="3">
        <v>52.3</v>
      </c>
    </row>
    <row r="929" ht="15.75" customHeight="1">
      <c r="A929" s="3" t="s">
        <v>960</v>
      </c>
      <c r="B929" s="4">
        <v>45718.0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>
        <v>0.0</v>
      </c>
      <c r="N929" s="3">
        <v>0.0</v>
      </c>
      <c r="O929" s="3"/>
      <c r="P929" s="3">
        <v>49.1</v>
      </c>
    </row>
    <row r="930" ht="15.75" customHeight="1">
      <c r="A930" s="3" t="s">
        <v>961</v>
      </c>
      <c r="B930" s="4">
        <v>45662.0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>
        <v>0.0</v>
      </c>
      <c r="I930" s="3">
        <v>0.0</v>
      </c>
      <c r="J930" s="3">
        <v>0.0</v>
      </c>
      <c r="K930" s="3">
        <v>0.0</v>
      </c>
      <c r="L930" s="3">
        <v>0.0</v>
      </c>
      <c r="M930" s="3">
        <v>0.0</v>
      </c>
      <c r="N930" s="3">
        <v>0.0</v>
      </c>
      <c r="O930" s="3"/>
      <c r="P930" s="3">
        <v>45.3</v>
      </c>
    </row>
    <row r="931" ht="15.75" customHeight="1">
      <c r="A931" s="3" t="s">
        <v>962</v>
      </c>
      <c r="B931" s="4">
        <v>45719.0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3">
        <v>1.0</v>
      </c>
      <c r="I931" s="3">
        <v>1.0</v>
      </c>
      <c r="J931" s="3">
        <v>0.0</v>
      </c>
      <c r="K931" s="3">
        <v>0.0</v>
      </c>
      <c r="L931" s="3">
        <v>0.0</v>
      </c>
      <c r="M931" s="3">
        <v>0.0</v>
      </c>
      <c r="N931" s="3">
        <v>0.0</v>
      </c>
      <c r="O931" s="3"/>
      <c r="P931" s="3">
        <v>49.1</v>
      </c>
    </row>
    <row r="932" ht="15.75" customHeight="1">
      <c r="A932" s="3" t="s">
        <v>963</v>
      </c>
      <c r="B932" s="4">
        <v>45747.0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>
        <v>1.0</v>
      </c>
      <c r="I932" s="3">
        <v>1.0</v>
      </c>
      <c r="J932" s="3">
        <v>1.0</v>
      </c>
      <c r="K932" s="3">
        <v>1.0</v>
      </c>
      <c r="L932" s="3">
        <v>476.44</v>
      </c>
      <c r="M932" s="3">
        <v>0.0</v>
      </c>
      <c r="N932" s="3">
        <v>0.0</v>
      </c>
      <c r="O932" s="3">
        <v>3.0</v>
      </c>
      <c r="P932" s="3">
        <v>88.6</v>
      </c>
    </row>
    <row r="933" ht="15.75" customHeight="1">
      <c r="A933" s="3" t="s">
        <v>964</v>
      </c>
      <c r="B933" s="4">
        <v>45671.0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>
        <v>1.0</v>
      </c>
      <c r="N933" s="3">
        <v>0.0</v>
      </c>
      <c r="O933" s="3"/>
      <c r="P933" s="3">
        <v>54.4</v>
      </c>
    </row>
    <row r="934" ht="15.75" customHeight="1">
      <c r="A934" s="3" t="s">
        <v>965</v>
      </c>
      <c r="B934" s="4">
        <v>45672.0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>
        <v>1.0</v>
      </c>
      <c r="I934" s="3">
        <v>0.0</v>
      </c>
      <c r="J934" s="3">
        <v>0.0</v>
      </c>
      <c r="K934" s="3">
        <v>0.0</v>
      </c>
      <c r="L934" s="3">
        <v>0.0</v>
      </c>
      <c r="M934" s="3">
        <v>0.0</v>
      </c>
      <c r="N934" s="3">
        <v>0.0</v>
      </c>
      <c r="O934" s="3"/>
      <c r="P934" s="3">
        <v>72.9</v>
      </c>
    </row>
    <row r="935" ht="15.75" customHeight="1">
      <c r="A935" s="3" t="s">
        <v>966</v>
      </c>
      <c r="B935" s="4">
        <v>45772.0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3">
        <v>1.0</v>
      </c>
      <c r="I935" s="3">
        <v>0.0</v>
      </c>
      <c r="J935" s="3">
        <v>0.0</v>
      </c>
      <c r="K935" s="3">
        <v>0.0</v>
      </c>
      <c r="L935" s="3">
        <v>0.0</v>
      </c>
      <c r="M935" s="3">
        <v>0.0</v>
      </c>
      <c r="N935" s="3">
        <v>0.0</v>
      </c>
      <c r="O935" s="3"/>
      <c r="P935" s="3">
        <v>53.2</v>
      </c>
    </row>
    <row r="936" ht="15.75" customHeight="1">
      <c r="A936" s="3" t="s">
        <v>967</v>
      </c>
      <c r="B936" s="4">
        <v>45737.0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>
        <v>1.0</v>
      </c>
      <c r="I936" s="3">
        <v>1.0</v>
      </c>
      <c r="J936" s="3">
        <v>0.0</v>
      </c>
      <c r="K936" s="3">
        <v>0.0</v>
      </c>
      <c r="L936" s="3">
        <v>0.0</v>
      </c>
      <c r="M936" s="3">
        <v>0.0</v>
      </c>
      <c r="N936" s="3">
        <v>0.0</v>
      </c>
      <c r="O936" s="3"/>
      <c r="P936" s="3">
        <v>48.7</v>
      </c>
    </row>
    <row r="937" ht="15.75" customHeight="1">
      <c r="A937" s="3" t="s">
        <v>968</v>
      </c>
      <c r="B937" s="4">
        <v>45773.0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3">
        <v>1.0</v>
      </c>
      <c r="I937" s="3">
        <v>1.0</v>
      </c>
      <c r="J937" s="3">
        <v>1.0</v>
      </c>
      <c r="K937" s="3">
        <v>0.0</v>
      </c>
      <c r="L937" s="3">
        <v>0.0</v>
      </c>
      <c r="M937" s="3">
        <v>0.0</v>
      </c>
      <c r="N937" s="3">
        <v>0.0</v>
      </c>
      <c r="O937" s="3"/>
      <c r="P937" s="3">
        <v>59.9</v>
      </c>
    </row>
    <row r="938" ht="15.75" customHeight="1">
      <c r="A938" s="3" t="s">
        <v>969</v>
      </c>
      <c r="B938" s="4">
        <v>45798.0</v>
      </c>
      <c r="C938" s="3" t="s">
        <v>723</v>
      </c>
      <c r="D938" s="3" t="s">
        <v>32</v>
      </c>
      <c r="E938" s="3" t="s">
        <v>19</v>
      </c>
      <c r="F938" s="5" t="s">
        <v>1433</v>
      </c>
      <c r="G938" s="3" t="s">
        <v>21</v>
      </c>
      <c r="H938" s="3">
        <v>0.0</v>
      </c>
      <c r="I938" s="3">
        <v>0.0</v>
      </c>
      <c r="J938" s="3">
        <v>0.0</v>
      </c>
      <c r="K938" s="3">
        <v>0.0</v>
      </c>
      <c r="L938" s="3">
        <v>0.0</v>
      </c>
      <c r="M938" s="3">
        <v>0.0</v>
      </c>
      <c r="N938" s="3">
        <v>0.0</v>
      </c>
      <c r="O938" s="3"/>
      <c r="P938" s="3">
        <v>82.0</v>
      </c>
    </row>
    <row r="939" ht="15.75" customHeight="1">
      <c r="A939" s="3" t="s">
        <v>970</v>
      </c>
      <c r="B939" s="4">
        <v>45765.0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>
        <v>0.0</v>
      </c>
      <c r="N939" s="3">
        <v>0.0</v>
      </c>
      <c r="O939" s="3"/>
      <c r="P939" s="3">
        <v>72.1</v>
      </c>
    </row>
    <row r="940" ht="15.75" customHeight="1">
      <c r="A940" s="3" t="s">
        <v>971</v>
      </c>
      <c r="B940" s="4">
        <v>45686.0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>
        <v>1.0</v>
      </c>
      <c r="I940" s="3">
        <v>1.0</v>
      </c>
      <c r="J940" s="3">
        <v>0.0</v>
      </c>
      <c r="K940" s="3">
        <v>0.0</v>
      </c>
      <c r="L940" s="3">
        <v>0.0</v>
      </c>
      <c r="M940" s="3">
        <v>0.0</v>
      </c>
      <c r="N940" s="3">
        <v>0.0</v>
      </c>
      <c r="O940" s="3"/>
      <c r="P940" s="3">
        <v>68.3</v>
      </c>
    </row>
    <row r="941" ht="15.75" customHeight="1">
      <c r="A941" s="3" t="s">
        <v>972</v>
      </c>
      <c r="B941" s="4">
        <v>45805.0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>
        <v>0.0</v>
      </c>
      <c r="N941" s="3">
        <v>0.0</v>
      </c>
      <c r="O941" s="3"/>
      <c r="P941" s="3">
        <v>100.0</v>
      </c>
    </row>
    <row r="942" ht="15.75" customHeight="1">
      <c r="A942" s="3" t="s">
        <v>973</v>
      </c>
      <c r="B942" s="4">
        <v>45672.0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>
        <v>1.0</v>
      </c>
      <c r="I942" s="3">
        <v>1.0</v>
      </c>
      <c r="J942" s="3">
        <v>1.0</v>
      </c>
      <c r="K942" s="3">
        <v>0.0</v>
      </c>
      <c r="L942" s="3">
        <v>0.0</v>
      </c>
      <c r="M942" s="3">
        <v>2.0</v>
      </c>
      <c r="N942" s="3">
        <v>0.0</v>
      </c>
      <c r="O942" s="3"/>
      <c r="P942" s="3">
        <v>76.5</v>
      </c>
    </row>
    <row r="943" ht="15.75" customHeight="1">
      <c r="A943" s="3" t="s">
        <v>974</v>
      </c>
      <c r="B943" s="4">
        <v>45660.0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3">
        <v>1.0</v>
      </c>
      <c r="I943" s="3">
        <v>1.0</v>
      </c>
      <c r="J943" s="3">
        <v>0.0</v>
      </c>
      <c r="K943" s="3">
        <v>0.0</v>
      </c>
      <c r="L943" s="3">
        <v>0.0</v>
      </c>
      <c r="M943" s="3">
        <v>0.0</v>
      </c>
      <c r="N943" s="3">
        <v>0.0</v>
      </c>
      <c r="O943" s="3"/>
      <c r="P943" s="3">
        <v>62.0</v>
      </c>
    </row>
    <row r="944" ht="15.75" customHeight="1">
      <c r="A944" s="3" t="s">
        <v>975</v>
      </c>
      <c r="B944" s="4">
        <v>45692.0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>
        <v>1.0</v>
      </c>
      <c r="I944" s="3">
        <v>1.0</v>
      </c>
      <c r="J944" s="3">
        <v>1.0</v>
      </c>
      <c r="K944" s="3">
        <v>1.0</v>
      </c>
      <c r="L944" s="3">
        <v>324.68</v>
      </c>
      <c r="M944" s="3">
        <v>1.0</v>
      </c>
      <c r="N944" s="3">
        <v>0.0</v>
      </c>
      <c r="O944" s="3">
        <v>7.0</v>
      </c>
      <c r="P944" s="3">
        <v>50.1</v>
      </c>
    </row>
    <row r="945" ht="15.75" customHeight="1">
      <c r="A945" s="3" t="s">
        <v>976</v>
      </c>
      <c r="B945" s="4">
        <v>45710.0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3">
        <v>1.0</v>
      </c>
      <c r="I945" s="3">
        <v>0.0</v>
      </c>
      <c r="J945" s="3">
        <v>0.0</v>
      </c>
      <c r="K945" s="3">
        <v>0.0</v>
      </c>
      <c r="L945" s="3">
        <v>0.0</v>
      </c>
      <c r="M945" s="3">
        <v>0.0</v>
      </c>
      <c r="N945" s="3">
        <v>0.0</v>
      </c>
      <c r="O945" s="3"/>
      <c r="P945" s="3">
        <v>62.1</v>
      </c>
    </row>
    <row r="946" ht="15.75" customHeight="1">
      <c r="A946" s="3" t="s">
        <v>977</v>
      </c>
      <c r="B946" s="4">
        <v>45783.0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>
        <v>1.0</v>
      </c>
      <c r="I946" s="3">
        <v>0.0</v>
      </c>
      <c r="J946" s="3">
        <v>0.0</v>
      </c>
      <c r="K946" s="3">
        <v>0.0</v>
      </c>
      <c r="L946" s="3">
        <v>0.0</v>
      </c>
      <c r="M946" s="3">
        <v>0.0</v>
      </c>
      <c r="N946" s="3">
        <v>0.0</v>
      </c>
      <c r="O946" s="3"/>
      <c r="P946" s="3">
        <v>49.7</v>
      </c>
    </row>
    <row r="947" ht="15.75" customHeight="1">
      <c r="A947" s="3" t="s">
        <v>978</v>
      </c>
      <c r="B947" s="4">
        <v>45688.0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3">
        <v>1.0</v>
      </c>
      <c r="I947" s="3">
        <v>0.0</v>
      </c>
      <c r="J947" s="3">
        <v>0.0</v>
      </c>
      <c r="K947" s="3">
        <v>0.0</v>
      </c>
      <c r="L947" s="3">
        <v>0.0</v>
      </c>
      <c r="M947" s="3">
        <v>3.0</v>
      </c>
      <c r="N947" s="3">
        <v>0.0</v>
      </c>
      <c r="O947" s="3"/>
      <c r="P947" s="3">
        <v>71.1</v>
      </c>
    </row>
    <row r="948" ht="15.75" customHeight="1">
      <c r="A948" s="3" t="s">
        <v>979</v>
      </c>
      <c r="B948" s="4">
        <v>45706.0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>
        <v>0.0</v>
      </c>
      <c r="I948" s="3">
        <v>0.0</v>
      </c>
      <c r="J948" s="3">
        <v>0.0</v>
      </c>
      <c r="K948" s="3">
        <v>0.0</v>
      </c>
      <c r="L948" s="3">
        <v>0.0</v>
      </c>
      <c r="M948" s="3">
        <v>0.0</v>
      </c>
      <c r="N948" s="3">
        <v>0.0</v>
      </c>
      <c r="O948" s="3"/>
      <c r="P948" s="3">
        <v>70.8</v>
      </c>
    </row>
    <row r="949" ht="15.75" customHeight="1">
      <c r="A949" s="3" t="s">
        <v>980</v>
      </c>
      <c r="B949" s="4">
        <v>45770.0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3">
        <v>1.0</v>
      </c>
      <c r="I949" s="3">
        <v>1.0</v>
      </c>
      <c r="J949" s="3">
        <v>1.0</v>
      </c>
      <c r="K949" s="3">
        <v>1.0</v>
      </c>
      <c r="L949" s="3">
        <v>301.98</v>
      </c>
      <c r="M949" s="3">
        <v>0.0</v>
      </c>
      <c r="N949" s="3">
        <v>0.0</v>
      </c>
      <c r="O949" s="3">
        <v>10.0</v>
      </c>
      <c r="P949" s="3">
        <v>52.2</v>
      </c>
    </row>
    <row r="950" ht="15.75" customHeight="1">
      <c r="A950" s="3" t="s">
        <v>981</v>
      </c>
      <c r="B950" s="4">
        <v>45694.0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>
        <v>1.0</v>
      </c>
      <c r="I950" s="3">
        <v>1.0</v>
      </c>
      <c r="J950" s="3">
        <v>1.0</v>
      </c>
      <c r="K950" s="3">
        <v>0.0</v>
      </c>
      <c r="L950" s="3">
        <v>0.0</v>
      </c>
      <c r="M950" s="3">
        <v>0.0</v>
      </c>
      <c r="N950" s="3">
        <v>0.0</v>
      </c>
      <c r="O950" s="3"/>
      <c r="P950" s="3">
        <v>73.0</v>
      </c>
    </row>
    <row r="951" ht="15.75" customHeight="1">
      <c r="A951" s="3" t="s">
        <v>982</v>
      </c>
      <c r="B951" s="4">
        <v>45773.0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>
        <v>0.0</v>
      </c>
      <c r="N951" s="3">
        <v>0.0</v>
      </c>
      <c r="O951" s="3"/>
      <c r="P951" s="3">
        <v>78.2</v>
      </c>
    </row>
    <row r="952" ht="15.75" customHeight="1">
      <c r="A952" s="3" t="s">
        <v>983</v>
      </c>
      <c r="B952" s="4">
        <v>45746.0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>
        <v>1.0</v>
      </c>
      <c r="I952" s="3">
        <v>0.0</v>
      </c>
      <c r="J952" s="3">
        <v>0.0</v>
      </c>
      <c r="K952" s="3">
        <v>0.0</v>
      </c>
      <c r="L952" s="3">
        <v>0.0</v>
      </c>
      <c r="M952" s="3">
        <v>0.0</v>
      </c>
      <c r="N952" s="3">
        <v>0.0</v>
      </c>
      <c r="O952" s="3"/>
      <c r="P952" s="3">
        <v>68.8</v>
      </c>
    </row>
    <row r="953" ht="15.75" customHeight="1">
      <c r="A953" s="3" t="s">
        <v>984</v>
      </c>
      <c r="B953" s="4">
        <v>45760.0</v>
      </c>
      <c r="C953" s="3" t="s">
        <v>723</v>
      </c>
      <c r="D953" s="3" t="s">
        <v>23</v>
      </c>
      <c r="E953" s="3" t="s">
        <v>24</v>
      </c>
      <c r="F953" s="5" t="s">
        <v>1433</v>
      </c>
      <c r="G953" s="3" t="s">
        <v>30</v>
      </c>
      <c r="H953" s="3">
        <v>1.0</v>
      </c>
      <c r="I953" s="3">
        <v>0.0</v>
      </c>
      <c r="J953" s="3">
        <v>0.0</v>
      </c>
      <c r="K953" s="3">
        <v>0.0</v>
      </c>
      <c r="L953" s="3">
        <v>0.0</v>
      </c>
      <c r="M953" s="3">
        <v>0.0</v>
      </c>
      <c r="N953" s="3">
        <v>0.0</v>
      </c>
      <c r="O953" s="3"/>
      <c r="P953" s="3">
        <v>57.1</v>
      </c>
    </row>
    <row r="954" ht="15.75" customHeight="1">
      <c r="A954" s="3" t="s">
        <v>985</v>
      </c>
      <c r="B954" s="4">
        <v>45751.0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>
        <v>0.0</v>
      </c>
      <c r="I954" s="3">
        <v>0.0</v>
      </c>
      <c r="J954" s="3">
        <v>0.0</v>
      </c>
      <c r="K954" s="3">
        <v>0.0</v>
      </c>
      <c r="L954" s="3">
        <v>0.0</v>
      </c>
      <c r="M954" s="3">
        <v>1.0</v>
      </c>
      <c r="N954" s="3">
        <v>0.0</v>
      </c>
      <c r="O954" s="3"/>
      <c r="P954" s="3">
        <v>74.6</v>
      </c>
    </row>
    <row r="955" ht="15.75" customHeight="1">
      <c r="A955" s="3" t="s">
        <v>986</v>
      </c>
      <c r="B955" s="4">
        <v>45750.0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3">
        <v>1.0</v>
      </c>
      <c r="I955" s="3">
        <v>0.0</v>
      </c>
      <c r="J955" s="3">
        <v>0.0</v>
      </c>
      <c r="K955" s="3">
        <v>0.0</v>
      </c>
      <c r="L955" s="3">
        <v>0.0</v>
      </c>
      <c r="M955" s="3">
        <v>1.0</v>
      </c>
      <c r="N955" s="3">
        <v>0.0</v>
      </c>
      <c r="O955" s="3"/>
      <c r="P955" s="3">
        <v>64.1</v>
      </c>
    </row>
    <row r="956" ht="15.75" customHeight="1">
      <c r="A956" s="3" t="s">
        <v>987</v>
      </c>
      <c r="B956" s="4">
        <v>45730.0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>
        <v>1.0</v>
      </c>
      <c r="I956" s="3">
        <v>0.0</v>
      </c>
      <c r="J956" s="3">
        <v>0.0</v>
      </c>
      <c r="K956" s="3">
        <v>0.0</v>
      </c>
      <c r="L956" s="3">
        <v>0.0</v>
      </c>
      <c r="M956" s="3">
        <v>0.0</v>
      </c>
      <c r="N956" s="3">
        <v>0.0</v>
      </c>
      <c r="O956" s="3"/>
      <c r="P956" s="3">
        <v>67.3</v>
      </c>
    </row>
    <row r="957" ht="15.75" customHeight="1">
      <c r="A957" s="3" t="s">
        <v>988</v>
      </c>
      <c r="B957" s="4">
        <v>45671.0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>
        <v>2.0</v>
      </c>
      <c r="N957" s="3">
        <v>0.0</v>
      </c>
      <c r="O957" s="3"/>
      <c r="P957" s="3">
        <v>41.0</v>
      </c>
    </row>
    <row r="958" ht="15.75" customHeight="1">
      <c r="A958" s="3" t="s">
        <v>989</v>
      </c>
      <c r="B958" s="4">
        <v>45782.0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>
        <v>0.0</v>
      </c>
      <c r="I958" s="3">
        <v>0.0</v>
      </c>
      <c r="J958" s="3">
        <v>0.0</v>
      </c>
      <c r="K958" s="3">
        <v>0.0</v>
      </c>
      <c r="L958" s="3">
        <v>0.0</v>
      </c>
      <c r="M958" s="3">
        <v>0.0</v>
      </c>
      <c r="N958" s="3">
        <v>0.0</v>
      </c>
      <c r="O958" s="3"/>
      <c r="P958" s="3">
        <v>48.1</v>
      </c>
    </row>
    <row r="959" ht="15.75" customHeight="1">
      <c r="A959" s="3" t="s">
        <v>990</v>
      </c>
      <c r="B959" s="4">
        <v>45779.0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3">
        <v>0.0</v>
      </c>
      <c r="I959" s="3">
        <v>0.0</v>
      </c>
      <c r="J959" s="3">
        <v>0.0</v>
      </c>
      <c r="K959" s="3">
        <v>0.0</v>
      </c>
      <c r="L959" s="3">
        <v>0.0</v>
      </c>
      <c r="M959" s="3">
        <v>1.0</v>
      </c>
      <c r="N959" s="3">
        <v>0.0</v>
      </c>
      <c r="O959" s="3"/>
      <c r="P959" s="3">
        <v>60.8</v>
      </c>
    </row>
    <row r="960" ht="15.75" customHeight="1">
      <c r="A960" s="3" t="s">
        <v>991</v>
      </c>
      <c r="B960" s="4">
        <v>45798.0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>
        <v>1.0</v>
      </c>
      <c r="I960" s="3">
        <v>0.0</v>
      </c>
      <c r="J960" s="3">
        <v>0.0</v>
      </c>
      <c r="K960" s="3">
        <v>0.0</v>
      </c>
      <c r="L960" s="3">
        <v>0.0</v>
      </c>
      <c r="M960" s="3">
        <v>0.0</v>
      </c>
      <c r="N960" s="3">
        <v>0.0</v>
      </c>
      <c r="O960" s="3"/>
      <c r="P960" s="3">
        <v>63.1</v>
      </c>
    </row>
    <row r="961" ht="15.75" customHeight="1">
      <c r="A961" s="3" t="s">
        <v>992</v>
      </c>
      <c r="B961" s="4">
        <v>45793.0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3">
        <v>1.0</v>
      </c>
      <c r="I961" s="3">
        <v>0.0</v>
      </c>
      <c r="J961" s="3">
        <v>0.0</v>
      </c>
      <c r="K961" s="3">
        <v>0.0</v>
      </c>
      <c r="L961" s="3">
        <v>0.0</v>
      </c>
      <c r="M961" s="3">
        <v>2.0</v>
      </c>
      <c r="N961" s="3">
        <v>0.0</v>
      </c>
      <c r="O961" s="3"/>
      <c r="P961" s="3">
        <v>49.7</v>
      </c>
    </row>
    <row r="962" ht="15.75" customHeight="1">
      <c r="A962" s="3" t="s">
        <v>993</v>
      </c>
      <c r="B962" s="4">
        <v>45801.0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>
        <v>1.0</v>
      </c>
      <c r="I962" s="3">
        <v>1.0</v>
      </c>
      <c r="J962" s="3">
        <v>1.0</v>
      </c>
      <c r="K962" s="3">
        <v>0.0</v>
      </c>
      <c r="L962" s="3">
        <v>0.0</v>
      </c>
      <c r="M962" s="3">
        <v>1.0</v>
      </c>
      <c r="N962" s="3">
        <v>0.0</v>
      </c>
      <c r="O962" s="3"/>
      <c r="P962" s="3">
        <v>83.4</v>
      </c>
    </row>
    <row r="963" ht="15.75" customHeight="1">
      <c r="A963" s="3" t="s">
        <v>994</v>
      </c>
      <c r="B963" s="4">
        <v>45734.0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3">
        <v>1.0</v>
      </c>
      <c r="I963" s="3">
        <v>0.0</v>
      </c>
      <c r="J963" s="3">
        <v>0.0</v>
      </c>
      <c r="K963" s="3">
        <v>0.0</v>
      </c>
      <c r="L963" s="3">
        <v>0.0</v>
      </c>
      <c r="M963" s="3">
        <v>0.0</v>
      </c>
      <c r="N963" s="3">
        <v>0.0</v>
      </c>
      <c r="O963" s="3"/>
      <c r="P963" s="3">
        <v>75.9</v>
      </c>
    </row>
    <row r="964" ht="15.75" customHeight="1">
      <c r="A964" s="3" t="s">
        <v>995</v>
      </c>
      <c r="B964" s="4">
        <v>45668.0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>
        <v>0.0</v>
      </c>
      <c r="I964" s="3">
        <v>0.0</v>
      </c>
      <c r="J964" s="3">
        <v>0.0</v>
      </c>
      <c r="K964" s="3">
        <v>0.0</v>
      </c>
      <c r="L964" s="3">
        <v>0.0</v>
      </c>
      <c r="M964" s="3">
        <v>1.0</v>
      </c>
      <c r="N964" s="3">
        <v>0.0</v>
      </c>
      <c r="O964" s="3"/>
      <c r="P964" s="3">
        <v>71.8</v>
      </c>
    </row>
    <row r="965" ht="15.75" customHeight="1">
      <c r="A965" s="3" t="s">
        <v>996</v>
      </c>
      <c r="B965" s="4">
        <v>45697.0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3">
        <v>0.0</v>
      </c>
      <c r="I965" s="3">
        <v>0.0</v>
      </c>
      <c r="J965" s="3">
        <v>0.0</v>
      </c>
      <c r="K965" s="3">
        <v>0.0</v>
      </c>
      <c r="L965" s="3">
        <v>0.0</v>
      </c>
      <c r="M965" s="3">
        <v>0.0</v>
      </c>
      <c r="N965" s="3">
        <v>0.0</v>
      </c>
      <c r="O965" s="3"/>
      <c r="P965" s="3">
        <v>37.9</v>
      </c>
    </row>
    <row r="966" ht="15.75" customHeight="1">
      <c r="A966" s="3" t="s">
        <v>997</v>
      </c>
      <c r="B966" s="4">
        <v>45717.0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>
        <v>1.0</v>
      </c>
      <c r="I966" s="3">
        <v>0.0</v>
      </c>
      <c r="J966" s="3">
        <v>0.0</v>
      </c>
      <c r="K966" s="3">
        <v>0.0</v>
      </c>
      <c r="L966" s="3">
        <v>0.0</v>
      </c>
      <c r="M966" s="3">
        <v>0.0</v>
      </c>
      <c r="N966" s="3">
        <v>0.0</v>
      </c>
      <c r="O966" s="3"/>
      <c r="P966" s="3">
        <v>59.8</v>
      </c>
    </row>
    <row r="967" ht="15.75" customHeight="1">
      <c r="A967" s="3" t="s">
        <v>998</v>
      </c>
      <c r="B967" s="4">
        <v>45784.0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3">
        <v>0.0</v>
      </c>
      <c r="I967" s="3">
        <v>0.0</v>
      </c>
      <c r="J967" s="3">
        <v>0.0</v>
      </c>
      <c r="K967" s="3">
        <v>0.0</v>
      </c>
      <c r="L967" s="3">
        <v>0.0</v>
      </c>
      <c r="M967" s="3">
        <v>0.0</v>
      </c>
      <c r="N967" s="3">
        <v>0.0</v>
      </c>
      <c r="O967" s="3"/>
      <c r="P967" s="3">
        <v>66.9</v>
      </c>
    </row>
    <row r="968" ht="15.75" customHeight="1">
      <c r="A968" s="3" t="s">
        <v>999</v>
      </c>
      <c r="B968" s="4">
        <v>45707.0</v>
      </c>
      <c r="C968" s="3" t="s">
        <v>723</v>
      </c>
      <c r="D968" s="3" t="s">
        <v>32</v>
      </c>
      <c r="E968" s="3" t="s">
        <v>19</v>
      </c>
      <c r="F968" s="5" t="s">
        <v>1433</v>
      </c>
      <c r="G968" s="3" t="s">
        <v>26</v>
      </c>
      <c r="H968" s="3">
        <v>1.0</v>
      </c>
      <c r="I968" s="3">
        <v>0.0</v>
      </c>
      <c r="J968" s="3">
        <v>0.0</v>
      </c>
      <c r="K968" s="3">
        <v>0.0</v>
      </c>
      <c r="L968" s="3">
        <v>0.0</v>
      </c>
      <c r="M968" s="3">
        <v>0.0</v>
      </c>
      <c r="N968" s="3">
        <v>0.0</v>
      </c>
      <c r="O968" s="3"/>
      <c r="P968" s="3">
        <v>59.0</v>
      </c>
    </row>
    <row r="969" ht="15.75" customHeight="1">
      <c r="A969" s="3" t="s">
        <v>1000</v>
      </c>
      <c r="B969" s="4">
        <v>45714.0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3">
        <v>1.0</v>
      </c>
      <c r="I969" s="3">
        <v>0.0</v>
      </c>
      <c r="J969" s="3">
        <v>0.0</v>
      </c>
      <c r="K969" s="3">
        <v>0.0</v>
      </c>
      <c r="L969" s="3">
        <v>0.0</v>
      </c>
      <c r="M969" s="3">
        <v>0.0</v>
      </c>
      <c r="N969" s="3">
        <v>0.0</v>
      </c>
      <c r="O969" s="3"/>
      <c r="P969" s="3">
        <v>80.1</v>
      </c>
    </row>
    <row r="970" ht="15.75" customHeight="1">
      <c r="A970" s="3" t="s">
        <v>1001</v>
      </c>
      <c r="B970" s="4">
        <v>45739.0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>
        <v>0.0</v>
      </c>
      <c r="I970" s="3">
        <v>0.0</v>
      </c>
      <c r="J970" s="3">
        <v>0.0</v>
      </c>
      <c r="K970" s="3">
        <v>0.0</v>
      </c>
      <c r="L970" s="3">
        <v>0.0</v>
      </c>
      <c r="M970" s="3">
        <v>0.0</v>
      </c>
      <c r="N970" s="3">
        <v>0.0</v>
      </c>
      <c r="O970" s="3"/>
      <c r="P970" s="3">
        <v>64.3</v>
      </c>
    </row>
    <row r="971" ht="15.75" customHeight="1">
      <c r="A971" s="3" t="s">
        <v>1002</v>
      </c>
      <c r="B971" s="4">
        <v>45772.0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>
        <v>1.0</v>
      </c>
      <c r="N971" s="3">
        <v>0.0</v>
      </c>
      <c r="O971" s="3"/>
      <c r="P971" s="3">
        <v>57.4</v>
      </c>
    </row>
    <row r="972" ht="15.75" customHeight="1">
      <c r="A972" s="3" t="s">
        <v>1003</v>
      </c>
      <c r="B972" s="4">
        <v>45787.0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>
        <v>1.0</v>
      </c>
      <c r="I972" s="3">
        <v>1.0</v>
      </c>
      <c r="J972" s="3">
        <v>1.0</v>
      </c>
      <c r="K972" s="3">
        <v>0.0</v>
      </c>
      <c r="L972" s="3">
        <v>0.0</v>
      </c>
      <c r="M972" s="3">
        <v>0.0</v>
      </c>
      <c r="N972" s="3">
        <v>0.0</v>
      </c>
      <c r="O972" s="3"/>
      <c r="P972" s="3">
        <v>83.6</v>
      </c>
    </row>
    <row r="973" ht="15.75" customHeight="1">
      <c r="A973" s="3" t="s">
        <v>1004</v>
      </c>
      <c r="B973" s="4">
        <v>45769.0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3">
        <v>0.0</v>
      </c>
      <c r="I973" s="3">
        <v>0.0</v>
      </c>
      <c r="J973" s="3">
        <v>0.0</v>
      </c>
      <c r="K973" s="3">
        <v>0.0</v>
      </c>
      <c r="L973" s="3">
        <v>0.0</v>
      </c>
      <c r="M973" s="3">
        <v>0.0</v>
      </c>
      <c r="N973" s="3">
        <v>0.0</v>
      </c>
      <c r="O973" s="3"/>
      <c r="P973" s="3">
        <v>45.8</v>
      </c>
    </row>
    <row r="974" ht="15.75" customHeight="1">
      <c r="A974" s="3" t="s">
        <v>1005</v>
      </c>
      <c r="B974" s="4">
        <v>45706.0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>
        <v>1.0</v>
      </c>
      <c r="I974" s="3">
        <v>1.0</v>
      </c>
      <c r="J974" s="3">
        <v>1.0</v>
      </c>
      <c r="K974" s="3">
        <v>0.0</v>
      </c>
      <c r="L974" s="3">
        <v>0.0</v>
      </c>
      <c r="M974" s="3">
        <v>0.0</v>
      </c>
      <c r="N974" s="3">
        <v>0.0</v>
      </c>
      <c r="O974" s="3"/>
      <c r="P974" s="3">
        <v>64.3</v>
      </c>
    </row>
    <row r="975" ht="15.75" customHeight="1">
      <c r="A975" s="3" t="s">
        <v>1006</v>
      </c>
      <c r="B975" s="4">
        <v>45683.0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3">
        <v>1.0</v>
      </c>
      <c r="I975" s="3">
        <v>1.0</v>
      </c>
      <c r="J975" s="3">
        <v>1.0</v>
      </c>
      <c r="K975" s="3">
        <v>0.0</v>
      </c>
      <c r="L975" s="3">
        <v>0.0</v>
      </c>
      <c r="M975" s="3">
        <v>0.0</v>
      </c>
      <c r="N975" s="3">
        <v>0.0</v>
      </c>
      <c r="O975" s="3"/>
      <c r="P975" s="3">
        <v>80.5</v>
      </c>
    </row>
    <row r="976" ht="15.75" customHeight="1">
      <c r="A976" s="3" t="s">
        <v>1007</v>
      </c>
      <c r="B976" s="4">
        <v>45775.0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>
        <v>1.0</v>
      </c>
      <c r="I976" s="3">
        <v>0.0</v>
      </c>
      <c r="J976" s="3">
        <v>0.0</v>
      </c>
      <c r="K976" s="3">
        <v>0.0</v>
      </c>
      <c r="L976" s="3">
        <v>0.0</v>
      </c>
      <c r="M976" s="3">
        <v>0.0</v>
      </c>
      <c r="N976" s="3">
        <v>0.0</v>
      </c>
      <c r="O976" s="3"/>
      <c r="P976" s="3">
        <v>46.3</v>
      </c>
    </row>
    <row r="977" ht="15.75" customHeight="1">
      <c r="A977" s="3" t="s">
        <v>1008</v>
      </c>
      <c r="B977" s="4">
        <v>45749.0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3">
        <v>1.0</v>
      </c>
      <c r="I977" s="3">
        <v>0.0</v>
      </c>
      <c r="J977" s="3">
        <v>0.0</v>
      </c>
      <c r="K977" s="3">
        <v>0.0</v>
      </c>
      <c r="L977" s="3">
        <v>0.0</v>
      </c>
      <c r="M977" s="3">
        <v>0.0</v>
      </c>
      <c r="N977" s="3">
        <v>0.0</v>
      </c>
      <c r="O977" s="3"/>
      <c r="P977" s="3">
        <v>71.6</v>
      </c>
    </row>
    <row r="978" ht="15.75" customHeight="1">
      <c r="A978" s="3" t="s">
        <v>1009</v>
      </c>
      <c r="B978" s="4">
        <v>45759.0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>
        <v>1.0</v>
      </c>
      <c r="I978" s="3">
        <v>1.0</v>
      </c>
      <c r="J978" s="3">
        <v>0.0</v>
      </c>
      <c r="K978" s="3">
        <v>0.0</v>
      </c>
      <c r="L978" s="3">
        <v>0.0</v>
      </c>
      <c r="M978" s="3">
        <v>0.0</v>
      </c>
      <c r="N978" s="3">
        <v>0.0</v>
      </c>
      <c r="O978" s="3"/>
      <c r="P978" s="3">
        <v>57.8</v>
      </c>
    </row>
    <row r="979" ht="15.75" customHeight="1">
      <c r="A979" s="3" t="s">
        <v>1010</v>
      </c>
      <c r="B979" s="4">
        <v>45660.0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3">
        <v>1.0</v>
      </c>
      <c r="I979" s="3">
        <v>1.0</v>
      </c>
      <c r="J979" s="3">
        <v>1.0</v>
      </c>
      <c r="K979" s="3">
        <v>0.0</v>
      </c>
      <c r="L979" s="3">
        <v>0.0</v>
      </c>
      <c r="M979" s="3">
        <v>1.0</v>
      </c>
      <c r="N979" s="3">
        <v>0.0</v>
      </c>
      <c r="O979" s="3"/>
      <c r="P979" s="3">
        <v>57.8</v>
      </c>
    </row>
    <row r="980" ht="15.75" customHeight="1">
      <c r="A980" s="3" t="s">
        <v>1011</v>
      </c>
      <c r="B980" s="4">
        <v>45785.0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>
        <v>1.0</v>
      </c>
      <c r="I980" s="3">
        <v>0.0</v>
      </c>
      <c r="J980" s="3">
        <v>0.0</v>
      </c>
      <c r="K980" s="3">
        <v>0.0</v>
      </c>
      <c r="L980" s="3">
        <v>0.0</v>
      </c>
      <c r="M980" s="3">
        <v>0.0</v>
      </c>
      <c r="N980" s="3">
        <v>0.0</v>
      </c>
      <c r="O980" s="3"/>
      <c r="P980" s="3">
        <v>38.3</v>
      </c>
    </row>
    <row r="981" ht="15.75" customHeight="1">
      <c r="A981" s="3" t="s">
        <v>1012</v>
      </c>
      <c r="B981" s="4">
        <v>45708.0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3">
        <v>1.0</v>
      </c>
      <c r="I981" s="3">
        <v>0.0</v>
      </c>
      <c r="J981" s="3">
        <v>0.0</v>
      </c>
      <c r="K981" s="3">
        <v>0.0</v>
      </c>
      <c r="L981" s="3">
        <v>0.0</v>
      </c>
      <c r="M981" s="3">
        <v>1.0</v>
      </c>
      <c r="N981" s="3">
        <v>0.0</v>
      </c>
      <c r="O981" s="3"/>
      <c r="P981" s="3">
        <v>66.1</v>
      </c>
    </row>
    <row r="982" ht="15.75" customHeight="1">
      <c r="A982" s="3" t="s">
        <v>1013</v>
      </c>
      <c r="B982" s="4">
        <v>45733.0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>
        <v>1.0</v>
      </c>
      <c r="I982" s="3">
        <v>0.0</v>
      </c>
      <c r="J982" s="3">
        <v>0.0</v>
      </c>
      <c r="K982" s="3">
        <v>0.0</v>
      </c>
      <c r="L982" s="3">
        <v>0.0</v>
      </c>
      <c r="M982" s="3">
        <v>0.0</v>
      </c>
      <c r="N982" s="3">
        <v>0.0</v>
      </c>
      <c r="O982" s="3"/>
      <c r="P982" s="3">
        <v>66.5</v>
      </c>
    </row>
    <row r="983" ht="15.75" customHeight="1">
      <c r="A983" s="3" t="s">
        <v>1014</v>
      </c>
      <c r="B983" s="4">
        <v>45757.0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3">
        <v>1.0</v>
      </c>
      <c r="I983" s="3">
        <v>0.0</v>
      </c>
      <c r="J983" s="3">
        <v>0.0</v>
      </c>
      <c r="K983" s="3">
        <v>0.0</v>
      </c>
      <c r="L983" s="3">
        <v>0.0</v>
      </c>
      <c r="M983" s="3">
        <v>3.0</v>
      </c>
      <c r="N983" s="3">
        <v>0.0</v>
      </c>
      <c r="O983" s="3"/>
      <c r="P983" s="3">
        <v>51.5</v>
      </c>
    </row>
    <row r="984" ht="15.75" customHeight="1">
      <c r="A984" s="3" t="s">
        <v>1015</v>
      </c>
      <c r="B984" s="4">
        <v>45785.0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>
        <v>1.0</v>
      </c>
      <c r="I984" s="3">
        <v>0.0</v>
      </c>
      <c r="J984" s="3">
        <v>0.0</v>
      </c>
      <c r="K984" s="3">
        <v>0.0</v>
      </c>
      <c r="L984" s="3">
        <v>0.0</v>
      </c>
      <c r="M984" s="3">
        <v>0.0</v>
      </c>
      <c r="N984" s="3">
        <v>0.0</v>
      </c>
      <c r="O984" s="3"/>
      <c r="P984" s="3">
        <v>59.9</v>
      </c>
    </row>
    <row r="985" ht="15.75" customHeight="1">
      <c r="A985" s="3" t="s">
        <v>1016</v>
      </c>
      <c r="B985" s="4">
        <v>45766.0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3">
        <v>1.0</v>
      </c>
      <c r="I985" s="3">
        <v>0.0</v>
      </c>
      <c r="J985" s="3">
        <v>0.0</v>
      </c>
      <c r="K985" s="3">
        <v>0.0</v>
      </c>
      <c r="L985" s="3">
        <v>0.0</v>
      </c>
      <c r="M985" s="3">
        <v>0.0</v>
      </c>
      <c r="N985" s="3">
        <v>0.0</v>
      </c>
      <c r="O985" s="3"/>
      <c r="P985" s="3">
        <v>58.8</v>
      </c>
    </row>
    <row r="986" ht="15.75" customHeight="1">
      <c r="A986" s="3" t="s">
        <v>1017</v>
      </c>
      <c r="B986" s="4">
        <v>45658.0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>
        <v>1.0</v>
      </c>
      <c r="I986" s="3">
        <v>0.0</v>
      </c>
      <c r="J986" s="3">
        <v>0.0</v>
      </c>
      <c r="K986" s="3">
        <v>0.0</v>
      </c>
      <c r="L986" s="3">
        <v>0.0</v>
      </c>
      <c r="M986" s="3">
        <v>0.0</v>
      </c>
      <c r="N986" s="3">
        <v>0.0</v>
      </c>
      <c r="O986" s="3"/>
      <c r="P986" s="3">
        <v>69.6</v>
      </c>
    </row>
    <row r="987" ht="15.75" customHeight="1">
      <c r="A987" s="3" t="s">
        <v>1018</v>
      </c>
      <c r="B987" s="4">
        <v>45726.0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3">
        <v>1.0</v>
      </c>
      <c r="I987" s="3">
        <v>0.0</v>
      </c>
      <c r="J987" s="3">
        <v>0.0</v>
      </c>
      <c r="K987" s="3">
        <v>0.0</v>
      </c>
      <c r="L987" s="3">
        <v>0.0</v>
      </c>
      <c r="M987" s="3">
        <v>0.0</v>
      </c>
      <c r="N987" s="3">
        <v>0.0</v>
      </c>
      <c r="O987" s="3"/>
      <c r="P987" s="3">
        <v>77.5</v>
      </c>
    </row>
    <row r="988" ht="15.75" customHeight="1">
      <c r="A988" s="3" t="s">
        <v>1019</v>
      </c>
      <c r="B988" s="4">
        <v>45726.0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>
        <v>0.0</v>
      </c>
      <c r="I988" s="3">
        <v>0.0</v>
      </c>
      <c r="J988" s="3">
        <v>0.0</v>
      </c>
      <c r="K988" s="3">
        <v>0.0</v>
      </c>
      <c r="L988" s="3">
        <v>0.0</v>
      </c>
      <c r="M988" s="3">
        <v>2.0</v>
      </c>
      <c r="N988" s="3">
        <v>0.0</v>
      </c>
      <c r="O988" s="3"/>
      <c r="P988" s="3">
        <v>57.5</v>
      </c>
    </row>
    <row r="989" ht="15.75" customHeight="1">
      <c r="A989" s="3" t="s">
        <v>1020</v>
      </c>
      <c r="B989" s="4">
        <v>45766.0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3">
        <v>1.0</v>
      </c>
      <c r="I989" s="3">
        <v>0.0</v>
      </c>
      <c r="J989" s="3">
        <v>0.0</v>
      </c>
      <c r="K989" s="3">
        <v>0.0</v>
      </c>
      <c r="L989" s="3">
        <v>0.0</v>
      </c>
      <c r="M989" s="3">
        <v>0.0</v>
      </c>
      <c r="N989" s="3">
        <v>0.0</v>
      </c>
      <c r="O989" s="3"/>
      <c r="P989" s="3">
        <v>64.2</v>
      </c>
    </row>
    <row r="990" ht="15.75" customHeight="1">
      <c r="A990" s="3" t="s">
        <v>1021</v>
      </c>
      <c r="B990" s="4">
        <v>45758.0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>
        <v>0.0</v>
      </c>
      <c r="I990" s="3">
        <v>0.0</v>
      </c>
      <c r="J990" s="3">
        <v>0.0</v>
      </c>
      <c r="K990" s="3">
        <v>0.0</v>
      </c>
      <c r="L990" s="3">
        <v>0.0</v>
      </c>
      <c r="M990" s="3">
        <v>0.0</v>
      </c>
      <c r="N990" s="3">
        <v>0.0</v>
      </c>
      <c r="O990" s="3"/>
      <c r="P990" s="3">
        <v>60.0</v>
      </c>
    </row>
    <row r="991" ht="15.75" customHeight="1">
      <c r="A991" s="3" t="s">
        <v>1022</v>
      </c>
      <c r="B991" s="4">
        <v>45757.0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3">
        <v>1.0</v>
      </c>
      <c r="I991" s="3">
        <v>0.0</v>
      </c>
      <c r="J991" s="3">
        <v>0.0</v>
      </c>
      <c r="K991" s="3">
        <v>0.0</v>
      </c>
      <c r="L991" s="3">
        <v>0.0</v>
      </c>
      <c r="M991" s="3">
        <v>1.0</v>
      </c>
      <c r="N991" s="3">
        <v>0.0</v>
      </c>
      <c r="O991" s="3"/>
      <c r="P991" s="3">
        <v>43.7</v>
      </c>
    </row>
    <row r="992" ht="15.75" customHeight="1">
      <c r="A992" s="3" t="s">
        <v>1023</v>
      </c>
      <c r="B992" s="4">
        <v>45670.0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>
        <v>1.0</v>
      </c>
      <c r="I992" s="3">
        <v>0.0</v>
      </c>
      <c r="J992" s="3">
        <v>0.0</v>
      </c>
      <c r="K992" s="3">
        <v>0.0</v>
      </c>
      <c r="L992" s="3">
        <v>0.0</v>
      </c>
      <c r="M992" s="3">
        <v>0.0</v>
      </c>
      <c r="N992" s="3">
        <v>0.0</v>
      </c>
      <c r="O992" s="3"/>
      <c r="P992" s="3">
        <v>64.9</v>
      </c>
    </row>
    <row r="993" ht="15.75" customHeight="1">
      <c r="A993" s="3" t="s">
        <v>1024</v>
      </c>
      <c r="B993" s="4">
        <v>45744.0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3">
        <v>1.0</v>
      </c>
      <c r="I993" s="3">
        <v>1.0</v>
      </c>
      <c r="J993" s="3">
        <v>0.0</v>
      </c>
      <c r="K993" s="3">
        <v>0.0</v>
      </c>
      <c r="L993" s="3">
        <v>0.0</v>
      </c>
      <c r="M993" s="3">
        <v>0.0</v>
      </c>
      <c r="N993" s="3">
        <v>0.0</v>
      </c>
      <c r="O993" s="3"/>
      <c r="P993" s="3">
        <v>45.5</v>
      </c>
    </row>
    <row r="994" ht="15.75" customHeight="1">
      <c r="A994" s="3" t="s">
        <v>1025</v>
      </c>
      <c r="B994" s="4">
        <v>45686.0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>
        <v>1.0</v>
      </c>
      <c r="I994" s="3">
        <v>1.0</v>
      </c>
      <c r="J994" s="3">
        <v>1.0</v>
      </c>
      <c r="K994" s="3">
        <v>1.0</v>
      </c>
      <c r="L994" s="3">
        <v>1772.97</v>
      </c>
      <c r="M994" s="3">
        <v>0.0</v>
      </c>
      <c r="N994" s="3">
        <v>0.0</v>
      </c>
      <c r="O994" s="3">
        <v>8.0</v>
      </c>
      <c r="P994" s="3">
        <v>61.2</v>
      </c>
    </row>
    <row r="995" ht="15.75" customHeight="1">
      <c r="A995" s="3" t="s">
        <v>1026</v>
      </c>
      <c r="B995" s="4">
        <v>45743.0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3">
        <v>0.0</v>
      </c>
      <c r="I995" s="3">
        <v>0.0</v>
      </c>
      <c r="J995" s="3">
        <v>0.0</v>
      </c>
      <c r="K995" s="3">
        <v>0.0</v>
      </c>
      <c r="L995" s="3">
        <v>0.0</v>
      </c>
      <c r="M995" s="3">
        <v>0.0</v>
      </c>
      <c r="N995" s="3">
        <v>0.0</v>
      </c>
      <c r="O995" s="3"/>
      <c r="P995" s="3">
        <v>87.8</v>
      </c>
    </row>
    <row r="996" ht="15.75" customHeight="1">
      <c r="A996" s="3" t="s">
        <v>1027</v>
      </c>
      <c r="B996" s="4">
        <v>45736.0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>
        <v>0.0</v>
      </c>
      <c r="I996" s="3">
        <v>0.0</v>
      </c>
      <c r="J996" s="3">
        <v>0.0</v>
      </c>
      <c r="K996" s="3">
        <v>0.0</v>
      </c>
      <c r="L996" s="3">
        <v>0.0</v>
      </c>
      <c r="M996" s="3">
        <v>0.0</v>
      </c>
      <c r="N996" s="3">
        <v>0.0</v>
      </c>
      <c r="O996" s="3"/>
      <c r="P996" s="3">
        <v>86.4</v>
      </c>
    </row>
    <row r="997" ht="15.75" customHeight="1">
      <c r="A997" s="3" t="s">
        <v>1028</v>
      </c>
      <c r="B997" s="4">
        <v>45666.0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>
        <v>1.0</v>
      </c>
      <c r="N997" s="3">
        <v>0.0</v>
      </c>
      <c r="O997" s="3"/>
      <c r="P997" s="3">
        <v>71.4</v>
      </c>
    </row>
    <row r="998" ht="15.75" customHeight="1">
      <c r="A998" s="3" t="s">
        <v>1029</v>
      </c>
      <c r="B998" s="4">
        <v>45772.0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>
        <v>1.0</v>
      </c>
      <c r="I998" s="3">
        <v>1.0</v>
      </c>
      <c r="J998" s="3">
        <v>1.0</v>
      </c>
      <c r="K998" s="3">
        <v>1.0</v>
      </c>
      <c r="L998" s="3">
        <v>218.66</v>
      </c>
      <c r="M998" s="3">
        <v>0.0</v>
      </c>
      <c r="N998" s="3">
        <v>1.0</v>
      </c>
      <c r="O998" s="3">
        <v>8.0</v>
      </c>
      <c r="P998" s="3">
        <v>72.2</v>
      </c>
    </row>
    <row r="999" ht="15.75" customHeight="1">
      <c r="A999" s="3" t="s">
        <v>1030</v>
      </c>
      <c r="B999" s="4">
        <v>45758.0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3">
        <v>1.0</v>
      </c>
      <c r="I999" s="3">
        <v>0.0</v>
      </c>
      <c r="J999" s="3">
        <v>0.0</v>
      </c>
      <c r="K999" s="3">
        <v>0.0</v>
      </c>
      <c r="L999" s="3">
        <v>0.0</v>
      </c>
      <c r="M999" s="3">
        <v>0.0</v>
      </c>
      <c r="N999" s="3">
        <v>0.0</v>
      </c>
      <c r="O999" s="3"/>
      <c r="P999" s="3">
        <v>51.9</v>
      </c>
    </row>
    <row r="1000" ht="15.75" customHeight="1">
      <c r="A1000" s="3" t="s">
        <v>1031</v>
      </c>
      <c r="B1000" s="4">
        <v>45693.0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>
        <v>1.0</v>
      </c>
      <c r="I1000" s="3">
        <v>1.0</v>
      </c>
      <c r="J1000" s="3">
        <v>1.0</v>
      </c>
      <c r="K1000" s="3">
        <v>0.0</v>
      </c>
      <c r="L1000" s="3">
        <v>0.0</v>
      </c>
      <c r="M1000" s="3">
        <v>0.0</v>
      </c>
      <c r="N1000" s="3">
        <v>0.0</v>
      </c>
      <c r="O1000" s="3"/>
      <c r="P1000" s="3">
        <v>70.3</v>
      </c>
    </row>
    <row r="1001" ht="15.75" customHeight="1">
      <c r="A1001" s="3" t="s">
        <v>1032</v>
      </c>
      <c r="B1001" s="4">
        <v>45744.0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>
        <v>1.0</v>
      </c>
      <c r="I1001" s="3">
        <v>0.0</v>
      </c>
      <c r="J1001" s="3">
        <v>0.0</v>
      </c>
      <c r="K1001" s="3">
        <v>0.0</v>
      </c>
      <c r="L1001" s="3">
        <v>0.0</v>
      </c>
      <c r="M1001" s="3">
        <v>1.0</v>
      </c>
      <c r="N1001" s="3">
        <v>0.0</v>
      </c>
      <c r="O1001" s="3"/>
      <c r="P1001" s="3">
        <v>49.2</v>
      </c>
    </row>
    <row r="1002" ht="15.75" customHeight="1">
      <c r="A1002" s="3" t="s">
        <v>1033</v>
      </c>
      <c r="B1002" s="4">
        <v>45791.0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>
        <v>0.0</v>
      </c>
      <c r="I1002" s="3">
        <v>0.0</v>
      </c>
      <c r="J1002" s="3">
        <v>0.0</v>
      </c>
      <c r="K1002" s="3">
        <v>0.0</v>
      </c>
      <c r="L1002" s="3">
        <v>0.0</v>
      </c>
      <c r="M1002" s="3">
        <v>0.0</v>
      </c>
      <c r="N1002" s="3">
        <v>0.0</v>
      </c>
      <c r="O1002" s="3"/>
      <c r="P1002" s="3">
        <v>52.2</v>
      </c>
    </row>
    <row r="1003" ht="15.75" customHeight="1">
      <c r="A1003" s="3" t="s">
        <v>1034</v>
      </c>
      <c r="B1003" s="4">
        <v>45726.0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>
        <v>1.0</v>
      </c>
      <c r="N1003" s="3">
        <v>0.0</v>
      </c>
      <c r="O1003" s="3"/>
      <c r="P1003" s="3">
        <v>62.6</v>
      </c>
    </row>
    <row r="1004" ht="15.75" customHeight="1">
      <c r="A1004" s="3" t="s">
        <v>1035</v>
      </c>
      <c r="B1004" s="4">
        <v>45756.0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>
        <v>1.0</v>
      </c>
      <c r="I1004" s="3">
        <v>1.0</v>
      </c>
      <c r="J1004" s="3">
        <v>0.0</v>
      </c>
      <c r="K1004" s="3">
        <v>0.0</v>
      </c>
      <c r="L1004" s="3">
        <v>0.0</v>
      </c>
      <c r="M1004" s="3">
        <v>0.0</v>
      </c>
      <c r="N1004" s="3">
        <v>0.0</v>
      </c>
      <c r="O1004" s="3"/>
      <c r="P1004" s="3">
        <v>100.0</v>
      </c>
    </row>
    <row r="1005" ht="15.75" customHeight="1">
      <c r="A1005" s="3" t="s">
        <v>1036</v>
      </c>
      <c r="B1005" s="4">
        <v>45701.0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>
        <v>1.0</v>
      </c>
      <c r="I1005" s="3">
        <v>1.0</v>
      </c>
      <c r="J1005" s="3">
        <v>1.0</v>
      </c>
      <c r="K1005" s="3">
        <v>0.0</v>
      </c>
      <c r="L1005" s="3">
        <v>0.0</v>
      </c>
      <c r="M1005" s="3">
        <v>2.0</v>
      </c>
      <c r="N1005" s="3">
        <v>0.0</v>
      </c>
      <c r="O1005" s="3"/>
      <c r="P1005" s="3">
        <v>45.9</v>
      </c>
    </row>
    <row r="1006" ht="15.75" customHeight="1">
      <c r="A1006" s="3" t="s">
        <v>1037</v>
      </c>
      <c r="B1006" s="4">
        <v>45780.0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>
        <v>1.0</v>
      </c>
      <c r="I1006" s="3">
        <v>1.0</v>
      </c>
      <c r="J1006" s="3">
        <v>1.0</v>
      </c>
      <c r="K1006" s="3">
        <v>0.0</v>
      </c>
      <c r="L1006" s="3">
        <v>0.0</v>
      </c>
      <c r="M1006" s="3">
        <v>0.0</v>
      </c>
      <c r="N1006" s="3">
        <v>0.0</v>
      </c>
      <c r="O1006" s="3"/>
      <c r="P1006" s="3">
        <v>80.7</v>
      </c>
    </row>
    <row r="1007" ht="15.75" customHeight="1">
      <c r="A1007" s="3" t="s">
        <v>1038</v>
      </c>
      <c r="B1007" s="4">
        <v>45763.0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>
        <v>1.0</v>
      </c>
      <c r="I1007" s="3">
        <v>0.0</v>
      </c>
      <c r="J1007" s="3">
        <v>0.0</v>
      </c>
      <c r="K1007" s="3">
        <v>0.0</v>
      </c>
      <c r="L1007" s="3">
        <v>0.0</v>
      </c>
      <c r="M1007" s="3">
        <v>0.0</v>
      </c>
      <c r="N1007" s="3">
        <v>0.0</v>
      </c>
      <c r="O1007" s="3"/>
      <c r="P1007" s="3">
        <v>51.9</v>
      </c>
    </row>
    <row r="1008" ht="15.75" customHeight="1">
      <c r="A1008" s="3" t="s">
        <v>1039</v>
      </c>
      <c r="B1008" s="4">
        <v>45777.0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>
        <v>1.0</v>
      </c>
      <c r="I1008" s="3">
        <v>0.0</v>
      </c>
      <c r="J1008" s="3">
        <v>0.0</v>
      </c>
      <c r="K1008" s="3">
        <v>0.0</v>
      </c>
      <c r="L1008" s="3">
        <v>0.0</v>
      </c>
      <c r="M1008" s="3">
        <v>0.0</v>
      </c>
      <c r="N1008" s="3">
        <v>0.0</v>
      </c>
      <c r="O1008" s="3"/>
      <c r="P1008" s="3">
        <v>68.9</v>
      </c>
    </row>
    <row r="1009" ht="15.75" customHeight="1">
      <c r="A1009" s="3" t="s">
        <v>1040</v>
      </c>
      <c r="B1009" s="4">
        <v>45706.0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>
        <v>1.0</v>
      </c>
      <c r="I1009" s="3">
        <v>0.0</v>
      </c>
      <c r="J1009" s="3">
        <v>0.0</v>
      </c>
      <c r="K1009" s="3">
        <v>0.0</v>
      </c>
      <c r="L1009" s="3">
        <v>0.0</v>
      </c>
      <c r="M1009" s="3">
        <v>0.0</v>
      </c>
      <c r="N1009" s="3">
        <v>0.0</v>
      </c>
      <c r="O1009" s="3"/>
      <c r="P1009" s="3">
        <v>66.0</v>
      </c>
    </row>
    <row r="1010" ht="15.75" customHeight="1">
      <c r="A1010" s="3" t="s">
        <v>1041</v>
      </c>
      <c r="B1010" s="4">
        <v>45799.0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>
        <v>0.0</v>
      </c>
      <c r="I1010" s="3">
        <v>0.0</v>
      </c>
      <c r="J1010" s="3">
        <v>0.0</v>
      </c>
      <c r="K1010" s="3">
        <v>0.0</v>
      </c>
      <c r="L1010" s="3">
        <v>0.0</v>
      </c>
      <c r="M1010" s="3">
        <v>0.0</v>
      </c>
      <c r="N1010" s="3">
        <v>0.0</v>
      </c>
      <c r="O1010" s="3"/>
      <c r="P1010" s="3">
        <v>63.1</v>
      </c>
    </row>
    <row r="1011" ht="15.75" customHeight="1">
      <c r="A1011" s="3" t="s">
        <v>1042</v>
      </c>
      <c r="B1011" s="4">
        <v>45798.0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>
        <v>0.0</v>
      </c>
      <c r="N1011" s="3">
        <v>0.0</v>
      </c>
      <c r="O1011" s="3"/>
      <c r="P1011" s="3">
        <v>56.0</v>
      </c>
    </row>
    <row r="1012" ht="15.75" customHeight="1">
      <c r="A1012" s="3" t="s">
        <v>1043</v>
      </c>
      <c r="B1012" s="4">
        <v>45757.0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>
        <v>1.0</v>
      </c>
      <c r="I1012" s="3">
        <v>0.0</v>
      </c>
      <c r="J1012" s="3">
        <v>0.0</v>
      </c>
      <c r="K1012" s="3">
        <v>0.0</v>
      </c>
      <c r="L1012" s="3">
        <v>0.0</v>
      </c>
      <c r="M1012" s="3">
        <v>1.0</v>
      </c>
      <c r="N1012" s="3">
        <v>0.0</v>
      </c>
      <c r="O1012" s="3"/>
      <c r="P1012" s="3">
        <v>65.7</v>
      </c>
    </row>
    <row r="1013" ht="15.75" customHeight="1">
      <c r="A1013" s="3" t="s">
        <v>1044</v>
      </c>
      <c r="B1013" s="4">
        <v>45664.0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>
        <v>1.0</v>
      </c>
      <c r="I1013" s="3">
        <v>1.0</v>
      </c>
      <c r="J1013" s="3">
        <v>1.0</v>
      </c>
      <c r="K1013" s="3">
        <v>1.0</v>
      </c>
      <c r="L1013" s="3">
        <v>1938.31</v>
      </c>
      <c r="M1013" s="3">
        <v>1.0</v>
      </c>
      <c r="N1013" s="3">
        <v>0.0</v>
      </c>
      <c r="O1013" s="3">
        <v>9.0</v>
      </c>
      <c r="P1013" s="3">
        <v>60.9</v>
      </c>
    </row>
    <row r="1014" ht="15.75" customHeight="1">
      <c r="A1014" s="3" t="s">
        <v>1045</v>
      </c>
      <c r="B1014" s="4">
        <v>45691.0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>
        <v>0.0</v>
      </c>
      <c r="I1014" s="3">
        <v>0.0</v>
      </c>
      <c r="J1014" s="3">
        <v>0.0</v>
      </c>
      <c r="K1014" s="3">
        <v>0.0</v>
      </c>
      <c r="L1014" s="3">
        <v>0.0</v>
      </c>
      <c r="M1014" s="3">
        <v>0.0</v>
      </c>
      <c r="N1014" s="3">
        <v>0.0</v>
      </c>
      <c r="O1014" s="3"/>
      <c r="P1014" s="3">
        <v>45.5</v>
      </c>
    </row>
    <row r="1015" ht="15.75" customHeight="1">
      <c r="A1015" s="3" t="s">
        <v>1046</v>
      </c>
      <c r="B1015" s="4">
        <v>45795.0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>
        <v>1.0</v>
      </c>
      <c r="I1015" s="3">
        <v>0.0</v>
      </c>
      <c r="J1015" s="3">
        <v>0.0</v>
      </c>
      <c r="K1015" s="3">
        <v>0.0</v>
      </c>
      <c r="L1015" s="3">
        <v>0.0</v>
      </c>
      <c r="M1015" s="3">
        <v>0.0</v>
      </c>
      <c r="N1015" s="3">
        <v>0.0</v>
      </c>
      <c r="O1015" s="3"/>
      <c r="P1015" s="3">
        <v>50.0</v>
      </c>
    </row>
    <row r="1016" ht="15.75" customHeight="1">
      <c r="A1016" s="3" t="s">
        <v>1047</v>
      </c>
      <c r="B1016" s="4">
        <v>45688.0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>
        <v>1.0</v>
      </c>
      <c r="I1016" s="3">
        <v>0.0</v>
      </c>
      <c r="J1016" s="3">
        <v>0.0</v>
      </c>
      <c r="K1016" s="3">
        <v>0.0</v>
      </c>
      <c r="L1016" s="3">
        <v>0.0</v>
      </c>
      <c r="M1016" s="3">
        <v>0.0</v>
      </c>
      <c r="N1016" s="3">
        <v>0.0</v>
      </c>
      <c r="O1016" s="3"/>
      <c r="P1016" s="3">
        <v>72.1</v>
      </c>
    </row>
    <row r="1017" ht="15.75" customHeight="1">
      <c r="A1017" s="3" t="s">
        <v>1048</v>
      </c>
      <c r="B1017" s="4">
        <v>45673.0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>
        <v>1.0</v>
      </c>
      <c r="I1017" s="3">
        <v>0.0</v>
      </c>
      <c r="J1017" s="3">
        <v>0.0</v>
      </c>
      <c r="K1017" s="3">
        <v>0.0</v>
      </c>
      <c r="L1017" s="3">
        <v>0.0</v>
      </c>
      <c r="M1017" s="3">
        <v>0.0</v>
      </c>
      <c r="N1017" s="3">
        <v>0.0</v>
      </c>
      <c r="O1017" s="3"/>
      <c r="P1017" s="3">
        <v>76.3</v>
      </c>
    </row>
    <row r="1018" ht="15.75" customHeight="1">
      <c r="A1018" s="3" t="s">
        <v>1049</v>
      </c>
      <c r="B1018" s="4">
        <v>45791.0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>
        <v>1.0</v>
      </c>
      <c r="I1018" s="3">
        <v>1.0</v>
      </c>
      <c r="J1018" s="3">
        <v>0.0</v>
      </c>
      <c r="K1018" s="3">
        <v>0.0</v>
      </c>
      <c r="L1018" s="3">
        <v>0.0</v>
      </c>
      <c r="M1018" s="3">
        <v>1.0</v>
      </c>
      <c r="N1018" s="3">
        <v>0.0</v>
      </c>
      <c r="O1018" s="3"/>
      <c r="P1018" s="3">
        <v>54.8</v>
      </c>
    </row>
    <row r="1019" ht="15.75" customHeight="1">
      <c r="A1019" s="3" t="s">
        <v>1050</v>
      </c>
      <c r="B1019" s="4">
        <v>45748.0</v>
      </c>
      <c r="C1019" s="3" t="s">
        <v>723</v>
      </c>
      <c r="D1019" s="3" t="s">
        <v>32</v>
      </c>
      <c r="E1019" s="3" t="s">
        <v>24</v>
      </c>
      <c r="F1019" s="5" t="s">
        <v>1433</v>
      </c>
      <c r="G1019" s="3" t="s">
        <v>21</v>
      </c>
      <c r="H1019" s="3">
        <v>1.0</v>
      </c>
      <c r="I1019" s="3">
        <v>0.0</v>
      </c>
      <c r="J1019" s="3">
        <v>0.0</v>
      </c>
      <c r="K1019" s="3">
        <v>0.0</v>
      </c>
      <c r="L1019" s="3">
        <v>0.0</v>
      </c>
      <c r="M1019" s="3">
        <v>0.0</v>
      </c>
      <c r="N1019" s="3">
        <v>0.0</v>
      </c>
      <c r="O1019" s="3"/>
      <c r="P1019" s="3">
        <v>63.6</v>
      </c>
    </row>
    <row r="1020" ht="15.75" customHeight="1">
      <c r="A1020" s="3" t="s">
        <v>1051</v>
      </c>
      <c r="B1020" s="4">
        <v>45770.0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>
        <v>1.0</v>
      </c>
      <c r="I1020" s="3">
        <v>0.0</v>
      </c>
      <c r="J1020" s="3">
        <v>0.0</v>
      </c>
      <c r="K1020" s="3">
        <v>0.0</v>
      </c>
      <c r="L1020" s="3">
        <v>0.0</v>
      </c>
      <c r="M1020" s="3">
        <v>0.0</v>
      </c>
      <c r="N1020" s="3">
        <v>0.0</v>
      </c>
      <c r="O1020" s="3"/>
      <c r="P1020" s="3">
        <v>68.8</v>
      </c>
    </row>
    <row r="1021" ht="15.75" customHeight="1">
      <c r="A1021" s="3" t="s">
        <v>1052</v>
      </c>
      <c r="B1021" s="4">
        <v>45718.0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>
        <v>1.0</v>
      </c>
      <c r="I1021" s="3">
        <v>0.0</v>
      </c>
      <c r="J1021" s="3">
        <v>0.0</v>
      </c>
      <c r="K1021" s="3">
        <v>0.0</v>
      </c>
      <c r="L1021" s="3">
        <v>0.0</v>
      </c>
      <c r="M1021" s="3">
        <v>0.0</v>
      </c>
      <c r="N1021" s="3">
        <v>0.0</v>
      </c>
      <c r="O1021" s="3"/>
      <c r="P1021" s="3">
        <v>63.2</v>
      </c>
    </row>
    <row r="1022" ht="15.75" customHeight="1">
      <c r="A1022" s="3" t="s">
        <v>1053</v>
      </c>
      <c r="B1022" s="4">
        <v>45659.0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>
        <v>0.0</v>
      </c>
      <c r="I1022" s="3">
        <v>0.0</v>
      </c>
      <c r="J1022" s="3">
        <v>0.0</v>
      </c>
      <c r="K1022" s="3">
        <v>0.0</v>
      </c>
      <c r="L1022" s="3">
        <v>0.0</v>
      </c>
      <c r="M1022" s="3">
        <v>0.0</v>
      </c>
      <c r="N1022" s="3">
        <v>0.0</v>
      </c>
      <c r="O1022" s="3"/>
      <c r="P1022" s="3">
        <v>45.0</v>
      </c>
    </row>
    <row r="1023" ht="15.75" customHeight="1">
      <c r="A1023" s="3" t="s">
        <v>1054</v>
      </c>
      <c r="B1023" s="4">
        <v>45781.0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>
        <v>1.0</v>
      </c>
      <c r="I1023" s="3">
        <v>0.0</v>
      </c>
      <c r="J1023" s="3">
        <v>0.0</v>
      </c>
      <c r="K1023" s="3">
        <v>0.0</v>
      </c>
      <c r="L1023" s="3">
        <v>0.0</v>
      </c>
      <c r="M1023" s="3">
        <v>0.0</v>
      </c>
      <c r="N1023" s="3">
        <v>0.0</v>
      </c>
      <c r="O1023" s="3"/>
      <c r="P1023" s="3">
        <v>77.4</v>
      </c>
    </row>
    <row r="1024" ht="15.75" customHeight="1">
      <c r="A1024" s="3" t="s">
        <v>1055</v>
      </c>
      <c r="B1024" s="4">
        <v>45673.0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>
        <v>0.0</v>
      </c>
      <c r="I1024" s="3">
        <v>0.0</v>
      </c>
      <c r="J1024" s="3">
        <v>0.0</v>
      </c>
      <c r="K1024" s="3">
        <v>0.0</v>
      </c>
      <c r="L1024" s="3">
        <v>0.0</v>
      </c>
      <c r="M1024" s="3">
        <v>0.0</v>
      </c>
      <c r="N1024" s="3">
        <v>0.0</v>
      </c>
      <c r="O1024" s="3"/>
      <c r="P1024" s="3">
        <v>53.1</v>
      </c>
    </row>
    <row r="1025" ht="15.75" customHeight="1">
      <c r="A1025" s="3" t="s">
        <v>1056</v>
      </c>
      <c r="B1025" s="4">
        <v>45699.0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>
        <v>0.0</v>
      </c>
      <c r="N1025" s="3">
        <v>0.0</v>
      </c>
      <c r="O1025" s="3"/>
      <c r="P1025" s="3">
        <v>74.0</v>
      </c>
    </row>
    <row r="1026" ht="15.75" customHeight="1">
      <c r="A1026" s="3" t="s">
        <v>1057</v>
      </c>
      <c r="B1026" s="4">
        <v>45750.0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>
        <v>1.0</v>
      </c>
      <c r="I1026" s="3">
        <v>1.0</v>
      </c>
      <c r="J1026" s="3">
        <v>1.0</v>
      </c>
      <c r="K1026" s="3">
        <v>1.0</v>
      </c>
      <c r="L1026" s="3">
        <v>1906.23</v>
      </c>
      <c r="M1026" s="3">
        <v>0.0</v>
      </c>
      <c r="N1026" s="3">
        <v>0.0</v>
      </c>
      <c r="O1026" s="3">
        <v>4.0</v>
      </c>
      <c r="P1026" s="3">
        <v>84.6</v>
      </c>
    </row>
    <row r="1027" ht="15.75" customHeight="1">
      <c r="A1027" s="3" t="s">
        <v>1058</v>
      </c>
      <c r="B1027" s="4">
        <v>45742.0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>
        <v>1.0</v>
      </c>
      <c r="I1027" s="3">
        <v>0.0</v>
      </c>
      <c r="J1027" s="3">
        <v>0.0</v>
      </c>
      <c r="K1027" s="3">
        <v>0.0</v>
      </c>
      <c r="L1027" s="3">
        <v>0.0</v>
      </c>
      <c r="M1027" s="3">
        <v>0.0</v>
      </c>
      <c r="N1027" s="3">
        <v>0.0</v>
      </c>
      <c r="O1027" s="3"/>
      <c r="P1027" s="3">
        <v>57.0</v>
      </c>
    </row>
    <row r="1028" ht="15.75" customHeight="1">
      <c r="A1028" s="3" t="s">
        <v>1059</v>
      </c>
      <c r="B1028" s="4">
        <v>45793.0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>
        <v>0.0</v>
      </c>
      <c r="I1028" s="3">
        <v>0.0</v>
      </c>
      <c r="J1028" s="3">
        <v>0.0</v>
      </c>
      <c r="K1028" s="3">
        <v>0.0</v>
      </c>
      <c r="L1028" s="3">
        <v>0.0</v>
      </c>
      <c r="M1028" s="3">
        <v>0.0</v>
      </c>
      <c r="N1028" s="3">
        <v>0.0</v>
      </c>
      <c r="O1028" s="3"/>
      <c r="P1028" s="3">
        <v>46.3</v>
      </c>
    </row>
    <row r="1029" ht="15.75" customHeight="1">
      <c r="A1029" s="3" t="s">
        <v>1060</v>
      </c>
      <c r="B1029" s="4">
        <v>45767.0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>
        <v>1.0</v>
      </c>
      <c r="N1029" s="3">
        <v>0.0</v>
      </c>
      <c r="O1029" s="3"/>
      <c r="P1029" s="3">
        <v>64.4</v>
      </c>
    </row>
    <row r="1030" ht="15.75" customHeight="1">
      <c r="A1030" s="3" t="s">
        <v>1061</v>
      </c>
      <c r="B1030" s="4">
        <v>45762.0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>
        <v>1.0</v>
      </c>
      <c r="I1030" s="3">
        <v>0.0</v>
      </c>
      <c r="J1030" s="3">
        <v>0.0</v>
      </c>
      <c r="K1030" s="3">
        <v>0.0</v>
      </c>
      <c r="L1030" s="3">
        <v>0.0</v>
      </c>
      <c r="M1030" s="3">
        <v>2.0</v>
      </c>
      <c r="N1030" s="3">
        <v>0.0</v>
      </c>
      <c r="O1030" s="3"/>
      <c r="P1030" s="3">
        <v>61.9</v>
      </c>
    </row>
    <row r="1031" ht="15.75" customHeight="1">
      <c r="A1031" s="3" t="s">
        <v>1062</v>
      </c>
      <c r="B1031" s="4">
        <v>45681.0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>
        <v>1.0</v>
      </c>
      <c r="I1031" s="3">
        <v>1.0</v>
      </c>
      <c r="J1031" s="3">
        <v>1.0</v>
      </c>
      <c r="K1031" s="3">
        <v>0.0</v>
      </c>
      <c r="L1031" s="3">
        <v>0.0</v>
      </c>
      <c r="M1031" s="3">
        <v>0.0</v>
      </c>
      <c r="N1031" s="3">
        <v>0.0</v>
      </c>
      <c r="O1031" s="3"/>
      <c r="P1031" s="3">
        <v>93.7</v>
      </c>
    </row>
    <row r="1032" ht="15.75" customHeight="1">
      <c r="A1032" s="3" t="s">
        <v>1063</v>
      </c>
      <c r="B1032" s="4">
        <v>45758.0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>
        <v>0.0</v>
      </c>
      <c r="I1032" s="3">
        <v>0.0</v>
      </c>
      <c r="J1032" s="3">
        <v>0.0</v>
      </c>
      <c r="K1032" s="3">
        <v>0.0</v>
      </c>
      <c r="L1032" s="3">
        <v>0.0</v>
      </c>
      <c r="M1032" s="3">
        <v>0.0</v>
      </c>
      <c r="N1032" s="3">
        <v>0.0</v>
      </c>
      <c r="O1032" s="3"/>
      <c r="P1032" s="3">
        <v>61.6</v>
      </c>
    </row>
    <row r="1033" ht="15.75" customHeight="1">
      <c r="A1033" s="3" t="s">
        <v>1064</v>
      </c>
      <c r="B1033" s="4">
        <v>45796.0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>
        <v>1.0</v>
      </c>
      <c r="I1033" s="3">
        <v>0.0</v>
      </c>
      <c r="J1033" s="3">
        <v>0.0</v>
      </c>
      <c r="K1033" s="3">
        <v>0.0</v>
      </c>
      <c r="L1033" s="3">
        <v>0.0</v>
      </c>
      <c r="M1033" s="3">
        <v>0.0</v>
      </c>
      <c r="N1033" s="3">
        <v>0.0</v>
      </c>
      <c r="O1033" s="3"/>
      <c r="P1033" s="3">
        <v>72.2</v>
      </c>
    </row>
    <row r="1034" ht="15.75" customHeight="1">
      <c r="A1034" s="3" t="s">
        <v>1065</v>
      </c>
      <c r="B1034" s="4">
        <v>45671.0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>
        <v>0.0</v>
      </c>
      <c r="I1034" s="3">
        <v>0.0</v>
      </c>
      <c r="J1034" s="3">
        <v>0.0</v>
      </c>
      <c r="K1034" s="3">
        <v>0.0</v>
      </c>
      <c r="L1034" s="3">
        <v>0.0</v>
      </c>
      <c r="M1034" s="3">
        <v>0.0</v>
      </c>
      <c r="N1034" s="3">
        <v>0.0</v>
      </c>
      <c r="O1034" s="3"/>
      <c r="P1034" s="3">
        <v>69.5</v>
      </c>
    </row>
    <row r="1035" ht="15.75" customHeight="1">
      <c r="A1035" s="3" t="s">
        <v>1066</v>
      </c>
      <c r="B1035" s="4">
        <v>45716.0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>
        <v>0.0</v>
      </c>
      <c r="N1035" s="3">
        <v>0.0</v>
      </c>
      <c r="O1035" s="3"/>
      <c r="P1035" s="3">
        <v>59.7</v>
      </c>
    </row>
    <row r="1036" ht="15.75" customHeight="1">
      <c r="A1036" s="3" t="s">
        <v>1067</v>
      </c>
      <c r="B1036" s="4">
        <v>45795.0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>
        <v>1.0</v>
      </c>
      <c r="I1036" s="3">
        <v>0.0</v>
      </c>
      <c r="J1036" s="3">
        <v>0.0</v>
      </c>
      <c r="K1036" s="3">
        <v>0.0</v>
      </c>
      <c r="L1036" s="3">
        <v>0.0</v>
      </c>
      <c r="M1036" s="3">
        <v>0.0</v>
      </c>
      <c r="N1036" s="3">
        <v>0.0</v>
      </c>
      <c r="O1036" s="3"/>
      <c r="P1036" s="3">
        <v>73.9</v>
      </c>
    </row>
    <row r="1037" ht="15.75" customHeight="1">
      <c r="A1037" s="3" t="s">
        <v>1068</v>
      </c>
      <c r="B1037" s="4">
        <v>45661.0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>
        <v>0.0</v>
      </c>
      <c r="N1037" s="3">
        <v>0.0</v>
      </c>
      <c r="O1037" s="3"/>
      <c r="P1037" s="3">
        <v>41.5</v>
      </c>
    </row>
    <row r="1038" ht="15.75" customHeight="1">
      <c r="A1038" s="3" t="s">
        <v>1069</v>
      </c>
      <c r="B1038" s="4">
        <v>45673.0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>
        <v>1.0</v>
      </c>
      <c r="I1038" s="3">
        <v>0.0</v>
      </c>
      <c r="J1038" s="3">
        <v>0.0</v>
      </c>
      <c r="K1038" s="3">
        <v>0.0</v>
      </c>
      <c r="L1038" s="3">
        <v>0.0</v>
      </c>
      <c r="M1038" s="3">
        <v>0.0</v>
      </c>
      <c r="N1038" s="3">
        <v>0.0</v>
      </c>
      <c r="O1038" s="3"/>
      <c r="P1038" s="3">
        <v>82.8</v>
      </c>
    </row>
    <row r="1039" ht="15.75" customHeight="1">
      <c r="A1039" s="3" t="s">
        <v>1070</v>
      </c>
      <c r="B1039" s="4">
        <v>45730.0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>
        <v>1.0</v>
      </c>
      <c r="I1039" s="3">
        <v>0.0</v>
      </c>
      <c r="J1039" s="3">
        <v>0.0</v>
      </c>
      <c r="K1039" s="3">
        <v>0.0</v>
      </c>
      <c r="L1039" s="3">
        <v>0.0</v>
      </c>
      <c r="M1039" s="3">
        <v>3.0</v>
      </c>
      <c r="N1039" s="3">
        <v>0.0</v>
      </c>
      <c r="O1039" s="3"/>
      <c r="P1039" s="3">
        <v>70.2</v>
      </c>
    </row>
    <row r="1040" ht="15.75" customHeight="1">
      <c r="A1040" s="3" t="s">
        <v>1071</v>
      </c>
      <c r="B1040" s="4">
        <v>45680.0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>
        <v>1.0</v>
      </c>
      <c r="I1040" s="3">
        <v>0.0</v>
      </c>
      <c r="J1040" s="3">
        <v>0.0</v>
      </c>
      <c r="K1040" s="3">
        <v>0.0</v>
      </c>
      <c r="L1040" s="3">
        <v>0.0</v>
      </c>
      <c r="M1040" s="3">
        <v>1.0</v>
      </c>
      <c r="N1040" s="3">
        <v>0.0</v>
      </c>
      <c r="O1040" s="3"/>
      <c r="P1040" s="3">
        <v>69.4</v>
      </c>
    </row>
    <row r="1041" ht="15.75" customHeight="1">
      <c r="A1041" s="3" t="s">
        <v>1072</v>
      </c>
      <c r="B1041" s="4">
        <v>45691.0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>
        <v>1.0</v>
      </c>
      <c r="I1041" s="3">
        <v>0.0</v>
      </c>
      <c r="J1041" s="3">
        <v>0.0</v>
      </c>
      <c r="K1041" s="3">
        <v>0.0</v>
      </c>
      <c r="L1041" s="3">
        <v>0.0</v>
      </c>
      <c r="M1041" s="3">
        <v>0.0</v>
      </c>
      <c r="N1041" s="3">
        <v>0.0</v>
      </c>
      <c r="O1041" s="3"/>
      <c r="P1041" s="3">
        <v>60.4</v>
      </c>
    </row>
    <row r="1042" ht="15.75" customHeight="1">
      <c r="A1042" s="3" t="s">
        <v>1073</v>
      </c>
      <c r="B1042" s="4">
        <v>45793.0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>
        <v>1.0</v>
      </c>
      <c r="I1042" s="3">
        <v>0.0</v>
      </c>
      <c r="J1042" s="3">
        <v>0.0</v>
      </c>
      <c r="K1042" s="3">
        <v>0.0</v>
      </c>
      <c r="L1042" s="3">
        <v>0.0</v>
      </c>
      <c r="M1042" s="3">
        <v>0.0</v>
      </c>
      <c r="N1042" s="3">
        <v>0.0</v>
      </c>
      <c r="O1042" s="3"/>
      <c r="P1042" s="3">
        <v>45.7</v>
      </c>
    </row>
    <row r="1043" ht="15.75" customHeight="1">
      <c r="A1043" s="3" t="s">
        <v>1074</v>
      </c>
      <c r="B1043" s="4">
        <v>45668.0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>
        <v>1.0</v>
      </c>
      <c r="N1043" s="3">
        <v>0.0</v>
      </c>
      <c r="O1043" s="3"/>
      <c r="P1043" s="3">
        <v>42.2</v>
      </c>
    </row>
    <row r="1044" ht="15.75" customHeight="1">
      <c r="A1044" s="3" t="s">
        <v>1075</v>
      </c>
      <c r="B1044" s="4">
        <v>45802.0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>
        <v>0.0</v>
      </c>
      <c r="I1044" s="3">
        <v>0.0</v>
      </c>
      <c r="J1044" s="3">
        <v>0.0</v>
      </c>
      <c r="K1044" s="3">
        <v>0.0</v>
      </c>
      <c r="L1044" s="3">
        <v>0.0</v>
      </c>
      <c r="M1044" s="3">
        <v>2.0</v>
      </c>
      <c r="N1044" s="3">
        <v>0.0</v>
      </c>
      <c r="O1044" s="3"/>
      <c r="P1044" s="3">
        <v>61.9</v>
      </c>
    </row>
    <row r="1045" ht="15.75" customHeight="1">
      <c r="A1045" s="3" t="s">
        <v>1076</v>
      </c>
      <c r="B1045" s="4">
        <v>45785.0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>
        <v>0.0</v>
      </c>
      <c r="N1045" s="3">
        <v>0.0</v>
      </c>
      <c r="O1045" s="3"/>
      <c r="P1045" s="3">
        <v>44.9</v>
      </c>
    </row>
    <row r="1046" ht="15.75" customHeight="1">
      <c r="A1046" s="3" t="s">
        <v>1077</v>
      </c>
      <c r="B1046" s="4">
        <v>45714.0</v>
      </c>
      <c r="C1046" s="3" t="s">
        <v>723</v>
      </c>
      <c r="D1046" s="3" t="s">
        <v>28</v>
      </c>
      <c r="E1046" s="3" t="s">
        <v>19</v>
      </c>
      <c r="F1046" s="5" t="s">
        <v>1433</v>
      </c>
      <c r="G1046" s="3" t="s">
        <v>21</v>
      </c>
      <c r="H1046" s="3">
        <v>1.0</v>
      </c>
      <c r="I1046" s="3">
        <v>0.0</v>
      </c>
      <c r="J1046" s="3">
        <v>0.0</v>
      </c>
      <c r="K1046" s="3">
        <v>0.0</v>
      </c>
      <c r="L1046" s="3">
        <v>0.0</v>
      </c>
      <c r="M1046" s="3">
        <v>0.0</v>
      </c>
      <c r="N1046" s="3">
        <v>0.0</v>
      </c>
      <c r="O1046" s="3"/>
      <c r="P1046" s="3">
        <v>68.0</v>
      </c>
    </row>
    <row r="1047" ht="15.75" customHeight="1">
      <c r="A1047" s="3" t="s">
        <v>1078</v>
      </c>
      <c r="B1047" s="4">
        <v>45746.0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>
        <v>1.0</v>
      </c>
      <c r="I1047" s="3">
        <v>0.0</v>
      </c>
      <c r="J1047" s="3">
        <v>0.0</v>
      </c>
      <c r="K1047" s="3">
        <v>0.0</v>
      </c>
      <c r="L1047" s="3">
        <v>0.0</v>
      </c>
      <c r="M1047" s="3">
        <v>0.0</v>
      </c>
      <c r="N1047" s="3">
        <v>0.0</v>
      </c>
      <c r="O1047" s="3"/>
      <c r="P1047" s="3">
        <v>61.0</v>
      </c>
    </row>
    <row r="1048" ht="15.75" customHeight="1">
      <c r="A1048" s="3" t="s">
        <v>1079</v>
      </c>
      <c r="B1048" s="4">
        <v>45760.0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>
        <v>1.0</v>
      </c>
      <c r="I1048" s="3">
        <v>0.0</v>
      </c>
      <c r="J1048" s="3">
        <v>0.0</v>
      </c>
      <c r="K1048" s="3">
        <v>0.0</v>
      </c>
      <c r="L1048" s="3">
        <v>0.0</v>
      </c>
      <c r="M1048" s="3">
        <v>0.0</v>
      </c>
      <c r="N1048" s="3">
        <v>0.0</v>
      </c>
      <c r="O1048" s="3"/>
      <c r="P1048" s="3">
        <v>55.0</v>
      </c>
    </row>
    <row r="1049" ht="15.75" customHeight="1">
      <c r="A1049" s="3" t="s">
        <v>1080</v>
      </c>
      <c r="B1049" s="4">
        <v>45708.0</v>
      </c>
      <c r="C1049" s="3" t="s">
        <v>723</v>
      </c>
      <c r="D1049" s="3" t="s">
        <v>28</v>
      </c>
      <c r="E1049" s="5" t="s">
        <v>1433</v>
      </c>
      <c r="F1049" s="3" t="s">
        <v>29</v>
      </c>
      <c r="G1049" s="3" t="s">
        <v>21</v>
      </c>
      <c r="H1049" s="3">
        <v>1.0</v>
      </c>
      <c r="I1049" s="3">
        <v>0.0</v>
      </c>
      <c r="J1049" s="3">
        <v>0.0</v>
      </c>
      <c r="K1049" s="3">
        <v>0.0</v>
      </c>
      <c r="L1049" s="3">
        <v>0.0</v>
      </c>
      <c r="M1049" s="3">
        <v>0.0</v>
      </c>
      <c r="N1049" s="3">
        <v>0.0</v>
      </c>
      <c r="O1049" s="3"/>
      <c r="P1049" s="3">
        <v>63.1</v>
      </c>
    </row>
    <row r="1050" ht="15.75" customHeight="1">
      <c r="A1050" s="3" t="s">
        <v>1081</v>
      </c>
      <c r="B1050" s="4">
        <v>45766.0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>
        <v>1.0</v>
      </c>
      <c r="I1050" s="3">
        <v>0.0</v>
      </c>
      <c r="J1050" s="3">
        <v>0.0</v>
      </c>
      <c r="K1050" s="3">
        <v>0.0</v>
      </c>
      <c r="L1050" s="3">
        <v>0.0</v>
      </c>
      <c r="M1050" s="3">
        <v>0.0</v>
      </c>
      <c r="N1050" s="3">
        <v>0.0</v>
      </c>
      <c r="O1050" s="3"/>
      <c r="P1050" s="3">
        <v>75.8</v>
      </c>
    </row>
    <row r="1051" ht="15.75" customHeight="1">
      <c r="A1051" s="3" t="s">
        <v>1082</v>
      </c>
      <c r="B1051" s="4">
        <v>45738.0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>
        <v>1.0</v>
      </c>
      <c r="I1051" s="3">
        <v>1.0</v>
      </c>
      <c r="J1051" s="3">
        <v>0.0</v>
      </c>
      <c r="K1051" s="3">
        <v>0.0</v>
      </c>
      <c r="L1051" s="3">
        <v>0.0</v>
      </c>
      <c r="M1051" s="3">
        <v>1.0</v>
      </c>
      <c r="N1051" s="3">
        <v>0.0</v>
      </c>
      <c r="O1051" s="3"/>
      <c r="P1051" s="3">
        <v>43.8</v>
      </c>
    </row>
    <row r="1052" ht="15.75" customHeight="1">
      <c r="A1052" s="3" t="s">
        <v>1083</v>
      </c>
      <c r="B1052" s="4">
        <v>45716.0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>
        <v>1.0</v>
      </c>
      <c r="I1052" s="3">
        <v>1.0</v>
      </c>
      <c r="J1052" s="3">
        <v>0.0</v>
      </c>
      <c r="K1052" s="3">
        <v>0.0</v>
      </c>
      <c r="L1052" s="3">
        <v>0.0</v>
      </c>
      <c r="M1052" s="3">
        <v>0.0</v>
      </c>
      <c r="N1052" s="3">
        <v>0.0</v>
      </c>
      <c r="O1052" s="3"/>
      <c r="P1052" s="3">
        <v>46.8</v>
      </c>
    </row>
    <row r="1053" ht="15.75" customHeight="1">
      <c r="A1053" s="3" t="s">
        <v>1084</v>
      </c>
      <c r="B1053" s="4">
        <v>45801.0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>
        <v>1.0</v>
      </c>
      <c r="I1053" s="3">
        <v>1.0</v>
      </c>
      <c r="J1053" s="3">
        <v>1.0</v>
      </c>
      <c r="K1053" s="3">
        <v>0.0</v>
      </c>
      <c r="L1053" s="3">
        <v>0.0</v>
      </c>
      <c r="M1053" s="3">
        <v>0.0</v>
      </c>
      <c r="N1053" s="3">
        <v>0.0</v>
      </c>
      <c r="O1053" s="3"/>
      <c r="P1053" s="3">
        <v>97.4</v>
      </c>
    </row>
    <row r="1054" ht="15.75" customHeight="1">
      <c r="A1054" s="3" t="s">
        <v>1085</v>
      </c>
      <c r="B1054" s="4">
        <v>45691.0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>
        <v>1.0</v>
      </c>
      <c r="I1054" s="3">
        <v>1.0</v>
      </c>
      <c r="J1054" s="3">
        <v>1.0</v>
      </c>
      <c r="K1054" s="3">
        <v>1.0</v>
      </c>
      <c r="L1054" s="3">
        <v>268.96</v>
      </c>
      <c r="M1054" s="3">
        <v>0.0</v>
      </c>
      <c r="N1054" s="3">
        <v>0.0</v>
      </c>
      <c r="O1054" s="3">
        <v>14.0</v>
      </c>
      <c r="P1054" s="3">
        <v>81.0</v>
      </c>
    </row>
    <row r="1055" ht="15.75" customHeight="1">
      <c r="A1055" s="3" t="s">
        <v>1086</v>
      </c>
      <c r="B1055" s="4">
        <v>45684.0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>
        <v>1.0</v>
      </c>
      <c r="I1055" s="3">
        <v>0.0</v>
      </c>
      <c r="J1055" s="3">
        <v>0.0</v>
      </c>
      <c r="K1055" s="3">
        <v>0.0</v>
      </c>
      <c r="L1055" s="3">
        <v>0.0</v>
      </c>
      <c r="M1055" s="3">
        <v>1.0</v>
      </c>
      <c r="N1055" s="3">
        <v>0.0</v>
      </c>
      <c r="O1055" s="3"/>
      <c r="P1055" s="3">
        <v>58.9</v>
      </c>
    </row>
    <row r="1056" ht="15.75" customHeight="1">
      <c r="A1056" s="3" t="s">
        <v>1087</v>
      </c>
      <c r="B1056" s="4">
        <v>45764.0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>
        <v>1.0</v>
      </c>
      <c r="I1056" s="3">
        <v>0.0</v>
      </c>
      <c r="J1056" s="3">
        <v>0.0</v>
      </c>
      <c r="K1056" s="3">
        <v>0.0</v>
      </c>
      <c r="L1056" s="3">
        <v>0.0</v>
      </c>
      <c r="M1056" s="3">
        <v>0.0</v>
      </c>
      <c r="N1056" s="3">
        <v>0.0</v>
      </c>
      <c r="O1056" s="3"/>
      <c r="P1056" s="3">
        <v>51.9</v>
      </c>
    </row>
    <row r="1057" ht="15.75" customHeight="1">
      <c r="A1057" s="3" t="s">
        <v>1088</v>
      </c>
      <c r="B1057" s="4">
        <v>45694.0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>
        <v>1.0</v>
      </c>
      <c r="I1057" s="3">
        <v>1.0</v>
      </c>
      <c r="J1057" s="3">
        <v>0.0</v>
      </c>
      <c r="K1057" s="3">
        <v>0.0</v>
      </c>
      <c r="L1057" s="3">
        <v>0.0</v>
      </c>
      <c r="M1057" s="3">
        <v>0.0</v>
      </c>
      <c r="N1057" s="3">
        <v>0.0</v>
      </c>
      <c r="O1057" s="3"/>
      <c r="P1057" s="3">
        <v>61.7</v>
      </c>
    </row>
    <row r="1058" ht="15.75" customHeight="1">
      <c r="A1058" s="3" t="s">
        <v>1089</v>
      </c>
      <c r="B1058" s="4">
        <v>45767.0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>
        <v>1.0</v>
      </c>
      <c r="I1058" s="3">
        <v>0.0</v>
      </c>
      <c r="J1058" s="3">
        <v>0.0</v>
      </c>
      <c r="K1058" s="3">
        <v>0.0</v>
      </c>
      <c r="L1058" s="3">
        <v>0.0</v>
      </c>
      <c r="M1058" s="3">
        <v>0.0</v>
      </c>
      <c r="N1058" s="3">
        <v>0.0</v>
      </c>
      <c r="O1058" s="3"/>
      <c r="P1058" s="3">
        <v>44.7</v>
      </c>
    </row>
    <row r="1059" ht="15.75" customHeight="1">
      <c r="A1059" s="3" t="s">
        <v>1090</v>
      </c>
      <c r="B1059" s="4">
        <v>45783.0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/>
      <c r="P1059" s="3">
        <v>63.2</v>
      </c>
    </row>
    <row r="1060" ht="15.75" customHeight="1">
      <c r="A1060" s="3" t="s">
        <v>1091</v>
      </c>
      <c r="B1060" s="4">
        <v>45793.0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>
        <v>1.0</v>
      </c>
      <c r="I1060" s="3">
        <v>0.0</v>
      </c>
      <c r="J1060" s="3">
        <v>0.0</v>
      </c>
      <c r="K1060" s="3">
        <v>0.0</v>
      </c>
      <c r="L1060" s="3">
        <v>0.0</v>
      </c>
      <c r="M1060" s="3">
        <v>0.0</v>
      </c>
      <c r="N1060" s="3">
        <v>0.0</v>
      </c>
      <c r="O1060" s="3"/>
      <c r="P1060" s="3">
        <v>70.3</v>
      </c>
    </row>
    <row r="1061" ht="15.75" customHeight="1">
      <c r="A1061" s="3" t="s">
        <v>1092</v>
      </c>
      <c r="B1061" s="4">
        <v>45718.0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>
        <v>1.0</v>
      </c>
      <c r="I1061" s="3">
        <v>1.0</v>
      </c>
      <c r="J1061" s="3">
        <v>0.0</v>
      </c>
      <c r="K1061" s="3">
        <v>0.0</v>
      </c>
      <c r="L1061" s="3">
        <v>0.0</v>
      </c>
      <c r="M1061" s="3">
        <v>1.0</v>
      </c>
      <c r="N1061" s="3">
        <v>0.0</v>
      </c>
      <c r="O1061" s="3"/>
      <c r="P1061" s="3">
        <v>83.1</v>
      </c>
    </row>
    <row r="1062" ht="15.75" customHeight="1">
      <c r="A1062" s="3" t="s">
        <v>1093</v>
      </c>
      <c r="B1062" s="4">
        <v>45756.0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>
        <v>0.0</v>
      </c>
      <c r="I1062" s="3">
        <v>0.0</v>
      </c>
      <c r="J1062" s="3">
        <v>0.0</v>
      </c>
      <c r="K1062" s="3">
        <v>0.0</v>
      </c>
      <c r="L1062" s="3">
        <v>0.0</v>
      </c>
      <c r="M1062" s="3">
        <v>0.0</v>
      </c>
      <c r="N1062" s="3">
        <v>0.0</v>
      </c>
      <c r="O1062" s="3"/>
      <c r="P1062" s="3">
        <v>50.3</v>
      </c>
    </row>
    <row r="1063" ht="15.75" customHeight="1">
      <c r="A1063" s="3" t="s">
        <v>1094</v>
      </c>
      <c r="B1063" s="4">
        <v>45683.0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>
        <v>1.0</v>
      </c>
      <c r="I1063" s="3">
        <v>1.0</v>
      </c>
      <c r="J1063" s="3">
        <v>1.0</v>
      </c>
      <c r="K1063" s="3">
        <v>1.0</v>
      </c>
      <c r="L1063" s="3">
        <v>437.09</v>
      </c>
      <c r="M1063" s="3">
        <v>2.0</v>
      </c>
      <c r="N1063" s="3">
        <v>1.0</v>
      </c>
      <c r="O1063" s="3">
        <v>1.0</v>
      </c>
      <c r="P1063" s="3">
        <v>58.2</v>
      </c>
    </row>
    <row r="1064" ht="15.75" customHeight="1">
      <c r="A1064" s="3" t="s">
        <v>1095</v>
      </c>
      <c r="B1064" s="4">
        <v>45713.0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>
        <v>1.0</v>
      </c>
      <c r="I1064" s="3">
        <v>1.0</v>
      </c>
      <c r="J1064" s="3">
        <v>1.0</v>
      </c>
      <c r="K1064" s="3">
        <v>0.0</v>
      </c>
      <c r="L1064" s="3">
        <v>0.0</v>
      </c>
      <c r="M1064" s="3">
        <v>0.0</v>
      </c>
      <c r="N1064" s="3">
        <v>0.0</v>
      </c>
      <c r="O1064" s="3"/>
      <c r="P1064" s="3">
        <v>53.2</v>
      </c>
    </row>
    <row r="1065" ht="15.75" customHeight="1">
      <c r="A1065" s="3" t="s">
        <v>1096</v>
      </c>
      <c r="B1065" s="4">
        <v>45664.0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>
        <v>0.0</v>
      </c>
      <c r="N1065" s="3">
        <v>0.0</v>
      </c>
      <c r="O1065" s="3"/>
      <c r="P1065" s="3">
        <v>36.4</v>
      </c>
    </row>
    <row r="1066" ht="15.75" customHeight="1">
      <c r="A1066" s="3" t="s">
        <v>1097</v>
      </c>
      <c r="B1066" s="4">
        <v>45724.0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>
        <v>1.0</v>
      </c>
      <c r="I1066" s="3">
        <v>1.0</v>
      </c>
      <c r="J1066" s="3">
        <v>1.0</v>
      </c>
      <c r="K1066" s="3">
        <v>0.0</v>
      </c>
      <c r="L1066" s="3">
        <v>0.0</v>
      </c>
      <c r="M1066" s="3">
        <v>0.0</v>
      </c>
      <c r="N1066" s="3">
        <v>0.0</v>
      </c>
      <c r="O1066" s="3"/>
      <c r="P1066" s="3">
        <v>72.7</v>
      </c>
    </row>
    <row r="1067" ht="15.75" customHeight="1">
      <c r="A1067" s="3" t="s">
        <v>1098</v>
      </c>
      <c r="B1067" s="4">
        <v>45799.0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>
        <v>1.0</v>
      </c>
      <c r="I1067" s="3">
        <v>0.0</v>
      </c>
      <c r="J1067" s="3">
        <v>0.0</v>
      </c>
      <c r="K1067" s="3">
        <v>0.0</v>
      </c>
      <c r="L1067" s="3">
        <v>0.0</v>
      </c>
      <c r="M1067" s="3">
        <v>1.0</v>
      </c>
      <c r="N1067" s="3">
        <v>0.0</v>
      </c>
      <c r="O1067" s="3"/>
      <c r="P1067" s="3">
        <v>86.7</v>
      </c>
    </row>
    <row r="1068" ht="15.75" customHeight="1">
      <c r="A1068" s="3" t="s">
        <v>1099</v>
      </c>
      <c r="B1068" s="4">
        <v>45765.0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>
        <v>1.0</v>
      </c>
      <c r="I1068" s="3">
        <v>0.0</v>
      </c>
      <c r="J1068" s="3">
        <v>0.0</v>
      </c>
      <c r="K1068" s="3">
        <v>0.0</v>
      </c>
      <c r="L1068" s="3">
        <v>0.0</v>
      </c>
      <c r="M1068" s="3">
        <v>0.0</v>
      </c>
      <c r="N1068" s="3">
        <v>0.0</v>
      </c>
      <c r="O1068" s="3"/>
      <c r="P1068" s="3">
        <v>48.2</v>
      </c>
    </row>
    <row r="1069" ht="15.75" customHeight="1">
      <c r="A1069" s="3" t="s">
        <v>1100</v>
      </c>
      <c r="B1069" s="4">
        <v>45712.0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>
        <v>0.0</v>
      </c>
      <c r="I1069" s="3">
        <v>0.0</v>
      </c>
      <c r="J1069" s="3">
        <v>0.0</v>
      </c>
      <c r="K1069" s="3">
        <v>0.0</v>
      </c>
      <c r="L1069" s="3">
        <v>0.0</v>
      </c>
      <c r="M1069" s="3">
        <v>1.0</v>
      </c>
      <c r="N1069" s="3">
        <v>0.0</v>
      </c>
      <c r="O1069" s="3"/>
      <c r="P1069" s="3">
        <v>57.6</v>
      </c>
    </row>
    <row r="1070" ht="15.75" customHeight="1">
      <c r="A1070" s="3" t="s">
        <v>1101</v>
      </c>
      <c r="B1070" s="4">
        <v>45699.0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>
        <v>1.0</v>
      </c>
      <c r="I1070" s="3">
        <v>1.0</v>
      </c>
      <c r="J1070" s="3">
        <v>1.0</v>
      </c>
      <c r="K1070" s="3">
        <v>0.0</v>
      </c>
      <c r="L1070" s="3">
        <v>0.0</v>
      </c>
      <c r="M1070" s="3">
        <v>0.0</v>
      </c>
      <c r="N1070" s="3">
        <v>0.0</v>
      </c>
      <c r="O1070" s="3"/>
      <c r="P1070" s="3">
        <v>75.7</v>
      </c>
    </row>
    <row r="1071" ht="15.75" customHeight="1">
      <c r="A1071" s="3" t="s">
        <v>1102</v>
      </c>
      <c r="B1071" s="4">
        <v>45727.0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>
        <v>1.0</v>
      </c>
      <c r="I1071" s="3">
        <v>0.0</v>
      </c>
      <c r="J1071" s="3">
        <v>0.0</v>
      </c>
      <c r="K1071" s="3">
        <v>0.0</v>
      </c>
      <c r="L1071" s="3">
        <v>0.0</v>
      </c>
      <c r="M1071" s="3">
        <v>2.0</v>
      </c>
      <c r="N1071" s="3">
        <v>0.0</v>
      </c>
      <c r="O1071" s="3"/>
      <c r="P1071" s="3">
        <v>48.6</v>
      </c>
    </row>
    <row r="1072" ht="15.75" customHeight="1">
      <c r="A1072" s="3" t="s">
        <v>1103</v>
      </c>
      <c r="B1072" s="4">
        <v>45758.0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>
        <v>1.0</v>
      </c>
      <c r="I1072" s="3">
        <v>1.0</v>
      </c>
      <c r="J1072" s="3">
        <v>1.0</v>
      </c>
      <c r="K1072" s="3">
        <v>0.0</v>
      </c>
      <c r="L1072" s="3">
        <v>0.0</v>
      </c>
      <c r="M1072" s="3">
        <v>0.0</v>
      </c>
      <c r="N1072" s="3">
        <v>0.0</v>
      </c>
      <c r="O1072" s="3"/>
      <c r="P1072" s="3">
        <v>72.0</v>
      </c>
    </row>
    <row r="1073" ht="15.75" customHeight="1">
      <c r="A1073" s="3" t="s">
        <v>1104</v>
      </c>
      <c r="B1073" s="4">
        <v>45727.0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>
        <v>0.0</v>
      </c>
      <c r="I1073" s="3">
        <v>0.0</v>
      </c>
      <c r="J1073" s="3">
        <v>0.0</v>
      </c>
      <c r="K1073" s="3">
        <v>0.0</v>
      </c>
      <c r="L1073" s="3">
        <v>0.0</v>
      </c>
      <c r="M1073" s="3">
        <v>0.0</v>
      </c>
      <c r="N1073" s="3">
        <v>0.0</v>
      </c>
      <c r="O1073" s="3"/>
      <c r="P1073" s="3">
        <v>72.2</v>
      </c>
    </row>
    <row r="1074" ht="15.75" customHeight="1">
      <c r="A1074" s="3" t="s">
        <v>1105</v>
      </c>
      <c r="B1074" s="4">
        <v>45799.0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>
        <v>1.0</v>
      </c>
      <c r="I1074" s="3">
        <v>0.0</v>
      </c>
      <c r="J1074" s="3">
        <v>0.0</v>
      </c>
      <c r="K1074" s="3">
        <v>0.0</v>
      </c>
      <c r="L1074" s="3">
        <v>0.0</v>
      </c>
      <c r="M1074" s="3">
        <v>1.0</v>
      </c>
      <c r="N1074" s="3">
        <v>0.0</v>
      </c>
      <c r="O1074" s="3"/>
      <c r="P1074" s="3"/>
    </row>
    <row r="1075" ht="15.75" customHeight="1">
      <c r="A1075" s="3" t="s">
        <v>1106</v>
      </c>
      <c r="B1075" s="4">
        <v>45710.0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>
        <v>1.0</v>
      </c>
      <c r="I1075" s="3">
        <v>1.0</v>
      </c>
      <c r="J1075" s="3">
        <v>1.0</v>
      </c>
      <c r="K1075" s="3">
        <v>1.0</v>
      </c>
      <c r="L1075" s="3">
        <v>331.53</v>
      </c>
      <c r="M1075" s="3">
        <v>2.0</v>
      </c>
      <c r="N1075" s="3">
        <v>0.0</v>
      </c>
      <c r="O1075" s="3">
        <v>4.0</v>
      </c>
      <c r="P1075" s="3">
        <v>56.8</v>
      </c>
    </row>
    <row r="1076" ht="15.75" customHeight="1">
      <c r="A1076" s="3" t="s">
        <v>1107</v>
      </c>
      <c r="B1076" s="4">
        <v>45670.0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>
        <v>1.0</v>
      </c>
      <c r="I1076" s="3">
        <v>0.0</v>
      </c>
      <c r="J1076" s="3">
        <v>0.0</v>
      </c>
      <c r="K1076" s="3">
        <v>0.0</v>
      </c>
      <c r="L1076" s="3">
        <v>0.0</v>
      </c>
      <c r="M1076" s="3">
        <v>0.0</v>
      </c>
      <c r="N1076" s="3">
        <v>0.0</v>
      </c>
      <c r="O1076" s="3"/>
      <c r="P1076" s="3">
        <v>62.5</v>
      </c>
    </row>
    <row r="1077" ht="15.75" customHeight="1">
      <c r="A1077" s="3" t="s">
        <v>1108</v>
      </c>
      <c r="B1077" s="4">
        <v>45796.0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>
        <v>1.0</v>
      </c>
      <c r="I1077" s="3">
        <v>0.0</v>
      </c>
      <c r="J1077" s="3">
        <v>0.0</v>
      </c>
      <c r="K1077" s="3">
        <v>0.0</v>
      </c>
      <c r="L1077" s="3">
        <v>0.0</v>
      </c>
      <c r="M1077" s="3">
        <v>0.0</v>
      </c>
      <c r="N1077" s="3">
        <v>0.0</v>
      </c>
      <c r="O1077" s="3"/>
      <c r="P1077" s="3">
        <v>63.4</v>
      </c>
    </row>
    <row r="1078" ht="15.75" customHeight="1">
      <c r="A1078" s="3" t="s">
        <v>1109</v>
      </c>
      <c r="B1078" s="4">
        <v>45724.0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>
        <v>1.0</v>
      </c>
      <c r="I1078" s="3">
        <v>1.0</v>
      </c>
      <c r="J1078" s="3">
        <v>1.0</v>
      </c>
      <c r="K1078" s="3">
        <v>1.0</v>
      </c>
      <c r="L1078" s="3">
        <v>774.78</v>
      </c>
      <c r="M1078" s="3">
        <v>0.0</v>
      </c>
      <c r="N1078" s="3">
        <v>0.0</v>
      </c>
      <c r="O1078" s="3">
        <v>3.0</v>
      </c>
      <c r="P1078" s="3">
        <v>46.8</v>
      </c>
    </row>
    <row r="1079" ht="15.75" customHeight="1">
      <c r="A1079" s="3" t="s">
        <v>1110</v>
      </c>
      <c r="B1079" s="4">
        <v>45767.0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>
        <v>1.0</v>
      </c>
      <c r="I1079" s="3">
        <v>1.0</v>
      </c>
      <c r="J1079" s="3">
        <v>1.0</v>
      </c>
      <c r="K1079" s="3">
        <v>1.0</v>
      </c>
      <c r="L1079" s="3">
        <v>422.02</v>
      </c>
      <c r="M1079" s="3">
        <v>0.0</v>
      </c>
      <c r="N1079" s="3">
        <v>0.0</v>
      </c>
      <c r="O1079" s="3">
        <v>8.0</v>
      </c>
      <c r="P1079" s="3">
        <v>86.5</v>
      </c>
    </row>
    <row r="1080" ht="15.75" customHeight="1">
      <c r="A1080" s="3" t="s">
        <v>1111</v>
      </c>
      <c r="B1080" s="4">
        <v>45785.0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>
        <v>0.0</v>
      </c>
      <c r="I1080" s="3">
        <v>0.0</v>
      </c>
      <c r="J1080" s="3">
        <v>0.0</v>
      </c>
      <c r="K1080" s="3">
        <v>0.0</v>
      </c>
      <c r="L1080" s="3">
        <v>0.0</v>
      </c>
      <c r="M1080" s="3">
        <v>1.0</v>
      </c>
      <c r="N1080" s="3">
        <v>0.0</v>
      </c>
      <c r="O1080" s="3"/>
      <c r="P1080" s="3">
        <v>75.1</v>
      </c>
    </row>
    <row r="1081" ht="15.75" customHeight="1">
      <c r="A1081" s="3" t="s">
        <v>1112</v>
      </c>
      <c r="B1081" s="4">
        <v>45787.0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>
        <v>1.0</v>
      </c>
      <c r="I1081" s="3">
        <v>0.0</v>
      </c>
      <c r="J1081" s="3">
        <v>0.0</v>
      </c>
      <c r="K1081" s="3">
        <v>0.0</v>
      </c>
      <c r="L1081" s="3">
        <v>0.0</v>
      </c>
      <c r="M1081" s="3">
        <v>0.0</v>
      </c>
      <c r="N1081" s="3">
        <v>0.0</v>
      </c>
      <c r="O1081" s="3"/>
      <c r="P1081" s="3">
        <v>64.5</v>
      </c>
    </row>
    <row r="1082" ht="15.75" customHeight="1">
      <c r="A1082" s="3" t="s">
        <v>1113</v>
      </c>
      <c r="B1082" s="4">
        <v>45744.0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>
        <v>1.0</v>
      </c>
      <c r="I1082" s="3">
        <v>0.0</v>
      </c>
      <c r="J1082" s="3">
        <v>0.0</v>
      </c>
      <c r="K1082" s="3">
        <v>0.0</v>
      </c>
      <c r="L1082" s="3">
        <v>0.0</v>
      </c>
      <c r="M1082" s="3">
        <v>0.0</v>
      </c>
      <c r="N1082" s="3">
        <v>0.0</v>
      </c>
      <c r="O1082" s="3"/>
      <c r="P1082" s="3">
        <v>54.2</v>
      </c>
    </row>
    <row r="1083" ht="15.75" customHeight="1">
      <c r="A1083" s="3" t="s">
        <v>1114</v>
      </c>
      <c r="B1083" s="4">
        <v>45777.0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>
        <v>1.0</v>
      </c>
      <c r="I1083" s="3">
        <v>1.0</v>
      </c>
      <c r="J1083" s="3">
        <v>1.0</v>
      </c>
      <c r="K1083" s="3">
        <v>0.0</v>
      </c>
      <c r="L1083" s="3">
        <v>0.0</v>
      </c>
      <c r="M1083" s="3">
        <v>0.0</v>
      </c>
      <c r="N1083" s="3">
        <v>0.0</v>
      </c>
      <c r="O1083" s="3"/>
      <c r="P1083" s="3">
        <v>84.1</v>
      </c>
    </row>
    <row r="1084" ht="15.75" customHeight="1">
      <c r="A1084" s="3" t="s">
        <v>1115</v>
      </c>
      <c r="B1084" s="4">
        <v>45696.0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>
        <v>0.0</v>
      </c>
      <c r="I1084" s="3">
        <v>0.0</v>
      </c>
      <c r="J1084" s="3">
        <v>0.0</v>
      </c>
      <c r="K1084" s="3">
        <v>0.0</v>
      </c>
      <c r="L1084" s="3">
        <v>0.0</v>
      </c>
      <c r="M1084" s="3">
        <v>1.0</v>
      </c>
      <c r="N1084" s="3">
        <v>0.0</v>
      </c>
      <c r="O1084" s="3"/>
      <c r="P1084" s="3">
        <v>49.1</v>
      </c>
    </row>
    <row r="1085" ht="15.75" customHeight="1">
      <c r="A1085" s="3" t="s">
        <v>1116</v>
      </c>
      <c r="B1085" s="4">
        <v>45723.0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>
        <v>0.0</v>
      </c>
      <c r="I1085" s="3">
        <v>0.0</v>
      </c>
      <c r="J1085" s="3">
        <v>0.0</v>
      </c>
      <c r="K1085" s="3">
        <v>0.0</v>
      </c>
      <c r="L1085" s="3">
        <v>0.0</v>
      </c>
      <c r="M1085" s="3">
        <v>0.0</v>
      </c>
      <c r="N1085" s="3">
        <v>0.0</v>
      </c>
      <c r="O1085" s="3"/>
      <c r="P1085" s="3">
        <v>92.7</v>
      </c>
    </row>
    <row r="1086" ht="15.75" customHeight="1">
      <c r="A1086" s="3" t="s">
        <v>1117</v>
      </c>
      <c r="B1086" s="4">
        <v>45798.0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>
        <v>1.0</v>
      </c>
      <c r="I1086" s="3">
        <v>1.0</v>
      </c>
      <c r="J1086" s="3">
        <v>1.0</v>
      </c>
      <c r="K1086" s="3">
        <v>0.0</v>
      </c>
      <c r="L1086" s="3">
        <v>0.0</v>
      </c>
      <c r="M1086" s="3">
        <v>1.0</v>
      </c>
      <c r="N1086" s="3">
        <v>0.0</v>
      </c>
      <c r="O1086" s="3"/>
      <c r="P1086" s="3">
        <v>58.7</v>
      </c>
    </row>
    <row r="1087" ht="15.75" customHeight="1">
      <c r="A1087" s="3" t="s">
        <v>1118</v>
      </c>
      <c r="B1087" s="4">
        <v>45759.0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>
        <v>1.0</v>
      </c>
      <c r="I1087" s="3">
        <v>1.0</v>
      </c>
      <c r="J1087" s="3">
        <v>1.0</v>
      </c>
      <c r="K1087" s="3">
        <v>0.0</v>
      </c>
      <c r="L1087" s="3">
        <v>0.0</v>
      </c>
      <c r="M1087" s="3">
        <v>0.0</v>
      </c>
      <c r="N1087" s="3">
        <v>0.0</v>
      </c>
      <c r="O1087" s="3"/>
      <c r="P1087" s="3">
        <v>59.3</v>
      </c>
    </row>
    <row r="1088" ht="15.75" customHeight="1">
      <c r="A1088" s="3" t="s">
        <v>1119</v>
      </c>
      <c r="B1088" s="4">
        <v>45690.0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>
        <v>1.0</v>
      </c>
      <c r="I1088" s="3">
        <v>0.0</v>
      </c>
      <c r="J1088" s="3">
        <v>0.0</v>
      </c>
      <c r="K1088" s="3">
        <v>0.0</v>
      </c>
      <c r="L1088" s="3">
        <v>0.0</v>
      </c>
      <c r="M1088" s="3">
        <v>0.0</v>
      </c>
      <c r="N1088" s="3">
        <v>0.0</v>
      </c>
      <c r="O1088" s="3"/>
      <c r="P1088" s="3">
        <v>62.0</v>
      </c>
    </row>
    <row r="1089" ht="15.75" customHeight="1">
      <c r="A1089" s="3" t="s">
        <v>1120</v>
      </c>
      <c r="B1089" s="4">
        <v>45769.0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>
        <v>1.0</v>
      </c>
      <c r="I1089" s="3">
        <v>1.0</v>
      </c>
      <c r="J1089" s="3">
        <v>1.0</v>
      </c>
      <c r="K1089" s="3">
        <v>0.0</v>
      </c>
      <c r="L1089" s="3">
        <v>0.0</v>
      </c>
      <c r="M1089" s="3">
        <v>1.0</v>
      </c>
      <c r="N1089" s="3">
        <v>0.0</v>
      </c>
      <c r="O1089" s="3"/>
      <c r="P1089" s="3">
        <v>60.3</v>
      </c>
    </row>
    <row r="1090" ht="15.75" customHeight="1">
      <c r="A1090" s="3" t="s">
        <v>1121</v>
      </c>
      <c r="B1090" s="4">
        <v>45696.0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>
        <v>1.0</v>
      </c>
      <c r="I1090" s="3">
        <v>0.0</v>
      </c>
      <c r="J1090" s="3">
        <v>0.0</v>
      </c>
      <c r="K1090" s="3">
        <v>0.0</v>
      </c>
      <c r="L1090" s="3">
        <v>0.0</v>
      </c>
      <c r="M1090" s="3">
        <v>0.0</v>
      </c>
      <c r="N1090" s="3">
        <v>0.0</v>
      </c>
      <c r="O1090" s="3"/>
      <c r="P1090" s="3">
        <v>70.5</v>
      </c>
    </row>
    <row r="1091" ht="15.75" customHeight="1">
      <c r="A1091" s="3" t="s">
        <v>1122</v>
      </c>
      <c r="B1091" s="4">
        <v>45681.0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>
        <v>1.0</v>
      </c>
      <c r="I1091" s="3">
        <v>0.0</v>
      </c>
      <c r="J1091" s="3">
        <v>0.0</v>
      </c>
      <c r="K1091" s="3">
        <v>0.0</v>
      </c>
      <c r="L1091" s="3">
        <v>0.0</v>
      </c>
      <c r="M1091" s="3">
        <v>0.0</v>
      </c>
      <c r="N1091" s="3">
        <v>0.0</v>
      </c>
      <c r="O1091" s="3"/>
      <c r="P1091" s="3">
        <v>36.8</v>
      </c>
    </row>
    <row r="1092" ht="15.75" customHeight="1">
      <c r="A1092" s="3" t="s">
        <v>1123</v>
      </c>
      <c r="B1092" s="4">
        <v>45789.0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>
        <v>0.0</v>
      </c>
      <c r="I1092" s="3">
        <v>0.0</v>
      </c>
      <c r="J1092" s="3">
        <v>0.0</v>
      </c>
      <c r="K1092" s="3">
        <v>0.0</v>
      </c>
      <c r="L1092" s="3">
        <v>0.0</v>
      </c>
      <c r="M1092" s="3">
        <v>1.0</v>
      </c>
      <c r="N1092" s="3">
        <v>0.0</v>
      </c>
      <c r="O1092" s="3"/>
      <c r="P1092" s="3">
        <v>73.2</v>
      </c>
    </row>
    <row r="1093" ht="15.75" customHeight="1">
      <c r="A1093" s="3" t="s">
        <v>1124</v>
      </c>
      <c r="B1093" s="4">
        <v>45746.0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>
        <v>0.0</v>
      </c>
      <c r="N1093" s="3">
        <v>0.0</v>
      </c>
      <c r="O1093" s="3"/>
      <c r="P1093" s="3">
        <v>70.1</v>
      </c>
    </row>
    <row r="1094" ht="15.75" customHeight="1">
      <c r="A1094" s="3" t="s">
        <v>1125</v>
      </c>
      <c r="B1094" s="4">
        <v>45659.0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>
        <v>1.0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/>
      <c r="P1094" s="3">
        <v>76.4</v>
      </c>
    </row>
    <row r="1095" ht="15.75" customHeight="1">
      <c r="A1095" s="3" t="s">
        <v>1126</v>
      </c>
      <c r="B1095" s="4">
        <v>45737.0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/>
      <c r="P1095" s="3">
        <v>46.4</v>
      </c>
    </row>
    <row r="1096" ht="15.75" customHeight="1">
      <c r="A1096" s="3" t="s">
        <v>1127</v>
      </c>
      <c r="B1096" s="4">
        <v>45682.0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>
        <v>1.0</v>
      </c>
      <c r="I1096" s="3">
        <v>1.0</v>
      </c>
      <c r="J1096" s="3">
        <v>1.0</v>
      </c>
      <c r="K1096" s="3">
        <v>0.0</v>
      </c>
      <c r="L1096" s="3">
        <v>0.0</v>
      </c>
      <c r="M1096" s="3">
        <v>1.0</v>
      </c>
      <c r="N1096" s="3">
        <v>0.0</v>
      </c>
      <c r="O1096" s="3"/>
      <c r="P1096" s="3">
        <v>81.3</v>
      </c>
    </row>
    <row r="1097" ht="15.75" customHeight="1">
      <c r="A1097" s="3" t="s">
        <v>1128</v>
      </c>
      <c r="B1097" s="4">
        <v>45669.0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>
        <v>1.0</v>
      </c>
      <c r="I1097" s="3">
        <v>1.0</v>
      </c>
      <c r="J1097" s="3">
        <v>1.0</v>
      </c>
      <c r="K1097" s="3">
        <v>0.0</v>
      </c>
      <c r="L1097" s="3">
        <v>0.0</v>
      </c>
      <c r="M1097" s="3">
        <v>0.0</v>
      </c>
      <c r="N1097" s="3">
        <v>0.0</v>
      </c>
      <c r="O1097" s="3"/>
      <c r="P1097" s="3">
        <v>55.3</v>
      </c>
    </row>
    <row r="1098" ht="15.75" customHeight="1">
      <c r="A1098" s="3" t="s">
        <v>1129</v>
      </c>
      <c r="B1098" s="4">
        <v>45734.0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>
        <v>1.0</v>
      </c>
      <c r="I1098" s="3">
        <v>0.0</v>
      </c>
      <c r="J1098" s="3">
        <v>0.0</v>
      </c>
      <c r="K1098" s="3">
        <v>0.0</v>
      </c>
      <c r="L1098" s="3">
        <v>0.0</v>
      </c>
      <c r="M1098" s="3">
        <v>0.0</v>
      </c>
      <c r="N1098" s="3">
        <v>0.0</v>
      </c>
      <c r="O1098" s="3"/>
      <c r="P1098" s="3">
        <v>44.7</v>
      </c>
    </row>
    <row r="1099" ht="15.75" customHeight="1">
      <c r="A1099" s="3" t="s">
        <v>1130</v>
      </c>
      <c r="B1099" s="4">
        <v>45742.0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>
        <v>1.0</v>
      </c>
      <c r="I1099" s="3">
        <v>0.0</v>
      </c>
      <c r="J1099" s="3">
        <v>0.0</v>
      </c>
      <c r="K1099" s="3">
        <v>0.0</v>
      </c>
      <c r="L1099" s="3">
        <v>0.0</v>
      </c>
      <c r="M1099" s="3">
        <v>0.0</v>
      </c>
      <c r="N1099" s="3">
        <v>0.0</v>
      </c>
      <c r="O1099" s="3"/>
      <c r="P1099" s="3">
        <v>67.2</v>
      </c>
    </row>
    <row r="1100" ht="15.75" customHeight="1">
      <c r="A1100" s="3" t="s">
        <v>1131</v>
      </c>
      <c r="B1100" s="4">
        <v>45766.0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>
        <v>1.0</v>
      </c>
      <c r="I1100" s="3">
        <v>0.0</v>
      </c>
      <c r="J1100" s="3">
        <v>0.0</v>
      </c>
      <c r="K1100" s="3">
        <v>0.0</v>
      </c>
      <c r="L1100" s="3">
        <v>0.0</v>
      </c>
      <c r="M1100" s="3">
        <v>0.0</v>
      </c>
      <c r="N1100" s="3">
        <v>0.0</v>
      </c>
      <c r="O1100" s="3"/>
      <c r="P1100" s="3"/>
    </row>
    <row r="1101" ht="15.75" customHeight="1">
      <c r="A1101" s="3" t="s">
        <v>1132</v>
      </c>
      <c r="B1101" s="4">
        <v>45764.0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>
        <v>1.0</v>
      </c>
      <c r="I1101" s="3">
        <v>1.0</v>
      </c>
      <c r="J1101" s="3">
        <v>1.0</v>
      </c>
      <c r="K1101" s="3">
        <v>0.0</v>
      </c>
      <c r="L1101" s="3">
        <v>0.0</v>
      </c>
      <c r="M1101" s="3">
        <v>1.0</v>
      </c>
      <c r="N1101" s="3">
        <v>0.0</v>
      </c>
      <c r="O1101" s="3"/>
      <c r="P1101" s="3">
        <v>70.8</v>
      </c>
    </row>
    <row r="1102" ht="15.75" customHeight="1">
      <c r="A1102" s="3" t="s">
        <v>1133</v>
      </c>
      <c r="B1102" s="4">
        <v>45803.0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>
        <v>1.0</v>
      </c>
      <c r="I1102" s="3">
        <v>0.0</v>
      </c>
      <c r="J1102" s="3">
        <v>0.0</v>
      </c>
      <c r="K1102" s="3">
        <v>0.0</v>
      </c>
      <c r="L1102" s="3">
        <v>0.0</v>
      </c>
      <c r="M1102" s="3">
        <v>0.0</v>
      </c>
      <c r="N1102" s="3">
        <v>0.0</v>
      </c>
      <c r="O1102" s="3"/>
      <c r="P1102" s="3">
        <v>71.3</v>
      </c>
    </row>
    <row r="1103" ht="15.75" customHeight="1">
      <c r="A1103" s="3" t="s">
        <v>1134</v>
      </c>
      <c r="B1103" s="4">
        <v>45761.0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>
        <v>1.0</v>
      </c>
      <c r="I1103" s="3">
        <v>1.0</v>
      </c>
      <c r="J1103" s="3">
        <v>1.0</v>
      </c>
      <c r="K1103" s="3">
        <v>0.0</v>
      </c>
      <c r="L1103" s="3">
        <v>0.0</v>
      </c>
      <c r="M1103" s="3">
        <v>0.0</v>
      </c>
      <c r="N1103" s="3">
        <v>0.0</v>
      </c>
      <c r="O1103" s="3"/>
      <c r="P1103" s="3">
        <v>69.4</v>
      </c>
    </row>
    <row r="1104" ht="15.75" customHeight="1">
      <c r="A1104" s="3" t="s">
        <v>1135</v>
      </c>
      <c r="B1104" s="4">
        <v>45680.0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>
        <v>1.0</v>
      </c>
      <c r="I1104" s="3">
        <v>1.0</v>
      </c>
      <c r="J1104" s="3">
        <v>0.0</v>
      </c>
      <c r="K1104" s="3">
        <v>0.0</v>
      </c>
      <c r="L1104" s="3">
        <v>0.0</v>
      </c>
      <c r="M1104" s="3">
        <v>0.0</v>
      </c>
      <c r="N1104" s="3">
        <v>0.0</v>
      </c>
      <c r="O1104" s="3"/>
      <c r="P1104" s="3">
        <v>58.9</v>
      </c>
    </row>
    <row r="1105" ht="15.75" customHeight="1">
      <c r="A1105" s="3" t="s">
        <v>1136</v>
      </c>
      <c r="B1105" s="4">
        <v>45663.0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>
        <v>0.0</v>
      </c>
      <c r="I1105" s="3">
        <v>0.0</v>
      </c>
      <c r="J1105" s="3">
        <v>0.0</v>
      </c>
      <c r="K1105" s="3">
        <v>0.0</v>
      </c>
      <c r="L1105" s="3">
        <v>0.0</v>
      </c>
      <c r="M1105" s="3">
        <v>0.0</v>
      </c>
      <c r="N1105" s="3">
        <v>0.0</v>
      </c>
      <c r="O1105" s="3"/>
      <c r="P1105" s="3">
        <v>70.7</v>
      </c>
    </row>
    <row r="1106" ht="15.75" customHeight="1">
      <c r="A1106" s="3" t="s">
        <v>1137</v>
      </c>
      <c r="B1106" s="4">
        <v>45808.0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>
        <v>1.0</v>
      </c>
      <c r="I1106" s="3">
        <v>0.0</v>
      </c>
      <c r="J1106" s="3">
        <v>0.0</v>
      </c>
      <c r="K1106" s="3">
        <v>0.0</v>
      </c>
      <c r="L1106" s="3">
        <v>0.0</v>
      </c>
      <c r="M1106" s="3">
        <v>0.0</v>
      </c>
      <c r="N1106" s="3">
        <v>0.0</v>
      </c>
      <c r="O1106" s="3"/>
      <c r="P1106" s="3">
        <v>60.5</v>
      </c>
    </row>
    <row r="1107" ht="15.75" customHeight="1">
      <c r="A1107" s="3" t="s">
        <v>1138</v>
      </c>
      <c r="B1107" s="4">
        <v>45796.0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>
        <v>1.0</v>
      </c>
      <c r="I1107" s="3">
        <v>1.0</v>
      </c>
      <c r="J1107" s="3">
        <v>1.0</v>
      </c>
      <c r="K1107" s="3">
        <v>0.0</v>
      </c>
      <c r="L1107" s="3">
        <v>0.0</v>
      </c>
      <c r="M1107" s="3">
        <v>0.0</v>
      </c>
      <c r="N1107" s="3">
        <v>0.0</v>
      </c>
      <c r="O1107" s="3"/>
      <c r="P1107" s="3">
        <v>77.3</v>
      </c>
    </row>
    <row r="1108" ht="15.75" customHeight="1">
      <c r="A1108" s="3" t="s">
        <v>1139</v>
      </c>
      <c r="B1108" s="4">
        <v>45713.0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>
        <v>0.0</v>
      </c>
      <c r="I1108" s="3">
        <v>0.0</v>
      </c>
      <c r="J1108" s="3">
        <v>0.0</v>
      </c>
      <c r="K1108" s="3">
        <v>0.0</v>
      </c>
      <c r="L1108" s="3">
        <v>0.0</v>
      </c>
      <c r="M1108" s="3">
        <v>1.0</v>
      </c>
      <c r="N1108" s="3">
        <v>0.0</v>
      </c>
      <c r="O1108" s="3"/>
      <c r="P1108" s="3">
        <v>39.5</v>
      </c>
    </row>
    <row r="1109" ht="15.75" customHeight="1">
      <c r="A1109" s="3" t="s">
        <v>1140</v>
      </c>
      <c r="B1109" s="4">
        <v>45667.0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>
        <v>1.0</v>
      </c>
      <c r="I1109" s="3">
        <v>0.0</v>
      </c>
      <c r="J1109" s="3">
        <v>0.0</v>
      </c>
      <c r="K1109" s="3">
        <v>0.0</v>
      </c>
      <c r="L1109" s="3">
        <v>0.0</v>
      </c>
      <c r="M1109" s="3">
        <v>0.0</v>
      </c>
      <c r="N1109" s="3">
        <v>0.0</v>
      </c>
      <c r="O1109" s="3"/>
      <c r="P1109" s="3">
        <v>68.1</v>
      </c>
    </row>
    <row r="1110" ht="15.75" customHeight="1">
      <c r="A1110" s="3" t="s">
        <v>1141</v>
      </c>
      <c r="B1110" s="4">
        <v>45790.0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>
        <v>0.0</v>
      </c>
      <c r="I1110" s="3">
        <v>0.0</v>
      </c>
      <c r="J1110" s="3">
        <v>0.0</v>
      </c>
      <c r="K1110" s="3">
        <v>0.0</v>
      </c>
      <c r="L1110" s="3">
        <v>0.0</v>
      </c>
      <c r="M1110" s="3">
        <v>0.0</v>
      </c>
      <c r="N1110" s="3">
        <v>0.0</v>
      </c>
      <c r="O1110" s="3"/>
      <c r="P1110" s="3">
        <v>80.3</v>
      </c>
    </row>
    <row r="1111" ht="15.75" customHeight="1">
      <c r="A1111" s="3" t="s">
        <v>1142</v>
      </c>
      <c r="B1111" s="4">
        <v>45774.0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>
        <v>1.0</v>
      </c>
      <c r="I1111" s="3">
        <v>0.0</v>
      </c>
      <c r="J1111" s="3">
        <v>0.0</v>
      </c>
      <c r="K1111" s="3">
        <v>0.0</v>
      </c>
      <c r="L1111" s="3">
        <v>0.0</v>
      </c>
      <c r="M1111" s="3">
        <v>0.0</v>
      </c>
      <c r="N1111" s="3">
        <v>0.0</v>
      </c>
      <c r="O1111" s="3"/>
      <c r="P1111" s="3">
        <v>77.7</v>
      </c>
    </row>
    <row r="1112" ht="15.75" customHeight="1">
      <c r="A1112" s="3" t="s">
        <v>1143</v>
      </c>
      <c r="B1112" s="4">
        <v>45750.0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>
        <v>1.0</v>
      </c>
      <c r="I1112" s="3">
        <v>0.0</v>
      </c>
      <c r="J1112" s="3">
        <v>0.0</v>
      </c>
      <c r="K1112" s="3">
        <v>0.0</v>
      </c>
      <c r="L1112" s="3">
        <v>0.0</v>
      </c>
      <c r="M1112" s="3">
        <v>1.0</v>
      </c>
      <c r="N1112" s="3">
        <v>0.0</v>
      </c>
      <c r="O1112" s="3"/>
      <c r="P1112" s="3">
        <v>66.2</v>
      </c>
    </row>
    <row r="1113" ht="15.75" customHeight="1">
      <c r="A1113" s="3" t="s">
        <v>1144</v>
      </c>
      <c r="B1113" s="4">
        <v>45742.0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>
        <v>1.0</v>
      </c>
      <c r="I1113" s="3">
        <v>1.0</v>
      </c>
      <c r="J1113" s="3">
        <v>1.0</v>
      </c>
      <c r="K1113" s="3">
        <v>0.0</v>
      </c>
      <c r="L1113" s="3">
        <v>0.0</v>
      </c>
      <c r="M1113" s="3">
        <v>1.0</v>
      </c>
      <c r="N1113" s="3">
        <v>0.0</v>
      </c>
      <c r="O1113" s="3"/>
      <c r="P1113" s="3">
        <v>43.9</v>
      </c>
    </row>
    <row r="1114" ht="15.75" customHeight="1">
      <c r="A1114" s="3" t="s">
        <v>1145</v>
      </c>
      <c r="B1114" s="4">
        <v>45688.0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>
        <v>1.0</v>
      </c>
      <c r="I1114" s="3">
        <v>1.0</v>
      </c>
      <c r="J1114" s="3">
        <v>1.0</v>
      </c>
      <c r="K1114" s="3">
        <v>0.0</v>
      </c>
      <c r="L1114" s="3">
        <v>0.0</v>
      </c>
      <c r="M1114" s="3">
        <v>2.0</v>
      </c>
      <c r="N1114" s="3">
        <v>0.0</v>
      </c>
      <c r="O1114" s="3"/>
      <c r="P1114" s="3">
        <v>59.1</v>
      </c>
    </row>
    <row r="1115" ht="15.75" customHeight="1">
      <c r="A1115" s="3" t="s">
        <v>1146</v>
      </c>
      <c r="B1115" s="4">
        <v>45682.0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>
        <v>1.0</v>
      </c>
      <c r="I1115" s="3">
        <v>1.0</v>
      </c>
      <c r="J1115" s="3">
        <v>1.0</v>
      </c>
      <c r="K1115" s="3">
        <v>1.0</v>
      </c>
      <c r="L1115" s="3">
        <v>416.94</v>
      </c>
      <c r="M1115" s="3">
        <v>1.0</v>
      </c>
      <c r="N1115" s="3">
        <v>0.0</v>
      </c>
      <c r="O1115" s="3">
        <v>11.0</v>
      </c>
      <c r="P1115" s="3">
        <v>67.0</v>
      </c>
    </row>
    <row r="1116" ht="15.75" customHeight="1">
      <c r="A1116" s="3" t="s">
        <v>1147</v>
      </c>
      <c r="B1116" s="4">
        <v>45694.0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>
        <v>1.0</v>
      </c>
      <c r="I1116" s="3">
        <v>0.0</v>
      </c>
      <c r="J1116" s="3">
        <v>0.0</v>
      </c>
      <c r="K1116" s="3">
        <v>0.0</v>
      </c>
      <c r="L1116" s="3">
        <v>0.0</v>
      </c>
      <c r="M1116" s="3">
        <v>0.0</v>
      </c>
      <c r="N1116" s="3">
        <v>0.0</v>
      </c>
      <c r="O1116" s="3"/>
      <c r="P1116" s="3">
        <v>47.9</v>
      </c>
    </row>
    <row r="1117" ht="15.75" customHeight="1">
      <c r="A1117" s="3" t="s">
        <v>1148</v>
      </c>
      <c r="B1117" s="4">
        <v>45726.0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>
        <v>1.0</v>
      </c>
      <c r="I1117" s="3">
        <v>1.0</v>
      </c>
      <c r="J1117" s="3">
        <v>0.0</v>
      </c>
      <c r="K1117" s="3">
        <v>0.0</v>
      </c>
      <c r="L1117" s="3">
        <v>0.0</v>
      </c>
      <c r="M1117" s="3">
        <v>0.0</v>
      </c>
      <c r="N1117" s="3">
        <v>0.0</v>
      </c>
      <c r="O1117" s="3"/>
      <c r="P1117" s="3">
        <v>41.5</v>
      </c>
    </row>
    <row r="1118" ht="15.75" customHeight="1">
      <c r="A1118" s="3" t="s">
        <v>1149</v>
      </c>
      <c r="B1118" s="4">
        <v>45683.0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>
        <v>1.0</v>
      </c>
      <c r="I1118" s="3">
        <v>1.0</v>
      </c>
      <c r="J1118" s="3">
        <v>1.0</v>
      </c>
      <c r="K1118" s="3">
        <v>0.0</v>
      </c>
      <c r="L1118" s="3">
        <v>0.0</v>
      </c>
      <c r="M1118" s="3">
        <v>3.0</v>
      </c>
      <c r="N1118" s="3">
        <v>0.0</v>
      </c>
      <c r="O1118" s="3"/>
      <c r="P1118" s="3">
        <v>30.6</v>
      </c>
    </row>
    <row r="1119" ht="15.75" customHeight="1">
      <c r="A1119" s="3" t="s">
        <v>1150</v>
      </c>
      <c r="B1119" s="4">
        <v>45658.0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>
        <v>1.0</v>
      </c>
      <c r="I1119" s="3">
        <v>1.0</v>
      </c>
      <c r="J1119" s="3">
        <v>0.0</v>
      </c>
      <c r="K1119" s="3">
        <v>0.0</v>
      </c>
      <c r="L1119" s="3">
        <v>0.0</v>
      </c>
      <c r="M1119" s="3">
        <v>0.0</v>
      </c>
      <c r="N1119" s="3">
        <v>0.0</v>
      </c>
      <c r="O1119" s="3"/>
      <c r="P1119" s="3">
        <v>91.5</v>
      </c>
    </row>
    <row r="1120" ht="15.75" customHeight="1">
      <c r="A1120" s="3" t="s">
        <v>1151</v>
      </c>
      <c r="B1120" s="4">
        <v>45775.0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>
        <v>1.0</v>
      </c>
      <c r="I1120" s="3">
        <v>0.0</v>
      </c>
      <c r="J1120" s="3">
        <v>0.0</v>
      </c>
      <c r="K1120" s="3">
        <v>0.0</v>
      </c>
      <c r="L1120" s="3">
        <v>0.0</v>
      </c>
      <c r="M1120" s="3">
        <v>0.0</v>
      </c>
      <c r="N1120" s="3">
        <v>0.0</v>
      </c>
      <c r="O1120" s="3"/>
      <c r="P1120" s="3">
        <v>80.8</v>
      </c>
    </row>
    <row r="1121" ht="15.75" customHeight="1">
      <c r="A1121" s="3" t="s">
        <v>1152</v>
      </c>
      <c r="B1121" s="4">
        <v>45751.0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>
        <v>1.0</v>
      </c>
      <c r="I1121" s="3">
        <v>0.0</v>
      </c>
      <c r="J1121" s="3">
        <v>0.0</v>
      </c>
      <c r="K1121" s="3">
        <v>0.0</v>
      </c>
      <c r="L1121" s="3">
        <v>0.0</v>
      </c>
      <c r="M1121" s="3">
        <v>0.0</v>
      </c>
      <c r="N1121" s="3">
        <v>0.0</v>
      </c>
      <c r="O1121" s="3"/>
      <c r="P1121" s="3">
        <v>68.1</v>
      </c>
    </row>
    <row r="1122" ht="15.75" customHeight="1">
      <c r="A1122" s="3" t="s">
        <v>1153</v>
      </c>
      <c r="B1122" s="4">
        <v>45718.0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>
        <v>1.0</v>
      </c>
      <c r="I1122" s="3">
        <v>0.0</v>
      </c>
      <c r="J1122" s="3">
        <v>0.0</v>
      </c>
      <c r="K1122" s="3">
        <v>0.0</v>
      </c>
      <c r="L1122" s="3">
        <v>0.0</v>
      </c>
      <c r="M1122" s="3">
        <v>0.0</v>
      </c>
      <c r="N1122" s="3">
        <v>0.0</v>
      </c>
      <c r="O1122" s="3"/>
      <c r="P1122" s="3">
        <v>80.3</v>
      </c>
    </row>
    <row r="1123" ht="15.75" customHeight="1">
      <c r="A1123" s="3" t="s">
        <v>1154</v>
      </c>
      <c r="B1123" s="4">
        <v>45735.0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>
        <v>1.0</v>
      </c>
      <c r="I1123" s="3">
        <v>0.0</v>
      </c>
      <c r="J1123" s="3">
        <v>0.0</v>
      </c>
      <c r="K1123" s="3">
        <v>0.0</v>
      </c>
      <c r="L1123" s="3">
        <v>0.0</v>
      </c>
      <c r="M1123" s="3">
        <v>0.0</v>
      </c>
      <c r="N1123" s="3">
        <v>0.0</v>
      </c>
      <c r="O1123" s="3"/>
      <c r="P1123" s="3">
        <v>44.4</v>
      </c>
    </row>
    <row r="1124" ht="15.75" customHeight="1">
      <c r="A1124" s="3" t="s">
        <v>1155</v>
      </c>
      <c r="B1124" s="4">
        <v>45677.0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>
        <v>0.0</v>
      </c>
      <c r="I1124" s="3">
        <v>0.0</v>
      </c>
      <c r="J1124" s="3">
        <v>0.0</v>
      </c>
      <c r="K1124" s="3">
        <v>0.0</v>
      </c>
      <c r="L1124" s="3">
        <v>0.0</v>
      </c>
      <c r="M1124" s="3">
        <v>0.0</v>
      </c>
      <c r="N1124" s="3">
        <v>0.0</v>
      </c>
      <c r="O1124" s="3"/>
      <c r="P1124" s="3">
        <v>51.9</v>
      </c>
    </row>
    <row r="1125" ht="15.75" customHeight="1">
      <c r="A1125" s="3" t="s">
        <v>1156</v>
      </c>
      <c r="B1125" s="4">
        <v>45750.0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>
        <v>1.0</v>
      </c>
      <c r="I1125" s="3">
        <v>1.0</v>
      </c>
      <c r="J1125" s="3">
        <v>0.0</v>
      </c>
      <c r="K1125" s="3">
        <v>0.0</v>
      </c>
      <c r="L1125" s="3">
        <v>0.0</v>
      </c>
      <c r="M1125" s="3">
        <v>0.0</v>
      </c>
      <c r="N1125" s="3">
        <v>0.0</v>
      </c>
      <c r="O1125" s="3"/>
      <c r="P1125" s="3">
        <v>49.8</v>
      </c>
    </row>
    <row r="1126" ht="15.75" customHeight="1">
      <c r="A1126" s="3" t="s">
        <v>1157</v>
      </c>
      <c r="B1126" s="4">
        <v>45668.0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>
        <v>1.0</v>
      </c>
      <c r="I1126" s="3">
        <v>1.0</v>
      </c>
      <c r="J1126" s="3">
        <v>1.0</v>
      </c>
      <c r="K1126" s="3">
        <v>0.0</v>
      </c>
      <c r="L1126" s="3">
        <v>0.0</v>
      </c>
      <c r="M1126" s="3">
        <v>3.0</v>
      </c>
      <c r="N1126" s="3">
        <v>0.0</v>
      </c>
      <c r="O1126" s="3"/>
      <c r="P1126" s="3">
        <v>62.1</v>
      </c>
    </row>
    <row r="1127" ht="15.75" customHeight="1">
      <c r="A1127" s="3" t="s">
        <v>1158</v>
      </c>
      <c r="B1127" s="4">
        <v>45690.0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>
        <v>1.0</v>
      </c>
      <c r="I1127" s="3">
        <v>0.0</v>
      </c>
      <c r="J1127" s="3">
        <v>0.0</v>
      </c>
      <c r="K1127" s="3">
        <v>0.0</v>
      </c>
      <c r="L1127" s="3">
        <v>0.0</v>
      </c>
      <c r="M1127" s="3">
        <v>0.0</v>
      </c>
      <c r="N1127" s="3">
        <v>0.0</v>
      </c>
      <c r="O1127" s="3"/>
      <c r="P1127" s="3">
        <v>91.3</v>
      </c>
    </row>
    <row r="1128" ht="15.75" customHeight="1">
      <c r="A1128" s="3" t="s">
        <v>1159</v>
      </c>
      <c r="B1128" s="4">
        <v>45748.0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>
        <v>1.0</v>
      </c>
      <c r="I1128" s="3">
        <v>0.0</v>
      </c>
      <c r="J1128" s="3">
        <v>0.0</v>
      </c>
      <c r="K1128" s="3">
        <v>0.0</v>
      </c>
      <c r="L1128" s="3">
        <v>0.0</v>
      </c>
      <c r="M1128" s="3">
        <v>0.0</v>
      </c>
      <c r="N1128" s="3">
        <v>0.0</v>
      </c>
      <c r="O1128" s="3"/>
      <c r="P1128" s="3">
        <v>66.4</v>
      </c>
    </row>
    <row r="1129" ht="15.75" customHeight="1">
      <c r="A1129" s="3" t="s">
        <v>1160</v>
      </c>
      <c r="B1129" s="4">
        <v>45799.0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>
        <v>1.0</v>
      </c>
      <c r="I1129" s="3">
        <v>0.0</v>
      </c>
      <c r="J1129" s="3">
        <v>0.0</v>
      </c>
      <c r="K1129" s="3">
        <v>0.0</v>
      </c>
      <c r="L1129" s="3">
        <v>0.0</v>
      </c>
      <c r="M1129" s="3">
        <v>0.0</v>
      </c>
      <c r="N1129" s="3">
        <v>0.0</v>
      </c>
      <c r="O1129" s="3"/>
      <c r="P1129" s="3">
        <v>41.5</v>
      </c>
    </row>
    <row r="1130" ht="15.75" customHeight="1">
      <c r="A1130" s="3" t="s">
        <v>1161</v>
      </c>
      <c r="B1130" s="4">
        <v>45708.0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>
        <v>0.0</v>
      </c>
      <c r="I1130" s="3">
        <v>0.0</v>
      </c>
      <c r="J1130" s="3">
        <v>0.0</v>
      </c>
      <c r="K1130" s="3">
        <v>0.0</v>
      </c>
      <c r="L1130" s="3">
        <v>0.0</v>
      </c>
      <c r="M1130" s="3">
        <v>0.0</v>
      </c>
      <c r="N1130" s="3">
        <v>0.0</v>
      </c>
      <c r="O1130" s="3"/>
      <c r="P1130" s="3">
        <v>77.1</v>
      </c>
    </row>
    <row r="1131" ht="15.75" customHeight="1">
      <c r="A1131" s="3" t="s">
        <v>1162</v>
      </c>
      <c r="B1131" s="4">
        <v>45737.0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>
        <v>1.0</v>
      </c>
      <c r="I1131" s="3">
        <v>0.0</v>
      </c>
      <c r="J1131" s="3">
        <v>0.0</v>
      </c>
      <c r="K1131" s="3">
        <v>0.0</v>
      </c>
      <c r="L1131" s="3">
        <v>0.0</v>
      </c>
      <c r="M1131" s="3">
        <v>0.0</v>
      </c>
      <c r="N1131" s="3">
        <v>0.0</v>
      </c>
      <c r="O1131" s="3"/>
      <c r="P1131" s="3">
        <v>63.2</v>
      </c>
    </row>
    <row r="1132" ht="15.75" customHeight="1">
      <c r="A1132" s="3" t="s">
        <v>1163</v>
      </c>
      <c r="B1132" s="4">
        <v>45778.0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>
        <v>1.0</v>
      </c>
      <c r="I1132" s="3">
        <v>1.0</v>
      </c>
      <c r="J1132" s="3">
        <v>1.0</v>
      </c>
      <c r="K1132" s="3">
        <v>0.0</v>
      </c>
      <c r="L1132" s="3">
        <v>0.0</v>
      </c>
      <c r="M1132" s="3">
        <v>3.0</v>
      </c>
      <c r="N1132" s="3">
        <v>0.0</v>
      </c>
      <c r="O1132" s="3"/>
      <c r="P1132" s="3">
        <v>75.7</v>
      </c>
    </row>
    <row r="1133" ht="15.75" customHeight="1">
      <c r="A1133" s="3" t="s">
        <v>1164</v>
      </c>
      <c r="B1133" s="4">
        <v>45663.0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>
        <v>0.0</v>
      </c>
      <c r="I1133" s="3">
        <v>0.0</v>
      </c>
      <c r="J1133" s="3">
        <v>0.0</v>
      </c>
      <c r="K1133" s="3">
        <v>0.0</v>
      </c>
      <c r="L1133" s="3">
        <v>0.0</v>
      </c>
      <c r="M1133" s="3">
        <v>0.0</v>
      </c>
      <c r="N1133" s="3">
        <v>0.0</v>
      </c>
      <c r="O1133" s="3"/>
      <c r="P1133" s="3">
        <v>62.9</v>
      </c>
    </row>
    <row r="1134" ht="15.75" customHeight="1">
      <c r="A1134" s="3" t="s">
        <v>1165</v>
      </c>
      <c r="B1134" s="4">
        <v>45759.0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>
        <v>1.0</v>
      </c>
      <c r="I1134" s="3">
        <v>0.0</v>
      </c>
      <c r="J1134" s="3">
        <v>0.0</v>
      </c>
      <c r="K1134" s="3">
        <v>0.0</v>
      </c>
      <c r="L1134" s="3">
        <v>0.0</v>
      </c>
      <c r="M1134" s="3">
        <v>3.0</v>
      </c>
      <c r="N1134" s="3">
        <v>0.0</v>
      </c>
      <c r="O1134" s="3"/>
      <c r="P1134" s="3">
        <v>64.6</v>
      </c>
    </row>
    <row r="1135" ht="15.75" customHeight="1">
      <c r="A1135" s="3" t="s">
        <v>1166</v>
      </c>
      <c r="B1135" s="4">
        <v>45765.0</v>
      </c>
      <c r="C1135" s="3" t="s">
        <v>723</v>
      </c>
      <c r="D1135" s="3" t="s">
        <v>18</v>
      </c>
      <c r="E1135" s="3" t="s">
        <v>24</v>
      </c>
      <c r="F1135" s="5" t="s">
        <v>1433</v>
      </c>
      <c r="G1135" s="3" t="s">
        <v>21</v>
      </c>
      <c r="H1135" s="3">
        <v>1.0</v>
      </c>
      <c r="I1135" s="3">
        <v>0.0</v>
      </c>
      <c r="J1135" s="3">
        <v>0.0</v>
      </c>
      <c r="K1135" s="3">
        <v>0.0</v>
      </c>
      <c r="L1135" s="3">
        <v>0.0</v>
      </c>
      <c r="M1135" s="3">
        <v>0.0</v>
      </c>
      <c r="N1135" s="3">
        <v>0.0</v>
      </c>
      <c r="O1135" s="3"/>
      <c r="P1135" s="3">
        <v>76.6</v>
      </c>
    </row>
    <row r="1136" ht="15.75" customHeight="1">
      <c r="A1136" s="3" t="s">
        <v>1167</v>
      </c>
      <c r="B1136" s="4">
        <v>45740.0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>
        <v>1.0</v>
      </c>
      <c r="I1136" s="3">
        <v>0.0</v>
      </c>
      <c r="J1136" s="3">
        <v>0.0</v>
      </c>
      <c r="K1136" s="3">
        <v>0.0</v>
      </c>
      <c r="L1136" s="3">
        <v>0.0</v>
      </c>
      <c r="M1136" s="3">
        <v>0.0</v>
      </c>
      <c r="N1136" s="3">
        <v>0.0</v>
      </c>
      <c r="O1136" s="3"/>
      <c r="P1136" s="3">
        <v>74.8</v>
      </c>
    </row>
    <row r="1137" ht="15.75" customHeight="1">
      <c r="A1137" s="3" t="s">
        <v>1168</v>
      </c>
      <c r="B1137" s="4">
        <v>45734.0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>
        <v>1.0</v>
      </c>
      <c r="I1137" s="3">
        <v>0.0</v>
      </c>
      <c r="J1137" s="3">
        <v>0.0</v>
      </c>
      <c r="K1137" s="3">
        <v>0.0</v>
      </c>
      <c r="L1137" s="3">
        <v>0.0</v>
      </c>
      <c r="M1137" s="3">
        <v>2.0</v>
      </c>
      <c r="N1137" s="3">
        <v>0.0</v>
      </c>
      <c r="O1137" s="3"/>
      <c r="P1137" s="3">
        <v>38.1</v>
      </c>
    </row>
    <row r="1138" ht="15.75" customHeight="1">
      <c r="A1138" s="3" t="s">
        <v>1169</v>
      </c>
      <c r="B1138" s="4">
        <v>45777.0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>
        <v>1.0</v>
      </c>
      <c r="I1138" s="3">
        <v>1.0</v>
      </c>
      <c r="J1138" s="3">
        <v>0.0</v>
      </c>
      <c r="K1138" s="3">
        <v>0.0</v>
      </c>
      <c r="L1138" s="3">
        <v>0.0</v>
      </c>
      <c r="M1138" s="3">
        <v>0.0</v>
      </c>
      <c r="N1138" s="3">
        <v>0.0</v>
      </c>
      <c r="O1138" s="3"/>
      <c r="P1138" s="3">
        <v>60.2</v>
      </c>
    </row>
    <row r="1139" ht="15.75" customHeight="1">
      <c r="A1139" s="3" t="s">
        <v>1170</v>
      </c>
      <c r="B1139" s="4">
        <v>45682.0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>
        <v>1.0</v>
      </c>
      <c r="I1139" s="3">
        <v>1.0</v>
      </c>
      <c r="J1139" s="3">
        <v>0.0</v>
      </c>
      <c r="K1139" s="3">
        <v>0.0</v>
      </c>
      <c r="L1139" s="3">
        <v>0.0</v>
      </c>
      <c r="M1139" s="3">
        <v>0.0</v>
      </c>
      <c r="N1139" s="3">
        <v>0.0</v>
      </c>
      <c r="O1139" s="3"/>
      <c r="P1139" s="3">
        <v>73.5</v>
      </c>
    </row>
    <row r="1140" ht="15.75" customHeight="1">
      <c r="A1140" s="3" t="s">
        <v>1171</v>
      </c>
      <c r="B1140" s="4">
        <v>45757.0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>
        <v>1.0</v>
      </c>
      <c r="I1140" s="3">
        <v>0.0</v>
      </c>
      <c r="J1140" s="3">
        <v>0.0</v>
      </c>
      <c r="K1140" s="3">
        <v>0.0</v>
      </c>
      <c r="L1140" s="3">
        <v>0.0</v>
      </c>
      <c r="M1140" s="3">
        <v>0.0</v>
      </c>
      <c r="N1140" s="3">
        <v>0.0</v>
      </c>
      <c r="O1140" s="3"/>
      <c r="P1140" s="3">
        <v>70.9</v>
      </c>
    </row>
    <row r="1141" ht="15.75" customHeight="1">
      <c r="A1141" s="3" t="s">
        <v>1172</v>
      </c>
      <c r="B1141" s="4">
        <v>45667.0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>
        <v>1.0</v>
      </c>
      <c r="I1141" s="3">
        <v>0.0</v>
      </c>
      <c r="J1141" s="3">
        <v>0.0</v>
      </c>
      <c r="K1141" s="3">
        <v>0.0</v>
      </c>
      <c r="L1141" s="3">
        <v>0.0</v>
      </c>
      <c r="M1141" s="3">
        <v>0.0</v>
      </c>
      <c r="N1141" s="3">
        <v>0.0</v>
      </c>
      <c r="O1141" s="3"/>
      <c r="P1141" s="3">
        <v>63.7</v>
      </c>
    </row>
    <row r="1142" ht="15.75" customHeight="1">
      <c r="A1142" s="3" t="s">
        <v>1173</v>
      </c>
      <c r="B1142" s="4">
        <v>45699.0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>
        <v>1.0</v>
      </c>
      <c r="I1142" s="3">
        <v>0.0</v>
      </c>
      <c r="J1142" s="3">
        <v>0.0</v>
      </c>
      <c r="K1142" s="3">
        <v>0.0</v>
      </c>
      <c r="L1142" s="3">
        <v>0.0</v>
      </c>
      <c r="M1142" s="3">
        <v>0.0</v>
      </c>
      <c r="N1142" s="3">
        <v>0.0</v>
      </c>
      <c r="O1142" s="3"/>
      <c r="P1142" s="3">
        <v>86.5</v>
      </c>
    </row>
    <row r="1143" ht="15.75" customHeight="1">
      <c r="A1143" s="3" t="s">
        <v>1174</v>
      </c>
      <c r="B1143" s="4">
        <v>45778.0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>
        <v>1.0</v>
      </c>
      <c r="I1143" s="3">
        <v>1.0</v>
      </c>
      <c r="J1143" s="3">
        <v>1.0</v>
      </c>
      <c r="K1143" s="3">
        <v>1.0</v>
      </c>
      <c r="L1143" s="3">
        <v>921.72</v>
      </c>
      <c r="M1143" s="3">
        <v>3.0</v>
      </c>
      <c r="N1143" s="3">
        <v>0.0</v>
      </c>
      <c r="O1143" s="3">
        <v>7.0</v>
      </c>
      <c r="P1143" s="3">
        <v>74.6</v>
      </c>
    </row>
    <row r="1144" ht="15.75" customHeight="1">
      <c r="A1144" s="3" t="s">
        <v>1175</v>
      </c>
      <c r="B1144" s="4">
        <v>45675.0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>
        <v>1.0</v>
      </c>
      <c r="I1144" s="3">
        <v>0.0</v>
      </c>
      <c r="J1144" s="3">
        <v>0.0</v>
      </c>
      <c r="K1144" s="3">
        <v>0.0</v>
      </c>
      <c r="L1144" s="3">
        <v>0.0</v>
      </c>
      <c r="M1144" s="3">
        <v>0.0</v>
      </c>
      <c r="N1144" s="3">
        <v>0.0</v>
      </c>
      <c r="O1144" s="3"/>
      <c r="P1144" s="3">
        <v>46.6</v>
      </c>
    </row>
    <row r="1145" ht="15.75" customHeight="1">
      <c r="A1145" s="3" t="s">
        <v>1176</v>
      </c>
      <c r="B1145" s="4">
        <v>45659.0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>
        <v>0.0</v>
      </c>
      <c r="I1145" s="3">
        <v>0.0</v>
      </c>
      <c r="J1145" s="3">
        <v>0.0</v>
      </c>
      <c r="K1145" s="3">
        <v>0.0</v>
      </c>
      <c r="L1145" s="3">
        <v>0.0</v>
      </c>
      <c r="M1145" s="3">
        <v>0.0</v>
      </c>
      <c r="N1145" s="3">
        <v>0.0</v>
      </c>
      <c r="O1145" s="3"/>
      <c r="P1145" s="3">
        <v>61.2</v>
      </c>
    </row>
    <row r="1146" ht="15.75" customHeight="1">
      <c r="A1146" s="3" t="s">
        <v>1177</v>
      </c>
      <c r="B1146" s="4">
        <v>45788.0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>
        <v>1.0</v>
      </c>
      <c r="I1146" s="3">
        <v>1.0</v>
      </c>
      <c r="J1146" s="3">
        <v>1.0</v>
      </c>
      <c r="K1146" s="3">
        <v>1.0</v>
      </c>
      <c r="L1146" s="3">
        <v>290.39</v>
      </c>
      <c r="M1146" s="3">
        <v>0.0</v>
      </c>
      <c r="N1146" s="3">
        <v>0.0</v>
      </c>
      <c r="O1146" s="3">
        <v>4.0</v>
      </c>
      <c r="P1146" s="3">
        <v>54.4</v>
      </c>
    </row>
    <row r="1147" ht="15.75" customHeight="1">
      <c r="A1147" s="3" t="s">
        <v>1178</v>
      </c>
      <c r="B1147" s="4">
        <v>45738.0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>
        <v>1.0</v>
      </c>
      <c r="I1147" s="3">
        <v>1.0</v>
      </c>
      <c r="J1147" s="3">
        <v>1.0</v>
      </c>
      <c r="K1147" s="3">
        <v>0.0</v>
      </c>
      <c r="L1147" s="3">
        <v>0.0</v>
      </c>
      <c r="M1147" s="3">
        <v>0.0</v>
      </c>
      <c r="N1147" s="3">
        <v>0.0</v>
      </c>
      <c r="O1147" s="3"/>
      <c r="P1147" s="3">
        <v>72.0</v>
      </c>
    </row>
    <row r="1148" ht="15.75" customHeight="1">
      <c r="A1148" s="3" t="s">
        <v>1179</v>
      </c>
      <c r="B1148" s="4">
        <v>45779.0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>
        <v>1.0</v>
      </c>
      <c r="I1148" s="3">
        <v>1.0</v>
      </c>
      <c r="J1148" s="3">
        <v>1.0</v>
      </c>
      <c r="K1148" s="3">
        <v>1.0</v>
      </c>
      <c r="L1148" s="3">
        <v>1858.85</v>
      </c>
      <c r="M1148" s="3">
        <v>0.0</v>
      </c>
      <c r="N1148" s="3">
        <v>0.0</v>
      </c>
      <c r="O1148" s="3">
        <v>8.0</v>
      </c>
      <c r="P1148" s="3">
        <v>88.6</v>
      </c>
    </row>
    <row r="1149" ht="15.75" customHeight="1">
      <c r="A1149" s="3" t="s">
        <v>1180</v>
      </c>
      <c r="B1149" s="4">
        <v>45803.0</v>
      </c>
      <c r="C1149" s="3" t="s">
        <v>723</v>
      </c>
      <c r="D1149" s="3" t="s">
        <v>28</v>
      </c>
      <c r="E1149" s="3" t="s">
        <v>19</v>
      </c>
      <c r="F1149" s="5" t="s">
        <v>1433</v>
      </c>
      <c r="G1149" s="3" t="s">
        <v>21</v>
      </c>
      <c r="H1149" s="3">
        <v>1.0</v>
      </c>
      <c r="I1149" s="3">
        <v>0.0</v>
      </c>
      <c r="J1149" s="3">
        <v>0.0</v>
      </c>
      <c r="K1149" s="3">
        <v>0.0</v>
      </c>
      <c r="L1149" s="3">
        <v>0.0</v>
      </c>
      <c r="M1149" s="3">
        <v>0.0</v>
      </c>
      <c r="N1149" s="3">
        <v>0.0</v>
      </c>
      <c r="O1149" s="3"/>
      <c r="P1149" s="3">
        <v>77.6</v>
      </c>
    </row>
    <row r="1150" ht="15.75" customHeight="1">
      <c r="A1150" s="3" t="s">
        <v>1181</v>
      </c>
      <c r="B1150" s="4">
        <v>45729.0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>
        <v>1.0</v>
      </c>
      <c r="I1150" s="3">
        <v>0.0</v>
      </c>
      <c r="J1150" s="3">
        <v>0.0</v>
      </c>
      <c r="K1150" s="3">
        <v>0.0</v>
      </c>
      <c r="L1150" s="3">
        <v>0.0</v>
      </c>
      <c r="M1150" s="3">
        <v>1.0</v>
      </c>
      <c r="N1150" s="3">
        <v>0.0</v>
      </c>
      <c r="O1150" s="3"/>
      <c r="P1150" s="3">
        <v>44.3</v>
      </c>
    </row>
    <row r="1151" ht="15.75" customHeight="1">
      <c r="A1151" s="3" t="s">
        <v>1182</v>
      </c>
      <c r="B1151" s="4">
        <v>45794.0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>
        <v>1.0</v>
      </c>
      <c r="I1151" s="3">
        <v>1.0</v>
      </c>
      <c r="J1151" s="3">
        <v>0.0</v>
      </c>
      <c r="K1151" s="3">
        <v>0.0</v>
      </c>
      <c r="L1151" s="3">
        <v>0.0</v>
      </c>
      <c r="M1151" s="3">
        <v>0.0</v>
      </c>
      <c r="N1151" s="3">
        <v>0.0</v>
      </c>
      <c r="O1151" s="3"/>
      <c r="P1151" s="3">
        <v>49.0</v>
      </c>
    </row>
    <row r="1152" ht="15.75" customHeight="1">
      <c r="A1152" s="3" t="s">
        <v>1183</v>
      </c>
      <c r="B1152" s="4">
        <v>45729.0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>
        <v>1.0</v>
      </c>
      <c r="I1152" s="3">
        <v>0.0</v>
      </c>
      <c r="J1152" s="3">
        <v>0.0</v>
      </c>
      <c r="K1152" s="3">
        <v>0.0</v>
      </c>
      <c r="L1152" s="3">
        <v>0.0</v>
      </c>
      <c r="M1152" s="3">
        <v>0.0</v>
      </c>
      <c r="N1152" s="3">
        <v>0.0</v>
      </c>
      <c r="O1152" s="3"/>
      <c r="P1152" s="3">
        <v>53.9</v>
      </c>
    </row>
    <row r="1153" ht="15.75" customHeight="1">
      <c r="A1153" s="3" t="s">
        <v>1184</v>
      </c>
      <c r="B1153" s="4">
        <v>45699.0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>
        <v>1.0</v>
      </c>
      <c r="I1153" s="3">
        <v>0.0</v>
      </c>
      <c r="J1153" s="3">
        <v>0.0</v>
      </c>
      <c r="K1153" s="3">
        <v>0.0</v>
      </c>
      <c r="L1153" s="3">
        <v>0.0</v>
      </c>
      <c r="M1153" s="3">
        <v>1.0</v>
      </c>
      <c r="N1153" s="3">
        <v>0.0</v>
      </c>
      <c r="O1153" s="3"/>
      <c r="P1153" s="3">
        <v>69.0</v>
      </c>
    </row>
    <row r="1154" ht="15.75" customHeight="1">
      <c r="A1154" s="3" t="s">
        <v>1185</v>
      </c>
      <c r="B1154" s="4">
        <v>45717.0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>
        <v>0.0</v>
      </c>
      <c r="I1154" s="3">
        <v>0.0</v>
      </c>
      <c r="J1154" s="3">
        <v>0.0</v>
      </c>
      <c r="K1154" s="3">
        <v>0.0</v>
      </c>
      <c r="L1154" s="3">
        <v>0.0</v>
      </c>
      <c r="M1154" s="3">
        <v>0.0</v>
      </c>
      <c r="N1154" s="3">
        <v>0.0</v>
      </c>
      <c r="O1154" s="3"/>
      <c r="P1154" s="3">
        <v>37.4</v>
      </c>
    </row>
    <row r="1155" ht="15.75" customHeight="1">
      <c r="A1155" s="3" t="s">
        <v>1186</v>
      </c>
      <c r="B1155" s="4">
        <v>45762.0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>
        <v>0.0</v>
      </c>
      <c r="N1155" s="3">
        <v>0.0</v>
      </c>
      <c r="O1155" s="3"/>
      <c r="P1155" s="3">
        <v>59.0</v>
      </c>
    </row>
    <row r="1156" ht="15.75" customHeight="1">
      <c r="A1156" s="3" t="s">
        <v>1187</v>
      </c>
      <c r="B1156" s="4">
        <v>45690.0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>
        <v>1.0</v>
      </c>
      <c r="I1156" s="3">
        <v>0.0</v>
      </c>
      <c r="J1156" s="3">
        <v>0.0</v>
      </c>
      <c r="K1156" s="3">
        <v>0.0</v>
      </c>
      <c r="L1156" s="3">
        <v>0.0</v>
      </c>
      <c r="M1156" s="3">
        <v>0.0</v>
      </c>
      <c r="N1156" s="3">
        <v>0.0</v>
      </c>
      <c r="O1156" s="3"/>
      <c r="P1156" s="3">
        <v>60.8</v>
      </c>
    </row>
    <row r="1157" ht="15.75" customHeight="1">
      <c r="A1157" s="3" t="s">
        <v>1188</v>
      </c>
      <c r="B1157" s="4">
        <v>45796.0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>
        <v>1.0</v>
      </c>
      <c r="I1157" s="3">
        <v>0.0</v>
      </c>
      <c r="J1157" s="3">
        <v>0.0</v>
      </c>
      <c r="K1157" s="3">
        <v>0.0</v>
      </c>
      <c r="L1157" s="3">
        <v>0.0</v>
      </c>
      <c r="M1157" s="3">
        <v>0.0</v>
      </c>
      <c r="N1157" s="3">
        <v>0.0</v>
      </c>
      <c r="O1157" s="3"/>
      <c r="P1157" s="3">
        <v>57.5</v>
      </c>
    </row>
    <row r="1158" ht="15.75" customHeight="1">
      <c r="A1158" s="3" t="s">
        <v>1189</v>
      </c>
      <c r="B1158" s="4">
        <v>45662.0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>
        <v>0.0</v>
      </c>
      <c r="I1158" s="3">
        <v>0.0</v>
      </c>
      <c r="J1158" s="3">
        <v>0.0</v>
      </c>
      <c r="K1158" s="3">
        <v>0.0</v>
      </c>
      <c r="L1158" s="3">
        <v>0.0</v>
      </c>
      <c r="M1158" s="3">
        <v>0.0</v>
      </c>
      <c r="N1158" s="3">
        <v>0.0</v>
      </c>
      <c r="O1158" s="3"/>
      <c r="P1158" s="3">
        <v>84.2</v>
      </c>
    </row>
    <row r="1159" ht="15.75" customHeight="1">
      <c r="A1159" s="3" t="s">
        <v>1190</v>
      </c>
      <c r="B1159" s="4">
        <v>45724.0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>
        <v>1.0</v>
      </c>
      <c r="I1159" s="3">
        <v>1.0</v>
      </c>
      <c r="J1159" s="3">
        <v>0.0</v>
      </c>
      <c r="K1159" s="3">
        <v>0.0</v>
      </c>
      <c r="L1159" s="3">
        <v>0.0</v>
      </c>
      <c r="M1159" s="3">
        <v>0.0</v>
      </c>
      <c r="N1159" s="3">
        <v>0.0</v>
      </c>
      <c r="O1159" s="3"/>
      <c r="P1159" s="3">
        <v>27.4</v>
      </c>
    </row>
    <row r="1160" ht="15.75" customHeight="1">
      <c r="A1160" s="3" t="s">
        <v>1191</v>
      </c>
      <c r="B1160" s="4">
        <v>45728.0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>
        <v>1.0</v>
      </c>
      <c r="I1160" s="3">
        <v>0.0</v>
      </c>
      <c r="J1160" s="3">
        <v>0.0</v>
      </c>
      <c r="K1160" s="3">
        <v>0.0</v>
      </c>
      <c r="L1160" s="3">
        <v>0.0</v>
      </c>
      <c r="M1160" s="3">
        <v>1.0</v>
      </c>
      <c r="N1160" s="3">
        <v>0.0</v>
      </c>
      <c r="O1160" s="3"/>
      <c r="P1160" s="3">
        <v>67.6</v>
      </c>
    </row>
    <row r="1161" ht="15.75" customHeight="1">
      <c r="A1161" s="3" t="s">
        <v>1192</v>
      </c>
      <c r="B1161" s="4">
        <v>45681.0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>
        <v>0.0</v>
      </c>
      <c r="N1161" s="3">
        <v>0.0</v>
      </c>
      <c r="O1161" s="3"/>
      <c r="P1161" s="3">
        <v>68.4</v>
      </c>
    </row>
    <row r="1162" ht="15.75" customHeight="1">
      <c r="A1162" s="3" t="s">
        <v>1193</v>
      </c>
      <c r="B1162" s="4">
        <v>45799.0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>
        <v>1.0</v>
      </c>
      <c r="I1162" s="3">
        <v>1.0</v>
      </c>
      <c r="J1162" s="3">
        <v>1.0</v>
      </c>
      <c r="K1162" s="3">
        <v>0.0</v>
      </c>
      <c r="L1162" s="3">
        <v>0.0</v>
      </c>
      <c r="M1162" s="3">
        <v>0.0</v>
      </c>
      <c r="N1162" s="3">
        <v>0.0</v>
      </c>
      <c r="O1162" s="3"/>
      <c r="P1162" s="3">
        <v>66.5</v>
      </c>
    </row>
    <row r="1163" ht="15.75" customHeight="1">
      <c r="A1163" s="3" t="s">
        <v>1194</v>
      </c>
      <c r="B1163" s="4">
        <v>45743.0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>
        <v>1.0</v>
      </c>
      <c r="I1163" s="3">
        <v>0.0</v>
      </c>
      <c r="J1163" s="3">
        <v>0.0</v>
      </c>
      <c r="K1163" s="3">
        <v>0.0</v>
      </c>
      <c r="L1163" s="3">
        <v>0.0</v>
      </c>
      <c r="M1163" s="3">
        <v>0.0</v>
      </c>
      <c r="N1163" s="3">
        <v>0.0</v>
      </c>
      <c r="O1163" s="3"/>
      <c r="P1163" s="3">
        <v>38.2</v>
      </c>
    </row>
    <row r="1164" ht="15.75" customHeight="1">
      <c r="A1164" s="3" t="s">
        <v>1195</v>
      </c>
      <c r="B1164" s="4">
        <v>45659.0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>
        <v>0.0</v>
      </c>
      <c r="I1164" s="3">
        <v>0.0</v>
      </c>
      <c r="J1164" s="3">
        <v>0.0</v>
      </c>
      <c r="K1164" s="3">
        <v>0.0</v>
      </c>
      <c r="L1164" s="3">
        <v>0.0</v>
      </c>
      <c r="M1164" s="3">
        <v>1.0</v>
      </c>
      <c r="N1164" s="3">
        <v>0.0</v>
      </c>
      <c r="O1164" s="3"/>
      <c r="P1164" s="3">
        <v>66.7</v>
      </c>
    </row>
    <row r="1165" ht="15.75" customHeight="1">
      <c r="A1165" s="3" t="s">
        <v>1196</v>
      </c>
      <c r="B1165" s="4">
        <v>45712.0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>
        <v>1.0</v>
      </c>
      <c r="N1165" s="3">
        <v>0.0</v>
      </c>
      <c r="O1165" s="3"/>
      <c r="P1165" s="3">
        <v>73.7</v>
      </c>
    </row>
    <row r="1166" ht="15.75" customHeight="1">
      <c r="A1166" s="3" t="s">
        <v>1197</v>
      </c>
      <c r="B1166" s="4">
        <v>45717.0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>
        <v>1.0</v>
      </c>
      <c r="I1166" s="3">
        <v>1.0</v>
      </c>
      <c r="J1166" s="3">
        <v>1.0</v>
      </c>
      <c r="K1166" s="3">
        <v>0.0</v>
      </c>
      <c r="L1166" s="3">
        <v>0.0</v>
      </c>
      <c r="M1166" s="3">
        <v>0.0</v>
      </c>
      <c r="N1166" s="3">
        <v>0.0</v>
      </c>
      <c r="O1166" s="3"/>
      <c r="P1166" s="3">
        <v>63.9</v>
      </c>
    </row>
    <row r="1167" ht="15.75" customHeight="1">
      <c r="A1167" s="3" t="s">
        <v>1198</v>
      </c>
      <c r="B1167" s="4">
        <v>45742.0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>
        <v>1.0</v>
      </c>
      <c r="I1167" s="3">
        <v>0.0</v>
      </c>
      <c r="J1167" s="3">
        <v>0.0</v>
      </c>
      <c r="K1167" s="3">
        <v>0.0</v>
      </c>
      <c r="L1167" s="3">
        <v>0.0</v>
      </c>
      <c r="M1167" s="3">
        <v>1.0</v>
      </c>
      <c r="N1167" s="3">
        <v>0.0</v>
      </c>
      <c r="O1167" s="3"/>
      <c r="P1167" s="3">
        <v>82.6</v>
      </c>
    </row>
    <row r="1168" ht="15.75" customHeight="1">
      <c r="A1168" s="3" t="s">
        <v>1199</v>
      </c>
      <c r="B1168" s="4">
        <v>45802.0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>
        <v>0.0</v>
      </c>
      <c r="I1168" s="3">
        <v>0.0</v>
      </c>
      <c r="J1168" s="3">
        <v>0.0</v>
      </c>
      <c r="K1168" s="3">
        <v>0.0</v>
      </c>
      <c r="L1168" s="3">
        <v>0.0</v>
      </c>
      <c r="M1168" s="3">
        <v>1.0</v>
      </c>
      <c r="N1168" s="3">
        <v>0.0</v>
      </c>
      <c r="O1168" s="3"/>
      <c r="P1168" s="3">
        <v>58.3</v>
      </c>
    </row>
    <row r="1169" ht="15.75" customHeight="1">
      <c r="A1169" s="3" t="s">
        <v>1200</v>
      </c>
      <c r="B1169" s="4">
        <v>45713.0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>
        <v>1.0</v>
      </c>
      <c r="I1169" s="3">
        <v>1.0</v>
      </c>
      <c r="J1169" s="3">
        <v>1.0</v>
      </c>
      <c r="K1169" s="3">
        <v>1.0</v>
      </c>
      <c r="L1169" s="3">
        <v>1547.06</v>
      </c>
      <c r="M1169" s="3">
        <v>0.0</v>
      </c>
      <c r="N1169" s="3">
        <v>1.0</v>
      </c>
      <c r="O1169" s="3">
        <v>2.0</v>
      </c>
      <c r="P1169" s="3">
        <v>72.9</v>
      </c>
    </row>
    <row r="1170" ht="15.75" customHeight="1">
      <c r="A1170" s="3" t="s">
        <v>1201</v>
      </c>
      <c r="B1170" s="4">
        <v>45739.0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>
        <v>1.0</v>
      </c>
      <c r="I1170" s="3">
        <v>1.0</v>
      </c>
      <c r="J1170" s="3">
        <v>1.0</v>
      </c>
      <c r="K1170" s="3">
        <v>0.0</v>
      </c>
      <c r="L1170" s="3">
        <v>0.0</v>
      </c>
      <c r="M1170" s="3">
        <v>2.0</v>
      </c>
      <c r="N1170" s="3">
        <v>0.0</v>
      </c>
      <c r="O1170" s="3"/>
      <c r="P1170" s="3">
        <v>53.5</v>
      </c>
    </row>
    <row r="1171" ht="15.75" customHeight="1">
      <c r="A1171" s="3" t="s">
        <v>1202</v>
      </c>
      <c r="B1171" s="4">
        <v>45768.0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>
        <v>1.0</v>
      </c>
      <c r="I1171" s="3">
        <v>0.0</v>
      </c>
      <c r="J1171" s="3">
        <v>0.0</v>
      </c>
      <c r="K1171" s="3">
        <v>0.0</v>
      </c>
      <c r="L1171" s="3">
        <v>0.0</v>
      </c>
      <c r="M1171" s="3">
        <v>0.0</v>
      </c>
      <c r="N1171" s="3">
        <v>0.0</v>
      </c>
      <c r="O1171" s="3"/>
      <c r="P1171" s="3">
        <v>54.8</v>
      </c>
    </row>
    <row r="1172" ht="15.75" customHeight="1">
      <c r="A1172" s="3" t="s">
        <v>1203</v>
      </c>
      <c r="B1172" s="4">
        <v>45798.0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>
        <v>1.0</v>
      </c>
      <c r="I1172" s="3">
        <v>0.0</v>
      </c>
      <c r="J1172" s="3">
        <v>0.0</v>
      </c>
      <c r="K1172" s="3">
        <v>0.0</v>
      </c>
      <c r="L1172" s="3">
        <v>0.0</v>
      </c>
      <c r="M1172" s="3">
        <v>0.0</v>
      </c>
      <c r="N1172" s="3">
        <v>0.0</v>
      </c>
      <c r="O1172" s="3"/>
      <c r="P1172" s="3">
        <v>69.5</v>
      </c>
    </row>
    <row r="1173" ht="15.75" customHeight="1">
      <c r="A1173" s="3" t="s">
        <v>1204</v>
      </c>
      <c r="B1173" s="4">
        <v>45772.0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>
        <v>1.0</v>
      </c>
      <c r="I1173" s="3">
        <v>0.0</v>
      </c>
      <c r="J1173" s="3">
        <v>0.0</v>
      </c>
      <c r="K1173" s="3">
        <v>0.0</v>
      </c>
      <c r="L1173" s="3">
        <v>0.0</v>
      </c>
      <c r="M1173" s="3">
        <v>1.0</v>
      </c>
      <c r="N1173" s="3">
        <v>0.0</v>
      </c>
      <c r="O1173" s="3"/>
      <c r="P1173" s="3">
        <v>71.3</v>
      </c>
    </row>
    <row r="1174" ht="15.75" customHeight="1">
      <c r="A1174" s="3" t="s">
        <v>1205</v>
      </c>
      <c r="B1174" s="4">
        <v>45800.0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>
        <v>1.0</v>
      </c>
      <c r="I1174" s="3">
        <v>0.0</v>
      </c>
      <c r="J1174" s="3">
        <v>0.0</v>
      </c>
      <c r="K1174" s="3">
        <v>0.0</v>
      </c>
      <c r="L1174" s="3">
        <v>0.0</v>
      </c>
      <c r="M1174" s="3">
        <v>1.0</v>
      </c>
      <c r="N1174" s="3">
        <v>0.0</v>
      </c>
      <c r="O1174" s="3"/>
      <c r="P1174" s="3">
        <v>57.5</v>
      </c>
    </row>
    <row r="1175" ht="15.75" customHeight="1">
      <c r="A1175" s="3" t="s">
        <v>1206</v>
      </c>
      <c r="B1175" s="4">
        <v>45734.0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>
        <v>1.0</v>
      </c>
      <c r="I1175" s="3">
        <v>0.0</v>
      </c>
      <c r="J1175" s="3">
        <v>0.0</v>
      </c>
      <c r="K1175" s="3">
        <v>0.0</v>
      </c>
      <c r="L1175" s="3">
        <v>0.0</v>
      </c>
      <c r="M1175" s="3">
        <v>4.0</v>
      </c>
      <c r="N1175" s="3">
        <v>0.0</v>
      </c>
      <c r="O1175" s="3"/>
      <c r="P1175" s="3">
        <v>50.9</v>
      </c>
    </row>
    <row r="1176" ht="15.75" customHeight="1">
      <c r="A1176" s="3" t="s">
        <v>1207</v>
      </c>
      <c r="B1176" s="4">
        <v>45660.0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>
        <v>1.0</v>
      </c>
      <c r="I1176" s="3">
        <v>1.0</v>
      </c>
      <c r="J1176" s="3">
        <v>1.0</v>
      </c>
      <c r="K1176" s="3">
        <v>0.0</v>
      </c>
      <c r="L1176" s="3">
        <v>0.0</v>
      </c>
      <c r="M1176" s="3">
        <v>0.0</v>
      </c>
      <c r="N1176" s="3">
        <v>0.0</v>
      </c>
      <c r="O1176" s="3"/>
      <c r="P1176" s="3">
        <v>69.3</v>
      </c>
    </row>
    <row r="1177" ht="15.75" customHeight="1">
      <c r="A1177" s="3" t="s">
        <v>1208</v>
      </c>
      <c r="B1177" s="4">
        <v>45696.0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>
        <v>1.0</v>
      </c>
      <c r="I1177" s="3">
        <v>0.0</v>
      </c>
      <c r="J1177" s="3">
        <v>0.0</v>
      </c>
      <c r="K1177" s="3">
        <v>0.0</v>
      </c>
      <c r="L1177" s="3">
        <v>0.0</v>
      </c>
      <c r="M1177" s="3">
        <v>0.0</v>
      </c>
      <c r="N1177" s="3">
        <v>0.0</v>
      </c>
      <c r="O1177" s="3"/>
      <c r="P1177" s="3">
        <v>50.1</v>
      </c>
    </row>
    <row r="1178" ht="15.75" customHeight="1">
      <c r="A1178" s="3" t="s">
        <v>1209</v>
      </c>
      <c r="B1178" s="4">
        <v>45692.0</v>
      </c>
      <c r="C1178" s="3" t="s">
        <v>723</v>
      </c>
      <c r="D1178" s="3" t="s">
        <v>28</v>
      </c>
      <c r="E1178" s="5" t="s">
        <v>1433</v>
      </c>
      <c r="F1178" s="3" t="s">
        <v>29</v>
      </c>
      <c r="G1178" s="3" t="s">
        <v>21</v>
      </c>
      <c r="H1178" s="3">
        <v>0.0</v>
      </c>
      <c r="I1178" s="3">
        <v>0.0</v>
      </c>
      <c r="J1178" s="3">
        <v>0.0</v>
      </c>
      <c r="K1178" s="3">
        <v>0.0</v>
      </c>
      <c r="L1178" s="3">
        <v>0.0</v>
      </c>
      <c r="M1178" s="3">
        <v>0.0</v>
      </c>
      <c r="N1178" s="3">
        <v>0.0</v>
      </c>
      <c r="O1178" s="3"/>
      <c r="P1178" s="3">
        <v>69.7</v>
      </c>
    </row>
    <row r="1179" ht="15.75" customHeight="1">
      <c r="A1179" s="3" t="s">
        <v>1210</v>
      </c>
      <c r="B1179" s="4">
        <v>45673.0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>
        <v>0.0</v>
      </c>
      <c r="N1179" s="3">
        <v>0.0</v>
      </c>
      <c r="O1179" s="3"/>
      <c r="P1179" s="3">
        <v>63.5</v>
      </c>
    </row>
    <row r="1180" ht="15.75" customHeight="1">
      <c r="A1180" s="3" t="s">
        <v>1211</v>
      </c>
      <c r="B1180" s="4">
        <v>45751.0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>
        <v>1.0</v>
      </c>
      <c r="I1180" s="3">
        <v>1.0</v>
      </c>
      <c r="J1180" s="3">
        <v>1.0</v>
      </c>
      <c r="K1180" s="3">
        <v>1.0</v>
      </c>
      <c r="L1180" s="3">
        <v>265.59</v>
      </c>
      <c r="M1180" s="3">
        <v>1.0</v>
      </c>
      <c r="N1180" s="3">
        <v>0.0</v>
      </c>
      <c r="O1180" s="3">
        <v>8.0</v>
      </c>
      <c r="P1180" s="3">
        <v>80.4</v>
      </c>
    </row>
    <row r="1181" ht="15.75" customHeight="1">
      <c r="A1181" s="3" t="s">
        <v>1212</v>
      </c>
      <c r="B1181" s="4">
        <v>45680.0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>
        <v>0.0</v>
      </c>
      <c r="N1181" s="3">
        <v>0.0</v>
      </c>
      <c r="O1181" s="3"/>
      <c r="P1181" s="3">
        <v>58.9</v>
      </c>
    </row>
    <row r="1182" ht="15.75" customHeight="1">
      <c r="A1182" s="3" t="s">
        <v>1213</v>
      </c>
      <c r="B1182" s="4">
        <v>45738.0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>
        <v>1.0</v>
      </c>
      <c r="I1182" s="3">
        <v>0.0</v>
      </c>
      <c r="J1182" s="3">
        <v>0.0</v>
      </c>
      <c r="K1182" s="3">
        <v>0.0</v>
      </c>
      <c r="L1182" s="3">
        <v>0.0</v>
      </c>
      <c r="M1182" s="3">
        <v>0.0</v>
      </c>
      <c r="N1182" s="3">
        <v>0.0</v>
      </c>
      <c r="O1182" s="3"/>
      <c r="P1182" s="3">
        <v>56.8</v>
      </c>
    </row>
    <row r="1183" ht="15.75" customHeight="1">
      <c r="A1183" s="3" t="s">
        <v>1214</v>
      </c>
      <c r="B1183" s="4">
        <v>45690.0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>
        <v>0.0</v>
      </c>
      <c r="N1183" s="3">
        <v>0.0</v>
      </c>
      <c r="O1183" s="3"/>
      <c r="P1183" s="3">
        <v>73.9</v>
      </c>
    </row>
    <row r="1184" ht="15.75" customHeight="1">
      <c r="A1184" s="3" t="s">
        <v>1215</v>
      </c>
      <c r="B1184" s="4">
        <v>45688.0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>
        <v>0.0</v>
      </c>
      <c r="I1184" s="3">
        <v>0.0</v>
      </c>
      <c r="J1184" s="3">
        <v>0.0</v>
      </c>
      <c r="K1184" s="3">
        <v>0.0</v>
      </c>
      <c r="L1184" s="3">
        <v>0.0</v>
      </c>
      <c r="M1184" s="3">
        <v>0.0</v>
      </c>
      <c r="N1184" s="3">
        <v>0.0</v>
      </c>
      <c r="O1184" s="3"/>
      <c r="P1184" s="3">
        <v>76.3</v>
      </c>
    </row>
    <row r="1185" ht="15.75" customHeight="1">
      <c r="A1185" s="3" t="s">
        <v>1216</v>
      </c>
      <c r="B1185" s="4">
        <v>45804.0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>
        <v>1.0</v>
      </c>
      <c r="I1185" s="3">
        <v>0.0</v>
      </c>
      <c r="J1185" s="3">
        <v>0.0</v>
      </c>
      <c r="K1185" s="3">
        <v>0.0</v>
      </c>
      <c r="L1185" s="3">
        <v>0.0</v>
      </c>
      <c r="M1185" s="3">
        <v>0.0</v>
      </c>
      <c r="N1185" s="3">
        <v>0.0</v>
      </c>
      <c r="O1185" s="3"/>
      <c r="P1185" s="3">
        <v>56.9</v>
      </c>
    </row>
    <row r="1186" ht="15.75" customHeight="1">
      <c r="A1186" s="3" t="s">
        <v>1217</v>
      </c>
      <c r="B1186" s="4">
        <v>45784.0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>
        <v>1.0</v>
      </c>
      <c r="I1186" s="3">
        <v>0.0</v>
      </c>
      <c r="J1186" s="3">
        <v>0.0</v>
      </c>
      <c r="K1186" s="3">
        <v>0.0</v>
      </c>
      <c r="L1186" s="3">
        <v>0.0</v>
      </c>
      <c r="M1186" s="3">
        <v>2.0</v>
      </c>
      <c r="N1186" s="3">
        <v>0.0</v>
      </c>
      <c r="O1186" s="3"/>
      <c r="P1186" s="3">
        <v>49.4</v>
      </c>
    </row>
    <row r="1187" ht="15.75" customHeight="1">
      <c r="A1187" s="3" t="s">
        <v>1218</v>
      </c>
      <c r="B1187" s="4">
        <v>45785.0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>
        <v>1.0</v>
      </c>
      <c r="I1187" s="3">
        <v>0.0</v>
      </c>
      <c r="J1187" s="3">
        <v>0.0</v>
      </c>
      <c r="K1187" s="3">
        <v>0.0</v>
      </c>
      <c r="L1187" s="3">
        <v>0.0</v>
      </c>
      <c r="M1187" s="3">
        <v>0.0</v>
      </c>
      <c r="N1187" s="3">
        <v>0.0</v>
      </c>
      <c r="O1187" s="3"/>
      <c r="P1187" s="3">
        <v>86.7</v>
      </c>
    </row>
    <row r="1188" ht="15.75" customHeight="1">
      <c r="A1188" s="3" t="s">
        <v>1219</v>
      </c>
      <c r="B1188" s="4">
        <v>45672.0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>
        <v>1.0</v>
      </c>
      <c r="I1188" s="3">
        <v>0.0</v>
      </c>
      <c r="J1188" s="3">
        <v>0.0</v>
      </c>
      <c r="K1188" s="3">
        <v>0.0</v>
      </c>
      <c r="L1188" s="3">
        <v>0.0</v>
      </c>
      <c r="M1188" s="3">
        <v>3.0</v>
      </c>
      <c r="N1188" s="3">
        <v>0.0</v>
      </c>
      <c r="O1188" s="3"/>
      <c r="P1188" s="3">
        <v>69.0</v>
      </c>
    </row>
    <row r="1189" ht="15.75" customHeight="1">
      <c r="A1189" s="3" t="s">
        <v>1220</v>
      </c>
      <c r="B1189" s="4">
        <v>45675.0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>
        <v>0.0</v>
      </c>
      <c r="N1189" s="3">
        <v>0.0</v>
      </c>
      <c r="O1189" s="3"/>
      <c r="P1189" s="3">
        <v>84.5</v>
      </c>
    </row>
    <row r="1190" ht="15.75" customHeight="1">
      <c r="A1190" s="3" t="s">
        <v>1221</v>
      </c>
      <c r="B1190" s="4">
        <v>45763.0</v>
      </c>
      <c r="C1190" s="3" t="s">
        <v>723</v>
      </c>
      <c r="D1190" s="3" t="s">
        <v>28</v>
      </c>
      <c r="E1190" s="5" t="s">
        <v>1433</v>
      </c>
      <c r="F1190" s="3" t="s">
        <v>39</v>
      </c>
      <c r="G1190" s="3" t="s">
        <v>26</v>
      </c>
      <c r="H1190" s="3">
        <v>1.0</v>
      </c>
      <c r="I1190" s="3">
        <v>0.0</v>
      </c>
      <c r="J1190" s="3">
        <v>0.0</v>
      </c>
      <c r="K1190" s="3">
        <v>0.0</v>
      </c>
      <c r="L1190" s="3">
        <v>0.0</v>
      </c>
      <c r="M1190" s="3">
        <v>0.0</v>
      </c>
      <c r="N1190" s="3">
        <v>0.0</v>
      </c>
      <c r="O1190" s="3"/>
      <c r="P1190" s="3">
        <v>66.3</v>
      </c>
    </row>
    <row r="1191" ht="15.75" customHeight="1">
      <c r="A1191" s="3" t="s">
        <v>1222</v>
      </c>
      <c r="B1191" s="4">
        <v>45704.0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>
        <v>0.0</v>
      </c>
      <c r="N1191" s="3">
        <v>0.0</v>
      </c>
      <c r="O1191" s="3"/>
      <c r="P1191" s="3">
        <v>52.2</v>
      </c>
    </row>
    <row r="1192" ht="15.75" customHeight="1">
      <c r="A1192" s="3" t="s">
        <v>1223</v>
      </c>
      <c r="B1192" s="4">
        <v>45764.0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>
        <v>1.0</v>
      </c>
      <c r="I1192" s="3">
        <v>1.0</v>
      </c>
      <c r="J1192" s="3">
        <v>1.0</v>
      </c>
      <c r="K1192" s="3">
        <v>0.0</v>
      </c>
      <c r="L1192" s="3">
        <v>0.0</v>
      </c>
      <c r="M1192" s="3">
        <v>0.0</v>
      </c>
      <c r="N1192" s="3">
        <v>0.0</v>
      </c>
      <c r="O1192" s="3"/>
      <c r="P1192" s="3">
        <v>81.2</v>
      </c>
    </row>
    <row r="1193" ht="15.75" customHeight="1">
      <c r="A1193" s="3" t="s">
        <v>1224</v>
      </c>
      <c r="B1193" s="4">
        <v>45777.0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>
        <v>0.0</v>
      </c>
      <c r="I1193" s="3">
        <v>0.0</v>
      </c>
      <c r="J1193" s="3">
        <v>0.0</v>
      </c>
      <c r="K1193" s="3">
        <v>0.0</v>
      </c>
      <c r="L1193" s="3">
        <v>0.0</v>
      </c>
      <c r="M1193" s="3">
        <v>0.0</v>
      </c>
      <c r="N1193" s="3">
        <v>0.0</v>
      </c>
      <c r="O1193" s="3"/>
      <c r="P1193" s="3">
        <v>53.9</v>
      </c>
    </row>
    <row r="1194" ht="15.75" customHeight="1">
      <c r="A1194" s="3" t="s">
        <v>1225</v>
      </c>
      <c r="B1194" s="4">
        <v>45686.0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>
        <v>0.0</v>
      </c>
      <c r="I1194" s="3">
        <v>0.0</v>
      </c>
      <c r="J1194" s="3">
        <v>0.0</v>
      </c>
      <c r="K1194" s="3">
        <v>0.0</v>
      </c>
      <c r="L1194" s="3">
        <v>0.0</v>
      </c>
      <c r="M1194" s="3">
        <v>0.0</v>
      </c>
      <c r="N1194" s="3">
        <v>0.0</v>
      </c>
      <c r="O1194" s="3"/>
      <c r="P1194" s="3">
        <v>39.1</v>
      </c>
    </row>
    <row r="1195" ht="15.75" customHeight="1">
      <c r="A1195" s="3" t="s">
        <v>1226</v>
      </c>
      <c r="B1195" s="4">
        <v>45668.0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>
        <v>0.0</v>
      </c>
      <c r="N1195" s="3">
        <v>0.0</v>
      </c>
      <c r="O1195" s="3"/>
      <c r="P1195" s="3">
        <v>57.3</v>
      </c>
    </row>
    <row r="1196" ht="15.75" customHeight="1">
      <c r="A1196" s="3" t="s">
        <v>1227</v>
      </c>
      <c r="B1196" s="4">
        <v>45755.0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>
        <v>1.0</v>
      </c>
      <c r="I1196" s="3">
        <v>0.0</v>
      </c>
      <c r="J1196" s="3">
        <v>0.0</v>
      </c>
      <c r="K1196" s="3">
        <v>0.0</v>
      </c>
      <c r="L1196" s="3">
        <v>0.0</v>
      </c>
      <c r="M1196" s="3">
        <v>1.0</v>
      </c>
      <c r="N1196" s="3">
        <v>0.0</v>
      </c>
      <c r="O1196" s="3"/>
      <c r="P1196" s="3">
        <v>65.9</v>
      </c>
    </row>
    <row r="1197" ht="15.75" customHeight="1">
      <c r="A1197" s="3" t="s">
        <v>1228</v>
      </c>
      <c r="B1197" s="4">
        <v>45710.0</v>
      </c>
      <c r="C1197" s="3" t="s">
        <v>723</v>
      </c>
      <c r="D1197" s="3" t="s">
        <v>18</v>
      </c>
      <c r="E1197" s="5" t="s">
        <v>1433</v>
      </c>
      <c r="F1197" s="3" t="s">
        <v>41</v>
      </c>
      <c r="G1197" s="3" t="s">
        <v>26</v>
      </c>
      <c r="H1197" s="3">
        <v>1.0</v>
      </c>
      <c r="I1197" s="3">
        <v>0.0</v>
      </c>
      <c r="J1197" s="3">
        <v>0.0</v>
      </c>
      <c r="K1197" s="3">
        <v>0.0</v>
      </c>
      <c r="L1197" s="3">
        <v>0.0</v>
      </c>
      <c r="M1197" s="3">
        <v>1.0</v>
      </c>
      <c r="N1197" s="3">
        <v>0.0</v>
      </c>
      <c r="O1197" s="3"/>
      <c r="P1197" s="3">
        <v>34.2</v>
      </c>
    </row>
    <row r="1198" ht="15.75" customHeight="1">
      <c r="A1198" s="3" t="s">
        <v>1229</v>
      </c>
      <c r="B1198" s="4">
        <v>45739.0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>
        <v>0.0</v>
      </c>
      <c r="I1198" s="3">
        <v>0.0</v>
      </c>
      <c r="J1198" s="3">
        <v>0.0</v>
      </c>
      <c r="K1198" s="3">
        <v>0.0</v>
      </c>
      <c r="L1198" s="3">
        <v>0.0</v>
      </c>
      <c r="M1198" s="3">
        <v>0.0</v>
      </c>
      <c r="N1198" s="3">
        <v>0.0</v>
      </c>
      <c r="O1198" s="3"/>
      <c r="P1198" s="3">
        <v>47.2</v>
      </c>
    </row>
    <row r="1199" ht="15.75" customHeight="1">
      <c r="A1199" s="3" t="s">
        <v>1230</v>
      </c>
      <c r="B1199" s="4">
        <v>45800.0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>
        <v>1.0</v>
      </c>
      <c r="I1199" s="3">
        <v>0.0</v>
      </c>
      <c r="J1199" s="3">
        <v>0.0</v>
      </c>
      <c r="K1199" s="3">
        <v>0.0</v>
      </c>
      <c r="L1199" s="3">
        <v>0.0</v>
      </c>
      <c r="M1199" s="3">
        <v>1.0</v>
      </c>
      <c r="N1199" s="3">
        <v>0.0</v>
      </c>
      <c r="O1199" s="3"/>
      <c r="P1199" s="3">
        <v>55.0</v>
      </c>
    </row>
    <row r="1200" ht="15.75" customHeight="1">
      <c r="A1200" s="3" t="s">
        <v>1231</v>
      </c>
      <c r="B1200" s="4">
        <v>45774.0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>
        <v>1.0</v>
      </c>
      <c r="I1200" s="3">
        <v>1.0</v>
      </c>
      <c r="J1200" s="3">
        <v>1.0</v>
      </c>
      <c r="K1200" s="3">
        <v>0.0</v>
      </c>
      <c r="L1200" s="3">
        <v>0.0</v>
      </c>
      <c r="M1200" s="3">
        <v>0.0</v>
      </c>
      <c r="N1200" s="3">
        <v>0.0</v>
      </c>
      <c r="O1200" s="3"/>
      <c r="P1200" s="3">
        <v>76.4</v>
      </c>
    </row>
    <row r="1201" ht="15.75" customHeight="1">
      <c r="A1201" s="3" t="s">
        <v>1232</v>
      </c>
      <c r="B1201" s="4">
        <v>45803.0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>
        <v>1.0</v>
      </c>
      <c r="I1201" s="3">
        <v>0.0</v>
      </c>
      <c r="J1201" s="3">
        <v>0.0</v>
      </c>
      <c r="K1201" s="3">
        <v>0.0</v>
      </c>
      <c r="L1201" s="3">
        <v>0.0</v>
      </c>
      <c r="M1201" s="3">
        <v>0.0</v>
      </c>
      <c r="N1201" s="3">
        <v>0.0</v>
      </c>
      <c r="O1201" s="3"/>
      <c r="P1201" s="3">
        <v>70.8</v>
      </c>
    </row>
    <row r="1202" ht="15.75" customHeight="1">
      <c r="A1202" s="3" t="s">
        <v>1233</v>
      </c>
      <c r="B1202" s="4">
        <v>45722.0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>
        <v>1.0</v>
      </c>
      <c r="I1202" s="3">
        <v>1.0</v>
      </c>
      <c r="J1202" s="3">
        <v>0.0</v>
      </c>
      <c r="K1202" s="3">
        <v>0.0</v>
      </c>
      <c r="L1202" s="3">
        <v>0.0</v>
      </c>
      <c r="M1202" s="3">
        <v>1.0</v>
      </c>
      <c r="N1202" s="3">
        <v>0.0</v>
      </c>
      <c r="O1202" s="3"/>
      <c r="P1202" s="3">
        <v>58.0</v>
      </c>
    </row>
    <row r="1203" ht="15.75" customHeight="1">
      <c r="A1203" s="3" t="s">
        <v>1234</v>
      </c>
      <c r="B1203" s="4">
        <v>45750.0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>
        <v>1.0</v>
      </c>
      <c r="I1203" s="3">
        <v>1.0</v>
      </c>
      <c r="J1203" s="3">
        <v>1.0</v>
      </c>
      <c r="K1203" s="3">
        <v>0.0</v>
      </c>
      <c r="L1203" s="3">
        <v>0.0</v>
      </c>
      <c r="M1203" s="3">
        <v>1.0</v>
      </c>
      <c r="N1203" s="3">
        <v>0.0</v>
      </c>
      <c r="O1203" s="3"/>
      <c r="P1203" s="3">
        <v>70.8</v>
      </c>
    </row>
    <row r="1204" ht="15.75" customHeight="1">
      <c r="A1204" s="3" t="s">
        <v>1235</v>
      </c>
      <c r="B1204" s="4">
        <v>45689.0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>
        <v>1.0</v>
      </c>
      <c r="I1204" s="3">
        <v>0.0</v>
      </c>
      <c r="J1204" s="3">
        <v>0.0</v>
      </c>
      <c r="K1204" s="3">
        <v>0.0</v>
      </c>
      <c r="L1204" s="3">
        <v>0.0</v>
      </c>
      <c r="M1204" s="3">
        <v>3.0</v>
      </c>
      <c r="N1204" s="3">
        <v>0.0</v>
      </c>
      <c r="O1204" s="3"/>
      <c r="P1204" s="3">
        <v>60.0</v>
      </c>
    </row>
    <row r="1205" ht="15.75" customHeight="1">
      <c r="A1205" s="3" t="s">
        <v>1236</v>
      </c>
      <c r="B1205" s="4">
        <v>45778.0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>
        <v>1.0</v>
      </c>
      <c r="I1205" s="3">
        <v>1.0</v>
      </c>
      <c r="J1205" s="3">
        <v>1.0</v>
      </c>
      <c r="K1205" s="3">
        <v>0.0</v>
      </c>
      <c r="L1205" s="3">
        <v>0.0</v>
      </c>
      <c r="M1205" s="3">
        <v>3.0</v>
      </c>
      <c r="N1205" s="3">
        <v>0.0</v>
      </c>
      <c r="O1205" s="3"/>
      <c r="P1205" s="3">
        <v>58.1</v>
      </c>
    </row>
    <row r="1206" ht="15.75" customHeight="1">
      <c r="A1206" s="3" t="s">
        <v>1237</v>
      </c>
      <c r="B1206" s="4">
        <v>45760.0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>
        <v>0.0</v>
      </c>
      <c r="I1206" s="3">
        <v>0.0</v>
      </c>
      <c r="J1206" s="3">
        <v>0.0</v>
      </c>
      <c r="K1206" s="3">
        <v>0.0</v>
      </c>
      <c r="L1206" s="3">
        <v>0.0</v>
      </c>
      <c r="M1206" s="3">
        <v>0.0</v>
      </c>
      <c r="N1206" s="3">
        <v>0.0</v>
      </c>
      <c r="O1206" s="3"/>
      <c r="P1206" s="3">
        <v>59.7</v>
      </c>
    </row>
    <row r="1207" ht="15.75" customHeight="1">
      <c r="A1207" s="3" t="s">
        <v>1238</v>
      </c>
      <c r="B1207" s="4">
        <v>45682.0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>
        <v>0.0</v>
      </c>
      <c r="N1207" s="3">
        <v>0.0</v>
      </c>
      <c r="O1207" s="3"/>
      <c r="P1207" s="3">
        <v>47.7</v>
      </c>
    </row>
    <row r="1208" ht="15.75" customHeight="1">
      <c r="A1208" s="3" t="s">
        <v>1239</v>
      </c>
      <c r="B1208" s="4">
        <v>45733.0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>
        <v>0.0</v>
      </c>
      <c r="I1208" s="3">
        <v>0.0</v>
      </c>
      <c r="J1208" s="3">
        <v>0.0</v>
      </c>
      <c r="K1208" s="3">
        <v>0.0</v>
      </c>
      <c r="L1208" s="3">
        <v>0.0</v>
      </c>
      <c r="M1208" s="3">
        <v>0.0</v>
      </c>
      <c r="N1208" s="3">
        <v>0.0</v>
      </c>
      <c r="O1208" s="3"/>
      <c r="P1208" s="3">
        <v>59.1</v>
      </c>
    </row>
    <row r="1209" ht="15.75" customHeight="1">
      <c r="A1209" s="3" t="s">
        <v>1240</v>
      </c>
      <c r="B1209" s="4">
        <v>45709.0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>
        <v>1.0</v>
      </c>
      <c r="I1209" s="3">
        <v>0.0</v>
      </c>
      <c r="J1209" s="3">
        <v>0.0</v>
      </c>
      <c r="K1209" s="3">
        <v>0.0</v>
      </c>
      <c r="L1209" s="3">
        <v>0.0</v>
      </c>
      <c r="M1209" s="3">
        <v>1.0</v>
      </c>
      <c r="N1209" s="3">
        <v>0.0</v>
      </c>
      <c r="O1209" s="3"/>
      <c r="P1209" s="3">
        <v>68.7</v>
      </c>
    </row>
    <row r="1210" ht="15.75" customHeight="1">
      <c r="A1210" s="3" t="s">
        <v>1241</v>
      </c>
      <c r="B1210" s="4">
        <v>45755.0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>
        <v>0.0</v>
      </c>
      <c r="I1210" s="3">
        <v>0.0</v>
      </c>
      <c r="J1210" s="3">
        <v>0.0</v>
      </c>
      <c r="K1210" s="3">
        <v>0.0</v>
      </c>
      <c r="L1210" s="3">
        <v>0.0</v>
      </c>
      <c r="M1210" s="3">
        <v>0.0</v>
      </c>
      <c r="N1210" s="3">
        <v>0.0</v>
      </c>
      <c r="O1210" s="3"/>
      <c r="P1210" s="3">
        <v>34.7</v>
      </c>
    </row>
    <row r="1211" ht="15.75" customHeight="1">
      <c r="A1211" s="3" t="s">
        <v>1242</v>
      </c>
      <c r="B1211" s="4">
        <v>45712.0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>
        <v>1.0</v>
      </c>
      <c r="I1211" s="3">
        <v>0.0</v>
      </c>
      <c r="J1211" s="3">
        <v>0.0</v>
      </c>
      <c r="K1211" s="3">
        <v>0.0</v>
      </c>
      <c r="L1211" s="3">
        <v>0.0</v>
      </c>
      <c r="M1211" s="3">
        <v>0.0</v>
      </c>
      <c r="N1211" s="3">
        <v>0.0</v>
      </c>
      <c r="O1211" s="3"/>
      <c r="P1211" s="3">
        <v>62.0</v>
      </c>
    </row>
    <row r="1212" ht="15.75" customHeight="1">
      <c r="A1212" s="3" t="s">
        <v>1243</v>
      </c>
      <c r="B1212" s="4">
        <v>45806.0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>
        <v>1.0</v>
      </c>
      <c r="I1212" s="3">
        <v>1.0</v>
      </c>
      <c r="J1212" s="3">
        <v>0.0</v>
      </c>
      <c r="K1212" s="3">
        <v>0.0</v>
      </c>
      <c r="L1212" s="3">
        <v>0.0</v>
      </c>
      <c r="M1212" s="3">
        <v>0.0</v>
      </c>
      <c r="N1212" s="3">
        <v>0.0</v>
      </c>
      <c r="O1212" s="3"/>
      <c r="P1212" s="3">
        <v>56.0</v>
      </c>
    </row>
    <row r="1213" ht="15.75" customHeight="1">
      <c r="A1213" s="3" t="s">
        <v>1244</v>
      </c>
      <c r="B1213" s="4">
        <v>45807.0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>
        <v>1.0</v>
      </c>
      <c r="I1213" s="3">
        <v>0.0</v>
      </c>
      <c r="J1213" s="3">
        <v>0.0</v>
      </c>
      <c r="K1213" s="3">
        <v>0.0</v>
      </c>
      <c r="L1213" s="3">
        <v>0.0</v>
      </c>
      <c r="M1213" s="3">
        <v>1.0</v>
      </c>
      <c r="N1213" s="3">
        <v>0.0</v>
      </c>
      <c r="O1213" s="3"/>
      <c r="P1213" s="3">
        <v>65.8</v>
      </c>
    </row>
    <row r="1214" ht="15.75" customHeight="1">
      <c r="A1214" s="3" t="s">
        <v>1245</v>
      </c>
      <c r="B1214" s="4">
        <v>45681.0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>
        <v>0.0</v>
      </c>
      <c r="I1214" s="3">
        <v>0.0</v>
      </c>
      <c r="J1214" s="3">
        <v>0.0</v>
      </c>
      <c r="K1214" s="3">
        <v>0.0</v>
      </c>
      <c r="L1214" s="3">
        <v>0.0</v>
      </c>
      <c r="M1214" s="3">
        <v>0.0</v>
      </c>
      <c r="N1214" s="3">
        <v>0.0</v>
      </c>
      <c r="O1214" s="3"/>
      <c r="P1214" s="3">
        <v>54.7</v>
      </c>
    </row>
    <row r="1215" ht="15.75" customHeight="1">
      <c r="A1215" s="3" t="s">
        <v>1246</v>
      </c>
      <c r="B1215" s="4">
        <v>45789.0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>
        <v>1.0</v>
      </c>
      <c r="I1215" s="3">
        <v>1.0</v>
      </c>
      <c r="J1215" s="3">
        <v>0.0</v>
      </c>
      <c r="K1215" s="3">
        <v>0.0</v>
      </c>
      <c r="L1215" s="3">
        <v>0.0</v>
      </c>
      <c r="M1215" s="3">
        <v>0.0</v>
      </c>
      <c r="N1215" s="3">
        <v>0.0</v>
      </c>
      <c r="O1215" s="3"/>
      <c r="P1215" s="3">
        <v>64.1</v>
      </c>
    </row>
    <row r="1216" ht="15.75" customHeight="1">
      <c r="A1216" s="3" t="s">
        <v>1247</v>
      </c>
      <c r="B1216" s="4">
        <v>45744.0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>
        <v>1.0</v>
      </c>
      <c r="I1216" s="3">
        <v>1.0</v>
      </c>
      <c r="J1216" s="3">
        <v>1.0</v>
      </c>
      <c r="K1216" s="3">
        <v>0.0</v>
      </c>
      <c r="L1216" s="3">
        <v>0.0</v>
      </c>
      <c r="M1216" s="3">
        <v>0.0</v>
      </c>
      <c r="N1216" s="3">
        <v>0.0</v>
      </c>
      <c r="O1216" s="3"/>
      <c r="P1216" s="3">
        <v>71.6</v>
      </c>
    </row>
    <row r="1217" ht="15.75" customHeight="1">
      <c r="A1217" s="3" t="s">
        <v>1248</v>
      </c>
      <c r="B1217" s="4">
        <v>45761.0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>
        <v>1.0</v>
      </c>
      <c r="I1217" s="3">
        <v>0.0</v>
      </c>
      <c r="J1217" s="3">
        <v>0.0</v>
      </c>
      <c r="K1217" s="3">
        <v>0.0</v>
      </c>
      <c r="L1217" s="3">
        <v>0.0</v>
      </c>
      <c r="M1217" s="3">
        <v>0.0</v>
      </c>
      <c r="N1217" s="3">
        <v>0.0</v>
      </c>
      <c r="O1217" s="3"/>
      <c r="P1217" s="3">
        <v>78.4</v>
      </c>
    </row>
    <row r="1218" ht="15.75" customHeight="1">
      <c r="A1218" s="3" t="s">
        <v>1249</v>
      </c>
      <c r="B1218" s="4">
        <v>45685.0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>
        <v>0.0</v>
      </c>
      <c r="I1218" s="3">
        <v>0.0</v>
      </c>
      <c r="J1218" s="3">
        <v>0.0</v>
      </c>
      <c r="K1218" s="3">
        <v>0.0</v>
      </c>
      <c r="L1218" s="3">
        <v>0.0</v>
      </c>
      <c r="M1218" s="3">
        <v>0.0</v>
      </c>
      <c r="N1218" s="3">
        <v>0.0</v>
      </c>
      <c r="O1218" s="3"/>
      <c r="P1218" s="3">
        <v>49.3</v>
      </c>
    </row>
    <row r="1219" ht="15.75" customHeight="1">
      <c r="A1219" s="3" t="s">
        <v>1250</v>
      </c>
      <c r="B1219" s="4">
        <v>45798.0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>
        <v>0.0</v>
      </c>
      <c r="N1219" s="3">
        <v>0.0</v>
      </c>
      <c r="O1219" s="3"/>
      <c r="P1219" s="3">
        <v>52.8</v>
      </c>
    </row>
    <row r="1220" ht="15.75" customHeight="1">
      <c r="A1220" s="3" t="s">
        <v>1251</v>
      </c>
      <c r="B1220" s="4">
        <v>45788.0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>
        <v>0.0</v>
      </c>
      <c r="I1220" s="3">
        <v>0.0</v>
      </c>
      <c r="J1220" s="3">
        <v>0.0</v>
      </c>
      <c r="K1220" s="3">
        <v>0.0</v>
      </c>
      <c r="L1220" s="3">
        <v>0.0</v>
      </c>
      <c r="M1220" s="3">
        <v>0.0</v>
      </c>
      <c r="N1220" s="3">
        <v>0.0</v>
      </c>
      <c r="O1220" s="3"/>
      <c r="P1220" s="3">
        <v>58.5</v>
      </c>
    </row>
    <row r="1221" ht="15.75" customHeight="1">
      <c r="A1221" s="3" t="s">
        <v>1252</v>
      </c>
      <c r="B1221" s="4">
        <v>45690.0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>
        <v>1.0</v>
      </c>
      <c r="I1221" s="3">
        <v>0.0</v>
      </c>
      <c r="J1221" s="3">
        <v>0.0</v>
      </c>
      <c r="K1221" s="3">
        <v>0.0</v>
      </c>
      <c r="L1221" s="3">
        <v>0.0</v>
      </c>
      <c r="M1221" s="3">
        <v>0.0</v>
      </c>
      <c r="N1221" s="3">
        <v>0.0</v>
      </c>
      <c r="O1221" s="3"/>
      <c r="P1221" s="3">
        <v>55.9</v>
      </c>
    </row>
    <row r="1222" ht="15.75" customHeight="1">
      <c r="A1222" s="3" t="s">
        <v>1253</v>
      </c>
      <c r="B1222" s="4">
        <v>45714.0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>
        <v>1.0</v>
      </c>
      <c r="I1222" s="3">
        <v>1.0</v>
      </c>
      <c r="J1222" s="3">
        <v>1.0</v>
      </c>
      <c r="K1222" s="3">
        <v>1.0</v>
      </c>
      <c r="L1222" s="3">
        <v>351.43</v>
      </c>
      <c r="M1222" s="3">
        <v>1.0</v>
      </c>
      <c r="N1222" s="3">
        <v>0.0</v>
      </c>
      <c r="O1222" s="3">
        <v>6.0</v>
      </c>
      <c r="P1222" s="3">
        <v>74.9</v>
      </c>
    </row>
    <row r="1223" ht="15.75" customHeight="1">
      <c r="A1223" s="3" t="s">
        <v>1254</v>
      </c>
      <c r="B1223" s="4">
        <v>45715.0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>
        <v>1.0</v>
      </c>
      <c r="I1223" s="3">
        <v>1.0</v>
      </c>
      <c r="J1223" s="3">
        <v>1.0</v>
      </c>
      <c r="K1223" s="3">
        <v>1.0</v>
      </c>
      <c r="L1223" s="3">
        <v>352.42</v>
      </c>
      <c r="M1223" s="3">
        <v>0.0</v>
      </c>
      <c r="N1223" s="3">
        <v>0.0</v>
      </c>
      <c r="O1223" s="3">
        <v>4.0</v>
      </c>
      <c r="P1223" s="3">
        <v>58.5</v>
      </c>
    </row>
    <row r="1224" ht="15.75" customHeight="1">
      <c r="A1224" s="3" t="s">
        <v>1255</v>
      </c>
      <c r="B1224" s="4">
        <v>45725.0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>
        <v>0.0</v>
      </c>
      <c r="I1224" s="3">
        <v>0.0</v>
      </c>
      <c r="J1224" s="3">
        <v>0.0</v>
      </c>
      <c r="K1224" s="3">
        <v>0.0</v>
      </c>
      <c r="L1224" s="3">
        <v>0.0</v>
      </c>
      <c r="M1224" s="3">
        <v>0.0</v>
      </c>
      <c r="N1224" s="3">
        <v>0.0</v>
      </c>
      <c r="O1224" s="3"/>
      <c r="P1224" s="3">
        <v>63.5</v>
      </c>
    </row>
    <row r="1225" ht="15.75" customHeight="1">
      <c r="A1225" s="3" t="s">
        <v>1256</v>
      </c>
      <c r="B1225" s="4">
        <v>45695.0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>
        <v>1.0</v>
      </c>
      <c r="I1225" s="3">
        <v>0.0</v>
      </c>
      <c r="J1225" s="3">
        <v>0.0</v>
      </c>
      <c r="K1225" s="3">
        <v>0.0</v>
      </c>
      <c r="L1225" s="3">
        <v>0.0</v>
      </c>
      <c r="M1225" s="3">
        <v>1.0</v>
      </c>
      <c r="N1225" s="3">
        <v>0.0</v>
      </c>
      <c r="O1225" s="3"/>
      <c r="P1225" s="3">
        <v>64.8</v>
      </c>
    </row>
    <row r="1226" ht="15.75" customHeight="1">
      <c r="A1226" s="3" t="s">
        <v>1257</v>
      </c>
      <c r="B1226" s="4">
        <v>45688.0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>
        <v>0.0</v>
      </c>
      <c r="I1226" s="3">
        <v>0.0</v>
      </c>
      <c r="J1226" s="3">
        <v>0.0</v>
      </c>
      <c r="K1226" s="3">
        <v>0.0</v>
      </c>
      <c r="L1226" s="3">
        <v>0.0</v>
      </c>
      <c r="M1226" s="3">
        <v>0.0</v>
      </c>
      <c r="N1226" s="3">
        <v>0.0</v>
      </c>
      <c r="O1226" s="3"/>
      <c r="P1226" s="3">
        <v>63.3</v>
      </c>
    </row>
    <row r="1227" ht="15.75" customHeight="1">
      <c r="A1227" s="3" t="s">
        <v>1258</v>
      </c>
      <c r="B1227" s="4">
        <v>45702.0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>
        <v>1.0</v>
      </c>
      <c r="I1227" s="3">
        <v>1.0</v>
      </c>
      <c r="J1227" s="3">
        <v>1.0</v>
      </c>
      <c r="K1227" s="3">
        <v>1.0</v>
      </c>
      <c r="L1227" s="3">
        <v>1074.16</v>
      </c>
      <c r="M1227" s="3">
        <v>0.0</v>
      </c>
      <c r="N1227" s="3">
        <v>0.0</v>
      </c>
      <c r="O1227" s="3">
        <v>8.0</v>
      </c>
      <c r="P1227" s="3">
        <v>83.7</v>
      </c>
    </row>
    <row r="1228" ht="15.75" customHeight="1">
      <c r="A1228" s="3" t="s">
        <v>1259</v>
      </c>
      <c r="B1228" s="4">
        <v>45700.0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>
        <v>0.0</v>
      </c>
      <c r="I1228" s="3">
        <v>0.0</v>
      </c>
      <c r="J1228" s="3">
        <v>0.0</v>
      </c>
      <c r="K1228" s="3">
        <v>0.0</v>
      </c>
      <c r="L1228" s="3">
        <v>0.0</v>
      </c>
      <c r="M1228" s="3">
        <v>0.0</v>
      </c>
      <c r="N1228" s="3">
        <v>0.0</v>
      </c>
      <c r="O1228" s="3"/>
      <c r="P1228" s="3">
        <v>88.7</v>
      </c>
    </row>
    <row r="1229" ht="15.75" customHeight="1">
      <c r="A1229" s="3" t="s">
        <v>1260</v>
      </c>
      <c r="B1229" s="4">
        <v>45739.0</v>
      </c>
      <c r="C1229" s="3" t="s">
        <v>723</v>
      </c>
      <c r="D1229" s="3" t="s">
        <v>28</v>
      </c>
      <c r="E1229" s="5" t="s">
        <v>1433</v>
      </c>
      <c r="F1229" s="3" t="s">
        <v>29</v>
      </c>
      <c r="G1229" s="3" t="s">
        <v>26</v>
      </c>
      <c r="H1229" s="3">
        <v>1.0</v>
      </c>
      <c r="I1229" s="3">
        <v>0.0</v>
      </c>
      <c r="J1229" s="3">
        <v>0.0</v>
      </c>
      <c r="K1229" s="3">
        <v>0.0</v>
      </c>
      <c r="L1229" s="3">
        <v>0.0</v>
      </c>
      <c r="M1229" s="3">
        <v>1.0</v>
      </c>
      <c r="N1229" s="3">
        <v>0.0</v>
      </c>
      <c r="O1229" s="3"/>
      <c r="P1229" s="3">
        <v>61.5</v>
      </c>
    </row>
    <row r="1230" ht="15.75" customHeight="1">
      <c r="A1230" s="3" t="s">
        <v>1261</v>
      </c>
      <c r="B1230" s="4">
        <v>45734.0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>
        <v>0.0</v>
      </c>
      <c r="I1230" s="3">
        <v>0.0</v>
      </c>
      <c r="J1230" s="3">
        <v>0.0</v>
      </c>
      <c r="K1230" s="3">
        <v>0.0</v>
      </c>
      <c r="L1230" s="3">
        <v>0.0</v>
      </c>
      <c r="M1230" s="3">
        <v>0.0</v>
      </c>
      <c r="N1230" s="3">
        <v>0.0</v>
      </c>
      <c r="O1230" s="3"/>
      <c r="P1230" s="3">
        <v>45.3</v>
      </c>
    </row>
    <row r="1231" ht="15.75" customHeight="1">
      <c r="A1231" s="3" t="s">
        <v>1262</v>
      </c>
      <c r="B1231" s="4">
        <v>45794.0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>
        <v>1.0</v>
      </c>
      <c r="I1231" s="3">
        <v>0.0</v>
      </c>
      <c r="J1231" s="3">
        <v>0.0</v>
      </c>
      <c r="K1231" s="3">
        <v>0.0</v>
      </c>
      <c r="L1231" s="3">
        <v>0.0</v>
      </c>
      <c r="M1231" s="3">
        <v>0.0</v>
      </c>
      <c r="N1231" s="3">
        <v>0.0</v>
      </c>
      <c r="O1231" s="3"/>
      <c r="P1231" s="3">
        <v>37.3</v>
      </c>
    </row>
    <row r="1232" ht="15.75" customHeight="1">
      <c r="A1232" s="3" t="s">
        <v>1263</v>
      </c>
      <c r="B1232" s="4">
        <v>45742.0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>
        <v>1.0</v>
      </c>
      <c r="I1232" s="3">
        <v>0.0</v>
      </c>
      <c r="J1232" s="3">
        <v>0.0</v>
      </c>
      <c r="K1232" s="3">
        <v>0.0</v>
      </c>
      <c r="L1232" s="3">
        <v>0.0</v>
      </c>
      <c r="M1232" s="3">
        <v>1.0</v>
      </c>
      <c r="N1232" s="3">
        <v>0.0</v>
      </c>
      <c r="O1232" s="3"/>
      <c r="P1232" s="3">
        <v>76.1</v>
      </c>
    </row>
    <row r="1233" ht="15.75" customHeight="1">
      <c r="A1233" s="3" t="s">
        <v>1264</v>
      </c>
      <c r="B1233" s="4">
        <v>45746.0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>
        <v>1.0</v>
      </c>
      <c r="I1233" s="3">
        <v>1.0</v>
      </c>
      <c r="J1233" s="3">
        <v>1.0</v>
      </c>
      <c r="K1233" s="3">
        <v>0.0</v>
      </c>
      <c r="L1233" s="3">
        <v>0.0</v>
      </c>
      <c r="M1233" s="3">
        <v>1.0</v>
      </c>
      <c r="N1233" s="3">
        <v>0.0</v>
      </c>
      <c r="O1233" s="3"/>
      <c r="P1233" s="3">
        <v>72.5</v>
      </c>
    </row>
    <row r="1234" ht="15.75" customHeight="1">
      <c r="A1234" s="3" t="s">
        <v>1265</v>
      </c>
      <c r="B1234" s="4">
        <v>45713.0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>
        <v>1.0</v>
      </c>
      <c r="I1234" s="3">
        <v>0.0</v>
      </c>
      <c r="J1234" s="3">
        <v>0.0</v>
      </c>
      <c r="K1234" s="3">
        <v>0.0</v>
      </c>
      <c r="L1234" s="3">
        <v>0.0</v>
      </c>
      <c r="M1234" s="3">
        <v>0.0</v>
      </c>
      <c r="N1234" s="3">
        <v>0.0</v>
      </c>
      <c r="O1234" s="3"/>
      <c r="P1234" s="3">
        <v>62.3</v>
      </c>
    </row>
    <row r="1235" ht="15.75" customHeight="1">
      <c r="A1235" s="3" t="s">
        <v>1266</v>
      </c>
      <c r="B1235" s="4">
        <v>45717.0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>
        <v>0.0</v>
      </c>
      <c r="N1235" s="3">
        <v>0.0</v>
      </c>
      <c r="O1235" s="3"/>
      <c r="P1235" s="3">
        <v>62.7</v>
      </c>
    </row>
    <row r="1236" ht="15.75" customHeight="1">
      <c r="A1236" s="3" t="s">
        <v>1267</v>
      </c>
      <c r="B1236" s="4">
        <v>45804.0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>
        <v>0.0</v>
      </c>
      <c r="I1236" s="3">
        <v>0.0</v>
      </c>
      <c r="J1236" s="3">
        <v>0.0</v>
      </c>
      <c r="K1236" s="3">
        <v>0.0</v>
      </c>
      <c r="L1236" s="3">
        <v>0.0</v>
      </c>
      <c r="M1236" s="3">
        <v>0.0</v>
      </c>
      <c r="N1236" s="3">
        <v>0.0</v>
      </c>
      <c r="O1236" s="3"/>
      <c r="P1236" s="3">
        <v>82.4</v>
      </c>
    </row>
    <row r="1237" ht="15.75" customHeight="1">
      <c r="A1237" s="3" t="s">
        <v>1268</v>
      </c>
      <c r="B1237" s="4">
        <v>45693.0</v>
      </c>
      <c r="C1237" s="3" t="s">
        <v>723</v>
      </c>
      <c r="D1237" s="3" t="s">
        <v>23</v>
      </c>
      <c r="E1237" s="3" t="s">
        <v>24</v>
      </c>
      <c r="F1237" s="5" t="s">
        <v>1433</v>
      </c>
      <c r="G1237" s="3" t="s">
        <v>30</v>
      </c>
      <c r="H1237" s="3">
        <v>1.0</v>
      </c>
      <c r="I1237" s="3">
        <v>0.0</v>
      </c>
      <c r="J1237" s="3">
        <v>0.0</v>
      </c>
      <c r="K1237" s="3">
        <v>0.0</v>
      </c>
      <c r="L1237" s="3">
        <v>0.0</v>
      </c>
      <c r="M1237" s="3">
        <v>0.0</v>
      </c>
      <c r="N1237" s="3">
        <v>0.0</v>
      </c>
      <c r="O1237" s="3"/>
      <c r="P1237" s="3">
        <v>78.9</v>
      </c>
    </row>
    <row r="1238" ht="15.75" customHeight="1">
      <c r="A1238" s="3" t="s">
        <v>1269</v>
      </c>
      <c r="B1238" s="4">
        <v>45682.0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>
        <v>1.0</v>
      </c>
      <c r="I1238" s="3">
        <v>1.0</v>
      </c>
      <c r="J1238" s="3">
        <v>1.0</v>
      </c>
      <c r="K1238" s="3">
        <v>1.0</v>
      </c>
      <c r="L1238" s="3">
        <v>618.91</v>
      </c>
      <c r="M1238" s="3">
        <v>0.0</v>
      </c>
      <c r="N1238" s="3">
        <v>0.0</v>
      </c>
      <c r="O1238" s="3">
        <v>4.0</v>
      </c>
      <c r="P1238" s="3">
        <v>67.8</v>
      </c>
    </row>
    <row r="1239" ht="15.75" customHeight="1">
      <c r="A1239" s="3" t="s">
        <v>1270</v>
      </c>
      <c r="B1239" s="4">
        <v>45757.0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>
        <v>1.0</v>
      </c>
      <c r="I1239" s="3">
        <v>0.0</v>
      </c>
      <c r="J1239" s="3">
        <v>0.0</v>
      </c>
      <c r="K1239" s="3">
        <v>0.0</v>
      </c>
      <c r="L1239" s="3">
        <v>0.0</v>
      </c>
      <c r="M1239" s="3">
        <v>0.0</v>
      </c>
      <c r="N1239" s="3">
        <v>0.0</v>
      </c>
      <c r="O1239" s="3"/>
      <c r="P1239" s="3">
        <v>68.8</v>
      </c>
    </row>
    <row r="1240" ht="15.75" customHeight="1">
      <c r="A1240" s="3" t="s">
        <v>1271</v>
      </c>
      <c r="B1240" s="4">
        <v>45667.0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>
        <v>1.0</v>
      </c>
      <c r="I1240" s="3">
        <v>0.0</v>
      </c>
      <c r="J1240" s="3">
        <v>0.0</v>
      </c>
      <c r="K1240" s="3">
        <v>0.0</v>
      </c>
      <c r="L1240" s="3">
        <v>0.0</v>
      </c>
      <c r="M1240" s="3">
        <v>0.0</v>
      </c>
      <c r="N1240" s="3">
        <v>0.0</v>
      </c>
      <c r="O1240" s="3"/>
      <c r="P1240" s="3">
        <v>67.7</v>
      </c>
    </row>
    <row r="1241" ht="15.75" customHeight="1">
      <c r="A1241" s="3" t="s">
        <v>1272</v>
      </c>
      <c r="B1241" s="4">
        <v>45711.0</v>
      </c>
      <c r="C1241" s="3" t="s">
        <v>723</v>
      </c>
      <c r="D1241" s="3" t="s">
        <v>28</v>
      </c>
      <c r="E1241" s="3" t="s">
        <v>24</v>
      </c>
      <c r="F1241" s="5" t="s">
        <v>1433</v>
      </c>
      <c r="G1241" s="3" t="s">
        <v>26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>
        <v>0.0</v>
      </c>
      <c r="N1241" s="3">
        <v>0.0</v>
      </c>
      <c r="O1241" s="3"/>
      <c r="P1241" s="3">
        <v>88.0</v>
      </c>
    </row>
    <row r="1242" ht="15.75" customHeight="1">
      <c r="A1242" s="3" t="s">
        <v>1273</v>
      </c>
      <c r="B1242" s="4">
        <v>45800.0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>
        <v>1.0</v>
      </c>
      <c r="I1242" s="3">
        <v>1.0</v>
      </c>
      <c r="J1242" s="3">
        <v>0.0</v>
      </c>
      <c r="K1242" s="3">
        <v>0.0</v>
      </c>
      <c r="L1242" s="3">
        <v>0.0</v>
      </c>
      <c r="M1242" s="3">
        <v>0.0</v>
      </c>
      <c r="N1242" s="3">
        <v>0.0</v>
      </c>
      <c r="O1242" s="3"/>
      <c r="P1242" s="3">
        <v>80.1</v>
      </c>
    </row>
    <row r="1243" ht="15.75" customHeight="1">
      <c r="A1243" s="3" t="s">
        <v>1274</v>
      </c>
      <c r="B1243" s="4">
        <v>45724.0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>
        <v>0.0</v>
      </c>
      <c r="I1243" s="3">
        <v>0.0</v>
      </c>
      <c r="J1243" s="3">
        <v>0.0</v>
      </c>
      <c r="K1243" s="3">
        <v>0.0</v>
      </c>
      <c r="L1243" s="3">
        <v>0.0</v>
      </c>
      <c r="M1243" s="3">
        <v>1.0</v>
      </c>
      <c r="N1243" s="3">
        <v>0.0</v>
      </c>
      <c r="O1243" s="3"/>
      <c r="P1243" s="3">
        <v>48.2</v>
      </c>
    </row>
    <row r="1244" ht="15.75" customHeight="1">
      <c r="A1244" s="3" t="s">
        <v>1275</v>
      </c>
      <c r="B1244" s="4">
        <v>45798.0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>
        <v>1.0</v>
      </c>
      <c r="I1244" s="3">
        <v>0.0</v>
      </c>
      <c r="J1244" s="3">
        <v>0.0</v>
      </c>
      <c r="K1244" s="3">
        <v>0.0</v>
      </c>
      <c r="L1244" s="3">
        <v>0.0</v>
      </c>
      <c r="M1244" s="3">
        <v>0.0</v>
      </c>
      <c r="N1244" s="3">
        <v>0.0</v>
      </c>
      <c r="O1244" s="3"/>
      <c r="P1244" s="3">
        <v>52.7</v>
      </c>
    </row>
    <row r="1245" ht="15.75" customHeight="1">
      <c r="A1245" s="3" t="s">
        <v>1276</v>
      </c>
      <c r="B1245" s="4">
        <v>45769.0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>
        <v>1.0</v>
      </c>
      <c r="I1245" s="3">
        <v>1.0</v>
      </c>
      <c r="J1245" s="3">
        <v>0.0</v>
      </c>
      <c r="K1245" s="3">
        <v>0.0</v>
      </c>
      <c r="L1245" s="3">
        <v>0.0</v>
      </c>
      <c r="M1245" s="3">
        <v>0.0</v>
      </c>
      <c r="N1245" s="3">
        <v>0.0</v>
      </c>
      <c r="O1245" s="3"/>
      <c r="P1245" s="3">
        <v>59.9</v>
      </c>
    </row>
    <row r="1246" ht="15.75" customHeight="1">
      <c r="A1246" s="3" t="s">
        <v>1277</v>
      </c>
      <c r="B1246" s="4">
        <v>45763.0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>
        <v>1.0</v>
      </c>
      <c r="I1246" s="3">
        <v>0.0</v>
      </c>
      <c r="J1246" s="3">
        <v>0.0</v>
      </c>
      <c r="K1246" s="3">
        <v>0.0</v>
      </c>
      <c r="L1246" s="3">
        <v>0.0</v>
      </c>
      <c r="M1246" s="3">
        <v>0.0</v>
      </c>
      <c r="N1246" s="3">
        <v>0.0</v>
      </c>
      <c r="O1246" s="3"/>
      <c r="P1246" s="3">
        <v>49.5</v>
      </c>
    </row>
    <row r="1247" ht="15.75" customHeight="1">
      <c r="A1247" s="3" t="s">
        <v>1278</v>
      </c>
      <c r="B1247" s="4">
        <v>45785.0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>
        <v>1.0</v>
      </c>
      <c r="I1247" s="3">
        <v>0.0</v>
      </c>
      <c r="J1247" s="3">
        <v>0.0</v>
      </c>
      <c r="K1247" s="3">
        <v>0.0</v>
      </c>
      <c r="L1247" s="3">
        <v>0.0</v>
      </c>
      <c r="M1247" s="3">
        <v>0.0</v>
      </c>
      <c r="N1247" s="3">
        <v>0.0</v>
      </c>
      <c r="O1247" s="3"/>
      <c r="P1247" s="3">
        <v>41.5</v>
      </c>
    </row>
    <row r="1248" ht="15.75" customHeight="1">
      <c r="A1248" s="3" t="s">
        <v>1279</v>
      </c>
      <c r="B1248" s="4">
        <v>45799.0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>
        <v>1.0</v>
      </c>
      <c r="I1248" s="3">
        <v>0.0</v>
      </c>
      <c r="J1248" s="3">
        <v>0.0</v>
      </c>
      <c r="K1248" s="3">
        <v>0.0</v>
      </c>
      <c r="L1248" s="3">
        <v>0.0</v>
      </c>
      <c r="M1248" s="3">
        <v>0.0</v>
      </c>
      <c r="N1248" s="3">
        <v>0.0</v>
      </c>
      <c r="O1248" s="3"/>
      <c r="P1248" s="3">
        <v>71.2</v>
      </c>
    </row>
    <row r="1249" ht="15.75" customHeight="1">
      <c r="A1249" s="3" t="s">
        <v>1280</v>
      </c>
      <c r="B1249" s="4">
        <v>45737.0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>
        <v>1.0</v>
      </c>
      <c r="I1249" s="3">
        <v>1.0</v>
      </c>
      <c r="J1249" s="3">
        <v>1.0</v>
      </c>
      <c r="K1249" s="3">
        <v>0.0</v>
      </c>
      <c r="L1249" s="3">
        <v>0.0</v>
      </c>
      <c r="M1249" s="3">
        <v>0.0</v>
      </c>
      <c r="N1249" s="3">
        <v>0.0</v>
      </c>
      <c r="O1249" s="3"/>
      <c r="P1249" s="3">
        <v>65.8</v>
      </c>
    </row>
    <row r="1250" ht="15.75" customHeight="1">
      <c r="A1250" s="3" t="s">
        <v>1281</v>
      </c>
      <c r="B1250" s="4">
        <v>45738.0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>
        <v>1.0</v>
      </c>
      <c r="I1250" s="3">
        <v>0.0</v>
      </c>
      <c r="J1250" s="3">
        <v>0.0</v>
      </c>
      <c r="K1250" s="3">
        <v>0.0</v>
      </c>
      <c r="L1250" s="3">
        <v>0.0</v>
      </c>
      <c r="M1250" s="3">
        <v>1.0</v>
      </c>
      <c r="N1250" s="3">
        <v>0.0</v>
      </c>
      <c r="O1250" s="3"/>
      <c r="P1250" s="3">
        <v>55.1</v>
      </c>
    </row>
    <row r="1251" ht="15.75" customHeight="1">
      <c r="A1251" s="3" t="s">
        <v>1282</v>
      </c>
      <c r="B1251" s="4">
        <v>45667.0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>
        <v>1.0</v>
      </c>
      <c r="I1251" s="3">
        <v>0.0</v>
      </c>
      <c r="J1251" s="3">
        <v>0.0</v>
      </c>
      <c r="K1251" s="3">
        <v>0.0</v>
      </c>
      <c r="L1251" s="3">
        <v>0.0</v>
      </c>
      <c r="M1251" s="3">
        <v>0.0</v>
      </c>
      <c r="N1251" s="3">
        <v>0.0</v>
      </c>
      <c r="O1251" s="3"/>
      <c r="P1251" s="3">
        <v>54.6</v>
      </c>
    </row>
    <row r="1252" ht="15.75" customHeight="1">
      <c r="A1252" s="3" t="s">
        <v>1283</v>
      </c>
      <c r="B1252" s="4">
        <v>45689.0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>
        <v>1.0</v>
      </c>
      <c r="I1252" s="3">
        <v>1.0</v>
      </c>
      <c r="J1252" s="3">
        <v>1.0</v>
      </c>
      <c r="K1252" s="3">
        <v>1.0</v>
      </c>
      <c r="L1252" s="3">
        <v>923.67</v>
      </c>
      <c r="M1252" s="3">
        <v>0.0</v>
      </c>
      <c r="N1252" s="3">
        <v>0.0</v>
      </c>
      <c r="O1252" s="3">
        <v>4.0</v>
      </c>
      <c r="P1252" s="3">
        <v>81.9</v>
      </c>
    </row>
    <row r="1253" ht="15.75" customHeight="1">
      <c r="A1253" s="3" t="s">
        <v>1284</v>
      </c>
      <c r="B1253" s="4">
        <v>45747.0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>
        <v>1.0</v>
      </c>
      <c r="I1253" s="3">
        <v>1.0</v>
      </c>
      <c r="J1253" s="3">
        <v>0.0</v>
      </c>
      <c r="K1253" s="3">
        <v>0.0</v>
      </c>
      <c r="L1253" s="3">
        <v>0.0</v>
      </c>
      <c r="M1253" s="3">
        <v>3.0</v>
      </c>
      <c r="N1253" s="3">
        <v>0.0</v>
      </c>
      <c r="O1253" s="3"/>
      <c r="P1253" s="3">
        <v>63.2</v>
      </c>
    </row>
    <row r="1254" ht="15.75" customHeight="1">
      <c r="A1254" s="3" t="s">
        <v>1285</v>
      </c>
      <c r="B1254" s="4">
        <v>45772.0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>
        <v>1.0</v>
      </c>
      <c r="I1254" s="3">
        <v>0.0</v>
      </c>
      <c r="J1254" s="3">
        <v>0.0</v>
      </c>
      <c r="K1254" s="3">
        <v>0.0</v>
      </c>
      <c r="L1254" s="3">
        <v>0.0</v>
      </c>
      <c r="M1254" s="3">
        <v>0.0</v>
      </c>
      <c r="N1254" s="3">
        <v>0.0</v>
      </c>
      <c r="O1254" s="3"/>
      <c r="P1254" s="3">
        <v>55.4</v>
      </c>
    </row>
    <row r="1255" ht="15.75" customHeight="1">
      <c r="A1255" s="3" t="s">
        <v>1286</v>
      </c>
      <c r="B1255" s="4">
        <v>45779.0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>
        <v>0.0</v>
      </c>
      <c r="I1255" s="3">
        <v>0.0</v>
      </c>
      <c r="J1255" s="3">
        <v>0.0</v>
      </c>
      <c r="K1255" s="3">
        <v>0.0</v>
      </c>
      <c r="L1255" s="3">
        <v>0.0</v>
      </c>
      <c r="M1255" s="3">
        <v>0.0</v>
      </c>
      <c r="N1255" s="3">
        <v>0.0</v>
      </c>
      <c r="O1255" s="3"/>
      <c r="P1255" s="3">
        <v>87.5</v>
      </c>
    </row>
    <row r="1256" ht="15.75" customHeight="1">
      <c r="A1256" s="3" t="s">
        <v>1287</v>
      </c>
      <c r="B1256" s="4">
        <v>45724.0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>
        <v>1.0</v>
      </c>
      <c r="I1256" s="3">
        <v>0.0</v>
      </c>
      <c r="J1256" s="3">
        <v>0.0</v>
      </c>
      <c r="K1256" s="3">
        <v>0.0</v>
      </c>
      <c r="L1256" s="3">
        <v>0.0</v>
      </c>
      <c r="M1256" s="3">
        <v>0.0</v>
      </c>
      <c r="N1256" s="3">
        <v>0.0</v>
      </c>
      <c r="O1256" s="3"/>
      <c r="P1256" s="3">
        <v>48.5</v>
      </c>
    </row>
    <row r="1257" ht="15.75" customHeight="1">
      <c r="A1257" s="3" t="s">
        <v>1288</v>
      </c>
      <c r="B1257" s="4">
        <v>45684.0</v>
      </c>
      <c r="C1257" s="3" t="s">
        <v>723</v>
      </c>
      <c r="D1257" s="3" t="s">
        <v>28</v>
      </c>
      <c r="E1257" s="3" t="s">
        <v>19</v>
      </c>
      <c r="F1257" s="5" t="s">
        <v>1433</v>
      </c>
      <c r="G1257" s="3" t="s">
        <v>26</v>
      </c>
      <c r="H1257" s="3">
        <v>1.0</v>
      </c>
      <c r="I1257" s="3">
        <v>1.0</v>
      </c>
      <c r="J1257" s="3">
        <v>1.0</v>
      </c>
      <c r="K1257" s="3">
        <v>1.0</v>
      </c>
      <c r="L1257" s="3">
        <v>420.27</v>
      </c>
      <c r="M1257" s="3">
        <v>0.0</v>
      </c>
      <c r="N1257" s="3">
        <v>0.0</v>
      </c>
      <c r="O1257" s="3">
        <v>6.0</v>
      </c>
      <c r="P1257" s="3">
        <v>58.4</v>
      </c>
    </row>
    <row r="1258" ht="15.75" customHeight="1">
      <c r="A1258" s="3" t="s">
        <v>1289</v>
      </c>
      <c r="B1258" s="4">
        <v>45774.0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>
        <v>0.0</v>
      </c>
      <c r="I1258" s="3">
        <v>0.0</v>
      </c>
      <c r="J1258" s="3">
        <v>0.0</v>
      </c>
      <c r="K1258" s="3">
        <v>0.0</v>
      </c>
      <c r="L1258" s="3">
        <v>0.0</v>
      </c>
      <c r="M1258" s="3">
        <v>0.0</v>
      </c>
      <c r="N1258" s="3">
        <v>0.0</v>
      </c>
      <c r="O1258" s="3"/>
      <c r="P1258" s="3">
        <v>59.5</v>
      </c>
    </row>
    <row r="1259" ht="15.75" customHeight="1">
      <c r="A1259" s="3" t="s">
        <v>1290</v>
      </c>
      <c r="B1259" s="4">
        <v>45673.0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>
        <v>1.0</v>
      </c>
      <c r="I1259" s="3">
        <v>0.0</v>
      </c>
      <c r="J1259" s="3">
        <v>0.0</v>
      </c>
      <c r="K1259" s="3">
        <v>0.0</v>
      </c>
      <c r="L1259" s="3">
        <v>0.0</v>
      </c>
      <c r="M1259" s="3">
        <v>0.0</v>
      </c>
      <c r="N1259" s="3">
        <v>0.0</v>
      </c>
      <c r="O1259" s="3"/>
      <c r="P1259" s="3">
        <v>93.2</v>
      </c>
    </row>
    <row r="1260" ht="15.75" customHeight="1">
      <c r="A1260" s="3" t="s">
        <v>1291</v>
      </c>
      <c r="B1260" s="4">
        <v>45675.0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>
        <v>1.0</v>
      </c>
      <c r="I1260" s="3">
        <v>0.0</v>
      </c>
      <c r="J1260" s="3">
        <v>0.0</v>
      </c>
      <c r="K1260" s="3">
        <v>0.0</v>
      </c>
      <c r="L1260" s="3">
        <v>0.0</v>
      </c>
      <c r="M1260" s="3">
        <v>0.0</v>
      </c>
      <c r="N1260" s="3">
        <v>0.0</v>
      </c>
      <c r="O1260" s="3"/>
      <c r="P1260" s="3">
        <v>59.0</v>
      </c>
    </row>
    <row r="1261" ht="15.75" customHeight="1">
      <c r="A1261" s="3" t="s">
        <v>1292</v>
      </c>
      <c r="B1261" s="4">
        <v>45737.0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>
        <v>1.0</v>
      </c>
      <c r="I1261" s="3">
        <v>0.0</v>
      </c>
      <c r="J1261" s="3">
        <v>0.0</v>
      </c>
      <c r="K1261" s="3">
        <v>0.0</v>
      </c>
      <c r="L1261" s="3">
        <v>0.0</v>
      </c>
      <c r="M1261" s="3">
        <v>0.0</v>
      </c>
      <c r="N1261" s="3">
        <v>0.0</v>
      </c>
      <c r="O1261" s="3"/>
      <c r="P1261" s="3">
        <v>37.0</v>
      </c>
    </row>
    <row r="1262" ht="15.75" customHeight="1">
      <c r="A1262" s="3" t="s">
        <v>1293</v>
      </c>
      <c r="B1262" s="4">
        <v>45749.0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>
        <v>1.0</v>
      </c>
      <c r="I1262" s="3">
        <v>0.0</v>
      </c>
      <c r="J1262" s="3">
        <v>0.0</v>
      </c>
      <c r="K1262" s="3">
        <v>0.0</v>
      </c>
      <c r="L1262" s="3">
        <v>0.0</v>
      </c>
      <c r="M1262" s="3">
        <v>0.0</v>
      </c>
      <c r="N1262" s="3">
        <v>0.0</v>
      </c>
      <c r="O1262" s="3"/>
      <c r="P1262" s="3">
        <v>47.5</v>
      </c>
    </row>
    <row r="1263" ht="15.75" customHeight="1">
      <c r="A1263" s="3" t="s">
        <v>1294</v>
      </c>
      <c r="B1263" s="4">
        <v>45704.0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>
        <v>1.0</v>
      </c>
      <c r="I1263" s="3">
        <v>1.0</v>
      </c>
      <c r="J1263" s="3">
        <v>1.0</v>
      </c>
      <c r="K1263" s="3">
        <v>0.0</v>
      </c>
      <c r="L1263" s="3">
        <v>0.0</v>
      </c>
      <c r="M1263" s="3">
        <v>0.0</v>
      </c>
      <c r="N1263" s="3">
        <v>0.0</v>
      </c>
      <c r="O1263" s="3"/>
      <c r="P1263" s="3">
        <v>78.7</v>
      </c>
    </row>
    <row r="1264" ht="15.75" customHeight="1">
      <c r="A1264" s="3" t="s">
        <v>1295</v>
      </c>
      <c r="B1264" s="4">
        <v>45706.0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>
        <v>1.0</v>
      </c>
      <c r="I1264" s="3">
        <v>0.0</v>
      </c>
      <c r="J1264" s="3">
        <v>0.0</v>
      </c>
      <c r="K1264" s="3">
        <v>0.0</v>
      </c>
      <c r="L1264" s="3">
        <v>0.0</v>
      </c>
      <c r="M1264" s="3">
        <v>0.0</v>
      </c>
      <c r="N1264" s="3">
        <v>0.0</v>
      </c>
      <c r="O1264" s="3"/>
      <c r="P1264" s="3">
        <v>49.6</v>
      </c>
    </row>
    <row r="1265" ht="15.75" customHeight="1">
      <c r="A1265" s="3" t="s">
        <v>1296</v>
      </c>
      <c r="B1265" s="4">
        <v>45666.0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>
        <v>1.0</v>
      </c>
      <c r="I1265" s="3">
        <v>0.0</v>
      </c>
      <c r="J1265" s="3">
        <v>0.0</v>
      </c>
      <c r="K1265" s="3">
        <v>0.0</v>
      </c>
      <c r="L1265" s="3">
        <v>0.0</v>
      </c>
      <c r="M1265" s="3">
        <v>0.0</v>
      </c>
      <c r="N1265" s="3">
        <v>0.0</v>
      </c>
      <c r="O1265" s="3"/>
      <c r="P1265" s="3">
        <v>58.0</v>
      </c>
    </row>
    <row r="1266" ht="15.75" customHeight="1">
      <c r="A1266" s="3" t="s">
        <v>1297</v>
      </c>
      <c r="B1266" s="4">
        <v>45706.0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>
        <v>1.0</v>
      </c>
      <c r="I1266" s="3">
        <v>0.0</v>
      </c>
      <c r="J1266" s="3">
        <v>0.0</v>
      </c>
      <c r="K1266" s="3">
        <v>0.0</v>
      </c>
      <c r="L1266" s="3">
        <v>0.0</v>
      </c>
      <c r="M1266" s="3">
        <v>1.0</v>
      </c>
      <c r="N1266" s="3">
        <v>0.0</v>
      </c>
      <c r="O1266" s="3"/>
      <c r="P1266" s="3">
        <v>54.4</v>
      </c>
    </row>
    <row r="1267" ht="15.75" customHeight="1">
      <c r="A1267" s="3" t="s">
        <v>1298</v>
      </c>
      <c r="B1267" s="4">
        <v>45667.0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>
        <v>0.0</v>
      </c>
      <c r="N1267" s="3">
        <v>0.0</v>
      </c>
      <c r="O1267" s="3"/>
      <c r="P1267" s="3">
        <v>33.7</v>
      </c>
    </row>
    <row r="1268" ht="15.75" customHeight="1">
      <c r="A1268" s="3" t="s">
        <v>1299</v>
      </c>
      <c r="B1268" s="4">
        <v>45724.0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>
        <v>1.0</v>
      </c>
      <c r="I1268" s="3">
        <v>0.0</v>
      </c>
      <c r="J1268" s="3">
        <v>0.0</v>
      </c>
      <c r="K1268" s="3">
        <v>0.0</v>
      </c>
      <c r="L1268" s="3">
        <v>0.0</v>
      </c>
      <c r="M1268" s="3">
        <v>0.0</v>
      </c>
      <c r="N1268" s="3">
        <v>0.0</v>
      </c>
      <c r="O1268" s="3"/>
      <c r="P1268" s="3">
        <v>72.7</v>
      </c>
    </row>
    <row r="1269" ht="15.75" customHeight="1">
      <c r="A1269" s="3" t="s">
        <v>1300</v>
      </c>
      <c r="B1269" s="4">
        <v>45763.0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>
        <v>0.0</v>
      </c>
      <c r="N1269" s="3">
        <v>0.0</v>
      </c>
      <c r="O1269" s="3"/>
      <c r="P1269" s="3">
        <v>64.7</v>
      </c>
    </row>
    <row r="1270" ht="15.75" customHeight="1">
      <c r="A1270" s="3" t="s">
        <v>1301</v>
      </c>
      <c r="B1270" s="4">
        <v>45707.0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>
        <v>0.0</v>
      </c>
      <c r="I1270" s="3">
        <v>0.0</v>
      </c>
      <c r="J1270" s="3">
        <v>0.0</v>
      </c>
      <c r="K1270" s="3">
        <v>0.0</v>
      </c>
      <c r="L1270" s="3">
        <v>0.0</v>
      </c>
      <c r="M1270" s="3">
        <v>1.0</v>
      </c>
      <c r="N1270" s="3">
        <v>0.0</v>
      </c>
      <c r="O1270" s="3"/>
      <c r="P1270" s="3">
        <v>48.6</v>
      </c>
    </row>
    <row r="1271" ht="15.75" customHeight="1">
      <c r="A1271" s="3" t="s">
        <v>1302</v>
      </c>
      <c r="B1271" s="4">
        <v>45732.0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>
        <v>1.0</v>
      </c>
      <c r="I1271" s="3">
        <v>1.0</v>
      </c>
      <c r="J1271" s="3">
        <v>0.0</v>
      </c>
      <c r="K1271" s="3">
        <v>0.0</v>
      </c>
      <c r="L1271" s="3">
        <v>0.0</v>
      </c>
      <c r="M1271" s="3">
        <v>0.0</v>
      </c>
      <c r="N1271" s="3">
        <v>0.0</v>
      </c>
      <c r="O1271" s="3"/>
      <c r="P1271" s="3">
        <v>66.2</v>
      </c>
    </row>
    <row r="1272" ht="15.75" customHeight="1">
      <c r="A1272" s="3" t="s">
        <v>1303</v>
      </c>
      <c r="B1272" s="4">
        <v>45691.0</v>
      </c>
      <c r="C1272" s="3" t="s">
        <v>723</v>
      </c>
      <c r="D1272" s="3" t="s">
        <v>23</v>
      </c>
      <c r="E1272" s="5" t="s">
        <v>1433</v>
      </c>
      <c r="F1272" s="3" t="s">
        <v>39</v>
      </c>
      <c r="G1272" s="3" t="s">
        <v>21</v>
      </c>
      <c r="H1272" s="3">
        <v>1.0</v>
      </c>
      <c r="I1272" s="3">
        <v>0.0</v>
      </c>
      <c r="J1272" s="3">
        <v>0.0</v>
      </c>
      <c r="K1272" s="3">
        <v>0.0</v>
      </c>
      <c r="L1272" s="3">
        <v>0.0</v>
      </c>
      <c r="M1272" s="3">
        <v>1.0</v>
      </c>
      <c r="N1272" s="3">
        <v>0.0</v>
      </c>
      <c r="O1272" s="3"/>
      <c r="P1272" s="3">
        <v>60.7</v>
      </c>
    </row>
    <row r="1273" ht="15.75" customHeight="1">
      <c r="A1273" s="3" t="s">
        <v>1304</v>
      </c>
      <c r="B1273" s="4">
        <v>45728.0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>
        <v>1.0</v>
      </c>
      <c r="I1273" s="3">
        <v>0.0</v>
      </c>
      <c r="J1273" s="3">
        <v>0.0</v>
      </c>
      <c r="K1273" s="3">
        <v>0.0</v>
      </c>
      <c r="L1273" s="3">
        <v>0.0</v>
      </c>
      <c r="M1273" s="3">
        <v>0.0</v>
      </c>
      <c r="N1273" s="3">
        <v>0.0</v>
      </c>
      <c r="O1273" s="3"/>
      <c r="P1273" s="3">
        <v>36.5</v>
      </c>
    </row>
    <row r="1274" ht="15.75" customHeight="1">
      <c r="A1274" s="3" t="s">
        <v>1305</v>
      </c>
      <c r="B1274" s="4">
        <v>45786.0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>
        <v>1.0</v>
      </c>
      <c r="I1274" s="3">
        <v>1.0</v>
      </c>
      <c r="J1274" s="3">
        <v>1.0</v>
      </c>
      <c r="K1274" s="3">
        <v>0.0</v>
      </c>
      <c r="L1274" s="3">
        <v>0.0</v>
      </c>
      <c r="M1274" s="3">
        <v>3.0</v>
      </c>
      <c r="N1274" s="3">
        <v>0.0</v>
      </c>
      <c r="O1274" s="3"/>
      <c r="P1274" s="3">
        <v>69.7</v>
      </c>
    </row>
    <row r="1275" ht="15.75" customHeight="1">
      <c r="A1275" s="3" t="s">
        <v>1306</v>
      </c>
      <c r="B1275" s="4">
        <v>45676.0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>
        <v>1.0</v>
      </c>
      <c r="I1275" s="3">
        <v>0.0</v>
      </c>
      <c r="J1275" s="3">
        <v>0.0</v>
      </c>
      <c r="K1275" s="3">
        <v>0.0</v>
      </c>
      <c r="L1275" s="3">
        <v>0.0</v>
      </c>
      <c r="M1275" s="3">
        <v>0.0</v>
      </c>
      <c r="N1275" s="3">
        <v>0.0</v>
      </c>
      <c r="O1275" s="3"/>
      <c r="P1275" s="3">
        <v>81.8</v>
      </c>
    </row>
    <row r="1276" ht="15.75" customHeight="1">
      <c r="A1276" s="3" t="s">
        <v>1307</v>
      </c>
      <c r="B1276" s="4">
        <v>45681.0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>
        <v>1.0</v>
      </c>
      <c r="I1276" s="3">
        <v>1.0</v>
      </c>
      <c r="J1276" s="3">
        <v>1.0</v>
      </c>
      <c r="K1276" s="3">
        <v>0.0</v>
      </c>
      <c r="L1276" s="3">
        <v>0.0</v>
      </c>
      <c r="M1276" s="3">
        <v>1.0</v>
      </c>
      <c r="N1276" s="3">
        <v>0.0</v>
      </c>
      <c r="O1276" s="3"/>
      <c r="P1276" s="3">
        <v>78.3</v>
      </c>
    </row>
    <row r="1277" ht="15.75" customHeight="1">
      <c r="A1277" s="3" t="s">
        <v>1308</v>
      </c>
      <c r="B1277" s="4">
        <v>45719.0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>
        <v>1.0</v>
      </c>
      <c r="I1277" s="3">
        <v>1.0</v>
      </c>
      <c r="J1277" s="3">
        <v>0.0</v>
      </c>
      <c r="K1277" s="3">
        <v>0.0</v>
      </c>
      <c r="L1277" s="3">
        <v>0.0</v>
      </c>
      <c r="M1277" s="3">
        <v>0.0</v>
      </c>
      <c r="N1277" s="3">
        <v>0.0</v>
      </c>
      <c r="O1277" s="3"/>
      <c r="P1277" s="3">
        <v>79.4</v>
      </c>
    </row>
    <row r="1278" ht="15.75" customHeight="1">
      <c r="A1278" s="3" t="s">
        <v>1309</v>
      </c>
      <c r="B1278" s="4">
        <v>45804.0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>
        <v>1.0</v>
      </c>
      <c r="I1278" s="3">
        <v>1.0</v>
      </c>
      <c r="J1278" s="3">
        <v>1.0</v>
      </c>
      <c r="K1278" s="3">
        <v>0.0</v>
      </c>
      <c r="L1278" s="3">
        <v>0.0</v>
      </c>
      <c r="M1278" s="3">
        <v>0.0</v>
      </c>
      <c r="N1278" s="3">
        <v>0.0</v>
      </c>
      <c r="O1278" s="3"/>
      <c r="P1278" s="3">
        <v>54.9</v>
      </c>
    </row>
    <row r="1279" ht="15.75" customHeight="1">
      <c r="A1279" s="3" t="s">
        <v>1310</v>
      </c>
      <c r="B1279" s="4">
        <v>45770.0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>
        <v>1.0</v>
      </c>
      <c r="I1279" s="3">
        <v>0.0</v>
      </c>
      <c r="J1279" s="3">
        <v>0.0</v>
      </c>
      <c r="K1279" s="3">
        <v>0.0</v>
      </c>
      <c r="L1279" s="3">
        <v>0.0</v>
      </c>
      <c r="M1279" s="3">
        <v>0.0</v>
      </c>
      <c r="N1279" s="3">
        <v>0.0</v>
      </c>
      <c r="O1279" s="3"/>
      <c r="P1279" s="3">
        <v>54.9</v>
      </c>
    </row>
    <row r="1280" ht="15.75" customHeight="1">
      <c r="A1280" s="3" t="s">
        <v>1311</v>
      </c>
      <c r="B1280" s="4">
        <v>45698.0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>
        <v>0.0</v>
      </c>
      <c r="I1280" s="3">
        <v>0.0</v>
      </c>
      <c r="J1280" s="3">
        <v>0.0</v>
      </c>
      <c r="K1280" s="3">
        <v>0.0</v>
      </c>
      <c r="L1280" s="3">
        <v>0.0</v>
      </c>
      <c r="M1280" s="3">
        <v>0.0</v>
      </c>
      <c r="N1280" s="3">
        <v>0.0</v>
      </c>
      <c r="O1280" s="3"/>
      <c r="P1280" s="3">
        <v>28.7</v>
      </c>
    </row>
    <row r="1281" ht="15.75" customHeight="1">
      <c r="A1281" s="3" t="s">
        <v>1312</v>
      </c>
      <c r="B1281" s="4">
        <v>45699.0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>
        <v>0.0</v>
      </c>
      <c r="N1281" s="3">
        <v>0.0</v>
      </c>
      <c r="O1281" s="3"/>
      <c r="P1281" s="3">
        <v>68.8</v>
      </c>
    </row>
    <row r="1282" ht="15.75" customHeight="1">
      <c r="A1282" s="3" t="s">
        <v>1313</v>
      </c>
      <c r="B1282" s="4">
        <v>45678.0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>
        <v>1.0</v>
      </c>
      <c r="I1282" s="3">
        <v>1.0</v>
      </c>
      <c r="J1282" s="3">
        <v>1.0</v>
      </c>
      <c r="K1282" s="3">
        <v>0.0</v>
      </c>
      <c r="L1282" s="3">
        <v>0.0</v>
      </c>
      <c r="M1282" s="3">
        <v>0.0</v>
      </c>
      <c r="N1282" s="3">
        <v>0.0</v>
      </c>
      <c r="O1282" s="3"/>
      <c r="P1282" s="3">
        <v>43.5</v>
      </c>
    </row>
    <row r="1283" ht="15.75" customHeight="1">
      <c r="A1283" s="3" t="s">
        <v>1314</v>
      </c>
      <c r="B1283" s="4">
        <v>45690.0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>
        <v>1.0</v>
      </c>
      <c r="I1283" s="3">
        <v>1.0</v>
      </c>
      <c r="J1283" s="3">
        <v>0.0</v>
      </c>
      <c r="K1283" s="3">
        <v>0.0</v>
      </c>
      <c r="L1283" s="3">
        <v>0.0</v>
      </c>
      <c r="M1283" s="3">
        <v>0.0</v>
      </c>
      <c r="N1283" s="3">
        <v>0.0</v>
      </c>
      <c r="O1283" s="3"/>
      <c r="P1283" s="3">
        <v>62.6</v>
      </c>
    </row>
    <row r="1284" ht="15.75" customHeight="1">
      <c r="A1284" s="3" t="s">
        <v>1315</v>
      </c>
      <c r="B1284" s="4">
        <v>45690.0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>
        <v>0.0</v>
      </c>
      <c r="I1284" s="3">
        <v>0.0</v>
      </c>
      <c r="J1284" s="3">
        <v>0.0</v>
      </c>
      <c r="K1284" s="3">
        <v>0.0</v>
      </c>
      <c r="L1284" s="3">
        <v>0.0</v>
      </c>
      <c r="M1284" s="3">
        <v>1.0</v>
      </c>
      <c r="N1284" s="3">
        <v>0.0</v>
      </c>
      <c r="O1284" s="3"/>
      <c r="P1284" s="3">
        <v>54.1</v>
      </c>
    </row>
    <row r="1285" ht="15.75" customHeight="1">
      <c r="A1285" s="3" t="s">
        <v>1316</v>
      </c>
      <c r="B1285" s="4">
        <v>45714.0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>
        <v>1.0</v>
      </c>
      <c r="I1285" s="3">
        <v>1.0</v>
      </c>
      <c r="J1285" s="3">
        <v>1.0</v>
      </c>
      <c r="K1285" s="3">
        <v>0.0</v>
      </c>
      <c r="L1285" s="3">
        <v>0.0</v>
      </c>
      <c r="M1285" s="3">
        <v>0.0</v>
      </c>
      <c r="N1285" s="3">
        <v>0.0</v>
      </c>
      <c r="O1285" s="3"/>
      <c r="P1285" s="3">
        <v>80.1</v>
      </c>
    </row>
    <row r="1286" ht="15.75" customHeight="1">
      <c r="A1286" s="3" t="s">
        <v>1317</v>
      </c>
      <c r="B1286" s="4">
        <v>45769.0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>
        <v>1.0</v>
      </c>
      <c r="I1286" s="3">
        <v>0.0</v>
      </c>
      <c r="J1286" s="3">
        <v>0.0</v>
      </c>
      <c r="K1286" s="3">
        <v>0.0</v>
      </c>
      <c r="L1286" s="3">
        <v>0.0</v>
      </c>
      <c r="M1286" s="3">
        <v>0.0</v>
      </c>
      <c r="N1286" s="3">
        <v>0.0</v>
      </c>
      <c r="O1286" s="3"/>
      <c r="P1286" s="3">
        <v>69.5</v>
      </c>
    </row>
    <row r="1287" ht="15.75" customHeight="1">
      <c r="A1287" s="3" t="s">
        <v>1318</v>
      </c>
      <c r="B1287" s="4">
        <v>45727.0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>
        <v>0.0</v>
      </c>
      <c r="I1287" s="3">
        <v>0.0</v>
      </c>
      <c r="J1287" s="3">
        <v>0.0</v>
      </c>
      <c r="K1287" s="3">
        <v>0.0</v>
      </c>
      <c r="L1287" s="3">
        <v>0.0</v>
      </c>
      <c r="M1287" s="3">
        <v>2.0</v>
      </c>
      <c r="N1287" s="3">
        <v>0.0</v>
      </c>
      <c r="O1287" s="3"/>
      <c r="P1287" s="3">
        <v>46.6</v>
      </c>
    </row>
    <row r="1288" ht="15.75" customHeight="1">
      <c r="A1288" s="3" t="s">
        <v>1319</v>
      </c>
      <c r="B1288" s="4">
        <v>45785.0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>
        <v>1.0</v>
      </c>
      <c r="I1288" s="3">
        <v>0.0</v>
      </c>
      <c r="J1288" s="3">
        <v>0.0</v>
      </c>
      <c r="K1288" s="3">
        <v>0.0</v>
      </c>
      <c r="L1288" s="3">
        <v>0.0</v>
      </c>
      <c r="M1288" s="3">
        <v>1.0</v>
      </c>
      <c r="N1288" s="3">
        <v>0.0</v>
      </c>
      <c r="O1288" s="3"/>
      <c r="P1288" s="3">
        <v>54.9</v>
      </c>
    </row>
    <row r="1289" ht="15.75" customHeight="1">
      <c r="A1289" s="3" t="s">
        <v>1320</v>
      </c>
      <c r="B1289" s="4">
        <v>45726.0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>
        <v>0.0</v>
      </c>
      <c r="N1289" s="3">
        <v>0.0</v>
      </c>
      <c r="O1289" s="3"/>
      <c r="P1289" s="3">
        <v>100.0</v>
      </c>
    </row>
    <row r="1290" ht="15.75" customHeight="1">
      <c r="A1290" s="3" t="s">
        <v>1321</v>
      </c>
      <c r="B1290" s="4">
        <v>45763.0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>
        <v>1.0</v>
      </c>
      <c r="I1290" s="3">
        <v>1.0</v>
      </c>
      <c r="J1290" s="3">
        <v>1.0</v>
      </c>
      <c r="K1290" s="3">
        <v>0.0</v>
      </c>
      <c r="L1290" s="3">
        <v>0.0</v>
      </c>
      <c r="M1290" s="3">
        <v>1.0</v>
      </c>
      <c r="N1290" s="3">
        <v>0.0</v>
      </c>
      <c r="O1290" s="3"/>
      <c r="P1290" s="3">
        <v>80.5</v>
      </c>
    </row>
    <row r="1291" ht="15.75" customHeight="1">
      <c r="A1291" s="3" t="s">
        <v>1322</v>
      </c>
      <c r="B1291" s="4">
        <v>45717.0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>
        <v>1.0</v>
      </c>
      <c r="I1291" s="3">
        <v>0.0</v>
      </c>
      <c r="J1291" s="3">
        <v>0.0</v>
      </c>
      <c r="K1291" s="3">
        <v>0.0</v>
      </c>
      <c r="L1291" s="3">
        <v>0.0</v>
      </c>
      <c r="M1291" s="3">
        <v>0.0</v>
      </c>
      <c r="N1291" s="3">
        <v>0.0</v>
      </c>
      <c r="O1291" s="3"/>
      <c r="P1291" s="3">
        <v>51.2</v>
      </c>
    </row>
    <row r="1292" ht="15.75" customHeight="1">
      <c r="A1292" s="3" t="s">
        <v>1323</v>
      </c>
      <c r="B1292" s="4">
        <v>45675.0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>
        <v>1.0</v>
      </c>
      <c r="I1292" s="3">
        <v>0.0</v>
      </c>
      <c r="J1292" s="3">
        <v>0.0</v>
      </c>
      <c r="K1292" s="3">
        <v>0.0</v>
      </c>
      <c r="L1292" s="3">
        <v>0.0</v>
      </c>
      <c r="M1292" s="3">
        <v>0.0</v>
      </c>
      <c r="N1292" s="3">
        <v>0.0</v>
      </c>
      <c r="O1292" s="3"/>
      <c r="P1292" s="3">
        <v>42.5</v>
      </c>
    </row>
    <row r="1293" ht="15.75" customHeight="1">
      <c r="A1293" s="3" t="s">
        <v>1324</v>
      </c>
      <c r="B1293" s="4">
        <v>45746.0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>
        <v>0.0</v>
      </c>
      <c r="N1293" s="3">
        <v>0.0</v>
      </c>
      <c r="O1293" s="3"/>
      <c r="P1293" s="3">
        <v>72.5</v>
      </c>
    </row>
    <row r="1294" ht="15.75" customHeight="1">
      <c r="A1294" s="3" t="s">
        <v>1325</v>
      </c>
      <c r="B1294" s="4">
        <v>45803.0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>
        <v>0.0</v>
      </c>
      <c r="I1294" s="3">
        <v>0.0</v>
      </c>
      <c r="J1294" s="3">
        <v>0.0</v>
      </c>
      <c r="K1294" s="3">
        <v>0.0</v>
      </c>
      <c r="L1294" s="3">
        <v>0.0</v>
      </c>
      <c r="M1294" s="3">
        <v>0.0</v>
      </c>
      <c r="N1294" s="3">
        <v>0.0</v>
      </c>
      <c r="O1294" s="3"/>
      <c r="P1294" s="3">
        <v>74.4</v>
      </c>
    </row>
    <row r="1295" ht="15.75" customHeight="1">
      <c r="A1295" s="3" t="s">
        <v>1326</v>
      </c>
      <c r="B1295" s="4">
        <v>45735.0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>
        <v>0.0</v>
      </c>
      <c r="I1295" s="3">
        <v>0.0</v>
      </c>
      <c r="J1295" s="3">
        <v>0.0</v>
      </c>
      <c r="K1295" s="3">
        <v>0.0</v>
      </c>
      <c r="L1295" s="3">
        <v>0.0</v>
      </c>
      <c r="M1295" s="3">
        <v>0.0</v>
      </c>
      <c r="N1295" s="3">
        <v>0.0</v>
      </c>
      <c r="O1295" s="3"/>
      <c r="P1295" s="3">
        <v>78.4</v>
      </c>
    </row>
    <row r="1296" ht="15.75" customHeight="1">
      <c r="A1296" s="3" t="s">
        <v>1327</v>
      </c>
      <c r="B1296" s="4">
        <v>45744.0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>
        <v>1.0</v>
      </c>
      <c r="I1296" s="3">
        <v>0.0</v>
      </c>
      <c r="J1296" s="3">
        <v>0.0</v>
      </c>
      <c r="K1296" s="3">
        <v>0.0</v>
      </c>
      <c r="L1296" s="3">
        <v>0.0</v>
      </c>
      <c r="M1296" s="3">
        <v>0.0</v>
      </c>
      <c r="N1296" s="3">
        <v>0.0</v>
      </c>
      <c r="O1296" s="3"/>
      <c r="P1296" s="3">
        <v>71.5</v>
      </c>
    </row>
    <row r="1297" ht="15.75" customHeight="1">
      <c r="A1297" s="3" t="s">
        <v>1328</v>
      </c>
      <c r="B1297" s="4">
        <v>45805.0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>
        <v>1.0</v>
      </c>
      <c r="I1297" s="3">
        <v>0.0</v>
      </c>
      <c r="J1297" s="3">
        <v>0.0</v>
      </c>
      <c r="K1297" s="3">
        <v>0.0</v>
      </c>
      <c r="L1297" s="3">
        <v>0.0</v>
      </c>
      <c r="M1297" s="3">
        <v>0.0</v>
      </c>
      <c r="N1297" s="3">
        <v>0.0</v>
      </c>
      <c r="O1297" s="3"/>
      <c r="P1297" s="3">
        <v>66.7</v>
      </c>
    </row>
    <row r="1298" ht="15.75" customHeight="1">
      <c r="A1298" s="3" t="s">
        <v>1329</v>
      </c>
      <c r="B1298" s="4">
        <v>45808.0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>
        <v>1.0</v>
      </c>
      <c r="I1298" s="3">
        <v>1.0</v>
      </c>
      <c r="J1298" s="3">
        <v>1.0</v>
      </c>
      <c r="K1298" s="3">
        <v>1.0</v>
      </c>
      <c r="L1298" s="3">
        <v>1496.09</v>
      </c>
      <c r="M1298" s="3">
        <v>0.0</v>
      </c>
      <c r="N1298" s="3">
        <v>0.0</v>
      </c>
      <c r="O1298" s="3">
        <v>7.0</v>
      </c>
      <c r="P1298" s="3">
        <v>60.4</v>
      </c>
    </row>
    <row r="1299" ht="15.75" customHeight="1">
      <c r="A1299" s="3" t="s">
        <v>1330</v>
      </c>
      <c r="B1299" s="4">
        <v>45787.0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>
        <v>1.0</v>
      </c>
      <c r="N1299" s="3">
        <v>0.0</v>
      </c>
      <c r="O1299" s="3"/>
      <c r="P1299" s="3">
        <v>72.9</v>
      </c>
    </row>
    <row r="1300" ht="15.75" customHeight="1">
      <c r="A1300" s="3" t="s">
        <v>1331</v>
      </c>
      <c r="B1300" s="4">
        <v>45794.0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>
        <v>0.0</v>
      </c>
      <c r="I1300" s="3">
        <v>0.0</v>
      </c>
      <c r="J1300" s="3">
        <v>0.0</v>
      </c>
      <c r="K1300" s="3">
        <v>0.0</v>
      </c>
      <c r="L1300" s="3">
        <v>0.0</v>
      </c>
      <c r="M1300" s="3">
        <v>3.0</v>
      </c>
      <c r="N1300" s="3">
        <v>0.0</v>
      </c>
      <c r="O1300" s="3"/>
      <c r="P1300" s="3"/>
    </row>
    <row r="1301" ht="15.75" customHeight="1">
      <c r="A1301" s="3" t="s">
        <v>1332</v>
      </c>
      <c r="B1301" s="4">
        <v>45675.0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>
        <v>1.0</v>
      </c>
      <c r="I1301" s="3">
        <v>0.0</v>
      </c>
      <c r="J1301" s="3">
        <v>0.0</v>
      </c>
      <c r="K1301" s="3">
        <v>0.0</v>
      </c>
      <c r="L1301" s="3">
        <v>0.0</v>
      </c>
      <c r="M1301" s="3">
        <v>0.0</v>
      </c>
      <c r="N1301" s="3">
        <v>0.0</v>
      </c>
      <c r="O1301" s="3"/>
      <c r="P1301" s="3">
        <v>55.2</v>
      </c>
    </row>
    <row r="1302" ht="15.75" customHeight="1">
      <c r="A1302" s="3" t="s">
        <v>1333</v>
      </c>
      <c r="B1302" s="4">
        <v>45781.0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>
        <v>1.0</v>
      </c>
      <c r="I1302" s="3">
        <v>0.0</v>
      </c>
      <c r="J1302" s="3">
        <v>0.0</v>
      </c>
      <c r="K1302" s="3">
        <v>0.0</v>
      </c>
      <c r="L1302" s="3">
        <v>0.0</v>
      </c>
      <c r="M1302" s="3">
        <v>0.0</v>
      </c>
      <c r="N1302" s="3">
        <v>0.0</v>
      </c>
      <c r="O1302" s="3"/>
      <c r="P1302" s="3">
        <v>67.8</v>
      </c>
    </row>
    <row r="1303" ht="15.75" customHeight="1">
      <c r="A1303" s="3" t="s">
        <v>1334</v>
      </c>
      <c r="B1303" s="4">
        <v>45741.0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>
        <v>1.0</v>
      </c>
      <c r="I1303" s="3">
        <v>0.0</v>
      </c>
      <c r="J1303" s="3">
        <v>0.0</v>
      </c>
      <c r="K1303" s="3">
        <v>0.0</v>
      </c>
      <c r="L1303" s="3">
        <v>0.0</v>
      </c>
      <c r="M1303" s="3">
        <v>2.0</v>
      </c>
      <c r="N1303" s="3">
        <v>0.0</v>
      </c>
      <c r="O1303" s="3"/>
      <c r="P1303" s="3">
        <v>70.0</v>
      </c>
    </row>
    <row r="1304" ht="15.75" customHeight="1">
      <c r="A1304" s="3" t="s">
        <v>1335</v>
      </c>
      <c r="B1304" s="4">
        <v>45715.0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>
        <v>1.0</v>
      </c>
      <c r="I1304" s="3">
        <v>1.0</v>
      </c>
      <c r="J1304" s="3">
        <v>1.0</v>
      </c>
      <c r="K1304" s="3">
        <v>0.0</v>
      </c>
      <c r="L1304" s="3">
        <v>0.0</v>
      </c>
      <c r="M1304" s="3">
        <v>0.0</v>
      </c>
      <c r="N1304" s="3">
        <v>0.0</v>
      </c>
      <c r="O1304" s="3"/>
      <c r="P1304" s="3">
        <v>51.1</v>
      </c>
    </row>
    <row r="1305" ht="15.75" customHeight="1">
      <c r="A1305" s="3" t="s">
        <v>1336</v>
      </c>
      <c r="B1305" s="4">
        <v>45671.0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>
        <v>1.0</v>
      </c>
      <c r="I1305" s="3">
        <v>1.0</v>
      </c>
      <c r="J1305" s="3">
        <v>1.0</v>
      </c>
      <c r="K1305" s="3">
        <v>0.0</v>
      </c>
      <c r="L1305" s="3">
        <v>0.0</v>
      </c>
      <c r="M1305" s="3">
        <v>0.0</v>
      </c>
      <c r="N1305" s="3">
        <v>0.0</v>
      </c>
      <c r="O1305" s="3"/>
      <c r="P1305" s="3">
        <v>57.0</v>
      </c>
    </row>
    <row r="1306" ht="15.75" customHeight="1">
      <c r="A1306" s="3" t="s">
        <v>1337</v>
      </c>
      <c r="B1306" s="4">
        <v>45758.0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>
        <v>0.0</v>
      </c>
      <c r="I1306" s="3">
        <v>0.0</v>
      </c>
      <c r="J1306" s="3">
        <v>0.0</v>
      </c>
      <c r="K1306" s="3">
        <v>0.0</v>
      </c>
      <c r="L1306" s="3">
        <v>0.0</v>
      </c>
      <c r="M1306" s="3">
        <v>1.0</v>
      </c>
      <c r="N1306" s="3">
        <v>0.0</v>
      </c>
      <c r="O1306" s="3"/>
      <c r="P1306" s="3">
        <v>47.1</v>
      </c>
    </row>
    <row r="1307" ht="15.75" customHeight="1">
      <c r="A1307" s="3" t="s">
        <v>1338</v>
      </c>
      <c r="B1307" s="4">
        <v>45742.0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>
        <v>0.0</v>
      </c>
      <c r="I1307" s="3">
        <v>0.0</v>
      </c>
      <c r="J1307" s="3">
        <v>0.0</v>
      </c>
      <c r="K1307" s="3">
        <v>0.0</v>
      </c>
      <c r="L1307" s="3">
        <v>0.0</v>
      </c>
      <c r="M1307" s="3">
        <v>0.0</v>
      </c>
      <c r="N1307" s="3">
        <v>0.0</v>
      </c>
      <c r="O1307" s="3"/>
      <c r="P1307" s="3">
        <v>30.7</v>
      </c>
    </row>
    <row r="1308" ht="15.75" customHeight="1">
      <c r="A1308" s="3" t="s">
        <v>1339</v>
      </c>
      <c r="B1308" s="4">
        <v>45700.0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>
        <v>1.0</v>
      </c>
      <c r="I1308" s="3">
        <v>0.0</v>
      </c>
      <c r="J1308" s="3">
        <v>0.0</v>
      </c>
      <c r="K1308" s="3">
        <v>0.0</v>
      </c>
      <c r="L1308" s="3">
        <v>0.0</v>
      </c>
      <c r="M1308" s="3">
        <v>0.0</v>
      </c>
      <c r="N1308" s="3">
        <v>0.0</v>
      </c>
      <c r="O1308" s="3"/>
      <c r="P1308" s="3">
        <v>57.3</v>
      </c>
    </row>
    <row r="1309" ht="15.75" customHeight="1">
      <c r="A1309" s="3" t="s">
        <v>1340</v>
      </c>
      <c r="B1309" s="4">
        <v>45706.0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>
        <v>1.0</v>
      </c>
      <c r="I1309" s="3">
        <v>0.0</v>
      </c>
      <c r="J1309" s="3">
        <v>0.0</v>
      </c>
      <c r="K1309" s="3">
        <v>0.0</v>
      </c>
      <c r="L1309" s="3">
        <v>0.0</v>
      </c>
      <c r="M1309" s="3">
        <v>0.0</v>
      </c>
      <c r="N1309" s="3">
        <v>0.0</v>
      </c>
      <c r="O1309" s="3"/>
      <c r="P1309" s="3">
        <v>70.0</v>
      </c>
    </row>
    <row r="1310" ht="15.75" customHeight="1">
      <c r="A1310" s="3" t="s">
        <v>1341</v>
      </c>
      <c r="B1310" s="4">
        <v>45802.0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>
        <v>1.0</v>
      </c>
      <c r="I1310" s="3">
        <v>1.0</v>
      </c>
      <c r="J1310" s="3">
        <v>1.0</v>
      </c>
      <c r="K1310" s="3">
        <v>0.0</v>
      </c>
      <c r="L1310" s="3">
        <v>0.0</v>
      </c>
      <c r="M1310" s="3">
        <v>0.0</v>
      </c>
      <c r="N1310" s="3">
        <v>0.0</v>
      </c>
      <c r="O1310" s="3"/>
      <c r="P1310" s="3">
        <v>59.7</v>
      </c>
    </row>
    <row r="1311" ht="15.75" customHeight="1">
      <c r="A1311" s="3" t="s">
        <v>1342</v>
      </c>
      <c r="B1311" s="4">
        <v>45800.0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>
        <v>1.0</v>
      </c>
      <c r="I1311" s="3">
        <v>0.0</v>
      </c>
      <c r="J1311" s="3">
        <v>0.0</v>
      </c>
      <c r="K1311" s="3">
        <v>0.0</v>
      </c>
      <c r="L1311" s="3">
        <v>0.0</v>
      </c>
      <c r="M1311" s="3">
        <v>0.0</v>
      </c>
      <c r="N1311" s="3">
        <v>0.0</v>
      </c>
      <c r="O1311" s="3"/>
      <c r="P1311" s="3">
        <v>68.8</v>
      </c>
    </row>
    <row r="1312" ht="15.75" customHeight="1">
      <c r="A1312" s="3" t="s">
        <v>1343</v>
      </c>
      <c r="B1312" s="4">
        <v>45673.0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>
        <v>1.0</v>
      </c>
      <c r="I1312" s="3">
        <v>1.0</v>
      </c>
      <c r="J1312" s="3">
        <v>1.0</v>
      </c>
      <c r="K1312" s="3">
        <v>1.0</v>
      </c>
      <c r="L1312" s="3">
        <v>428.37</v>
      </c>
      <c r="M1312" s="3">
        <v>0.0</v>
      </c>
      <c r="N1312" s="3">
        <v>0.0</v>
      </c>
      <c r="O1312" s="3">
        <v>9.0</v>
      </c>
      <c r="P1312" s="3">
        <v>88.3</v>
      </c>
    </row>
    <row r="1313" ht="15.75" customHeight="1">
      <c r="A1313" s="3" t="s">
        <v>1344</v>
      </c>
      <c r="B1313" s="4">
        <v>45676.0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>
        <v>0.0</v>
      </c>
      <c r="I1313" s="3">
        <v>0.0</v>
      </c>
      <c r="J1313" s="3">
        <v>0.0</v>
      </c>
      <c r="K1313" s="3">
        <v>0.0</v>
      </c>
      <c r="L1313" s="3">
        <v>0.0</v>
      </c>
      <c r="M1313" s="3">
        <v>0.0</v>
      </c>
      <c r="N1313" s="3">
        <v>0.0</v>
      </c>
      <c r="O1313" s="3"/>
      <c r="P1313" s="3">
        <v>83.4</v>
      </c>
    </row>
    <row r="1314" ht="15.75" customHeight="1">
      <c r="A1314" s="3" t="s">
        <v>1345</v>
      </c>
      <c r="B1314" s="4">
        <v>45795.0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>
        <v>0.0</v>
      </c>
      <c r="I1314" s="3">
        <v>0.0</v>
      </c>
      <c r="J1314" s="3">
        <v>0.0</v>
      </c>
      <c r="K1314" s="3">
        <v>0.0</v>
      </c>
      <c r="L1314" s="3">
        <v>0.0</v>
      </c>
      <c r="M1314" s="3">
        <v>1.0</v>
      </c>
      <c r="N1314" s="3">
        <v>0.0</v>
      </c>
      <c r="O1314" s="3"/>
      <c r="P1314" s="3">
        <v>81.6</v>
      </c>
    </row>
    <row r="1315" ht="15.75" customHeight="1">
      <c r="A1315" s="3" t="s">
        <v>1346</v>
      </c>
      <c r="B1315" s="4">
        <v>45680.0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>
        <v>1.0</v>
      </c>
      <c r="I1315" s="3">
        <v>0.0</v>
      </c>
      <c r="J1315" s="3">
        <v>0.0</v>
      </c>
      <c r="K1315" s="3">
        <v>0.0</v>
      </c>
      <c r="L1315" s="3">
        <v>0.0</v>
      </c>
      <c r="M1315" s="3">
        <v>0.0</v>
      </c>
      <c r="N1315" s="3">
        <v>0.0</v>
      </c>
      <c r="O1315" s="3"/>
      <c r="P1315" s="3">
        <v>91.6</v>
      </c>
    </row>
    <row r="1316" ht="15.75" customHeight="1">
      <c r="A1316" s="3" t="s">
        <v>1347</v>
      </c>
      <c r="B1316" s="4">
        <v>45665.0</v>
      </c>
      <c r="C1316" s="3" t="s">
        <v>723</v>
      </c>
      <c r="D1316" s="3" t="s">
        <v>28</v>
      </c>
      <c r="E1316" s="3" t="s">
        <v>34</v>
      </c>
      <c r="F1316" s="5" t="s">
        <v>1433</v>
      </c>
      <c r="G1316" s="3" t="s">
        <v>30</v>
      </c>
      <c r="H1316" s="3">
        <v>1.0</v>
      </c>
      <c r="I1316" s="3">
        <v>1.0</v>
      </c>
      <c r="J1316" s="3">
        <v>1.0</v>
      </c>
      <c r="K1316" s="3">
        <v>0.0</v>
      </c>
      <c r="L1316" s="3">
        <v>0.0</v>
      </c>
      <c r="M1316" s="3">
        <v>1.0</v>
      </c>
      <c r="N1316" s="3">
        <v>0.0</v>
      </c>
      <c r="O1316" s="3"/>
      <c r="P1316" s="3">
        <v>61.5</v>
      </c>
    </row>
    <row r="1317" ht="15.75" customHeight="1">
      <c r="A1317" s="3" t="s">
        <v>1348</v>
      </c>
      <c r="B1317" s="4">
        <v>45707.0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>
        <v>0.0</v>
      </c>
      <c r="N1317" s="3">
        <v>0.0</v>
      </c>
      <c r="O1317" s="3"/>
      <c r="P1317" s="3"/>
    </row>
    <row r="1318" ht="15.75" customHeight="1">
      <c r="A1318" s="3" t="s">
        <v>1349</v>
      </c>
      <c r="B1318" s="4">
        <v>45698.0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>
        <v>1.0</v>
      </c>
      <c r="I1318" s="3">
        <v>0.0</v>
      </c>
      <c r="J1318" s="3">
        <v>0.0</v>
      </c>
      <c r="K1318" s="3">
        <v>0.0</v>
      </c>
      <c r="L1318" s="3">
        <v>0.0</v>
      </c>
      <c r="M1318" s="3">
        <v>0.0</v>
      </c>
      <c r="N1318" s="3">
        <v>0.0</v>
      </c>
      <c r="O1318" s="3"/>
      <c r="P1318" s="3">
        <v>32.6</v>
      </c>
    </row>
    <row r="1319" ht="15.75" customHeight="1">
      <c r="A1319" s="3" t="s">
        <v>1350</v>
      </c>
      <c r="B1319" s="4">
        <v>45760.0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>
        <v>1.0</v>
      </c>
      <c r="I1319" s="3">
        <v>0.0</v>
      </c>
      <c r="J1319" s="3">
        <v>0.0</v>
      </c>
      <c r="K1319" s="3">
        <v>0.0</v>
      </c>
      <c r="L1319" s="3">
        <v>0.0</v>
      </c>
      <c r="M1319" s="3">
        <v>0.0</v>
      </c>
      <c r="N1319" s="3">
        <v>0.0</v>
      </c>
      <c r="O1319" s="3"/>
      <c r="P1319" s="3">
        <v>73.9</v>
      </c>
    </row>
    <row r="1320" ht="15.75" customHeight="1">
      <c r="A1320" s="3" t="s">
        <v>1351</v>
      </c>
      <c r="B1320" s="4">
        <v>45797.0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>
        <v>1.0</v>
      </c>
      <c r="I1320" s="3">
        <v>1.0</v>
      </c>
      <c r="J1320" s="3">
        <v>1.0</v>
      </c>
      <c r="K1320" s="3">
        <v>1.0</v>
      </c>
      <c r="L1320" s="3">
        <v>444.06</v>
      </c>
      <c r="M1320" s="3">
        <v>0.0</v>
      </c>
      <c r="N1320" s="3">
        <v>0.0</v>
      </c>
      <c r="O1320" s="3">
        <v>9.0</v>
      </c>
      <c r="P1320" s="3">
        <v>99.9</v>
      </c>
    </row>
    <row r="1321" ht="15.75" customHeight="1">
      <c r="A1321" s="3" t="s">
        <v>1352</v>
      </c>
      <c r="B1321" s="4">
        <v>45790.0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>
        <v>1.0</v>
      </c>
      <c r="I1321" s="3">
        <v>1.0</v>
      </c>
      <c r="J1321" s="3">
        <v>0.0</v>
      </c>
      <c r="K1321" s="3">
        <v>0.0</v>
      </c>
      <c r="L1321" s="3">
        <v>0.0</v>
      </c>
      <c r="M1321" s="3">
        <v>1.0</v>
      </c>
      <c r="N1321" s="3">
        <v>0.0</v>
      </c>
      <c r="O1321" s="3"/>
      <c r="P1321" s="3">
        <v>62.4</v>
      </c>
    </row>
    <row r="1322" ht="15.75" customHeight="1">
      <c r="A1322" s="3" t="s">
        <v>1353</v>
      </c>
      <c r="B1322" s="4">
        <v>45805.0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>
        <v>1.0</v>
      </c>
      <c r="I1322" s="3">
        <v>0.0</v>
      </c>
      <c r="J1322" s="3">
        <v>0.0</v>
      </c>
      <c r="K1322" s="3">
        <v>0.0</v>
      </c>
      <c r="L1322" s="3">
        <v>0.0</v>
      </c>
      <c r="M1322" s="3">
        <v>0.0</v>
      </c>
      <c r="N1322" s="3">
        <v>0.0</v>
      </c>
      <c r="O1322" s="3"/>
      <c r="P1322" s="3">
        <v>46.1</v>
      </c>
    </row>
    <row r="1323" ht="15.75" customHeight="1">
      <c r="A1323" s="3" t="s">
        <v>1354</v>
      </c>
      <c r="B1323" s="4">
        <v>45735.0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>
        <v>1.0</v>
      </c>
      <c r="I1323" s="3">
        <v>1.0</v>
      </c>
      <c r="J1323" s="3">
        <v>1.0</v>
      </c>
      <c r="K1323" s="3">
        <v>1.0</v>
      </c>
      <c r="L1323" s="3">
        <v>2660.21</v>
      </c>
      <c r="M1323" s="3">
        <v>0.0</v>
      </c>
      <c r="N1323" s="3">
        <v>0.0</v>
      </c>
      <c r="O1323" s="3">
        <v>3.0</v>
      </c>
      <c r="P1323" s="3">
        <v>73.9</v>
      </c>
    </row>
    <row r="1324" ht="15.75" customHeight="1">
      <c r="A1324" s="3" t="s">
        <v>1355</v>
      </c>
      <c r="B1324" s="4">
        <v>45691.0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>
        <v>0.0</v>
      </c>
      <c r="I1324" s="3">
        <v>0.0</v>
      </c>
      <c r="J1324" s="3">
        <v>0.0</v>
      </c>
      <c r="K1324" s="3">
        <v>0.0</v>
      </c>
      <c r="L1324" s="3">
        <v>0.0</v>
      </c>
      <c r="M1324" s="3">
        <v>0.0</v>
      </c>
      <c r="N1324" s="3">
        <v>0.0</v>
      </c>
      <c r="O1324" s="3"/>
      <c r="P1324" s="3">
        <v>90.0</v>
      </c>
    </row>
    <row r="1325" ht="15.75" customHeight="1">
      <c r="A1325" s="3" t="s">
        <v>1356</v>
      </c>
      <c r="B1325" s="4">
        <v>45714.0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>
        <v>1.0</v>
      </c>
      <c r="I1325" s="3">
        <v>0.0</v>
      </c>
      <c r="J1325" s="3">
        <v>0.0</v>
      </c>
      <c r="K1325" s="3">
        <v>0.0</v>
      </c>
      <c r="L1325" s="3">
        <v>0.0</v>
      </c>
      <c r="M1325" s="3">
        <v>1.0</v>
      </c>
      <c r="N1325" s="3">
        <v>0.0</v>
      </c>
      <c r="O1325" s="3"/>
      <c r="P1325" s="3">
        <v>68.8</v>
      </c>
    </row>
    <row r="1326" ht="15.75" customHeight="1">
      <c r="A1326" s="3" t="s">
        <v>1357</v>
      </c>
      <c r="B1326" s="4">
        <v>45683.0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>
        <v>1.0</v>
      </c>
      <c r="I1326" s="3">
        <v>0.0</v>
      </c>
      <c r="J1326" s="3">
        <v>0.0</v>
      </c>
      <c r="K1326" s="3">
        <v>0.0</v>
      </c>
      <c r="L1326" s="3">
        <v>0.0</v>
      </c>
      <c r="M1326" s="3">
        <v>0.0</v>
      </c>
      <c r="N1326" s="3">
        <v>0.0</v>
      </c>
      <c r="O1326" s="3"/>
      <c r="P1326" s="3">
        <v>66.6</v>
      </c>
    </row>
    <row r="1327" ht="15.75" customHeight="1">
      <c r="A1327" s="3" t="s">
        <v>1358</v>
      </c>
      <c r="B1327" s="4">
        <v>45790.0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>
        <v>1.0</v>
      </c>
      <c r="I1327" s="3">
        <v>0.0</v>
      </c>
      <c r="J1327" s="3">
        <v>0.0</v>
      </c>
      <c r="K1327" s="3">
        <v>0.0</v>
      </c>
      <c r="L1327" s="3">
        <v>0.0</v>
      </c>
      <c r="M1327" s="3">
        <v>0.0</v>
      </c>
      <c r="N1327" s="3">
        <v>0.0</v>
      </c>
      <c r="O1327" s="3"/>
      <c r="P1327" s="3">
        <v>49.7</v>
      </c>
    </row>
    <row r="1328" ht="15.75" customHeight="1">
      <c r="A1328" s="3" t="s">
        <v>1359</v>
      </c>
      <c r="B1328" s="4">
        <v>45690.0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>
        <v>0.0</v>
      </c>
      <c r="I1328" s="3">
        <v>0.0</v>
      </c>
      <c r="J1328" s="3">
        <v>0.0</v>
      </c>
      <c r="K1328" s="3">
        <v>0.0</v>
      </c>
      <c r="L1328" s="3">
        <v>0.0</v>
      </c>
      <c r="M1328" s="3">
        <v>0.0</v>
      </c>
      <c r="N1328" s="3">
        <v>0.0</v>
      </c>
      <c r="O1328" s="3"/>
      <c r="P1328" s="3">
        <v>67.9</v>
      </c>
    </row>
    <row r="1329" ht="15.75" customHeight="1">
      <c r="A1329" s="3" t="s">
        <v>1360</v>
      </c>
      <c r="B1329" s="4">
        <v>45777.0</v>
      </c>
      <c r="C1329" s="3" t="s">
        <v>723</v>
      </c>
      <c r="D1329" s="3" t="s">
        <v>23</v>
      </c>
      <c r="E1329" s="3" t="s">
        <v>24</v>
      </c>
      <c r="F1329" s="5" t="s">
        <v>1433</v>
      </c>
      <c r="G1329" s="3" t="s">
        <v>21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>
        <v>0.0</v>
      </c>
      <c r="N1329" s="3">
        <v>0.0</v>
      </c>
      <c r="O1329" s="3"/>
      <c r="P1329" s="3">
        <v>66.9</v>
      </c>
    </row>
    <row r="1330" ht="15.75" customHeight="1">
      <c r="A1330" s="3" t="s">
        <v>1361</v>
      </c>
      <c r="B1330" s="4">
        <v>45745.0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>
        <v>0.0</v>
      </c>
      <c r="I1330" s="3">
        <v>0.0</v>
      </c>
      <c r="J1330" s="3">
        <v>0.0</v>
      </c>
      <c r="K1330" s="3">
        <v>0.0</v>
      </c>
      <c r="L1330" s="3">
        <v>0.0</v>
      </c>
      <c r="M1330" s="3">
        <v>0.0</v>
      </c>
      <c r="N1330" s="3">
        <v>0.0</v>
      </c>
      <c r="O1330" s="3"/>
      <c r="P1330" s="3">
        <v>46.1</v>
      </c>
    </row>
    <row r="1331" ht="15.75" customHeight="1">
      <c r="A1331" s="3" t="s">
        <v>1362</v>
      </c>
      <c r="B1331" s="4">
        <v>45756.0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>
        <v>1.0</v>
      </c>
      <c r="I1331" s="3">
        <v>0.0</v>
      </c>
      <c r="J1331" s="3">
        <v>0.0</v>
      </c>
      <c r="K1331" s="3">
        <v>0.0</v>
      </c>
      <c r="L1331" s="3">
        <v>0.0</v>
      </c>
      <c r="M1331" s="3">
        <v>0.0</v>
      </c>
      <c r="N1331" s="3">
        <v>0.0</v>
      </c>
      <c r="O1331" s="3"/>
      <c r="P1331" s="3">
        <v>85.6</v>
      </c>
    </row>
    <row r="1332" ht="15.75" customHeight="1">
      <c r="A1332" s="3" t="s">
        <v>1363</v>
      </c>
      <c r="B1332" s="4">
        <v>45679.0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>
        <v>0.0</v>
      </c>
      <c r="I1332" s="3">
        <v>0.0</v>
      </c>
      <c r="J1332" s="3">
        <v>0.0</v>
      </c>
      <c r="K1332" s="3">
        <v>0.0</v>
      </c>
      <c r="L1332" s="3">
        <v>0.0</v>
      </c>
      <c r="M1332" s="3">
        <v>0.0</v>
      </c>
      <c r="N1332" s="3">
        <v>0.0</v>
      </c>
      <c r="O1332" s="3"/>
      <c r="P1332" s="3">
        <v>39.6</v>
      </c>
    </row>
    <row r="1333" ht="15.75" customHeight="1">
      <c r="A1333" s="3" t="s">
        <v>1364</v>
      </c>
      <c r="B1333" s="4">
        <v>45684.0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>
        <v>1.0</v>
      </c>
      <c r="I1333" s="3">
        <v>0.0</v>
      </c>
      <c r="J1333" s="3">
        <v>0.0</v>
      </c>
      <c r="K1333" s="3">
        <v>0.0</v>
      </c>
      <c r="L1333" s="3">
        <v>0.0</v>
      </c>
      <c r="M1333" s="3">
        <v>0.0</v>
      </c>
      <c r="N1333" s="3">
        <v>0.0</v>
      </c>
      <c r="O1333" s="3"/>
      <c r="P1333" s="3">
        <v>52.5</v>
      </c>
    </row>
    <row r="1334" ht="15.75" customHeight="1">
      <c r="A1334" s="3" t="s">
        <v>1365</v>
      </c>
      <c r="B1334" s="4">
        <v>45679.0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>
        <v>1.0</v>
      </c>
      <c r="I1334" s="3">
        <v>0.0</v>
      </c>
      <c r="J1334" s="3">
        <v>0.0</v>
      </c>
      <c r="K1334" s="3">
        <v>0.0</v>
      </c>
      <c r="L1334" s="3">
        <v>0.0</v>
      </c>
      <c r="M1334" s="3">
        <v>0.0</v>
      </c>
      <c r="N1334" s="3">
        <v>0.0</v>
      </c>
      <c r="O1334" s="3"/>
      <c r="P1334" s="3">
        <v>73.5</v>
      </c>
    </row>
    <row r="1335" ht="15.75" customHeight="1">
      <c r="A1335" s="3" t="s">
        <v>1366</v>
      </c>
      <c r="B1335" s="4">
        <v>45663.0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>
        <v>0.0</v>
      </c>
      <c r="N1335" s="3">
        <v>0.0</v>
      </c>
      <c r="O1335" s="3"/>
      <c r="P1335" s="3">
        <v>62.5</v>
      </c>
    </row>
    <row r="1336" ht="15.75" customHeight="1">
      <c r="A1336" s="3" t="s">
        <v>1367</v>
      </c>
      <c r="B1336" s="4">
        <v>45763.0</v>
      </c>
      <c r="C1336" s="3" t="s">
        <v>723</v>
      </c>
      <c r="D1336" s="3" t="s">
        <v>32</v>
      </c>
      <c r="E1336" s="5" t="s">
        <v>1433</v>
      </c>
      <c r="F1336" s="3" t="s">
        <v>25</v>
      </c>
      <c r="G1336" s="3" t="s">
        <v>26</v>
      </c>
      <c r="H1336" s="3">
        <v>1.0</v>
      </c>
      <c r="I1336" s="3">
        <v>0.0</v>
      </c>
      <c r="J1336" s="3">
        <v>0.0</v>
      </c>
      <c r="K1336" s="3">
        <v>0.0</v>
      </c>
      <c r="L1336" s="3">
        <v>0.0</v>
      </c>
      <c r="M1336" s="3">
        <v>0.0</v>
      </c>
      <c r="N1336" s="3">
        <v>0.0</v>
      </c>
      <c r="O1336" s="3"/>
      <c r="P1336" s="3">
        <v>76.9</v>
      </c>
    </row>
    <row r="1337" ht="15.75" customHeight="1">
      <c r="A1337" s="3" t="s">
        <v>1368</v>
      </c>
      <c r="B1337" s="4">
        <v>45761.0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>
        <v>1.0</v>
      </c>
      <c r="I1337" s="3">
        <v>0.0</v>
      </c>
      <c r="J1337" s="3">
        <v>0.0</v>
      </c>
      <c r="K1337" s="3">
        <v>0.0</v>
      </c>
      <c r="L1337" s="3">
        <v>0.0</v>
      </c>
      <c r="M1337" s="3">
        <v>0.0</v>
      </c>
      <c r="N1337" s="3">
        <v>0.0</v>
      </c>
      <c r="O1337" s="3"/>
      <c r="P1337" s="3">
        <v>51.4</v>
      </c>
    </row>
    <row r="1338" ht="15.75" customHeight="1">
      <c r="A1338" s="3" t="s">
        <v>1369</v>
      </c>
      <c r="B1338" s="4">
        <v>45710.0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>
        <v>1.0</v>
      </c>
      <c r="I1338" s="3">
        <v>0.0</v>
      </c>
      <c r="J1338" s="3">
        <v>0.0</v>
      </c>
      <c r="K1338" s="3">
        <v>0.0</v>
      </c>
      <c r="L1338" s="3">
        <v>0.0</v>
      </c>
      <c r="M1338" s="3">
        <v>0.0</v>
      </c>
      <c r="N1338" s="3">
        <v>0.0</v>
      </c>
      <c r="O1338" s="3"/>
      <c r="P1338" s="3">
        <v>59.3</v>
      </c>
    </row>
    <row r="1339" ht="15.75" customHeight="1">
      <c r="A1339" s="3" t="s">
        <v>1370</v>
      </c>
      <c r="B1339" s="4">
        <v>45725.0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>
        <v>0.0</v>
      </c>
      <c r="I1339" s="3">
        <v>0.0</v>
      </c>
      <c r="J1339" s="3">
        <v>0.0</v>
      </c>
      <c r="K1339" s="3">
        <v>0.0</v>
      </c>
      <c r="L1339" s="3">
        <v>0.0</v>
      </c>
      <c r="M1339" s="3">
        <v>0.0</v>
      </c>
      <c r="N1339" s="3">
        <v>0.0</v>
      </c>
      <c r="O1339" s="3"/>
      <c r="P1339" s="3">
        <v>74.9</v>
      </c>
    </row>
    <row r="1340" ht="15.75" customHeight="1">
      <c r="A1340" s="3" t="s">
        <v>1371</v>
      </c>
      <c r="B1340" s="4">
        <v>45767.0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>
        <v>1.0</v>
      </c>
      <c r="I1340" s="3">
        <v>0.0</v>
      </c>
      <c r="J1340" s="3">
        <v>0.0</v>
      </c>
      <c r="K1340" s="3">
        <v>0.0</v>
      </c>
      <c r="L1340" s="3">
        <v>0.0</v>
      </c>
      <c r="M1340" s="3">
        <v>0.0</v>
      </c>
      <c r="N1340" s="3">
        <v>0.0</v>
      </c>
      <c r="O1340" s="3"/>
      <c r="P1340" s="3">
        <v>67.0</v>
      </c>
    </row>
    <row r="1341" ht="15.75" customHeight="1">
      <c r="A1341" s="3" t="s">
        <v>1372</v>
      </c>
      <c r="B1341" s="4">
        <v>45726.0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>
        <v>0.0</v>
      </c>
      <c r="N1341" s="3">
        <v>0.0</v>
      </c>
      <c r="O1341" s="3"/>
      <c r="P1341" s="3">
        <v>63.6</v>
      </c>
    </row>
    <row r="1342" ht="15.75" customHeight="1">
      <c r="A1342" s="3" t="s">
        <v>1373</v>
      </c>
      <c r="B1342" s="4">
        <v>45709.0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>
        <v>1.0</v>
      </c>
      <c r="I1342" s="3">
        <v>1.0</v>
      </c>
      <c r="J1342" s="3">
        <v>0.0</v>
      </c>
      <c r="K1342" s="3">
        <v>0.0</v>
      </c>
      <c r="L1342" s="3">
        <v>0.0</v>
      </c>
      <c r="M1342" s="3">
        <v>1.0</v>
      </c>
      <c r="N1342" s="3">
        <v>0.0</v>
      </c>
      <c r="O1342" s="3"/>
      <c r="P1342" s="3">
        <v>58.4</v>
      </c>
    </row>
    <row r="1343" ht="15.75" customHeight="1">
      <c r="A1343" s="3" t="s">
        <v>1374</v>
      </c>
      <c r="B1343" s="4">
        <v>45663.0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>
        <v>1.0</v>
      </c>
      <c r="I1343" s="3">
        <v>0.0</v>
      </c>
      <c r="J1343" s="3">
        <v>0.0</v>
      </c>
      <c r="K1343" s="3">
        <v>0.0</v>
      </c>
      <c r="L1343" s="3">
        <v>0.0</v>
      </c>
      <c r="M1343" s="3">
        <v>0.0</v>
      </c>
      <c r="N1343" s="3">
        <v>0.0</v>
      </c>
      <c r="O1343" s="3"/>
      <c r="P1343" s="3">
        <v>36.8</v>
      </c>
    </row>
    <row r="1344" ht="15.75" customHeight="1">
      <c r="A1344" s="3" t="s">
        <v>1375</v>
      </c>
      <c r="B1344" s="4">
        <v>45764.0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>
        <v>1.0</v>
      </c>
      <c r="I1344" s="3">
        <v>0.0</v>
      </c>
      <c r="J1344" s="3">
        <v>0.0</v>
      </c>
      <c r="K1344" s="3">
        <v>0.0</v>
      </c>
      <c r="L1344" s="3">
        <v>0.0</v>
      </c>
      <c r="M1344" s="3">
        <v>0.0</v>
      </c>
      <c r="N1344" s="3">
        <v>0.0</v>
      </c>
      <c r="O1344" s="3"/>
      <c r="P1344" s="3">
        <v>71.6</v>
      </c>
    </row>
    <row r="1345" ht="15.75" customHeight="1">
      <c r="A1345" s="3" t="s">
        <v>1376</v>
      </c>
      <c r="B1345" s="4">
        <v>45800.0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>
        <v>1.0</v>
      </c>
      <c r="I1345" s="3">
        <v>1.0</v>
      </c>
      <c r="J1345" s="3">
        <v>0.0</v>
      </c>
      <c r="K1345" s="3">
        <v>0.0</v>
      </c>
      <c r="L1345" s="3">
        <v>0.0</v>
      </c>
      <c r="M1345" s="3">
        <v>1.0</v>
      </c>
      <c r="N1345" s="3">
        <v>0.0</v>
      </c>
      <c r="O1345" s="3"/>
      <c r="P1345" s="3">
        <v>79.7</v>
      </c>
    </row>
    <row r="1346" ht="15.75" customHeight="1">
      <c r="A1346" s="3" t="s">
        <v>1377</v>
      </c>
      <c r="B1346" s="4">
        <v>45730.0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>
        <v>1.0</v>
      </c>
      <c r="I1346" s="3">
        <v>0.0</v>
      </c>
      <c r="J1346" s="3">
        <v>0.0</v>
      </c>
      <c r="K1346" s="3">
        <v>0.0</v>
      </c>
      <c r="L1346" s="3">
        <v>0.0</v>
      </c>
      <c r="M1346" s="3">
        <v>1.0</v>
      </c>
      <c r="N1346" s="3">
        <v>0.0</v>
      </c>
      <c r="O1346" s="3"/>
      <c r="P1346" s="3">
        <v>56.5</v>
      </c>
    </row>
    <row r="1347" ht="15.75" customHeight="1">
      <c r="A1347" s="3" t="s">
        <v>1378</v>
      </c>
      <c r="B1347" s="4">
        <v>45768.0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>
        <v>1.0</v>
      </c>
      <c r="I1347" s="3">
        <v>0.0</v>
      </c>
      <c r="J1347" s="3">
        <v>0.0</v>
      </c>
      <c r="K1347" s="3">
        <v>0.0</v>
      </c>
      <c r="L1347" s="3">
        <v>0.0</v>
      </c>
      <c r="M1347" s="3">
        <v>0.0</v>
      </c>
      <c r="N1347" s="3">
        <v>0.0</v>
      </c>
      <c r="O1347" s="3"/>
      <c r="P1347" s="3">
        <v>44.7</v>
      </c>
    </row>
    <row r="1348" ht="15.75" customHeight="1">
      <c r="A1348" s="3" t="s">
        <v>1379</v>
      </c>
      <c r="B1348" s="4">
        <v>45660.0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>
        <v>1.0</v>
      </c>
      <c r="I1348" s="3">
        <v>1.0</v>
      </c>
      <c r="J1348" s="3">
        <v>1.0</v>
      </c>
      <c r="K1348" s="3">
        <v>0.0</v>
      </c>
      <c r="L1348" s="3">
        <v>0.0</v>
      </c>
      <c r="M1348" s="3">
        <v>1.0</v>
      </c>
      <c r="N1348" s="3">
        <v>0.0</v>
      </c>
      <c r="O1348" s="3"/>
      <c r="P1348" s="3">
        <v>66.0</v>
      </c>
    </row>
    <row r="1349" ht="15.75" customHeight="1">
      <c r="A1349" s="3" t="s">
        <v>1380</v>
      </c>
      <c r="B1349" s="4">
        <v>45786.0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>
        <v>1.0</v>
      </c>
      <c r="I1349" s="3">
        <v>0.0</v>
      </c>
      <c r="J1349" s="3">
        <v>0.0</v>
      </c>
      <c r="K1349" s="3">
        <v>0.0</v>
      </c>
      <c r="L1349" s="3">
        <v>0.0</v>
      </c>
      <c r="M1349" s="3">
        <v>0.0</v>
      </c>
      <c r="N1349" s="3">
        <v>0.0</v>
      </c>
      <c r="O1349" s="3"/>
      <c r="P1349" s="3">
        <v>73.0</v>
      </c>
    </row>
    <row r="1350" ht="15.75" customHeight="1">
      <c r="A1350" s="3" t="s">
        <v>1381</v>
      </c>
      <c r="B1350" s="4">
        <v>45799.0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>
        <v>1.0</v>
      </c>
      <c r="I1350" s="3">
        <v>1.0</v>
      </c>
      <c r="J1350" s="3">
        <v>1.0</v>
      </c>
      <c r="K1350" s="3">
        <v>0.0</v>
      </c>
      <c r="L1350" s="3">
        <v>0.0</v>
      </c>
      <c r="M1350" s="3">
        <v>1.0</v>
      </c>
      <c r="N1350" s="3">
        <v>0.0</v>
      </c>
      <c r="O1350" s="3"/>
      <c r="P1350" s="3">
        <v>72.5</v>
      </c>
    </row>
    <row r="1351" ht="15.75" customHeight="1">
      <c r="A1351" s="3" t="s">
        <v>1382</v>
      </c>
      <c r="B1351" s="4">
        <v>45784.0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>
        <v>1.0</v>
      </c>
      <c r="I1351" s="3">
        <v>1.0</v>
      </c>
      <c r="J1351" s="3">
        <v>1.0</v>
      </c>
      <c r="K1351" s="3">
        <v>1.0</v>
      </c>
      <c r="L1351" s="3">
        <v>323.6</v>
      </c>
      <c r="M1351" s="3">
        <v>0.0</v>
      </c>
      <c r="N1351" s="3">
        <v>0.0</v>
      </c>
      <c r="O1351" s="3">
        <v>6.0</v>
      </c>
      <c r="P1351" s="3">
        <v>100.0</v>
      </c>
    </row>
    <row r="1352" ht="15.75" customHeight="1">
      <c r="A1352" s="3" t="s">
        <v>1383</v>
      </c>
      <c r="B1352" s="4">
        <v>45696.0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>
        <v>0.0</v>
      </c>
      <c r="I1352" s="3">
        <v>0.0</v>
      </c>
      <c r="J1352" s="3">
        <v>0.0</v>
      </c>
      <c r="K1352" s="3">
        <v>0.0</v>
      </c>
      <c r="L1352" s="3">
        <v>0.0</v>
      </c>
      <c r="M1352" s="3">
        <v>1.0</v>
      </c>
      <c r="N1352" s="3">
        <v>0.0</v>
      </c>
      <c r="O1352" s="3"/>
      <c r="P1352" s="3">
        <v>90.5</v>
      </c>
    </row>
    <row r="1353" ht="15.75" customHeight="1">
      <c r="A1353" s="3" t="s">
        <v>1384</v>
      </c>
      <c r="B1353" s="4">
        <v>45750.0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>
        <v>1.0</v>
      </c>
      <c r="I1353" s="3">
        <v>0.0</v>
      </c>
      <c r="J1353" s="3">
        <v>0.0</v>
      </c>
      <c r="K1353" s="3">
        <v>0.0</v>
      </c>
      <c r="L1353" s="3">
        <v>0.0</v>
      </c>
      <c r="M1353" s="3">
        <v>0.0</v>
      </c>
      <c r="N1353" s="3">
        <v>0.0</v>
      </c>
      <c r="O1353" s="3"/>
      <c r="P1353" s="3">
        <v>70.2</v>
      </c>
    </row>
    <row r="1354" ht="15.75" customHeight="1">
      <c r="A1354" s="3" t="s">
        <v>1385</v>
      </c>
      <c r="B1354" s="4">
        <v>45764.0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>
        <v>1.0</v>
      </c>
      <c r="I1354" s="3">
        <v>0.0</v>
      </c>
      <c r="J1354" s="3">
        <v>0.0</v>
      </c>
      <c r="K1354" s="3">
        <v>0.0</v>
      </c>
      <c r="L1354" s="3">
        <v>0.0</v>
      </c>
      <c r="M1354" s="3">
        <v>1.0</v>
      </c>
      <c r="N1354" s="3">
        <v>0.0</v>
      </c>
      <c r="O1354" s="3"/>
      <c r="P1354" s="3">
        <v>67.1</v>
      </c>
    </row>
    <row r="1355" ht="15.75" customHeight="1">
      <c r="A1355" s="3" t="s">
        <v>1386</v>
      </c>
      <c r="B1355" s="4">
        <v>45781.0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>
        <v>0.0</v>
      </c>
      <c r="N1355" s="3">
        <v>0.0</v>
      </c>
      <c r="O1355" s="3"/>
      <c r="P1355" s="3">
        <v>54.5</v>
      </c>
    </row>
    <row r="1356" ht="15.75" customHeight="1">
      <c r="A1356" s="3" t="s">
        <v>1387</v>
      </c>
      <c r="B1356" s="4">
        <v>45788.0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>
        <v>1.0</v>
      </c>
      <c r="I1356" s="3">
        <v>0.0</v>
      </c>
      <c r="J1356" s="3">
        <v>0.0</v>
      </c>
      <c r="K1356" s="3">
        <v>0.0</v>
      </c>
      <c r="L1356" s="3">
        <v>0.0</v>
      </c>
      <c r="M1356" s="3">
        <v>0.0</v>
      </c>
      <c r="N1356" s="3">
        <v>0.0</v>
      </c>
      <c r="O1356" s="3"/>
      <c r="P1356" s="3">
        <v>63.4</v>
      </c>
    </row>
    <row r="1357" ht="15.75" customHeight="1">
      <c r="A1357" s="3" t="s">
        <v>1388</v>
      </c>
      <c r="B1357" s="4">
        <v>45717.0</v>
      </c>
      <c r="C1357" s="3" t="s">
        <v>723</v>
      </c>
      <c r="D1357" s="3" t="s">
        <v>18</v>
      </c>
      <c r="E1357" s="3" t="s">
        <v>19</v>
      </c>
      <c r="F1357" s="5" t="s">
        <v>1433</v>
      </c>
      <c r="G1357" s="3" t="s">
        <v>26</v>
      </c>
      <c r="H1357" s="3">
        <v>1.0</v>
      </c>
      <c r="I1357" s="3">
        <v>1.0</v>
      </c>
      <c r="J1357" s="3">
        <v>1.0</v>
      </c>
      <c r="K1357" s="3">
        <v>0.0</v>
      </c>
      <c r="L1357" s="3">
        <v>0.0</v>
      </c>
      <c r="M1357" s="3">
        <v>0.0</v>
      </c>
      <c r="N1357" s="3">
        <v>0.0</v>
      </c>
      <c r="O1357" s="3"/>
      <c r="P1357" s="3">
        <v>84.3</v>
      </c>
    </row>
    <row r="1358" ht="15.75" customHeight="1">
      <c r="A1358" s="3" t="s">
        <v>1389</v>
      </c>
      <c r="B1358" s="4">
        <v>45708.0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>
        <v>1.0</v>
      </c>
      <c r="I1358" s="3">
        <v>0.0</v>
      </c>
      <c r="J1358" s="3">
        <v>0.0</v>
      </c>
      <c r="K1358" s="3">
        <v>0.0</v>
      </c>
      <c r="L1358" s="3">
        <v>0.0</v>
      </c>
      <c r="M1358" s="3">
        <v>1.0</v>
      </c>
      <c r="N1358" s="3">
        <v>0.0</v>
      </c>
      <c r="O1358" s="3"/>
      <c r="P1358" s="3">
        <v>55.0</v>
      </c>
    </row>
    <row r="1359" ht="15.75" customHeight="1">
      <c r="A1359" s="3" t="s">
        <v>1390</v>
      </c>
      <c r="B1359" s="4">
        <v>45786.0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>
        <v>1.0</v>
      </c>
      <c r="I1359" s="3">
        <v>0.0</v>
      </c>
      <c r="J1359" s="3">
        <v>0.0</v>
      </c>
      <c r="K1359" s="3">
        <v>0.0</v>
      </c>
      <c r="L1359" s="3">
        <v>0.0</v>
      </c>
      <c r="M1359" s="3">
        <v>0.0</v>
      </c>
      <c r="N1359" s="3">
        <v>0.0</v>
      </c>
      <c r="O1359" s="3"/>
      <c r="P1359" s="3">
        <v>63.6</v>
      </c>
    </row>
    <row r="1360" ht="15.75" customHeight="1">
      <c r="A1360" s="3" t="s">
        <v>1391</v>
      </c>
      <c r="B1360" s="4">
        <v>45777.0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>
        <v>1.0</v>
      </c>
      <c r="I1360" s="3">
        <v>0.0</v>
      </c>
      <c r="J1360" s="3">
        <v>0.0</v>
      </c>
      <c r="K1360" s="3">
        <v>0.0</v>
      </c>
      <c r="L1360" s="3">
        <v>0.0</v>
      </c>
      <c r="M1360" s="3">
        <v>0.0</v>
      </c>
      <c r="N1360" s="3">
        <v>0.0</v>
      </c>
      <c r="O1360" s="3"/>
      <c r="P1360" s="3">
        <v>55.5</v>
      </c>
    </row>
    <row r="1361" ht="15.75" customHeight="1">
      <c r="A1361" s="3" t="s">
        <v>1392</v>
      </c>
      <c r="B1361" s="4">
        <v>45664.0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>
        <v>0.0</v>
      </c>
      <c r="N1361" s="3">
        <v>0.0</v>
      </c>
      <c r="O1361" s="3"/>
      <c r="P1361" s="3">
        <v>50.5</v>
      </c>
    </row>
    <row r="1362" ht="15.75" customHeight="1">
      <c r="A1362" s="3" t="s">
        <v>1393</v>
      </c>
      <c r="B1362" s="4">
        <v>45777.0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>
        <v>1.0</v>
      </c>
      <c r="I1362" s="3">
        <v>0.0</v>
      </c>
      <c r="J1362" s="3">
        <v>0.0</v>
      </c>
      <c r="K1362" s="3">
        <v>0.0</v>
      </c>
      <c r="L1362" s="3">
        <v>0.0</v>
      </c>
      <c r="M1362" s="3">
        <v>0.0</v>
      </c>
      <c r="N1362" s="3">
        <v>0.0</v>
      </c>
      <c r="O1362" s="3"/>
      <c r="P1362" s="3">
        <v>45.3</v>
      </c>
    </row>
    <row r="1363" ht="15.75" customHeight="1">
      <c r="A1363" s="3" t="s">
        <v>1394</v>
      </c>
      <c r="B1363" s="4">
        <v>45800.0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>
        <v>1.0</v>
      </c>
      <c r="I1363" s="3">
        <v>0.0</v>
      </c>
      <c r="J1363" s="3">
        <v>0.0</v>
      </c>
      <c r="K1363" s="3">
        <v>0.0</v>
      </c>
      <c r="L1363" s="3">
        <v>0.0</v>
      </c>
      <c r="M1363" s="3">
        <v>0.0</v>
      </c>
      <c r="N1363" s="3">
        <v>0.0</v>
      </c>
      <c r="O1363" s="3"/>
      <c r="P1363" s="3">
        <v>33.6</v>
      </c>
    </row>
    <row r="1364" ht="15.75" customHeight="1">
      <c r="A1364" s="3" t="s">
        <v>1395</v>
      </c>
      <c r="B1364" s="4">
        <v>45728.0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>
        <v>1.0</v>
      </c>
      <c r="I1364" s="3">
        <v>1.0</v>
      </c>
      <c r="J1364" s="3">
        <v>1.0</v>
      </c>
      <c r="K1364" s="3">
        <v>0.0</v>
      </c>
      <c r="L1364" s="3">
        <v>0.0</v>
      </c>
      <c r="M1364" s="3">
        <v>0.0</v>
      </c>
      <c r="N1364" s="3">
        <v>0.0</v>
      </c>
      <c r="O1364" s="3"/>
      <c r="P1364" s="3">
        <v>88.2</v>
      </c>
    </row>
    <row r="1365" ht="15.75" customHeight="1">
      <c r="A1365" s="3" t="s">
        <v>1396</v>
      </c>
      <c r="B1365" s="4">
        <v>45705.0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>
        <v>1.0</v>
      </c>
      <c r="I1365" s="3">
        <v>0.0</v>
      </c>
      <c r="J1365" s="3">
        <v>0.0</v>
      </c>
      <c r="K1365" s="3">
        <v>0.0</v>
      </c>
      <c r="L1365" s="3">
        <v>0.0</v>
      </c>
      <c r="M1365" s="3">
        <v>0.0</v>
      </c>
      <c r="N1365" s="3">
        <v>0.0</v>
      </c>
      <c r="O1365" s="3"/>
      <c r="P1365" s="3">
        <v>51.8</v>
      </c>
    </row>
    <row r="1366" ht="15.75" customHeight="1">
      <c r="A1366" s="3" t="s">
        <v>1397</v>
      </c>
      <c r="B1366" s="4">
        <v>45804.0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>
        <v>0.0</v>
      </c>
      <c r="I1366" s="3">
        <v>0.0</v>
      </c>
      <c r="J1366" s="3">
        <v>0.0</v>
      </c>
      <c r="K1366" s="3">
        <v>0.0</v>
      </c>
      <c r="L1366" s="3">
        <v>0.0</v>
      </c>
      <c r="M1366" s="3">
        <v>0.0</v>
      </c>
      <c r="N1366" s="3">
        <v>0.0</v>
      </c>
      <c r="O1366" s="3"/>
      <c r="P1366" s="3">
        <v>87.9</v>
      </c>
    </row>
    <row r="1367" ht="15.75" customHeight="1">
      <c r="A1367" s="3" t="s">
        <v>1398</v>
      </c>
      <c r="B1367" s="4">
        <v>45787.0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>
        <v>1.0</v>
      </c>
      <c r="I1367" s="3">
        <v>0.0</v>
      </c>
      <c r="J1367" s="3">
        <v>0.0</v>
      </c>
      <c r="K1367" s="3">
        <v>0.0</v>
      </c>
      <c r="L1367" s="3">
        <v>0.0</v>
      </c>
      <c r="M1367" s="3">
        <v>2.0</v>
      </c>
      <c r="N1367" s="3">
        <v>0.0</v>
      </c>
      <c r="O1367" s="3"/>
      <c r="P1367" s="3">
        <v>70.5</v>
      </c>
    </row>
    <row r="1368" ht="15.75" customHeight="1">
      <c r="A1368" s="3" t="s">
        <v>1399</v>
      </c>
      <c r="B1368" s="4">
        <v>45677.0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>
        <v>1.0</v>
      </c>
      <c r="I1368" s="3">
        <v>1.0</v>
      </c>
      <c r="J1368" s="3">
        <v>0.0</v>
      </c>
      <c r="K1368" s="3">
        <v>0.0</v>
      </c>
      <c r="L1368" s="3">
        <v>0.0</v>
      </c>
      <c r="M1368" s="3">
        <v>2.0</v>
      </c>
      <c r="N1368" s="3">
        <v>0.0</v>
      </c>
      <c r="O1368" s="3"/>
      <c r="P1368" s="3">
        <v>58.5</v>
      </c>
    </row>
    <row r="1369" ht="15.75" customHeight="1">
      <c r="A1369" s="3" t="s">
        <v>1400</v>
      </c>
      <c r="B1369" s="4">
        <v>45676.0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>
        <v>1.0</v>
      </c>
      <c r="I1369" s="3">
        <v>0.0</v>
      </c>
      <c r="J1369" s="3">
        <v>0.0</v>
      </c>
      <c r="K1369" s="3">
        <v>0.0</v>
      </c>
      <c r="L1369" s="3">
        <v>0.0</v>
      </c>
      <c r="M1369" s="3">
        <v>0.0</v>
      </c>
      <c r="N1369" s="3">
        <v>0.0</v>
      </c>
      <c r="O1369" s="3"/>
      <c r="P1369" s="3">
        <v>65.6</v>
      </c>
    </row>
    <row r="1370" ht="15.75" customHeight="1">
      <c r="A1370" s="3" t="s">
        <v>1401</v>
      </c>
      <c r="B1370" s="4">
        <v>45723.0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>
        <v>1.0</v>
      </c>
      <c r="I1370" s="3">
        <v>1.0</v>
      </c>
      <c r="J1370" s="3">
        <v>0.0</v>
      </c>
      <c r="K1370" s="3">
        <v>0.0</v>
      </c>
      <c r="L1370" s="3">
        <v>0.0</v>
      </c>
      <c r="M1370" s="3">
        <v>0.0</v>
      </c>
      <c r="N1370" s="3">
        <v>0.0</v>
      </c>
      <c r="O1370" s="3"/>
      <c r="P1370" s="3">
        <v>62.7</v>
      </c>
    </row>
    <row r="1371" ht="15.75" customHeight="1">
      <c r="A1371" s="3" t="s">
        <v>1402</v>
      </c>
      <c r="B1371" s="4">
        <v>45690.0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>
        <v>0.0</v>
      </c>
      <c r="I1371" s="3">
        <v>0.0</v>
      </c>
      <c r="J1371" s="3">
        <v>0.0</v>
      </c>
      <c r="K1371" s="3">
        <v>0.0</v>
      </c>
      <c r="L1371" s="3">
        <v>0.0</v>
      </c>
      <c r="M1371" s="3">
        <v>1.0</v>
      </c>
      <c r="N1371" s="3">
        <v>0.0</v>
      </c>
      <c r="O1371" s="3"/>
      <c r="P1371" s="3">
        <v>50.9</v>
      </c>
    </row>
    <row r="1372" ht="15.75" customHeight="1">
      <c r="A1372" s="3" t="s">
        <v>1403</v>
      </c>
      <c r="B1372" s="4">
        <v>45723.0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>
        <v>0.0</v>
      </c>
      <c r="I1372" s="3">
        <v>0.0</v>
      </c>
      <c r="J1372" s="3">
        <v>0.0</v>
      </c>
      <c r="K1372" s="3">
        <v>0.0</v>
      </c>
      <c r="L1372" s="3">
        <v>0.0</v>
      </c>
      <c r="M1372" s="3">
        <v>1.0</v>
      </c>
      <c r="N1372" s="3">
        <v>0.0</v>
      </c>
      <c r="O1372" s="3"/>
      <c r="P1372" s="3">
        <v>60.6</v>
      </c>
    </row>
    <row r="1373" ht="15.75" customHeight="1">
      <c r="A1373" s="3" t="s">
        <v>1404</v>
      </c>
      <c r="B1373" s="4">
        <v>45746.0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>
        <v>1.0</v>
      </c>
      <c r="I1373" s="3">
        <v>1.0</v>
      </c>
      <c r="J1373" s="3">
        <v>1.0</v>
      </c>
      <c r="K1373" s="3">
        <v>0.0</v>
      </c>
      <c r="L1373" s="3">
        <v>0.0</v>
      </c>
      <c r="M1373" s="3">
        <v>0.0</v>
      </c>
      <c r="N1373" s="3">
        <v>0.0</v>
      </c>
      <c r="O1373" s="3"/>
      <c r="P1373" s="3">
        <v>76.6</v>
      </c>
    </row>
    <row r="1374" ht="15.75" customHeight="1">
      <c r="A1374" s="3" t="s">
        <v>1405</v>
      </c>
      <c r="B1374" s="4">
        <v>45782.0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>
        <v>1.0</v>
      </c>
      <c r="I1374" s="3">
        <v>1.0</v>
      </c>
      <c r="J1374" s="3">
        <v>1.0</v>
      </c>
      <c r="K1374" s="3">
        <v>0.0</v>
      </c>
      <c r="L1374" s="3">
        <v>0.0</v>
      </c>
      <c r="M1374" s="3">
        <v>0.0</v>
      </c>
      <c r="N1374" s="3">
        <v>0.0</v>
      </c>
      <c r="O1374" s="3"/>
      <c r="P1374" s="3">
        <v>54.4</v>
      </c>
    </row>
    <row r="1375" ht="15.75" customHeight="1">
      <c r="A1375" s="3" t="s">
        <v>1406</v>
      </c>
      <c r="B1375" s="4">
        <v>45758.0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>
        <v>1.0</v>
      </c>
      <c r="I1375" s="3">
        <v>0.0</v>
      </c>
      <c r="J1375" s="3">
        <v>0.0</v>
      </c>
      <c r="K1375" s="3">
        <v>0.0</v>
      </c>
      <c r="L1375" s="3">
        <v>0.0</v>
      </c>
      <c r="M1375" s="3">
        <v>0.0</v>
      </c>
      <c r="N1375" s="3">
        <v>0.0</v>
      </c>
      <c r="O1375" s="3"/>
      <c r="P1375" s="3">
        <v>31.2</v>
      </c>
    </row>
    <row r="1376" ht="15.75" customHeight="1">
      <c r="A1376" s="3" t="s">
        <v>1407</v>
      </c>
      <c r="B1376" s="4">
        <v>45741.0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>
        <v>1.0</v>
      </c>
      <c r="I1376" s="3">
        <v>0.0</v>
      </c>
      <c r="J1376" s="3">
        <v>0.0</v>
      </c>
      <c r="K1376" s="3">
        <v>0.0</v>
      </c>
      <c r="L1376" s="3">
        <v>0.0</v>
      </c>
      <c r="M1376" s="3">
        <v>0.0</v>
      </c>
      <c r="N1376" s="3">
        <v>0.0</v>
      </c>
      <c r="O1376" s="3"/>
      <c r="P1376" s="3">
        <v>72.4</v>
      </c>
    </row>
    <row r="1377" ht="15.75" customHeight="1">
      <c r="A1377" s="3" t="s">
        <v>1408</v>
      </c>
      <c r="B1377" s="4">
        <v>45740.0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>
        <v>1.0</v>
      </c>
      <c r="I1377" s="3">
        <v>0.0</v>
      </c>
      <c r="J1377" s="3">
        <v>0.0</v>
      </c>
      <c r="K1377" s="3">
        <v>0.0</v>
      </c>
      <c r="L1377" s="3">
        <v>0.0</v>
      </c>
      <c r="M1377" s="3">
        <v>0.0</v>
      </c>
      <c r="N1377" s="3">
        <v>0.0</v>
      </c>
      <c r="O1377" s="3"/>
      <c r="P1377" s="3">
        <v>74.5</v>
      </c>
    </row>
    <row r="1378" ht="15.75" customHeight="1">
      <c r="A1378" s="3" t="s">
        <v>1409</v>
      </c>
      <c r="B1378" s="4">
        <v>45774.0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>
        <v>0.0</v>
      </c>
      <c r="I1378" s="3">
        <v>0.0</v>
      </c>
      <c r="J1378" s="3">
        <v>0.0</v>
      </c>
      <c r="K1378" s="3">
        <v>0.0</v>
      </c>
      <c r="L1378" s="3">
        <v>0.0</v>
      </c>
      <c r="M1378" s="3">
        <v>0.0</v>
      </c>
      <c r="N1378" s="3">
        <v>0.0</v>
      </c>
      <c r="O1378" s="3"/>
      <c r="P1378" s="3">
        <v>52.6</v>
      </c>
    </row>
    <row r="1379" ht="15.75" customHeight="1">
      <c r="A1379" s="3" t="s">
        <v>1410</v>
      </c>
      <c r="B1379" s="4">
        <v>45682.0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>
        <v>1.0</v>
      </c>
      <c r="I1379" s="3">
        <v>0.0</v>
      </c>
      <c r="J1379" s="3">
        <v>0.0</v>
      </c>
      <c r="K1379" s="3">
        <v>0.0</v>
      </c>
      <c r="L1379" s="3">
        <v>0.0</v>
      </c>
      <c r="M1379" s="3">
        <v>0.0</v>
      </c>
      <c r="N1379" s="3">
        <v>0.0</v>
      </c>
      <c r="O1379" s="3"/>
      <c r="P1379" s="3">
        <v>75.4</v>
      </c>
    </row>
    <row r="1380" ht="15.75" customHeight="1">
      <c r="A1380" s="3" t="s">
        <v>1411</v>
      </c>
      <c r="B1380" s="4">
        <v>45705.0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>
        <v>1.0</v>
      </c>
      <c r="I1380" s="3">
        <v>1.0</v>
      </c>
      <c r="J1380" s="3">
        <v>1.0</v>
      </c>
      <c r="K1380" s="3">
        <v>1.0</v>
      </c>
      <c r="L1380" s="3">
        <v>751.33</v>
      </c>
      <c r="M1380" s="3">
        <v>0.0</v>
      </c>
      <c r="N1380" s="3">
        <v>0.0</v>
      </c>
      <c r="O1380" s="3">
        <v>9.0</v>
      </c>
      <c r="P1380" s="3">
        <v>34.0</v>
      </c>
    </row>
    <row r="1381" ht="15.75" customHeight="1">
      <c r="A1381" s="3" t="s">
        <v>1412</v>
      </c>
      <c r="B1381" s="4">
        <v>45760.0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>
        <v>1.0</v>
      </c>
      <c r="I1381" s="3">
        <v>0.0</v>
      </c>
      <c r="J1381" s="3">
        <v>0.0</v>
      </c>
      <c r="K1381" s="3">
        <v>0.0</v>
      </c>
      <c r="L1381" s="3">
        <v>0.0</v>
      </c>
      <c r="M1381" s="3">
        <v>0.0</v>
      </c>
      <c r="N1381" s="3">
        <v>0.0</v>
      </c>
      <c r="O1381" s="3"/>
      <c r="P1381" s="3">
        <v>67.1</v>
      </c>
    </row>
    <row r="1382" ht="15.75" customHeight="1">
      <c r="A1382" s="3" t="s">
        <v>1413</v>
      </c>
      <c r="B1382" s="4">
        <v>45780.0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>
        <v>1.0</v>
      </c>
      <c r="I1382" s="3">
        <v>0.0</v>
      </c>
      <c r="J1382" s="3">
        <v>0.0</v>
      </c>
      <c r="K1382" s="3">
        <v>0.0</v>
      </c>
      <c r="L1382" s="3">
        <v>0.0</v>
      </c>
      <c r="M1382" s="3">
        <v>0.0</v>
      </c>
      <c r="N1382" s="3">
        <v>0.0</v>
      </c>
      <c r="O1382" s="3"/>
      <c r="P1382" s="3">
        <v>37.3</v>
      </c>
    </row>
    <row r="1383" ht="15.75" customHeight="1">
      <c r="A1383" s="3" t="s">
        <v>1414</v>
      </c>
      <c r="B1383" s="4">
        <v>45776.0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>
        <v>1.0</v>
      </c>
      <c r="I1383" s="3">
        <v>0.0</v>
      </c>
      <c r="J1383" s="3">
        <v>0.0</v>
      </c>
      <c r="K1383" s="3">
        <v>0.0</v>
      </c>
      <c r="L1383" s="3">
        <v>0.0</v>
      </c>
      <c r="M1383" s="3">
        <v>0.0</v>
      </c>
      <c r="N1383" s="3">
        <v>0.0</v>
      </c>
      <c r="O1383" s="3"/>
      <c r="P1383" s="3">
        <v>54.7</v>
      </c>
    </row>
    <row r="1384" ht="15.75" customHeight="1">
      <c r="A1384" s="3" t="s">
        <v>1415</v>
      </c>
      <c r="B1384" s="4">
        <v>45780.0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>
        <v>1.0</v>
      </c>
      <c r="I1384" s="3">
        <v>0.0</v>
      </c>
      <c r="J1384" s="3">
        <v>0.0</v>
      </c>
      <c r="K1384" s="3">
        <v>0.0</v>
      </c>
      <c r="L1384" s="3">
        <v>0.0</v>
      </c>
      <c r="M1384" s="3">
        <v>0.0</v>
      </c>
      <c r="N1384" s="3">
        <v>0.0</v>
      </c>
      <c r="O1384" s="3"/>
      <c r="P1384" s="3">
        <v>51.8</v>
      </c>
    </row>
    <row r="1385" ht="15.75" customHeight="1">
      <c r="A1385" s="3" t="s">
        <v>1416</v>
      </c>
      <c r="B1385" s="4">
        <v>45775.0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>
        <v>0.0</v>
      </c>
      <c r="N1385" s="3">
        <v>0.0</v>
      </c>
      <c r="O1385" s="3"/>
      <c r="P1385" s="3">
        <v>49.2</v>
      </c>
    </row>
    <row r="1386" ht="15.75" customHeight="1">
      <c r="A1386" s="3" t="s">
        <v>1417</v>
      </c>
      <c r="B1386" s="4">
        <v>45678.0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>
        <v>1.0</v>
      </c>
      <c r="I1386" s="3">
        <v>0.0</v>
      </c>
      <c r="J1386" s="3">
        <v>0.0</v>
      </c>
      <c r="K1386" s="3">
        <v>0.0</v>
      </c>
      <c r="L1386" s="3">
        <v>0.0</v>
      </c>
      <c r="M1386" s="3">
        <v>2.0</v>
      </c>
      <c r="N1386" s="3">
        <v>0.0</v>
      </c>
      <c r="O1386" s="3"/>
      <c r="P1386" s="3">
        <v>58.8</v>
      </c>
    </row>
    <row r="1387" ht="15.75" customHeight="1">
      <c r="A1387" s="3" t="s">
        <v>1418</v>
      </c>
      <c r="B1387" s="4">
        <v>45678.0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>
        <v>1.0</v>
      </c>
      <c r="N1387" s="3">
        <v>0.0</v>
      </c>
      <c r="O1387" s="3"/>
      <c r="P1387" s="3">
        <v>59.1</v>
      </c>
    </row>
    <row r="1388" ht="15.75" customHeight="1">
      <c r="A1388" s="3" t="s">
        <v>1419</v>
      </c>
      <c r="B1388" s="4">
        <v>45798.0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>
        <v>1.0</v>
      </c>
      <c r="I1388" s="3">
        <v>0.0</v>
      </c>
      <c r="J1388" s="3">
        <v>0.0</v>
      </c>
      <c r="K1388" s="3">
        <v>0.0</v>
      </c>
      <c r="L1388" s="3">
        <v>0.0</v>
      </c>
      <c r="M1388" s="3">
        <v>2.0</v>
      </c>
      <c r="N1388" s="3">
        <v>0.0</v>
      </c>
      <c r="O1388" s="3"/>
      <c r="P1388" s="3">
        <v>49.6</v>
      </c>
    </row>
    <row r="1389" ht="15.75" customHeight="1">
      <c r="A1389" s="3" t="s">
        <v>1420</v>
      </c>
      <c r="B1389" s="4">
        <v>45662.0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>
        <v>0.0</v>
      </c>
      <c r="N1389" s="3">
        <v>0.0</v>
      </c>
      <c r="O1389" s="3"/>
      <c r="P1389" s="3">
        <v>58.2</v>
      </c>
    </row>
    <row r="1390" ht="15.75" customHeight="1">
      <c r="A1390" s="3" t="s">
        <v>1421</v>
      </c>
      <c r="B1390" s="4">
        <v>45722.0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>
        <v>1.0</v>
      </c>
      <c r="I1390" s="3">
        <v>0.0</v>
      </c>
      <c r="J1390" s="3">
        <v>0.0</v>
      </c>
      <c r="K1390" s="3">
        <v>0.0</v>
      </c>
      <c r="L1390" s="3">
        <v>0.0</v>
      </c>
      <c r="M1390" s="3">
        <v>0.0</v>
      </c>
      <c r="N1390" s="3">
        <v>0.0</v>
      </c>
      <c r="O1390" s="3"/>
      <c r="P1390" s="3">
        <v>66.8</v>
      </c>
    </row>
    <row r="1391" ht="15.75" customHeight="1">
      <c r="A1391" s="3" t="s">
        <v>1422</v>
      </c>
      <c r="B1391" s="4">
        <v>45765.0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>
        <v>1.0</v>
      </c>
      <c r="I1391" s="3">
        <v>0.0</v>
      </c>
      <c r="J1391" s="3">
        <v>0.0</v>
      </c>
      <c r="K1391" s="3">
        <v>0.0</v>
      </c>
      <c r="L1391" s="3">
        <v>0.0</v>
      </c>
      <c r="M1391" s="3">
        <v>3.0</v>
      </c>
      <c r="N1391" s="3">
        <v>0.0</v>
      </c>
      <c r="O1391" s="3"/>
      <c r="P1391" s="3">
        <v>58.3</v>
      </c>
    </row>
    <row r="1392" ht="15.75" customHeight="1">
      <c r="A1392" s="3" t="s">
        <v>1423</v>
      </c>
      <c r="B1392" s="4">
        <v>45762.0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>
        <v>1.0</v>
      </c>
      <c r="I1392" s="3">
        <v>1.0</v>
      </c>
      <c r="J1392" s="3">
        <v>1.0</v>
      </c>
      <c r="K1392" s="3">
        <v>0.0</v>
      </c>
      <c r="L1392" s="3">
        <v>0.0</v>
      </c>
      <c r="M1392" s="3">
        <v>0.0</v>
      </c>
      <c r="N1392" s="3">
        <v>0.0</v>
      </c>
      <c r="O1392" s="3"/>
      <c r="P1392" s="3">
        <v>38.5</v>
      </c>
    </row>
    <row r="1393" ht="15.75" customHeight="1">
      <c r="A1393" s="3" t="s">
        <v>1424</v>
      </c>
      <c r="B1393" s="4">
        <v>45698.0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>
        <v>1.0</v>
      </c>
      <c r="I1393" s="3">
        <v>0.0</v>
      </c>
      <c r="J1393" s="3">
        <v>0.0</v>
      </c>
      <c r="K1393" s="3">
        <v>0.0</v>
      </c>
      <c r="L1393" s="3">
        <v>0.0</v>
      </c>
      <c r="M1393" s="3">
        <v>0.0</v>
      </c>
      <c r="N1393" s="3">
        <v>0.0</v>
      </c>
      <c r="O1393" s="3"/>
      <c r="P1393" s="3">
        <v>76.9</v>
      </c>
    </row>
    <row r="1394" ht="15.75" customHeight="1">
      <c r="A1394" s="3" t="s">
        <v>1425</v>
      </c>
      <c r="B1394" s="4">
        <v>45785.0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>
        <v>1.0</v>
      </c>
      <c r="I1394" s="3">
        <v>0.0</v>
      </c>
      <c r="J1394" s="3">
        <v>0.0</v>
      </c>
      <c r="K1394" s="3">
        <v>0.0</v>
      </c>
      <c r="L1394" s="3">
        <v>0.0</v>
      </c>
      <c r="M1394" s="3">
        <v>0.0</v>
      </c>
      <c r="N1394" s="3">
        <v>0.0</v>
      </c>
      <c r="O1394" s="3"/>
      <c r="P1394" s="3">
        <v>54.0</v>
      </c>
    </row>
    <row r="1395" ht="15.75" customHeight="1">
      <c r="A1395" s="3" t="s">
        <v>1426</v>
      </c>
      <c r="B1395" s="4">
        <v>45805.0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>
        <v>1.0</v>
      </c>
      <c r="I1395" s="3">
        <v>0.0</v>
      </c>
      <c r="J1395" s="3">
        <v>0.0</v>
      </c>
      <c r="K1395" s="3">
        <v>0.0</v>
      </c>
      <c r="L1395" s="3">
        <v>0.0</v>
      </c>
      <c r="M1395" s="3">
        <v>0.0</v>
      </c>
      <c r="N1395" s="3">
        <v>0.0</v>
      </c>
      <c r="O1395" s="3"/>
      <c r="P1395" s="3">
        <v>70.6</v>
      </c>
    </row>
    <row r="1396" ht="15.75" customHeight="1">
      <c r="A1396" s="3" t="s">
        <v>1427</v>
      </c>
      <c r="B1396" s="4">
        <v>45772.0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>
        <v>1.0</v>
      </c>
      <c r="I1396" s="3">
        <v>1.0</v>
      </c>
      <c r="J1396" s="3">
        <v>1.0</v>
      </c>
      <c r="K1396" s="3">
        <v>0.0</v>
      </c>
      <c r="L1396" s="3">
        <v>0.0</v>
      </c>
      <c r="M1396" s="3">
        <v>1.0</v>
      </c>
      <c r="N1396" s="3">
        <v>0.0</v>
      </c>
      <c r="O1396" s="3"/>
      <c r="P1396" s="3">
        <v>69.4</v>
      </c>
    </row>
    <row r="1397" ht="15.75" customHeight="1">
      <c r="A1397" s="3" t="s">
        <v>1428</v>
      </c>
      <c r="B1397" s="4">
        <v>45699.0</v>
      </c>
      <c r="C1397" s="3" t="s">
        <v>723</v>
      </c>
      <c r="D1397" s="3" t="s">
        <v>32</v>
      </c>
      <c r="E1397" s="3" t="s">
        <v>24</v>
      </c>
      <c r="F1397" s="5" t="s">
        <v>1433</v>
      </c>
      <c r="G1397" s="3" t="s">
        <v>30</v>
      </c>
      <c r="H1397" s="3">
        <v>1.0</v>
      </c>
      <c r="I1397" s="3">
        <v>1.0</v>
      </c>
      <c r="J1397" s="3">
        <v>1.0</v>
      </c>
      <c r="K1397" s="3">
        <v>1.0</v>
      </c>
      <c r="L1397" s="3">
        <v>1009.9</v>
      </c>
      <c r="M1397" s="3">
        <v>0.0</v>
      </c>
      <c r="N1397" s="3">
        <v>0.0</v>
      </c>
      <c r="O1397" s="3">
        <v>6.0</v>
      </c>
      <c r="P1397" s="3">
        <v>89.7</v>
      </c>
    </row>
    <row r="1398" ht="15.75" customHeight="1">
      <c r="A1398" s="3" t="s">
        <v>1429</v>
      </c>
      <c r="B1398" s="4">
        <v>45761.0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>
        <v>1.0</v>
      </c>
      <c r="I1398" s="3">
        <v>0.0</v>
      </c>
      <c r="J1398" s="3">
        <v>0.0</v>
      </c>
      <c r="K1398" s="3">
        <v>0.0</v>
      </c>
      <c r="L1398" s="3">
        <v>0.0</v>
      </c>
      <c r="M1398" s="3">
        <v>0.0</v>
      </c>
      <c r="N1398" s="3">
        <v>0.0</v>
      </c>
      <c r="O1398" s="3"/>
      <c r="P1398" s="3">
        <v>62.4</v>
      </c>
    </row>
    <row r="1399" ht="15.75" customHeight="1">
      <c r="A1399" s="3" t="s">
        <v>1430</v>
      </c>
      <c r="B1399" s="4">
        <v>45692.0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>
        <v>0.0</v>
      </c>
      <c r="N1399" s="3">
        <v>0.0</v>
      </c>
      <c r="O1399" s="3"/>
      <c r="P1399" s="3">
        <v>67.3</v>
      </c>
    </row>
    <row r="1400" ht="15.75" customHeight="1">
      <c r="A1400" s="3" t="s">
        <v>1431</v>
      </c>
      <c r="B1400" s="4">
        <v>45738.0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>
        <v>1.0</v>
      </c>
      <c r="I1400" s="3">
        <v>0.0</v>
      </c>
      <c r="J1400" s="3">
        <v>0.0</v>
      </c>
      <c r="K1400" s="3">
        <v>0.0</v>
      </c>
      <c r="L1400" s="3">
        <v>0.0</v>
      </c>
      <c r="M1400" s="3">
        <v>0.0</v>
      </c>
      <c r="N1400" s="3">
        <v>0.0</v>
      </c>
      <c r="O1400" s="3"/>
      <c r="P1400" s="3">
        <v>54.9</v>
      </c>
    </row>
    <row r="1401" ht="15.75" customHeight="1">
      <c r="A1401" s="3" t="s">
        <v>1432</v>
      </c>
      <c r="B1401" s="4">
        <v>45765.0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>
        <v>0.0</v>
      </c>
      <c r="N1401" s="3">
        <v>0.0</v>
      </c>
      <c r="O1401" s="3"/>
      <c r="P1401" s="3">
        <v>55.7</v>
      </c>
    </row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16.5"/>
    <col customWidth="1" min="3" max="3" width="33.75"/>
  </cols>
  <sheetData>
    <row r="1" ht="26.25" customHeight="1">
      <c r="A1" s="6" t="s">
        <v>1434</v>
      </c>
      <c r="B1" s="6" t="s">
        <v>1435</v>
      </c>
      <c r="C1" s="6" t="s">
        <v>1436</v>
      </c>
    </row>
    <row r="2">
      <c r="A2" s="7" t="s">
        <v>1437</v>
      </c>
      <c r="B2" s="7" t="s">
        <v>1438</v>
      </c>
      <c r="C2" s="7" t="s">
        <v>1439</v>
      </c>
    </row>
    <row r="3">
      <c r="A3" s="7" t="s">
        <v>1440</v>
      </c>
      <c r="B3" s="7" t="s">
        <v>1441</v>
      </c>
      <c r="C3" s="7" t="s">
        <v>1439</v>
      </c>
    </row>
    <row r="4">
      <c r="A4" s="7" t="s">
        <v>1442</v>
      </c>
      <c r="B4" s="7" t="s">
        <v>1443</v>
      </c>
      <c r="C4" s="7" t="s">
        <v>1444</v>
      </c>
    </row>
    <row r="5">
      <c r="A5" s="7" t="s">
        <v>1445</v>
      </c>
      <c r="B5" s="7" t="s">
        <v>1446</v>
      </c>
      <c r="C5" s="7" t="s">
        <v>1447</v>
      </c>
    </row>
    <row r="6">
      <c r="A6" s="7" t="s">
        <v>1448</v>
      </c>
      <c r="B6" s="7" t="s">
        <v>1449</v>
      </c>
      <c r="C6" s="7" t="s">
        <v>1450</v>
      </c>
    </row>
    <row r="7">
      <c r="A7" s="7" t="s">
        <v>1451</v>
      </c>
      <c r="B7" s="7" t="s">
        <v>1452</v>
      </c>
      <c r="C7" s="7" t="s">
        <v>1453</v>
      </c>
    </row>
    <row r="8">
      <c r="A8" s="8" t="s">
        <v>1454</v>
      </c>
      <c r="B8" s="9" t="s">
        <v>1455</v>
      </c>
      <c r="C8" s="10" t="s">
        <v>1456</v>
      </c>
    </row>
    <row r="9">
      <c r="A9" s="11" t="s">
        <v>1457</v>
      </c>
      <c r="B9" s="9" t="s">
        <v>1458</v>
      </c>
      <c r="C9" s="10" t="s">
        <v>1459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5.63"/>
  </cols>
  <sheetData>
    <row r="1" ht="23.25" customHeight="1">
      <c r="A1" s="12" t="s">
        <v>1460</v>
      </c>
    </row>
    <row r="2">
      <c r="A2" s="7"/>
      <c r="B2" s="7"/>
    </row>
    <row r="3">
      <c r="A3" s="7" t="s">
        <v>1461</v>
      </c>
      <c r="B3" s="7">
        <v>693.0</v>
      </c>
    </row>
    <row r="4">
      <c r="A4" s="7" t="s">
        <v>1462</v>
      </c>
      <c r="B4" s="7">
        <v>715.0</v>
      </c>
    </row>
    <row r="5">
      <c r="A5" s="7" t="s">
        <v>1463</v>
      </c>
      <c r="B5" s="7">
        <v>22.0</v>
      </c>
    </row>
    <row r="6">
      <c r="A6" s="7" t="s">
        <v>1464</v>
      </c>
      <c r="B6" s="7">
        <v>50.0</v>
      </c>
    </row>
    <row r="7">
      <c r="A7" s="7"/>
    </row>
    <row r="8">
      <c r="A8" s="7" t="s">
        <v>1465</v>
      </c>
      <c r="B8" s="13">
        <f t="shared" ref="B8:B9" si="1">B5/B3</f>
        <v>0.03174603175</v>
      </c>
    </row>
    <row r="9">
      <c r="A9" s="7" t="s">
        <v>1466</v>
      </c>
      <c r="B9" s="13">
        <f t="shared" si="1"/>
        <v>0.06993006993</v>
      </c>
    </row>
    <row r="10">
      <c r="A10" s="7" t="s">
        <v>1467</v>
      </c>
      <c r="B10" s="13">
        <f>(B5+B6)/(B3+B4)</f>
        <v>0.05113636364</v>
      </c>
    </row>
    <row r="11">
      <c r="A11" s="7" t="s">
        <v>1468</v>
      </c>
      <c r="B11" s="13">
        <f>SQRT(B10*(1-B10)*(1/B3+1/B4))</f>
        <v>0.011742174</v>
      </c>
    </row>
    <row r="12">
      <c r="A12" s="7" t="s">
        <v>1469</v>
      </c>
      <c r="B12" s="13">
        <f>(B9-B8)/B11</f>
        <v>3.251871262</v>
      </c>
    </row>
    <row r="13">
      <c r="A13" s="7" t="s">
        <v>1470</v>
      </c>
      <c r="B13" s="13">
        <f>1-_xlfn.NORM.S.DIST(B12,TRUE)</f>
        <v>0.0005732396869</v>
      </c>
    </row>
    <row r="14">
      <c r="A14" s="7" t="s">
        <v>1471</v>
      </c>
      <c r="B14" s="13" t="str">
        <f>IF(B13&lt;0.05,"YES - Reject H0","NO - Fail to Reject H0")</f>
        <v>YES - Reject H0</v>
      </c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26" width="8.63"/>
  </cols>
  <sheetData>
    <row r="1" ht="27.75" customHeight="1">
      <c r="A1" s="2" t="s">
        <v>1472</v>
      </c>
      <c r="B1" s="2" t="s">
        <v>1473</v>
      </c>
    </row>
    <row r="2">
      <c r="A2" s="14" t="s">
        <v>1474</v>
      </c>
      <c r="B2" s="14" t="s">
        <v>1475</v>
      </c>
    </row>
    <row r="3">
      <c r="A3" s="14" t="s">
        <v>17</v>
      </c>
      <c r="B3" s="14" t="s">
        <v>1476</v>
      </c>
    </row>
    <row r="4">
      <c r="A4" s="14" t="s">
        <v>723</v>
      </c>
      <c r="B4" s="14" t="s">
        <v>1477</v>
      </c>
    </row>
    <row r="5">
      <c r="A5" s="14" t="s">
        <v>1478</v>
      </c>
      <c r="B5" s="14" t="s">
        <v>1479</v>
      </c>
    </row>
    <row r="6">
      <c r="A6" s="14" t="s">
        <v>7</v>
      </c>
      <c r="B6" s="14" t="s">
        <v>1480</v>
      </c>
    </row>
    <row r="7">
      <c r="A7" s="14" t="s">
        <v>8</v>
      </c>
      <c r="B7" s="14" t="s">
        <v>1481</v>
      </c>
    </row>
    <row r="8">
      <c r="A8" s="14" t="s">
        <v>9</v>
      </c>
      <c r="B8" s="14" t="s">
        <v>1482</v>
      </c>
    </row>
    <row r="9">
      <c r="A9" s="14" t="s">
        <v>10</v>
      </c>
      <c r="B9" s="14" t="s">
        <v>1483</v>
      </c>
    </row>
    <row r="10">
      <c r="A10" s="14" t="s">
        <v>11</v>
      </c>
      <c r="B10" s="14" t="s">
        <v>1484</v>
      </c>
    </row>
    <row r="11">
      <c r="A11" s="14" t="s">
        <v>12</v>
      </c>
      <c r="B11" s="14" t="s">
        <v>1485</v>
      </c>
    </row>
    <row r="12">
      <c r="A12" s="14" t="s">
        <v>13</v>
      </c>
      <c r="B12" s="14" t="s">
        <v>1486</v>
      </c>
    </row>
    <row r="13">
      <c r="A13" s="14" t="s">
        <v>15</v>
      </c>
      <c r="B13" s="14" t="s">
        <v>1487</v>
      </c>
    </row>
    <row r="14">
      <c r="A14" s="14" t="s">
        <v>1488</v>
      </c>
      <c r="B14" s="14" t="s">
        <v>1489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