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8D2EDDD8-FE56-4906-95D0-5E60108685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9" i="1" l="1"/>
  <c r="AU18" i="1"/>
  <c r="AW18" i="1" s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18" i="1"/>
  <c r="AU19" i="1"/>
  <c r="AU20" i="1"/>
  <c r="AW20" i="1" s="1"/>
  <c r="AU21" i="1"/>
  <c r="AU22" i="1"/>
  <c r="AU23" i="1"/>
  <c r="AW23" i="1" s="1"/>
  <c r="AU24" i="1"/>
  <c r="AW24" i="1" s="1"/>
  <c r="AU25" i="1"/>
  <c r="AW25" i="1" s="1"/>
  <c r="AU26" i="1"/>
  <c r="AU27" i="1"/>
  <c r="AU28" i="1"/>
  <c r="AW28" i="1" s="1"/>
  <c r="AU29" i="1"/>
  <c r="AU30" i="1"/>
  <c r="AU31" i="1"/>
  <c r="AW31" i="1" s="1"/>
  <c r="AU32" i="1"/>
  <c r="AW32" i="1" s="1"/>
  <c r="AU33" i="1"/>
  <c r="AW33" i="1" s="1"/>
  <c r="AU34" i="1"/>
  <c r="AU35" i="1"/>
  <c r="AU36" i="1"/>
  <c r="AW36" i="1" s="1"/>
  <c r="AU37" i="1"/>
  <c r="AU38" i="1"/>
  <c r="AU39" i="1"/>
  <c r="AW39" i="1" s="1"/>
  <c r="AU40" i="1"/>
  <c r="AW40" i="1" s="1"/>
  <c r="AU41" i="1"/>
  <c r="AW41" i="1" s="1"/>
  <c r="AU42" i="1"/>
  <c r="AU43" i="1"/>
  <c r="AU44" i="1"/>
  <c r="AW44" i="1" s="1"/>
  <c r="AU45" i="1"/>
  <c r="AU46" i="1"/>
  <c r="AU47" i="1"/>
  <c r="AW47" i="1" s="1"/>
  <c r="AU48" i="1"/>
  <c r="AW48" i="1" s="1"/>
  <c r="AU49" i="1"/>
  <c r="AW49" i="1" s="1"/>
  <c r="AU50" i="1"/>
  <c r="AU51" i="1"/>
  <c r="AU52" i="1"/>
  <c r="AW52" i="1" s="1"/>
  <c r="AU53" i="1"/>
  <c r="AU54" i="1"/>
  <c r="AU55" i="1"/>
  <c r="AW55" i="1" s="1"/>
  <c r="AU56" i="1"/>
  <c r="AW56" i="1" s="1"/>
  <c r="AU57" i="1"/>
  <c r="AW57" i="1" s="1"/>
  <c r="AU58" i="1"/>
  <c r="AU59" i="1"/>
  <c r="AU60" i="1"/>
  <c r="AW60" i="1" s="1"/>
  <c r="AU61" i="1"/>
  <c r="AU62" i="1"/>
  <c r="AU63" i="1"/>
  <c r="AW63" i="1" s="1"/>
  <c r="AU64" i="1"/>
  <c r="AW64" i="1" s="1"/>
  <c r="AU65" i="1"/>
  <c r="AW65" i="1" s="1"/>
  <c r="AU66" i="1"/>
  <c r="AU67" i="1"/>
  <c r="AU68" i="1"/>
  <c r="AW68" i="1" s="1"/>
  <c r="AU69" i="1"/>
  <c r="AU70" i="1"/>
  <c r="AU71" i="1"/>
  <c r="AW71" i="1" s="1"/>
  <c r="AU72" i="1"/>
  <c r="AW72" i="1" s="1"/>
  <c r="AU73" i="1"/>
  <c r="AW73" i="1" s="1"/>
  <c r="AU74" i="1"/>
  <c r="AU75" i="1"/>
  <c r="AU76" i="1"/>
  <c r="AW76" i="1" s="1"/>
  <c r="AU77" i="1"/>
  <c r="AU78" i="1"/>
  <c r="AU79" i="1"/>
  <c r="AW79" i="1" s="1"/>
  <c r="AU80" i="1"/>
  <c r="AW80" i="1" s="1"/>
  <c r="AU81" i="1"/>
  <c r="AW81" i="1" s="1"/>
  <c r="AU82" i="1"/>
  <c r="AU83" i="1"/>
  <c r="AU84" i="1"/>
  <c r="AW84" i="1" s="1"/>
  <c r="AU85" i="1"/>
  <c r="AU86" i="1"/>
  <c r="AU87" i="1"/>
  <c r="AW87" i="1" s="1"/>
  <c r="AU88" i="1"/>
  <c r="AW88" i="1" s="1"/>
  <c r="AU89" i="1"/>
  <c r="AW89" i="1" s="1"/>
  <c r="AU90" i="1"/>
  <c r="AU91" i="1"/>
  <c r="AU92" i="1"/>
  <c r="AW92" i="1" s="1"/>
  <c r="AU93" i="1"/>
  <c r="AU94" i="1"/>
  <c r="AU95" i="1"/>
  <c r="AW95" i="1" s="1"/>
  <c r="AU96" i="1"/>
  <c r="AW96" i="1" s="1"/>
  <c r="AU97" i="1"/>
  <c r="AW97" i="1" s="1"/>
  <c r="AU98" i="1"/>
  <c r="AU99" i="1"/>
  <c r="AU100" i="1"/>
  <c r="AW100" i="1" s="1"/>
  <c r="AU101" i="1"/>
  <c r="AU102" i="1"/>
  <c r="AU103" i="1"/>
  <c r="AW103" i="1" s="1"/>
  <c r="AU104" i="1"/>
  <c r="AW104" i="1" s="1"/>
  <c r="AU105" i="1"/>
  <c r="AW105" i="1" s="1"/>
  <c r="AU106" i="1"/>
  <c r="AU107" i="1"/>
  <c r="AU108" i="1"/>
  <c r="AW108" i="1" s="1"/>
  <c r="AU109" i="1"/>
  <c r="AU110" i="1"/>
  <c r="AU111" i="1"/>
  <c r="AW111" i="1" s="1"/>
  <c r="AU112" i="1"/>
  <c r="AW112" i="1" s="1"/>
  <c r="AU113" i="1"/>
  <c r="AW113" i="1" s="1"/>
  <c r="AU114" i="1"/>
  <c r="AU115" i="1"/>
  <c r="AU116" i="1"/>
  <c r="AW116" i="1" s="1"/>
  <c r="AU117" i="1"/>
  <c r="AU118" i="1"/>
  <c r="AU119" i="1"/>
  <c r="AW119" i="1" s="1"/>
  <c r="AU120" i="1"/>
  <c r="AW120" i="1" s="1"/>
  <c r="AU121" i="1"/>
  <c r="AW121" i="1" s="1"/>
  <c r="AU122" i="1"/>
  <c r="AU123" i="1"/>
  <c r="AU124" i="1"/>
  <c r="AW124" i="1" s="1"/>
  <c r="AU125" i="1"/>
  <c r="AU126" i="1"/>
  <c r="AU127" i="1"/>
  <c r="AW127" i="1" s="1"/>
  <c r="AU128" i="1"/>
  <c r="AW128" i="1" s="1"/>
  <c r="AU129" i="1"/>
  <c r="AW129" i="1" s="1"/>
  <c r="AU130" i="1"/>
  <c r="AU131" i="1"/>
  <c r="AU132" i="1"/>
  <c r="AW132" i="1" s="1"/>
  <c r="AU133" i="1"/>
  <c r="AU134" i="1"/>
  <c r="AU135" i="1"/>
  <c r="AW135" i="1" s="1"/>
  <c r="AU136" i="1"/>
  <c r="AW136" i="1" s="1"/>
  <c r="AU137" i="1"/>
  <c r="AW137" i="1" s="1"/>
  <c r="AU138" i="1"/>
  <c r="AU139" i="1"/>
  <c r="AU140" i="1"/>
  <c r="AW140" i="1" s="1"/>
  <c r="AU141" i="1"/>
  <c r="AU142" i="1"/>
  <c r="AU143" i="1"/>
  <c r="AW143" i="1" s="1"/>
  <c r="AU144" i="1"/>
  <c r="AW144" i="1" s="1"/>
  <c r="AU145" i="1"/>
  <c r="AW145" i="1" s="1"/>
  <c r="AU146" i="1"/>
  <c r="AU147" i="1"/>
  <c r="AU148" i="1"/>
  <c r="AW148" i="1" s="1"/>
  <c r="AU149" i="1"/>
  <c r="AU150" i="1"/>
  <c r="AU151" i="1"/>
  <c r="AW151" i="1" s="1"/>
  <c r="AU152" i="1"/>
  <c r="AW152" i="1" s="1"/>
  <c r="AU153" i="1"/>
  <c r="AW153" i="1" s="1"/>
  <c r="AU154" i="1"/>
  <c r="AU155" i="1"/>
  <c r="AU156" i="1"/>
  <c r="AW156" i="1" s="1"/>
  <c r="AU157" i="1"/>
  <c r="AU158" i="1"/>
  <c r="AU159" i="1"/>
  <c r="AW159" i="1" s="1"/>
  <c r="AU160" i="1"/>
  <c r="AW160" i="1" s="1"/>
  <c r="AU161" i="1"/>
  <c r="AW161" i="1" s="1"/>
  <c r="AU162" i="1"/>
  <c r="AU163" i="1"/>
  <c r="AU164" i="1"/>
  <c r="AW164" i="1" s="1"/>
  <c r="AU165" i="1"/>
  <c r="AU166" i="1"/>
  <c r="AU167" i="1"/>
  <c r="AW167" i="1" s="1"/>
  <c r="AU168" i="1"/>
  <c r="AW168" i="1" s="1"/>
  <c r="AU169" i="1"/>
  <c r="AW169" i="1" s="1"/>
  <c r="AU170" i="1"/>
  <c r="AU171" i="1"/>
  <c r="AU172" i="1"/>
  <c r="AW172" i="1" s="1"/>
  <c r="AU173" i="1"/>
  <c r="AU174" i="1"/>
  <c r="AU175" i="1"/>
  <c r="AW175" i="1" s="1"/>
  <c r="AU176" i="1"/>
  <c r="AW176" i="1" s="1"/>
  <c r="AU177" i="1"/>
  <c r="AW177" i="1" s="1"/>
  <c r="AU178" i="1"/>
  <c r="AU179" i="1"/>
  <c r="AU180" i="1"/>
  <c r="AW180" i="1" s="1"/>
  <c r="AU181" i="1"/>
  <c r="AU182" i="1"/>
  <c r="AU183" i="1"/>
  <c r="AW183" i="1" s="1"/>
  <c r="AU184" i="1"/>
  <c r="AW184" i="1" s="1"/>
  <c r="AU185" i="1"/>
  <c r="AW185" i="1" s="1"/>
  <c r="AU186" i="1"/>
  <c r="AU187" i="1"/>
  <c r="AU188" i="1"/>
  <c r="AW188" i="1" s="1"/>
  <c r="AU189" i="1"/>
  <c r="AU190" i="1"/>
  <c r="AU191" i="1"/>
  <c r="AW191" i="1" s="1"/>
  <c r="AU192" i="1"/>
  <c r="AW192" i="1" s="1"/>
  <c r="AU193" i="1"/>
  <c r="AW193" i="1" s="1"/>
  <c r="AU194" i="1"/>
  <c r="AU195" i="1"/>
  <c r="AU196" i="1"/>
  <c r="AW196" i="1" s="1"/>
  <c r="AU197" i="1"/>
  <c r="AU198" i="1"/>
  <c r="AU199" i="1"/>
  <c r="AW199" i="1" s="1"/>
  <c r="AU200" i="1"/>
  <c r="AW200" i="1" s="1"/>
  <c r="AU201" i="1"/>
  <c r="AW201" i="1" s="1"/>
  <c r="AU202" i="1"/>
  <c r="AU203" i="1"/>
  <c r="AU204" i="1"/>
  <c r="AW204" i="1" s="1"/>
  <c r="AU205" i="1"/>
  <c r="AU206" i="1"/>
  <c r="AU207" i="1"/>
  <c r="AW207" i="1" s="1"/>
  <c r="AU208" i="1"/>
  <c r="AW208" i="1" s="1"/>
  <c r="AU209" i="1"/>
  <c r="AW209" i="1" s="1"/>
  <c r="AU210" i="1"/>
  <c r="AU211" i="1"/>
  <c r="AU212" i="1"/>
  <c r="AW212" i="1" s="1"/>
  <c r="AU213" i="1"/>
  <c r="AU214" i="1"/>
  <c r="AU215" i="1"/>
  <c r="AW215" i="1" s="1"/>
  <c r="AU216" i="1"/>
  <c r="AW216" i="1" s="1"/>
  <c r="AU217" i="1"/>
  <c r="AW217" i="1" s="1"/>
  <c r="AU218" i="1"/>
  <c r="AU219" i="1"/>
  <c r="AU220" i="1"/>
  <c r="AW220" i="1" s="1"/>
  <c r="AU221" i="1"/>
  <c r="AU222" i="1"/>
  <c r="AU223" i="1"/>
  <c r="AW223" i="1" s="1"/>
  <c r="AU224" i="1"/>
  <c r="AW224" i="1" s="1"/>
  <c r="AU225" i="1"/>
  <c r="AW225" i="1" s="1"/>
  <c r="AU226" i="1"/>
  <c r="AU227" i="1"/>
  <c r="AU228" i="1"/>
  <c r="AW228" i="1" s="1"/>
  <c r="AU229" i="1"/>
  <c r="AU230" i="1"/>
  <c r="AU231" i="1"/>
  <c r="AW231" i="1" s="1"/>
  <c r="AU232" i="1"/>
  <c r="AW232" i="1" s="1"/>
  <c r="AU233" i="1"/>
  <c r="AW233" i="1" s="1"/>
  <c r="AU234" i="1"/>
  <c r="AU235" i="1"/>
  <c r="AT19" i="1"/>
  <c r="AT20" i="1"/>
  <c r="AT21" i="1"/>
  <c r="AT22" i="1"/>
  <c r="AT23" i="1"/>
  <c r="AX23" i="1" s="1"/>
  <c r="AT24" i="1"/>
  <c r="AX24" i="1" s="1"/>
  <c r="AT25" i="1"/>
  <c r="AT26" i="1"/>
  <c r="AT27" i="1"/>
  <c r="AT28" i="1"/>
  <c r="AT29" i="1"/>
  <c r="AT30" i="1"/>
  <c r="AT31" i="1"/>
  <c r="AX31" i="1" s="1"/>
  <c r="AT32" i="1"/>
  <c r="AX32" i="1" s="1"/>
  <c r="AT33" i="1"/>
  <c r="AT34" i="1"/>
  <c r="AT35" i="1"/>
  <c r="AT36" i="1"/>
  <c r="AT37" i="1"/>
  <c r="AT38" i="1"/>
  <c r="AT39" i="1"/>
  <c r="AX39" i="1" s="1"/>
  <c r="AT40" i="1"/>
  <c r="AX40" i="1" s="1"/>
  <c r="AT41" i="1"/>
  <c r="AT42" i="1"/>
  <c r="AT43" i="1"/>
  <c r="AT44" i="1"/>
  <c r="AT45" i="1"/>
  <c r="AT46" i="1"/>
  <c r="AT47" i="1"/>
  <c r="AX47" i="1" s="1"/>
  <c r="AT48" i="1"/>
  <c r="AX48" i="1" s="1"/>
  <c r="AT49" i="1"/>
  <c r="AT50" i="1"/>
  <c r="AT51" i="1"/>
  <c r="AT52" i="1"/>
  <c r="AT53" i="1"/>
  <c r="AT54" i="1"/>
  <c r="AT55" i="1"/>
  <c r="AX55" i="1" s="1"/>
  <c r="AT56" i="1"/>
  <c r="AX56" i="1" s="1"/>
  <c r="AT57" i="1"/>
  <c r="AT58" i="1"/>
  <c r="AT59" i="1"/>
  <c r="AT60" i="1"/>
  <c r="AT61" i="1"/>
  <c r="AT62" i="1"/>
  <c r="AT63" i="1"/>
  <c r="AX63" i="1" s="1"/>
  <c r="AT64" i="1"/>
  <c r="AX64" i="1" s="1"/>
  <c r="AT65" i="1"/>
  <c r="AT66" i="1"/>
  <c r="AT67" i="1"/>
  <c r="AT68" i="1"/>
  <c r="AT69" i="1"/>
  <c r="AT70" i="1"/>
  <c r="AT71" i="1"/>
  <c r="AX71" i="1" s="1"/>
  <c r="AT72" i="1"/>
  <c r="AX72" i="1" s="1"/>
  <c r="AT73" i="1"/>
  <c r="AT74" i="1"/>
  <c r="AT75" i="1"/>
  <c r="AT76" i="1"/>
  <c r="AT77" i="1"/>
  <c r="AT78" i="1"/>
  <c r="AT79" i="1"/>
  <c r="AX79" i="1" s="1"/>
  <c r="AT80" i="1"/>
  <c r="AX80" i="1" s="1"/>
  <c r="AT81" i="1"/>
  <c r="AT82" i="1"/>
  <c r="AT83" i="1"/>
  <c r="AT84" i="1"/>
  <c r="AT85" i="1"/>
  <c r="AT86" i="1"/>
  <c r="AT87" i="1"/>
  <c r="AX87" i="1" s="1"/>
  <c r="AT88" i="1"/>
  <c r="AX88" i="1" s="1"/>
  <c r="AT89" i="1"/>
  <c r="AT90" i="1"/>
  <c r="AT91" i="1"/>
  <c r="AT92" i="1"/>
  <c r="AT93" i="1"/>
  <c r="AT94" i="1"/>
  <c r="AT95" i="1"/>
  <c r="AX95" i="1" s="1"/>
  <c r="AT96" i="1"/>
  <c r="AX96" i="1" s="1"/>
  <c r="AT97" i="1"/>
  <c r="AT98" i="1"/>
  <c r="AT99" i="1"/>
  <c r="AT100" i="1"/>
  <c r="AT101" i="1"/>
  <c r="AT102" i="1"/>
  <c r="AT103" i="1"/>
  <c r="AX103" i="1" s="1"/>
  <c r="AT104" i="1"/>
  <c r="AX104" i="1" s="1"/>
  <c r="AT105" i="1"/>
  <c r="AT106" i="1"/>
  <c r="AT107" i="1"/>
  <c r="AT108" i="1"/>
  <c r="AT109" i="1"/>
  <c r="AT110" i="1"/>
  <c r="AT111" i="1"/>
  <c r="AX111" i="1" s="1"/>
  <c r="AT112" i="1"/>
  <c r="AX112" i="1" s="1"/>
  <c r="AT113" i="1"/>
  <c r="AT114" i="1"/>
  <c r="AT115" i="1"/>
  <c r="AT116" i="1"/>
  <c r="AT117" i="1"/>
  <c r="AT118" i="1"/>
  <c r="AT119" i="1"/>
  <c r="AX119" i="1" s="1"/>
  <c r="AT120" i="1"/>
  <c r="AX120" i="1" s="1"/>
  <c r="AT121" i="1"/>
  <c r="AT122" i="1"/>
  <c r="AT123" i="1"/>
  <c r="AT124" i="1"/>
  <c r="AT125" i="1"/>
  <c r="AT126" i="1"/>
  <c r="AT127" i="1"/>
  <c r="AX127" i="1" s="1"/>
  <c r="AT128" i="1"/>
  <c r="AX128" i="1" s="1"/>
  <c r="AT129" i="1"/>
  <c r="AT130" i="1"/>
  <c r="AT131" i="1"/>
  <c r="AT132" i="1"/>
  <c r="AT133" i="1"/>
  <c r="AT134" i="1"/>
  <c r="AT135" i="1"/>
  <c r="AX135" i="1" s="1"/>
  <c r="AT136" i="1"/>
  <c r="AX136" i="1" s="1"/>
  <c r="AT137" i="1"/>
  <c r="AT138" i="1"/>
  <c r="AT139" i="1"/>
  <c r="AT140" i="1"/>
  <c r="AT141" i="1"/>
  <c r="AT142" i="1"/>
  <c r="AT143" i="1"/>
  <c r="AX143" i="1" s="1"/>
  <c r="AT144" i="1"/>
  <c r="AX144" i="1" s="1"/>
  <c r="AT145" i="1"/>
  <c r="AT146" i="1"/>
  <c r="AT147" i="1"/>
  <c r="AT148" i="1"/>
  <c r="AT149" i="1"/>
  <c r="AT150" i="1"/>
  <c r="AT151" i="1"/>
  <c r="AX151" i="1" s="1"/>
  <c r="AT152" i="1"/>
  <c r="AX152" i="1" s="1"/>
  <c r="AT153" i="1"/>
  <c r="AT154" i="1"/>
  <c r="AT155" i="1"/>
  <c r="AT156" i="1"/>
  <c r="AT157" i="1"/>
  <c r="AT158" i="1"/>
  <c r="AT159" i="1"/>
  <c r="AX159" i="1" s="1"/>
  <c r="AT160" i="1"/>
  <c r="AX160" i="1" s="1"/>
  <c r="AT161" i="1"/>
  <c r="AT162" i="1"/>
  <c r="AT163" i="1"/>
  <c r="AT164" i="1"/>
  <c r="AT165" i="1"/>
  <c r="AT166" i="1"/>
  <c r="AT167" i="1"/>
  <c r="AX167" i="1" s="1"/>
  <c r="AT168" i="1"/>
  <c r="AX168" i="1" s="1"/>
  <c r="AT169" i="1"/>
  <c r="AT170" i="1"/>
  <c r="AT171" i="1"/>
  <c r="AT172" i="1"/>
  <c r="AT173" i="1"/>
  <c r="AT174" i="1"/>
  <c r="AT175" i="1"/>
  <c r="AX175" i="1" s="1"/>
  <c r="AT176" i="1"/>
  <c r="AX176" i="1" s="1"/>
  <c r="AT177" i="1"/>
  <c r="AT178" i="1"/>
  <c r="AT179" i="1"/>
  <c r="AT180" i="1"/>
  <c r="AT181" i="1"/>
  <c r="AT182" i="1"/>
  <c r="AT183" i="1"/>
  <c r="AX183" i="1" s="1"/>
  <c r="AT184" i="1"/>
  <c r="AX184" i="1" s="1"/>
  <c r="AT185" i="1"/>
  <c r="AT186" i="1"/>
  <c r="AT187" i="1"/>
  <c r="AT188" i="1"/>
  <c r="AT189" i="1"/>
  <c r="AT190" i="1"/>
  <c r="AT191" i="1"/>
  <c r="AX191" i="1" s="1"/>
  <c r="AT192" i="1"/>
  <c r="AX192" i="1" s="1"/>
  <c r="AT193" i="1"/>
  <c r="AT194" i="1"/>
  <c r="AT195" i="1"/>
  <c r="AT196" i="1"/>
  <c r="AT197" i="1"/>
  <c r="AT198" i="1"/>
  <c r="AT199" i="1"/>
  <c r="AX199" i="1" s="1"/>
  <c r="AT200" i="1"/>
  <c r="AX200" i="1" s="1"/>
  <c r="AT201" i="1"/>
  <c r="AT202" i="1"/>
  <c r="AT203" i="1"/>
  <c r="AT204" i="1"/>
  <c r="AT205" i="1"/>
  <c r="AT206" i="1"/>
  <c r="AT207" i="1"/>
  <c r="AX207" i="1" s="1"/>
  <c r="AT208" i="1"/>
  <c r="AX208" i="1" s="1"/>
  <c r="AT209" i="1"/>
  <c r="AT210" i="1"/>
  <c r="AT211" i="1"/>
  <c r="AT212" i="1"/>
  <c r="AT213" i="1"/>
  <c r="AT214" i="1"/>
  <c r="AT215" i="1"/>
  <c r="AX215" i="1" s="1"/>
  <c r="AT216" i="1"/>
  <c r="AX216" i="1" s="1"/>
  <c r="AT217" i="1"/>
  <c r="AT218" i="1"/>
  <c r="AT219" i="1"/>
  <c r="AT220" i="1"/>
  <c r="AT221" i="1"/>
  <c r="AT222" i="1"/>
  <c r="AT223" i="1"/>
  <c r="AX223" i="1" s="1"/>
  <c r="AT224" i="1"/>
  <c r="AX224" i="1" s="1"/>
  <c r="AT225" i="1"/>
  <c r="AT226" i="1"/>
  <c r="AT227" i="1"/>
  <c r="AT228" i="1"/>
  <c r="AT229" i="1"/>
  <c r="AT230" i="1"/>
  <c r="AT231" i="1"/>
  <c r="AX231" i="1" s="1"/>
  <c r="AT232" i="1"/>
  <c r="AX232" i="1" s="1"/>
  <c r="AT233" i="1"/>
  <c r="AT234" i="1"/>
  <c r="AT235" i="1"/>
  <c r="AX82" i="1" l="1"/>
  <c r="AX66" i="1"/>
  <c r="AX58" i="1"/>
  <c r="AX50" i="1"/>
  <c r="AX42" i="1"/>
  <c r="AX34" i="1"/>
  <c r="AX26" i="1"/>
  <c r="AW235" i="1"/>
  <c r="AW227" i="1"/>
  <c r="AW219" i="1"/>
  <c r="AW211" i="1"/>
  <c r="AW203" i="1"/>
  <c r="AW195" i="1"/>
  <c r="AW187" i="1"/>
  <c r="AW179" i="1"/>
  <c r="AW171" i="1"/>
  <c r="AW163" i="1"/>
  <c r="AW155" i="1"/>
  <c r="AW147" i="1"/>
  <c r="AW139" i="1"/>
  <c r="AW131" i="1"/>
  <c r="AW123" i="1"/>
  <c r="AW115" i="1"/>
  <c r="AW107" i="1"/>
  <c r="AW99" i="1"/>
  <c r="AW91" i="1"/>
  <c r="AW83" i="1"/>
  <c r="AW75" i="1"/>
  <c r="AW67" i="1"/>
  <c r="AW59" i="1"/>
  <c r="AW51" i="1"/>
  <c r="AW43" i="1"/>
  <c r="AW35" i="1"/>
  <c r="AW27" i="1"/>
  <c r="AW19" i="1"/>
  <c r="AX233" i="1"/>
  <c r="AX225" i="1"/>
  <c r="AX217" i="1"/>
  <c r="AX209" i="1"/>
  <c r="AX201" i="1"/>
  <c r="AX193" i="1"/>
  <c r="AX185" i="1"/>
  <c r="AX177" i="1"/>
  <c r="AX169" i="1"/>
  <c r="AX161" i="1"/>
  <c r="AX153" i="1"/>
  <c r="AX145" i="1"/>
  <c r="AX137" i="1"/>
  <c r="AX129" i="1"/>
  <c r="AX121" i="1"/>
  <c r="AX113" i="1"/>
  <c r="AX105" i="1"/>
  <c r="AX97" i="1"/>
  <c r="AX89" i="1"/>
  <c r="AX81" i="1"/>
  <c r="AX73" i="1"/>
  <c r="AX65" i="1"/>
  <c r="AX57" i="1"/>
  <c r="AX49" i="1"/>
  <c r="AX41" i="1"/>
  <c r="AX33" i="1"/>
  <c r="AX25" i="1"/>
  <c r="AW234" i="1"/>
  <c r="AW226" i="1"/>
  <c r="AW218" i="1"/>
  <c r="AW210" i="1"/>
  <c r="AW202" i="1"/>
  <c r="AW194" i="1"/>
  <c r="AW186" i="1"/>
  <c r="AW178" i="1"/>
  <c r="AW170" i="1"/>
  <c r="AW162" i="1"/>
  <c r="AW154" i="1"/>
  <c r="AW146" i="1"/>
  <c r="AW138" i="1"/>
  <c r="AW130" i="1"/>
  <c r="AW122" i="1"/>
  <c r="AW114" i="1"/>
  <c r="AW106" i="1"/>
  <c r="AW98" i="1"/>
  <c r="AW90" i="1"/>
  <c r="AW82" i="1"/>
  <c r="AW74" i="1"/>
  <c r="AW66" i="1"/>
  <c r="AW58" i="1"/>
  <c r="AW50" i="1"/>
  <c r="AW42" i="1"/>
  <c r="AW34" i="1"/>
  <c r="AW26" i="1"/>
  <c r="AX186" i="1"/>
  <c r="AX130" i="1"/>
  <c r="AX203" i="1"/>
  <c r="AX163" i="1"/>
  <c r="AX107" i="1"/>
  <c r="AX204" i="1"/>
  <c r="AX172" i="1"/>
  <c r="AX140" i="1"/>
  <c r="AX205" i="1"/>
  <c r="AX210" i="1"/>
  <c r="AX194" i="1"/>
  <c r="AX138" i="1"/>
  <c r="AX98" i="1"/>
  <c r="AX227" i="1"/>
  <c r="AX195" i="1"/>
  <c r="AX147" i="1"/>
  <c r="AX139" i="1"/>
  <c r="AX99" i="1"/>
  <c r="AX91" i="1"/>
  <c r="AX83" i="1"/>
  <c r="AX75" i="1"/>
  <c r="AX67" i="1"/>
  <c r="AX59" i="1"/>
  <c r="AX51" i="1"/>
  <c r="AX43" i="1"/>
  <c r="AX35" i="1"/>
  <c r="AX27" i="1"/>
  <c r="AW229" i="1"/>
  <c r="AW221" i="1"/>
  <c r="AW213" i="1"/>
  <c r="AW205" i="1"/>
  <c r="AW197" i="1"/>
  <c r="AW189" i="1"/>
  <c r="AW181" i="1"/>
  <c r="AW173" i="1"/>
  <c r="AW165" i="1"/>
  <c r="AW157" i="1"/>
  <c r="AW149" i="1"/>
  <c r="AW141" i="1"/>
  <c r="AW133" i="1"/>
  <c r="AW125" i="1"/>
  <c r="AW117" i="1"/>
  <c r="AW109" i="1"/>
  <c r="AW101" i="1"/>
  <c r="AW93" i="1"/>
  <c r="AW85" i="1"/>
  <c r="AW77" i="1"/>
  <c r="AW69" i="1"/>
  <c r="AW61" i="1"/>
  <c r="AW53" i="1"/>
  <c r="AW45" i="1"/>
  <c r="AW37" i="1"/>
  <c r="AW29" i="1"/>
  <c r="AW21" i="1"/>
  <c r="AX218" i="1"/>
  <c r="AX170" i="1"/>
  <c r="AX146" i="1"/>
  <c r="AX106" i="1"/>
  <c r="AX74" i="1"/>
  <c r="AX211" i="1"/>
  <c r="AX179" i="1"/>
  <c r="AX155" i="1"/>
  <c r="AX123" i="1"/>
  <c r="AX220" i="1"/>
  <c r="AX196" i="1"/>
  <c r="AX164" i="1"/>
  <c r="AX132" i="1"/>
  <c r="AX124" i="1"/>
  <c r="AX116" i="1"/>
  <c r="AX108" i="1"/>
  <c r="AX100" i="1"/>
  <c r="AX92" i="1"/>
  <c r="AX84" i="1"/>
  <c r="AX76" i="1"/>
  <c r="AX68" i="1"/>
  <c r="AX60" i="1"/>
  <c r="AX52" i="1"/>
  <c r="AX44" i="1"/>
  <c r="AX36" i="1"/>
  <c r="AX28" i="1"/>
  <c r="AX20" i="1"/>
  <c r="AW230" i="1"/>
  <c r="AW222" i="1"/>
  <c r="AW214" i="1"/>
  <c r="AW206" i="1"/>
  <c r="AW198" i="1"/>
  <c r="AW190" i="1"/>
  <c r="AW182" i="1"/>
  <c r="AW174" i="1"/>
  <c r="AW166" i="1"/>
  <c r="AW158" i="1"/>
  <c r="AW150" i="1"/>
  <c r="AW142" i="1"/>
  <c r="AW134" i="1"/>
  <c r="AW126" i="1"/>
  <c r="AW118" i="1"/>
  <c r="AW110" i="1"/>
  <c r="AW102" i="1"/>
  <c r="AW94" i="1"/>
  <c r="AW86" i="1"/>
  <c r="AW78" i="1"/>
  <c r="AW70" i="1"/>
  <c r="AW62" i="1"/>
  <c r="AW54" i="1"/>
  <c r="AW46" i="1"/>
  <c r="AW38" i="1"/>
  <c r="AW30" i="1"/>
  <c r="AW22" i="1"/>
  <c r="AX226" i="1"/>
  <c r="AX202" i="1"/>
  <c r="AX162" i="1"/>
  <c r="AX122" i="1"/>
  <c r="AX90" i="1"/>
  <c r="AX235" i="1"/>
  <c r="AX187" i="1"/>
  <c r="AX131" i="1"/>
  <c r="AX212" i="1"/>
  <c r="AX180" i="1"/>
  <c r="AX156" i="1"/>
  <c r="AX221" i="1"/>
  <c r="AX197" i="1"/>
  <c r="AX189" i="1"/>
  <c r="AX181" i="1"/>
  <c r="AX173" i="1"/>
  <c r="AX165" i="1"/>
  <c r="AX157" i="1"/>
  <c r="AX149" i="1"/>
  <c r="AX141" i="1"/>
  <c r="AX133" i="1"/>
  <c r="AX125" i="1"/>
  <c r="AX117" i="1"/>
  <c r="AX109" i="1"/>
  <c r="AX101" i="1"/>
  <c r="AX93" i="1"/>
  <c r="AX85" i="1"/>
  <c r="AX77" i="1"/>
  <c r="AX69" i="1"/>
  <c r="AX61" i="1"/>
  <c r="AX53" i="1"/>
  <c r="AX45" i="1"/>
  <c r="AX37" i="1"/>
  <c r="AX29" i="1"/>
  <c r="AX21" i="1"/>
  <c r="AX234" i="1"/>
  <c r="AX178" i="1"/>
  <c r="AX154" i="1"/>
  <c r="AX114" i="1"/>
  <c r="AX219" i="1"/>
  <c r="AX171" i="1"/>
  <c r="AX115" i="1"/>
  <c r="AX228" i="1"/>
  <c r="AX188" i="1"/>
  <c r="AX148" i="1"/>
  <c r="AX229" i="1"/>
  <c r="AX213" i="1"/>
  <c r="AX230" i="1"/>
  <c r="AX222" i="1"/>
  <c r="AX214" i="1"/>
  <c r="AX206" i="1"/>
  <c r="AX198" i="1"/>
  <c r="AX190" i="1"/>
  <c r="AX182" i="1"/>
  <c r="AX174" i="1"/>
  <c r="AX166" i="1"/>
  <c r="AX158" i="1"/>
  <c r="AX150" i="1"/>
  <c r="AX142" i="1"/>
  <c r="AX134" i="1"/>
  <c r="AX126" i="1"/>
  <c r="AX118" i="1"/>
  <c r="AX110" i="1"/>
  <c r="AX102" i="1"/>
  <c r="AX94" i="1"/>
  <c r="AX86" i="1"/>
  <c r="AX78" i="1"/>
  <c r="AX70" i="1"/>
  <c r="AX62" i="1"/>
  <c r="AX54" i="1"/>
  <c r="AX46" i="1"/>
  <c r="AX38" i="1"/>
  <c r="AX30" i="1"/>
  <c r="AX22" i="1"/>
</calcChain>
</file>

<file path=xl/sharedStrings.xml><?xml version="1.0" encoding="utf-8"?>
<sst xmlns="http://schemas.openxmlformats.org/spreadsheetml/2006/main" count="191" uniqueCount="72">
  <si>
    <t>Report generated on Thu Jan 25 12:22:47 2024 - File : c:\users\rcc-6\desktop\ii.mbi</t>
  </si>
  <si>
    <t xml:space="preserve">                   ##########################################</t>
  </si>
  <si>
    <t xml:space="preserve">                   #  PRODUCTION PREDICTION - TANK RESULTS  #</t>
  </si>
  <si>
    <t xml:space="preserve">                            .........................</t>
  </si>
  <si>
    <t xml:space="preserve">                            .  Stream : Prediction  .</t>
  </si>
  <si>
    <t>Time</t>
  </si>
  <si>
    <t>Tank</t>
  </si>
  <si>
    <t>Oil</t>
  </si>
  <si>
    <t>Gas</t>
  </si>
  <si>
    <t>Water</t>
  </si>
  <si>
    <t>Liquid</t>
  </si>
  <si>
    <t>Avg.Oil</t>
  </si>
  <si>
    <t>Avg.Gas</t>
  </si>
  <si>
    <t>Avg.Water</t>
  </si>
  <si>
    <t>Avg.Liq</t>
  </si>
  <si>
    <t>Solution</t>
  </si>
  <si>
    <t>Producing</t>
  </si>
  <si>
    <t>Cum</t>
  </si>
  <si>
    <t>GLR</t>
  </si>
  <si>
    <t>Mole %</t>
  </si>
  <si>
    <t>Formation</t>
  </si>
  <si>
    <t>Cum Oil</t>
  </si>
  <si>
    <t>Cum Gas</t>
  </si>
  <si>
    <t>Cum Wat.</t>
  </si>
  <si>
    <t>Downhole Pore Volume</t>
  </si>
  <si>
    <t>Reservoir</t>
  </si>
  <si>
    <t>Voidage</t>
  </si>
  <si>
    <t>Unsaturated</t>
  </si>
  <si>
    <t>Free Gas</t>
  </si>
  <si>
    <t>Solution Gas</t>
  </si>
  <si>
    <t>Pressure</t>
  </si>
  <si>
    <t>Recovery</t>
  </si>
  <si>
    <t>Rate</t>
  </si>
  <si>
    <t>Saturation</t>
  </si>
  <si>
    <t>FVF</t>
  </si>
  <si>
    <t>Viscosity</t>
  </si>
  <si>
    <t>Density</t>
  </si>
  <si>
    <t>Rel. Perm.</t>
  </si>
  <si>
    <t>Cut</t>
  </si>
  <si>
    <t>GOR</t>
  </si>
  <si>
    <t>H2S</t>
  </si>
  <si>
    <t>CO2</t>
  </si>
  <si>
    <t>N2</t>
  </si>
  <si>
    <t>Compress.</t>
  </si>
  <si>
    <t>Produced</t>
  </si>
  <si>
    <t>Injection</t>
  </si>
  <si>
    <t>Balance</t>
  </si>
  <si>
    <t>in Reservoir</t>
  </si>
  <si>
    <t>Factor</t>
  </si>
  <si>
    <t>(date d-m-y)</t>
  </si>
  <si>
    <t>(psig)</t>
  </si>
  <si>
    <t>(percent)</t>
  </si>
  <si>
    <t>(STB/day)</t>
  </si>
  <si>
    <t>(MMscf/day)</t>
  </si>
  <si>
    <t>(fraction)</t>
  </si>
  <si>
    <t>(RB/STB)</t>
  </si>
  <si>
    <t>(RB/scf)</t>
  </si>
  <si>
    <t>(centipoise)</t>
  </si>
  <si>
    <t>(lb/ft3)</t>
  </si>
  <si>
    <t>(scf/STB)</t>
  </si>
  <si>
    <t>(1/psi)</t>
  </si>
  <si>
    <t>(MMSTB)</t>
  </si>
  <si>
    <t>(MMscf)</t>
  </si>
  <si>
    <t>(MMRB)</t>
  </si>
  <si>
    <t>(MMft3)</t>
  </si>
  <si>
    <t>-------------</t>
  </si>
  <si>
    <t>F</t>
  </si>
  <si>
    <t>Eo</t>
  </si>
  <si>
    <t>Ef</t>
  </si>
  <si>
    <t>Eo+Ef</t>
  </si>
  <si>
    <t>F/(Eo+Ef)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</si>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</sst>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04396325459314"/>
          <c:y val="1.7445739522696884E-2"/>
          <c:w val="0.80143525809273841"/>
          <c:h val="0.87540484326251666"/>
        </c:manualLayout>
      </c:layout>
      <c:scatterChart>
        <c:scatterStyle val="lineMarker"/>
        <c:varyColors val="0"/>
        <c:ser>
          <c:idx val="1"/>
          <c:order val="0"/>
          <c:tx>
            <c:v>F</c:v>
          </c:tx>
          <c:marker>
            <c:symbol val="none"/>
          </c:marker>
          <c:xVal>
            <c:strLit>
              <c:ptCount val="1"/>
              <c:pt idx="0">
                <c:v>A+Sheet1!$AT:$AT</c:v>
              </c:pt>
            </c:strLit>
          </c:xVal>
          <c:yVal>
            <c:numRef>
              <c:f>Sheet1!$AW:$AW</c:f>
              <c:numCache>
                <c:formatCode>General</c:formatCode>
                <c:ptCount val="1048576"/>
                <c:pt idx="13">
                  <c:v>0</c:v>
                </c:pt>
                <c:pt idx="17">
                  <c:v>0</c:v>
                </c:pt>
                <c:pt idx="18">
                  <c:v>4.3646486504453797E-4</c:v>
                </c:pt>
                <c:pt idx="19">
                  <c:v>8.7121186947764721E-4</c:v>
                </c:pt>
                <c:pt idx="20">
                  <c:v>1.3043128132927185E-3</c:v>
                </c:pt>
                <c:pt idx="21">
                  <c:v>1.7457670410149927E-3</c:v>
                </c:pt>
                <c:pt idx="22">
                  <c:v>2.1855028678324055E-3</c:v>
                </c:pt>
                <c:pt idx="23">
                  <c:v>2.6136631450012528E-3</c:v>
                </c:pt>
                <c:pt idx="24">
                  <c:v>3.0601774047657286E-3</c:v>
                </c:pt>
                <c:pt idx="25">
                  <c:v>3.4950448973618004E-3</c:v>
                </c:pt>
                <c:pt idx="26">
                  <c:v>3.9282642829801123E-3</c:v>
                </c:pt>
                <c:pt idx="27">
                  <c:v>4.3698364722355469E-3</c:v>
                </c:pt>
                <c:pt idx="28">
                  <c:v>4.8098317605398504E-3</c:v>
                </c:pt>
                <c:pt idx="29">
                  <c:v>5.2481794376320993E-3</c:v>
                </c:pt>
                <c:pt idx="30">
                  <c:v>5.6849530118177755E-3</c:v>
                </c:pt>
                <c:pt idx="31">
                  <c:v>6.1200771534677088E-3</c:v>
                </c:pt>
                <c:pt idx="32">
                  <c:v>6.5636972572200199E-3</c:v>
                </c:pt>
                <c:pt idx="33">
                  <c:v>7.0055953650472423E-3</c:v>
                </c:pt>
                <c:pt idx="34">
                  <c:v>7.4459890437963104E-3</c:v>
                </c:pt>
                <c:pt idx="35">
                  <c:v>7.8848062464573297E-3</c:v>
                </c:pt>
                <c:pt idx="36">
                  <c:v>8.3220469762897084E-3</c:v>
                </c:pt>
                <c:pt idx="37">
                  <c:v>8.7577084906967414E-3</c:v>
                </c:pt>
                <c:pt idx="38">
                  <c:v>9.2017957748446282E-3</c:v>
                </c:pt>
                <c:pt idx="39">
                  <c:v>9.6443754603085484E-3</c:v>
                </c:pt>
                <c:pt idx="40">
                  <c:v>1.0085378066387613E-2</c:v>
                </c:pt>
                <c:pt idx="41">
                  <c:v>1.0524872480753497E-2</c:v>
                </c:pt>
                <c:pt idx="42">
                  <c:v>1.0962864534195531E-2</c:v>
                </c:pt>
                <c:pt idx="43">
                  <c:v>1.1406588267296361E-2</c:v>
                </c:pt>
                <c:pt idx="44">
                  <c:v>1.1847125004796611E-2</c:v>
                </c:pt>
                <c:pt idx="45">
                  <c:v>1.2296107213971156E-2</c:v>
                </c:pt>
                <c:pt idx="46">
                  <c:v>1.2733441554230066E-2</c:v>
                </c:pt>
                <c:pt idx="47">
                  <c:v>1.3178202273374601E-2</c:v>
                </c:pt>
                <c:pt idx="48">
                  <c:v>1.3621283071654769E-2</c:v>
                </c:pt>
                <c:pt idx="49">
                  <c:v>1.4062737815386223E-2</c:v>
                </c:pt>
                <c:pt idx="50">
                  <c:v>1.4511552500298033E-2</c:v>
                </c:pt>
                <c:pt idx="51">
                  <c:v>1.4948712741503068E-2</c:v>
                </c:pt>
                <c:pt idx="52">
                  <c:v>1.5394040268054805E-2</c:v>
                </c:pt>
                <c:pt idx="53">
                  <c:v>1.5836756264356946E-2</c:v>
                </c:pt>
                <c:pt idx="54">
                  <c:v>1.6277686631593853E-2</c:v>
                </c:pt>
                <c:pt idx="55">
                  <c:v>1.6727803106483755E-2</c:v>
                </c:pt>
                <c:pt idx="56">
                  <c:v>1.7165173971661351E-2</c:v>
                </c:pt>
                <c:pt idx="57">
                  <c:v>1.7610708288050014E-2</c:v>
                </c:pt>
                <c:pt idx="58">
                  <c:v>1.8054454132371164E-2</c:v>
                </c:pt>
                <c:pt idx="59">
                  <c:v>1.8496329478778648E-2</c:v>
                </c:pt>
                <c:pt idx="60">
                  <c:v>1.8936385951832488E-2</c:v>
                </c:pt>
                <c:pt idx="61">
                  <c:v>1.9384546885891408E-2</c:v>
                </c:pt>
                <c:pt idx="62">
                  <c:v>1.9830768476857153E-2</c:v>
                </c:pt>
                <c:pt idx="63">
                  <c:v>2.0266071331658427E-2</c:v>
                </c:pt>
                <c:pt idx="64">
                  <c:v>2.0708488963415712E-2</c:v>
                </c:pt>
                <c:pt idx="65">
                  <c:v>2.1159933909103177E-2</c:v>
                </c:pt>
                <c:pt idx="66">
                  <c:v>2.1599394678185609E-2</c:v>
                </c:pt>
                <c:pt idx="67">
                  <c:v>2.204787452109299E-2</c:v>
                </c:pt>
                <c:pt idx="68">
                  <c:v>2.2484387605332452E-2</c:v>
                </c:pt>
                <c:pt idx="69">
                  <c:v>2.2928815468362587E-2</c:v>
                </c:pt>
                <c:pt idx="70">
                  <c:v>2.3371340173264366E-2</c:v>
                </c:pt>
                <c:pt idx="71">
                  <c:v>2.381273340526591E-2</c:v>
                </c:pt>
                <c:pt idx="72">
                  <c:v>2.4262073166571616E-2</c:v>
                </c:pt>
                <c:pt idx="73">
                  <c:v>2.470030120820129E-2</c:v>
                </c:pt>
                <c:pt idx="74">
                  <c:v>2.5146514723339078E-2</c:v>
                </c:pt>
                <c:pt idx="75">
                  <c:v>2.5591548733910202E-2</c:v>
                </c:pt>
                <c:pt idx="76">
                  <c:v>2.6034536791692639E-2</c:v>
                </c:pt>
                <c:pt idx="77">
                  <c:v>2.6476286566603911E-2</c:v>
                </c:pt>
                <c:pt idx="78">
                  <c:v>2.6926912693647258E-2</c:v>
                </c:pt>
                <c:pt idx="79">
                  <c:v>2.7365425803384729E-2</c:v>
                </c:pt>
                <c:pt idx="80">
                  <c:v>2.7812763374534536E-2</c:v>
                </c:pt>
                <c:pt idx="81">
                  <c:v>2.8257840905962346E-2</c:v>
                </c:pt>
                <c:pt idx="82">
                  <c:v>2.8691784317643007E-2</c:v>
                </c:pt>
                <c:pt idx="83">
                  <c:v>2.9144440897323987E-2</c:v>
                </c:pt>
                <c:pt idx="84">
                  <c:v>2.9585933631512951E-2</c:v>
                </c:pt>
                <c:pt idx="85">
                  <c:v>3.0026072028424458E-2</c:v>
                </c:pt>
                <c:pt idx="86">
                  <c:v>3.0474069105127219E-2</c:v>
                </c:pt>
                <c:pt idx="87">
                  <c:v>3.0920723093082265E-2</c:v>
                </c:pt>
                <c:pt idx="88">
                  <c:v>3.1356129411831357E-2</c:v>
                </c:pt>
                <c:pt idx="89">
                  <c:v>3.1822920787686518E-2</c:v>
                </c:pt>
                <c:pt idx="90">
                  <c:v>3.2318931567015818E-2</c:v>
                </c:pt>
                <c:pt idx="91">
                  <c:v>3.2856753234088251E-2</c:v>
                </c:pt>
                <c:pt idx="92">
                  <c:v>3.3438038867509193E-2</c:v>
                </c:pt>
                <c:pt idx="93">
                  <c:v>3.4054495456614424E-2</c:v>
                </c:pt>
                <c:pt idx="94">
                  <c:v>3.4708924773741531E-2</c:v>
                </c:pt>
                <c:pt idx="95">
                  <c:v>3.5414017973912498E-2</c:v>
                </c:pt>
                <c:pt idx="96">
                  <c:v>3.6160778271460359E-2</c:v>
                </c:pt>
                <c:pt idx="97">
                  <c:v>3.6953278047539243E-2</c:v>
                </c:pt>
                <c:pt idx="98">
                  <c:v>3.7802532347102902E-2</c:v>
                </c:pt>
                <c:pt idx="99">
                  <c:v>3.8690705901565169E-2</c:v>
                </c:pt>
                <c:pt idx="100">
                  <c:v>3.964318226589842E-2</c:v>
                </c:pt>
                <c:pt idx="101">
                  <c:v>4.0650270615939954E-2</c:v>
                </c:pt>
                <c:pt idx="102">
                  <c:v>4.1705627555166505E-2</c:v>
                </c:pt>
                <c:pt idx="103">
                  <c:v>4.283287036831513E-2</c:v>
                </c:pt>
                <c:pt idx="104">
                  <c:v>4.4013731725125974E-2</c:v>
                </c:pt>
                <c:pt idx="105">
                  <c:v>4.5274250256803622E-2</c:v>
                </c:pt>
                <c:pt idx="106">
                  <c:v>4.6595486212118828E-2</c:v>
                </c:pt>
                <c:pt idx="107">
                  <c:v>4.7982022736791606E-2</c:v>
                </c:pt>
                <c:pt idx="108">
                  <c:v>4.9457180410061863E-2</c:v>
                </c:pt>
                <c:pt idx="109">
                  <c:v>5.1006315173067134E-2</c:v>
                </c:pt>
                <c:pt idx="110">
                  <c:v>5.2632679159130731E-2</c:v>
                </c:pt>
                <c:pt idx="111">
                  <c:v>5.4350870695542119E-2</c:v>
                </c:pt>
                <c:pt idx="112">
                  <c:v>5.6164804252393841E-2</c:v>
                </c:pt>
                <c:pt idx="113">
                  <c:v>5.8070576640984549E-2</c:v>
                </c:pt>
                <c:pt idx="114">
                  <c:v>6.0072687190507582E-2</c:v>
                </c:pt>
                <c:pt idx="115">
                  <c:v>6.2186280307579452E-2</c:v>
                </c:pt>
                <c:pt idx="116">
                  <c:v>6.4408634872550205E-2</c:v>
                </c:pt>
                <c:pt idx="117">
                  <c:v>6.6752633585494547E-2</c:v>
                </c:pt>
                <c:pt idx="118">
                  <c:v>6.9208063142166293E-2</c:v>
                </c:pt>
                <c:pt idx="119">
                  <c:v>7.1799191471158347E-2</c:v>
                </c:pt>
                <c:pt idx="120">
                  <c:v>7.452276784245436E-2</c:v>
                </c:pt>
                <c:pt idx="121">
                  <c:v>7.7398790448024862E-2</c:v>
                </c:pt>
                <c:pt idx="122">
                  <c:v>8.0412653664137745E-2</c:v>
                </c:pt>
                <c:pt idx="123">
                  <c:v>8.3595290700525821E-2</c:v>
                </c:pt>
                <c:pt idx="124">
                  <c:v>8.6943016621113728E-2</c:v>
                </c:pt>
                <c:pt idx="125">
                  <c:v>9.0465616883085131E-2</c:v>
                </c:pt>
                <c:pt idx="126">
                  <c:v>9.4181257658559364E-2</c:v>
                </c:pt>
                <c:pt idx="127">
                  <c:v>9.8085616409678167E-2</c:v>
                </c:pt>
                <c:pt idx="128">
                  <c:v>0.10220707916604059</c:v>
                </c:pt>
                <c:pt idx="129">
                  <c:v>0.10654917432442654</c:v>
                </c:pt>
                <c:pt idx="130">
                  <c:v>0.11113390470204632</c:v>
                </c:pt>
                <c:pt idx="131">
                  <c:v>0.11596398288445553</c:v>
                </c:pt>
                <c:pt idx="132">
                  <c:v>0.12105425584858617</c:v>
                </c:pt>
                <c:pt idx="133">
                  <c:v>0.12643301265683141</c:v>
                </c:pt>
                <c:pt idx="134">
                  <c:v>0.13210455709783558</c:v>
                </c:pt>
                <c:pt idx="135">
                  <c:v>0.13809651138500773</c:v>
                </c:pt>
                <c:pt idx="136">
                  <c:v>0.1444203500517611</c:v>
                </c:pt>
                <c:pt idx="137">
                  <c:v>0.15110553754385558</c:v>
                </c:pt>
                <c:pt idx="138">
                  <c:v>0.15817584260536005</c:v>
                </c:pt>
                <c:pt idx="139">
                  <c:v>0.16565424111411037</c:v>
                </c:pt>
                <c:pt idx="140">
                  <c:v>0.17357377124308762</c:v>
                </c:pt>
                <c:pt idx="141">
                  <c:v>0.18194802391599224</c:v>
                </c:pt>
                <c:pt idx="142">
                  <c:v>0.19081174023957242</c:v>
                </c:pt>
                <c:pt idx="143">
                  <c:v>0.20022081599318561</c:v>
                </c:pt>
                <c:pt idx="144">
                  <c:v>0.21017657749317595</c:v>
                </c:pt>
                <c:pt idx="145">
                  <c:v>0.22074790460272689</c:v>
                </c:pt>
                <c:pt idx="146">
                  <c:v>0.2319558317713781</c:v>
                </c:pt>
                <c:pt idx="147">
                  <c:v>0.24386378824520338</c:v>
                </c:pt>
                <c:pt idx="148">
                  <c:v>0.25650742770701224</c:v>
                </c:pt>
                <c:pt idx="149">
                  <c:v>0.26994202329001993</c:v>
                </c:pt>
                <c:pt idx="150">
                  <c:v>0.28422756109361286</c:v>
                </c:pt>
                <c:pt idx="151">
                  <c:v>0.2994265067836932</c:v>
                </c:pt>
                <c:pt idx="152">
                  <c:v>0.31560362494654709</c:v>
                </c:pt>
                <c:pt idx="153">
                  <c:v>0.33283861943941179</c:v>
                </c:pt>
                <c:pt idx="154">
                  <c:v>0.35119414977961072</c:v>
                </c:pt>
                <c:pt idx="155">
                  <c:v>0.37076664602928683</c:v>
                </c:pt>
                <c:pt idx="156">
                  <c:v>0.39164227991594702</c:v>
                </c:pt>
                <c:pt idx="157">
                  <c:v>0.41391952518356501</c:v>
                </c:pt>
                <c:pt idx="158">
                  <c:v>0.43771021523700876</c:v>
                </c:pt>
                <c:pt idx="159">
                  <c:v>0.46313809745587853</c:v>
                </c:pt>
                <c:pt idx="160">
                  <c:v>0.49030681696590855</c:v>
                </c:pt>
                <c:pt idx="161">
                  <c:v>0.51937064829384672</c:v>
                </c:pt>
                <c:pt idx="162">
                  <c:v>0.55045976543611719</c:v>
                </c:pt>
                <c:pt idx="163">
                  <c:v>0.58375779660498173</c:v>
                </c:pt>
                <c:pt idx="164">
                  <c:v>0.61941524017185234</c:v>
                </c:pt>
                <c:pt idx="165">
                  <c:v>0.65762423332999265</c:v>
                </c:pt>
                <c:pt idx="166">
                  <c:v>0.69859976706133053</c:v>
                </c:pt>
                <c:pt idx="167">
                  <c:v>0.74254226639361853</c:v>
                </c:pt>
                <c:pt idx="168">
                  <c:v>0.78970388585879914</c:v>
                </c:pt>
                <c:pt idx="169">
                  <c:v>0.84034570660970032</c:v>
                </c:pt>
                <c:pt idx="170">
                  <c:v>0.89472681058614956</c:v>
                </c:pt>
                <c:pt idx="171">
                  <c:v>0.95316989592787205</c:v>
                </c:pt>
                <c:pt idx="172">
                  <c:v>1.0159942138992903</c:v>
                </c:pt>
                <c:pt idx="173">
                  <c:v>1.0835460973161526</c:v>
                </c:pt>
                <c:pt idx="174">
                  <c:v>1.1562311334025037</c:v>
                </c:pt>
                <c:pt idx="175">
                  <c:v>1.2344410075138221</c:v>
                </c:pt>
                <c:pt idx="176">
                  <c:v>1.3186373782854057</c:v>
                </c:pt>
                <c:pt idx="177">
                  <c:v>1.4092986865575456</c:v>
                </c:pt>
                <c:pt idx="178">
                  <c:v>1.5069582000172896</c:v>
                </c:pt>
                <c:pt idx="179">
                  <c:v>1.6121704686747544</c:v>
                </c:pt>
                <c:pt idx="180">
                  <c:v>1.7255656050581265</c:v>
                </c:pt>
                <c:pt idx="181">
                  <c:v>1.847777446615646</c:v>
                </c:pt>
                <c:pt idx="182">
                  <c:v>1.9795409828346726</c:v>
                </c:pt>
                <c:pt idx="183">
                  <c:v>2.121617835411767</c:v>
                </c:pt>
                <c:pt idx="184">
                  <c:v>2.2748197633059273</c:v>
                </c:pt>
                <c:pt idx="185">
                  <c:v>2.4400484541747112</c:v>
                </c:pt>
                <c:pt idx="186">
                  <c:v>2.61826029046563</c:v>
                </c:pt>
                <c:pt idx="187">
                  <c:v>2.8104662442142883</c:v>
                </c:pt>
                <c:pt idx="188">
                  <c:v>3.017782086660254</c:v>
                </c:pt>
                <c:pt idx="189">
                  <c:v>3.2413696296759751</c:v>
                </c:pt>
                <c:pt idx="190">
                  <c:v>3.482510468596292</c:v>
                </c:pt>
                <c:pt idx="191">
                  <c:v>3.7425408766411836</c:v>
                </c:pt>
                <c:pt idx="192">
                  <c:v>4.022896699763697</c:v>
                </c:pt>
                <c:pt idx="193">
                  <c:v>4.3251574518043903</c:v>
                </c:pt>
                <c:pt idx="194">
                  <c:v>4.6508926547510194</c:v>
                </c:pt>
                <c:pt idx="195">
                  <c:v>5.0019279716148546</c:v>
                </c:pt>
                <c:pt idx="196">
                  <c:v>5.3801185354840122</c:v>
                </c:pt>
                <c:pt idx="197">
                  <c:v>5.7873637813573815</c:v>
                </c:pt>
                <c:pt idx="198">
                  <c:v>6.2258371315181771</c:v>
                </c:pt>
                <c:pt idx="199">
                  <c:v>6.6977907576838538</c:v>
                </c:pt>
                <c:pt idx="200">
                  <c:v>7.2055235402927256</c:v>
                </c:pt>
                <c:pt idx="201">
                  <c:v>7.7515081312063003</c:v>
                </c:pt>
                <c:pt idx="202">
                  <c:v>8.3384411004285823</c:v>
                </c:pt>
                <c:pt idx="203">
                  <c:v>8.9690712850064287</c:v>
                </c:pt>
                <c:pt idx="204">
                  <c:v>9.6463293434398789</c:v>
                </c:pt>
                <c:pt idx="205">
                  <c:v>10.373317063617625</c:v>
                </c:pt>
                <c:pt idx="206">
                  <c:v>11.153283112317036</c:v>
                </c:pt>
                <c:pt idx="207">
                  <c:v>11.989550372004192</c:v>
                </c:pt>
                <c:pt idx="208">
                  <c:v>12.88582907242632</c:v>
                </c:pt>
                <c:pt idx="209">
                  <c:v>13.84574653722623</c:v>
                </c:pt>
                <c:pt idx="210">
                  <c:v>14.873222174981612</c:v>
                </c:pt>
                <c:pt idx="211">
                  <c:v>15.972422208668636</c:v>
                </c:pt>
                <c:pt idx="212">
                  <c:v>17.147554893745184</c:v>
                </c:pt>
                <c:pt idx="213">
                  <c:v>18.40306072748016</c:v>
                </c:pt>
                <c:pt idx="214">
                  <c:v>19.743590470478697</c:v>
                </c:pt>
                <c:pt idx="215">
                  <c:v>21.173979545399735</c:v>
                </c:pt>
                <c:pt idx="216">
                  <c:v>22.699188763064015</c:v>
                </c:pt>
                <c:pt idx="217">
                  <c:v>24.324486176882914</c:v>
                </c:pt>
                <c:pt idx="218">
                  <c:v>26.055197704521277</c:v>
                </c:pt>
                <c:pt idx="219">
                  <c:v>27.896902214785847</c:v>
                </c:pt>
                <c:pt idx="220">
                  <c:v>29.855390667546128</c:v>
                </c:pt>
                <c:pt idx="221">
                  <c:v>31.936625386890739</c:v>
                </c:pt>
                <c:pt idx="222">
                  <c:v>34.146735594818203</c:v>
                </c:pt>
                <c:pt idx="223">
                  <c:v>36.492050953266641</c:v>
                </c:pt>
                <c:pt idx="224">
                  <c:v>38.97917921750193</c:v>
                </c:pt>
                <c:pt idx="225">
                  <c:v>41.614784320760059</c:v>
                </c:pt>
                <c:pt idx="226">
                  <c:v>44.405809136934458</c:v>
                </c:pt>
                <c:pt idx="227">
                  <c:v>47.359368779183157</c:v>
                </c:pt>
                <c:pt idx="228">
                  <c:v>50.482689969529382</c:v>
                </c:pt>
                <c:pt idx="229">
                  <c:v>53.783278083793491</c:v>
                </c:pt>
                <c:pt idx="230">
                  <c:v>57.268884368571456</c:v>
                </c:pt>
                <c:pt idx="231">
                  <c:v>60.947494902260146</c:v>
                </c:pt>
                <c:pt idx="232">
                  <c:v>64.826628005752298</c:v>
                </c:pt>
                <c:pt idx="233">
                  <c:v>68.914767478877621</c:v>
                </c:pt>
                <c:pt idx="234">
                  <c:v>72.487016515618933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A-456D-8F6E-58994924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0336"/>
        <c:axId val="65580032"/>
      </c:scatterChart>
      <c:valAx>
        <c:axId val="657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Eo+Ef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580032"/>
        <c:crosses val="autoZero"/>
        <c:crossBetween val="midCat"/>
      </c:valAx>
      <c:valAx>
        <c:axId val="65580032"/>
        <c:scaling>
          <c:orientation val="minMax"/>
        </c:scaling>
        <c:delete val="1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F</a:t>
                </a:r>
              </a:p>
            </c:rich>
          </c:tx>
          <c:layout>
            <c:manualLayout>
              <c:xMode val="edge"/>
              <c:yMode val="edge"/>
              <c:x val="0.14376996805111822"/>
              <c:y val="0.513194149486500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5710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Sheet1!$C$19:$C$235</c:f>
              <c:numCache>
                <c:formatCode>General</c:formatCode>
                <c:ptCount val="217"/>
                <c:pt idx="0">
                  <c:v>3.6400000000000002E-2</c:v>
                </c:pt>
                <c:pt idx="1">
                  <c:v>7.2800000000000004E-2</c:v>
                </c:pt>
                <c:pt idx="2">
                  <c:v>0.10920000000000001</c:v>
                </c:pt>
                <c:pt idx="3">
                  <c:v>0.14560000000000001</c:v>
                </c:pt>
                <c:pt idx="4">
                  <c:v>0.182</c:v>
                </c:pt>
                <c:pt idx="5">
                  <c:v>0.21840000000000001</c:v>
                </c:pt>
                <c:pt idx="6">
                  <c:v>0.25480000000000003</c:v>
                </c:pt>
                <c:pt idx="7">
                  <c:v>0.29120000000000001</c:v>
                </c:pt>
                <c:pt idx="8">
                  <c:v>0.3276</c:v>
                </c:pt>
                <c:pt idx="9">
                  <c:v>0.36399999999999999</c:v>
                </c:pt>
                <c:pt idx="10">
                  <c:v>0.40039999999999998</c:v>
                </c:pt>
                <c:pt idx="11">
                  <c:v>0.43680000000000002</c:v>
                </c:pt>
                <c:pt idx="12">
                  <c:v>0.47320000000000001</c:v>
                </c:pt>
                <c:pt idx="13">
                  <c:v>0.50960000000000005</c:v>
                </c:pt>
                <c:pt idx="14">
                  <c:v>0.54600000000000004</c:v>
                </c:pt>
                <c:pt idx="15">
                  <c:v>0.58240000000000003</c:v>
                </c:pt>
                <c:pt idx="16">
                  <c:v>0.61880000000000002</c:v>
                </c:pt>
                <c:pt idx="17">
                  <c:v>0.6552</c:v>
                </c:pt>
                <c:pt idx="18">
                  <c:v>0.69159999999999999</c:v>
                </c:pt>
                <c:pt idx="19">
                  <c:v>0.72799999999999998</c:v>
                </c:pt>
                <c:pt idx="20">
                  <c:v>0.76439999999999997</c:v>
                </c:pt>
                <c:pt idx="21">
                  <c:v>0.80079999999999996</c:v>
                </c:pt>
                <c:pt idx="22">
                  <c:v>0.83720000000000006</c:v>
                </c:pt>
                <c:pt idx="23">
                  <c:v>0.87360000000000004</c:v>
                </c:pt>
                <c:pt idx="24">
                  <c:v>0.91</c:v>
                </c:pt>
                <c:pt idx="25">
                  <c:v>0.94640000000000002</c:v>
                </c:pt>
                <c:pt idx="26">
                  <c:v>0.98280000000000001</c:v>
                </c:pt>
                <c:pt idx="27">
                  <c:v>1.0192000000000001</c:v>
                </c:pt>
                <c:pt idx="28">
                  <c:v>1.0556000000000001</c:v>
                </c:pt>
                <c:pt idx="29">
                  <c:v>1.0920000000000001</c:v>
                </c:pt>
                <c:pt idx="30">
                  <c:v>1.1284000000000001</c:v>
                </c:pt>
                <c:pt idx="31">
                  <c:v>1.1648000000000001</c:v>
                </c:pt>
                <c:pt idx="32">
                  <c:v>1.2012</c:v>
                </c:pt>
                <c:pt idx="33">
                  <c:v>1.2376</c:v>
                </c:pt>
                <c:pt idx="34">
                  <c:v>1.274</c:v>
                </c:pt>
                <c:pt idx="35">
                  <c:v>1.3104</c:v>
                </c:pt>
                <c:pt idx="36">
                  <c:v>1.3468</c:v>
                </c:pt>
                <c:pt idx="37">
                  <c:v>1.3832</c:v>
                </c:pt>
                <c:pt idx="38">
                  <c:v>1.4196</c:v>
                </c:pt>
                <c:pt idx="39">
                  <c:v>1.456</c:v>
                </c:pt>
                <c:pt idx="40">
                  <c:v>1.4923999999999999</c:v>
                </c:pt>
                <c:pt idx="41">
                  <c:v>1.5287999999999999</c:v>
                </c:pt>
                <c:pt idx="42">
                  <c:v>1.5651999999999999</c:v>
                </c:pt>
                <c:pt idx="43">
                  <c:v>1.6015999999999999</c:v>
                </c:pt>
                <c:pt idx="44">
                  <c:v>1.6379999999999999</c:v>
                </c:pt>
                <c:pt idx="45">
                  <c:v>1.6744000000000001</c:v>
                </c:pt>
                <c:pt idx="46">
                  <c:v>1.7108000000000001</c:v>
                </c:pt>
                <c:pt idx="47">
                  <c:v>1.7472000000000001</c:v>
                </c:pt>
                <c:pt idx="48">
                  <c:v>1.7836000000000001</c:v>
                </c:pt>
                <c:pt idx="49">
                  <c:v>1.82</c:v>
                </c:pt>
                <c:pt idx="50">
                  <c:v>1.8564000000000001</c:v>
                </c:pt>
                <c:pt idx="51">
                  <c:v>1.8928</c:v>
                </c:pt>
                <c:pt idx="52">
                  <c:v>1.9292</c:v>
                </c:pt>
                <c:pt idx="53">
                  <c:v>1.9656</c:v>
                </c:pt>
                <c:pt idx="54">
                  <c:v>2.0019999999999998</c:v>
                </c:pt>
                <c:pt idx="55">
                  <c:v>2.0384000000000002</c:v>
                </c:pt>
                <c:pt idx="56">
                  <c:v>2.0748000000000002</c:v>
                </c:pt>
                <c:pt idx="57">
                  <c:v>2.1112000000000002</c:v>
                </c:pt>
                <c:pt idx="58">
                  <c:v>2.1476000000000002</c:v>
                </c:pt>
                <c:pt idx="59">
                  <c:v>2.1840000000000002</c:v>
                </c:pt>
                <c:pt idx="60">
                  <c:v>2.2204000000000002</c:v>
                </c:pt>
                <c:pt idx="61">
                  <c:v>2.2568000000000001</c:v>
                </c:pt>
                <c:pt idx="62">
                  <c:v>2.2932000000000001</c:v>
                </c:pt>
                <c:pt idx="63">
                  <c:v>2.3296000000000001</c:v>
                </c:pt>
                <c:pt idx="64">
                  <c:v>2.3660000000000001</c:v>
                </c:pt>
                <c:pt idx="65">
                  <c:v>2.4024000000000001</c:v>
                </c:pt>
                <c:pt idx="66">
                  <c:v>2.4388000000000001</c:v>
                </c:pt>
                <c:pt idx="67">
                  <c:v>2.4752000000000001</c:v>
                </c:pt>
                <c:pt idx="68">
                  <c:v>2.5116000000000001</c:v>
                </c:pt>
                <c:pt idx="69">
                  <c:v>2.548</c:v>
                </c:pt>
                <c:pt idx="70">
                  <c:v>2.5844</c:v>
                </c:pt>
                <c:pt idx="71">
                  <c:v>2.6208</c:v>
                </c:pt>
                <c:pt idx="72">
                  <c:v>2.6572</c:v>
                </c:pt>
                <c:pt idx="73">
                  <c:v>2.6936</c:v>
                </c:pt>
                <c:pt idx="74">
                  <c:v>2.73</c:v>
                </c:pt>
                <c:pt idx="75">
                  <c:v>2.7664</c:v>
                </c:pt>
                <c:pt idx="76">
                  <c:v>2.8028</c:v>
                </c:pt>
                <c:pt idx="77">
                  <c:v>2.8391999999999999</c:v>
                </c:pt>
                <c:pt idx="78">
                  <c:v>2.8755999999999999</c:v>
                </c:pt>
                <c:pt idx="79">
                  <c:v>2.9119999999999999</c:v>
                </c:pt>
                <c:pt idx="80">
                  <c:v>2.9483999999999999</c:v>
                </c:pt>
                <c:pt idx="81">
                  <c:v>2.9847999999999999</c:v>
                </c:pt>
                <c:pt idx="82">
                  <c:v>3.0211999999999999</c:v>
                </c:pt>
                <c:pt idx="83">
                  <c:v>3.0575999999999999</c:v>
                </c:pt>
                <c:pt idx="84">
                  <c:v>3.0939999999999999</c:v>
                </c:pt>
                <c:pt idx="85">
                  <c:v>3.1303999999999998</c:v>
                </c:pt>
                <c:pt idx="86">
                  <c:v>3.1667999999999998</c:v>
                </c:pt>
                <c:pt idx="87">
                  <c:v>3.2031999999999998</c:v>
                </c:pt>
                <c:pt idx="88">
                  <c:v>3.2395999999999998</c:v>
                </c:pt>
                <c:pt idx="89">
                  <c:v>3.2759999999999998</c:v>
                </c:pt>
                <c:pt idx="90">
                  <c:v>3.3123999999999998</c:v>
                </c:pt>
                <c:pt idx="91">
                  <c:v>3.3488000000000002</c:v>
                </c:pt>
                <c:pt idx="92">
                  <c:v>3.3852000000000002</c:v>
                </c:pt>
                <c:pt idx="93">
                  <c:v>3.4216000000000002</c:v>
                </c:pt>
                <c:pt idx="94">
                  <c:v>3.4580000000000002</c:v>
                </c:pt>
                <c:pt idx="95">
                  <c:v>3.4944000000000002</c:v>
                </c:pt>
                <c:pt idx="96">
                  <c:v>3.5308000000000002</c:v>
                </c:pt>
                <c:pt idx="97">
                  <c:v>3.5672000000000001</c:v>
                </c:pt>
                <c:pt idx="98">
                  <c:v>3.6036000000000001</c:v>
                </c:pt>
                <c:pt idx="99">
                  <c:v>3.64</c:v>
                </c:pt>
                <c:pt idx="100">
                  <c:v>3.6764000000000001</c:v>
                </c:pt>
                <c:pt idx="101">
                  <c:v>3.7128000000000001</c:v>
                </c:pt>
                <c:pt idx="102">
                  <c:v>3.7492000000000001</c:v>
                </c:pt>
                <c:pt idx="103">
                  <c:v>3.7856000000000001</c:v>
                </c:pt>
                <c:pt idx="104">
                  <c:v>3.8220000000000001</c:v>
                </c:pt>
                <c:pt idx="105">
                  <c:v>3.8584000000000001</c:v>
                </c:pt>
                <c:pt idx="106">
                  <c:v>3.8948</c:v>
                </c:pt>
                <c:pt idx="107">
                  <c:v>3.9312</c:v>
                </c:pt>
                <c:pt idx="108">
                  <c:v>3.9676</c:v>
                </c:pt>
                <c:pt idx="109">
                  <c:v>4.0039999999999996</c:v>
                </c:pt>
                <c:pt idx="110">
                  <c:v>4.0404</c:v>
                </c:pt>
                <c:pt idx="111">
                  <c:v>4.0768000000000004</c:v>
                </c:pt>
                <c:pt idx="112">
                  <c:v>4.1132</c:v>
                </c:pt>
                <c:pt idx="113">
                  <c:v>4.1496000000000004</c:v>
                </c:pt>
                <c:pt idx="114">
                  <c:v>4.1859999999999999</c:v>
                </c:pt>
                <c:pt idx="115">
                  <c:v>4.2224000000000004</c:v>
                </c:pt>
                <c:pt idx="116">
                  <c:v>4.2587999999999999</c:v>
                </c:pt>
                <c:pt idx="117">
                  <c:v>4.2952000000000004</c:v>
                </c:pt>
                <c:pt idx="118">
                  <c:v>4.3315999999999999</c:v>
                </c:pt>
                <c:pt idx="119">
                  <c:v>4.3680000000000003</c:v>
                </c:pt>
                <c:pt idx="120">
                  <c:v>4.4043999999999999</c:v>
                </c:pt>
                <c:pt idx="121">
                  <c:v>4.4408000000000003</c:v>
                </c:pt>
                <c:pt idx="122">
                  <c:v>4.4771999999999998</c:v>
                </c:pt>
                <c:pt idx="123">
                  <c:v>4.5136000000000003</c:v>
                </c:pt>
                <c:pt idx="124">
                  <c:v>4.55</c:v>
                </c:pt>
                <c:pt idx="125">
                  <c:v>4.5864000000000003</c:v>
                </c:pt>
                <c:pt idx="126">
                  <c:v>4.6227999999999998</c:v>
                </c:pt>
                <c:pt idx="127">
                  <c:v>4.6592000000000002</c:v>
                </c:pt>
                <c:pt idx="128">
                  <c:v>4.6955999999999998</c:v>
                </c:pt>
                <c:pt idx="129">
                  <c:v>4.7320000000000002</c:v>
                </c:pt>
                <c:pt idx="130">
                  <c:v>4.7683999999999997</c:v>
                </c:pt>
                <c:pt idx="131">
                  <c:v>4.8048000000000002</c:v>
                </c:pt>
                <c:pt idx="132">
                  <c:v>4.8411999999999997</c:v>
                </c:pt>
                <c:pt idx="133">
                  <c:v>4.8776000000000002</c:v>
                </c:pt>
                <c:pt idx="134">
                  <c:v>4.9139999999999997</c:v>
                </c:pt>
                <c:pt idx="135">
                  <c:v>4.9504000000000001</c:v>
                </c:pt>
                <c:pt idx="136">
                  <c:v>4.9867999999999997</c:v>
                </c:pt>
                <c:pt idx="137">
                  <c:v>5.0232000000000001</c:v>
                </c:pt>
                <c:pt idx="138">
                  <c:v>5.0595999999999997</c:v>
                </c:pt>
                <c:pt idx="139">
                  <c:v>5.0960000000000001</c:v>
                </c:pt>
                <c:pt idx="140">
                  <c:v>5.1323999999999996</c:v>
                </c:pt>
                <c:pt idx="141">
                  <c:v>5.1688000000000001</c:v>
                </c:pt>
                <c:pt idx="142">
                  <c:v>5.2051999999999996</c:v>
                </c:pt>
                <c:pt idx="143">
                  <c:v>5.2416</c:v>
                </c:pt>
                <c:pt idx="144">
                  <c:v>5.2779999999999996</c:v>
                </c:pt>
                <c:pt idx="145">
                  <c:v>5.3144</c:v>
                </c:pt>
                <c:pt idx="146">
                  <c:v>5.3507999999999996</c:v>
                </c:pt>
                <c:pt idx="147">
                  <c:v>5.3872</c:v>
                </c:pt>
                <c:pt idx="148">
                  <c:v>5.4236000000000004</c:v>
                </c:pt>
                <c:pt idx="149">
                  <c:v>5.46</c:v>
                </c:pt>
                <c:pt idx="150">
                  <c:v>5.4964000000000004</c:v>
                </c:pt>
                <c:pt idx="151">
                  <c:v>5.5327999999999999</c:v>
                </c:pt>
                <c:pt idx="152">
                  <c:v>5.5692000000000004</c:v>
                </c:pt>
                <c:pt idx="153">
                  <c:v>5.6055999999999999</c:v>
                </c:pt>
                <c:pt idx="154">
                  <c:v>5.6420000000000003</c:v>
                </c:pt>
                <c:pt idx="155">
                  <c:v>5.6783999999999999</c:v>
                </c:pt>
                <c:pt idx="156">
                  <c:v>5.7148000000000003</c:v>
                </c:pt>
                <c:pt idx="157">
                  <c:v>5.7511999999999999</c:v>
                </c:pt>
                <c:pt idx="158">
                  <c:v>5.7876000000000003</c:v>
                </c:pt>
                <c:pt idx="159">
                  <c:v>5.8239999999999998</c:v>
                </c:pt>
                <c:pt idx="160">
                  <c:v>5.8604000000000003</c:v>
                </c:pt>
                <c:pt idx="161">
                  <c:v>5.8967999999999998</c:v>
                </c:pt>
                <c:pt idx="162">
                  <c:v>5.9332000000000003</c:v>
                </c:pt>
                <c:pt idx="163">
                  <c:v>5.9695999999999998</c:v>
                </c:pt>
                <c:pt idx="164">
                  <c:v>6.0060000000000002</c:v>
                </c:pt>
                <c:pt idx="165">
                  <c:v>6.0423999999999998</c:v>
                </c:pt>
                <c:pt idx="166">
                  <c:v>6.0788000000000002</c:v>
                </c:pt>
                <c:pt idx="167">
                  <c:v>6.1151999999999997</c:v>
                </c:pt>
                <c:pt idx="168">
                  <c:v>6.1516000000000002</c:v>
                </c:pt>
                <c:pt idx="169">
                  <c:v>6.1879999999999997</c:v>
                </c:pt>
                <c:pt idx="170">
                  <c:v>6.2244000000000002</c:v>
                </c:pt>
                <c:pt idx="171">
                  <c:v>6.2607999999999997</c:v>
                </c:pt>
                <c:pt idx="172">
                  <c:v>6.2972000000000001</c:v>
                </c:pt>
                <c:pt idx="173">
                  <c:v>6.3335999999999997</c:v>
                </c:pt>
                <c:pt idx="174">
                  <c:v>6.37</c:v>
                </c:pt>
                <c:pt idx="175">
                  <c:v>6.4063999999999997</c:v>
                </c:pt>
                <c:pt idx="176">
                  <c:v>6.4428000000000001</c:v>
                </c:pt>
                <c:pt idx="177">
                  <c:v>6.4791999999999996</c:v>
                </c:pt>
                <c:pt idx="178">
                  <c:v>6.5156000000000001</c:v>
                </c:pt>
                <c:pt idx="179">
                  <c:v>6.5519999999999996</c:v>
                </c:pt>
                <c:pt idx="180">
                  <c:v>6.5884</c:v>
                </c:pt>
                <c:pt idx="181">
                  <c:v>6.6247999999999996</c:v>
                </c:pt>
                <c:pt idx="182">
                  <c:v>6.6612</c:v>
                </c:pt>
                <c:pt idx="183">
                  <c:v>6.6976000000000004</c:v>
                </c:pt>
                <c:pt idx="184">
                  <c:v>6.734</c:v>
                </c:pt>
                <c:pt idx="185">
                  <c:v>6.7704000000000004</c:v>
                </c:pt>
                <c:pt idx="186">
                  <c:v>6.8068</c:v>
                </c:pt>
                <c:pt idx="187">
                  <c:v>6.8432000000000004</c:v>
                </c:pt>
                <c:pt idx="188">
                  <c:v>6.8795999999999999</c:v>
                </c:pt>
                <c:pt idx="189">
                  <c:v>6.9160000000000004</c:v>
                </c:pt>
                <c:pt idx="190">
                  <c:v>6.9523999999999999</c:v>
                </c:pt>
                <c:pt idx="191">
                  <c:v>6.9888000000000003</c:v>
                </c:pt>
                <c:pt idx="192">
                  <c:v>7.0251999999999999</c:v>
                </c:pt>
                <c:pt idx="193">
                  <c:v>7.0616000000000003</c:v>
                </c:pt>
                <c:pt idx="194">
                  <c:v>7.0979999999999999</c:v>
                </c:pt>
                <c:pt idx="195">
                  <c:v>7.1344000000000003</c:v>
                </c:pt>
                <c:pt idx="196">
                  <c:v>7.1707999999999998</c:v>
                </c:pt>
                <c:pt idx="197">
                  <c:v>7.2072000000000003</c:v>
                </c:pt>
                <c:pt idx="198">
                  <c:v>7.2435999999999998</c:v>
                </c:pt>
                <c:pt idx="199">
                  <c:v>7.28</c:v>
                </c:pt>
                <c:pt idx="200">
                  <c:v>7.3163999999999998</c:v>
                </c:pt>
                <c:pt idx="201">
                  <c:v>7.3528000000000002</c:v>
                </c:pt>
                <c:pt idx="202">
                  <c:v>7.3891999999999998</c:v>
                </c:pt>
                <c:pt idx="203">
                  <c:v>7.4256000000000002</c:v>
                </c:pt>
                <c:pt idx="204">
                  <c:v>7.4619999999999997</c:v>
                </c:pt>
                <c:pt idx="205">
                  <c:v>7.4984000000000002</c:v>
                </c:pt>
                <c:pt idx="206">
                  <c:v>7.5347999999999997</c:v>
                </c:pt>
                <c:pt idx="207">
                  <c:v>7.5712000000000002</c:v>
                </c:pt>
                <c:pt idx="208">
                  <c:v>7.6075999999999997</c:v>
                </c:pt>
                <c:pt idx="209">
                  <c:v>7.6440000000000001</c:v>
                </c:pt>
                <c:pt idx="210">
                  <c:v>7.6803999999999997</c:v>
                </c:pt>
                <c:pt idx="211">
                  <c:v>7.7168000000000001</c:v>
                </c:pt>
                <c:pt idx="212">
                  <c:v>7.7531999999999996</c:v>
                </c:pt>
                <c:pt idx="213">
                  <c:v>7.7896000000000001</c:v>
                </c:pt>
                <c:pt idx="214">
                  <c:v>7.8259999999999996</c:v>
                </c:pt>
                <c:pt idx="215">
                  <c:v>7.8624000000000001</c:v>
                </c:pt>
                <c:pt idx="216">
                  <c:v>7.8927300000000002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B-4CE0-9DB9-28BDD5D4A5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Sheet1!$D$19:$D$235</c:f>
              <c:numCache>
                <c:formatCode>General</c:formatCode>
                <c:ptCount val="217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B-4CE0-9DB9-28BDD5D4A58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Sheet1!$E$19:$E$235</c:f>
              <c:numCache>
                <c:formatCode>General</c:formatCode>
                <c:ptCount val="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0.99904400000000004</c:v>
                </c:pt>
                <c:pt idx="26">
                  <c:v>0.997278</c:v>
                </c:pt>
                <c:pt idx="27">
                  <c:v>0.99551999999999996</c:v>
                </c:pt>
                <c:pt idx="28">
                  <c:v>0.99377000000000004</c:v>
                </c:pt>
                <c:pt idx="29">
                  <c:v>0.99202999999999997</c:v>
                </c:pt>
                <c:pt idx="30">
                  <c:v>0.99029800000000001</c:v>
                </c:pt>
                <c:pt idx="31">
                  <c:v>0.98857499999999998</c:v>
                </c:pt>
                <c:pt idx="32">
                  <c:v>0.98685999999999996</c:v>
                </c:pt>
                <c:pt idx="33">
                  <c:v>0.98515399999999997</c:v>
                </c:pt>
                <c:pt idx="34">
                  <c:v>0.98345700000000003</c:v>
                </c:pt>
                <c:pt idx="35">
                  <c:v>0.98176799999999997</c:v>
                </c:pt>
                <c:pt idx="36">
                  <c:v>0.98008700000000004</c:v>
                </c:pt>
                <c:pt idx="37">
                  <c:v>0.97841500000000003</c:v>
                </c:pt>
                <c:pt idx="38">
                  <c:v>0.97675100000000004</c:v>
                </c:pt>
                <c:pt idx="39">
                  <c:v>0.97509400000000002</c:v>
                </c:pt>
                <c:pt idx="40">
                  <c:v>0.97344600000000003</c:v>
                </c:pt>
                <c:pt idx="41">
                  <c:v>0.97180599999999995</c:v>
                </c:pt>
                <c:pt idx="42">
                  <c:v>0.97017399999999998</c:v>
                </c:pt>
                <c:pt idx="43">
                  <c:v>0.96855000000000002</c:v>
                </c:pt>
                <c:pt idx="44">
                  <c:v>0.96693300000000004</c:v>
                </c:pt>
                <c:pt idx="45">
                  <c:v>0.96532399999999996</c:v>
                </c:pt>
                <c:pt idx="46">
                  <c:v>0.963723</c:v>
                </c:pt>
                <c:pt idx="47">
                  <c:v>0.96212900000000001</c:v>
                </c:pt>
                <c:pt idx="48">
                  <c:v>0.96054300000000004</c:v>
                </c:pt>
                <c:pt idx="49">
                  <c:v>0.95896400000000004</c:v>
                </c:pt>
                <c:pt idx="50">
                  <c:v>0.95739300000000005</c:v>
                </c:pt>
                <c:pt idx="51">
                  <c:v>0.95582900000000004</c:v>
                </c:pt>
                <c:pt idx="52">
                  <c:v>0.95427200000000001</c:v>
                </c:pt>
                <c:pt idx="53">
                  <c:v>0.95272199999999996</c:v>
                </c:pt>
                <c:pt idx="54">
                  <c:v>0.95118000000000003</c:v>
                </c:pt>
                <c:pt idx="55">
                  <c:v>0.94964400000000004</c:v>
                </c:pt>
                <c:pt idx="56">
                  <c:v>0.94811599999999996</c:v>
                </c:pt>
                <c:pt idx="57">
                  <c:v>0.94659400000000005</c:v>
                </c:pt>
                <c:pt idx="58">
                  <c:v>0.94508000000000003</c:v>
                </c:pt>
                <c:pt idx="59">
                  <c:v>0.94357199999999997</c:v>
                </c:pt>
                <c:pt idx="60">
                  <c:v>0.94207099999999999</c:v>
                </c:pt>
                <c:pt idx="61">
                  <c:v>0.94057599999999997</c:v>
                </c:pt>
                <c:pt idx="62">
                  <c:v>0.93908899999999995</c:v>
                </c:pt>
                <c:pt idx="63">
                  <c:v>0.937608</c:v>
                </c:pt>
                <c:pt idx="64">
                  <c:v>0.93613299999999999</c:v>
                </c:pt>
                <c:pt idx="65">
                  <c:v>0.93466499999999997</c:v>
                </c:pt>
                <c:pt idx="66">
                  <c:v>0.93320400000000003</c:v>
                </c:pt>
                <c:pt idx="67">
                  <c:v>0.93174900000000005</c:v>
                </c:pt>
                <c:pt idx="68">
                  <c:v>0.93030000000000002</c:v>
                </c:pt>
                <c:pt idx="69">
                  <c:v>0.92885700000000004</c:v>
                </c:pt>
                <c:pt idx="70">
                  <c:v>0.95130599999999998</c:v>
                </c:pt>
                <c:pt idx="71">
                  <c:v>1.14828</c:v>
                </c:pt>
                <c:pt idx="72">
                  <c:v>1.35161</c:v>
                </c:pt>
                <c:pt idx="73">
                  <c:v>1.5615000000000001</c:v>
                </c:pt>
                <c:pt idx="74">
                  <c:v>1.77816</c:v>
                </c:pt>
                <c:pt idx="75">
                  <c:v>2.0017999999999998</c:v>
                </c:pt>
                <c:pt idx="76">
                  <c:v>2.23265</c:v>
                </c:pt>
                <c:pt idx="77">
                  <c:v>2.4709300000000001</c:v>
                </c:pt>
                <c:pt idx="78">
                  <c:v>2.7168600000000001</c:v>
                </c:pt>
                <c:pt idx="79">
                  <c:v>2.9706800000000002</c:v>
                </c:pt>
                <c:pt idx="80">
                  <c:v>3.2326299999999999</c:v>
                </c:pt>
                <c:pt idx="81">
                  <c:v>3.5029599999999999</c:v>
                </c:pt>
                <c:pt idx="82">
                  <c:v>3.7819099999999999</c:v>
                </c:pt>
                <c:pt idx="83">
                  <c:v>4.0697400000000004</c:v>
                </c:pt>
                <c:pt idx="84">
                  <c:v>4.3667199999999999</c:v>
                </c:pt>
                <c:pt idx="85">
                  <c:v>4.6730900000000002</c:v>
                </c:pt>
                <c:pt idx="86">
                  <c:v>4.9891399999999999</c:v>
                </c:pt>
                <c:pt idx="87">
                  <c:v>5.3151200000000003</c:v>
                </c:pt>
                <c:pt idx="88">
                  <c:v>5.6513099999999996</c:v>
                </c:pt>
                <c:pt idx="89">
                  <c:v>5.9980000000000002</c:v>
                </c:pt>
                <c:pt idx="90">
                  <c:v>6.3554399999999998</c:v>
                </c:pt>
                <c:pt idx="91">
                  <c:v>6.7239300000000002</c:v>
                </c:pt>
                <c:pt idx="92">
                  <c:v>7.1037299999999997</c:v>
                </c:pt>
                <c:pt idx="93">
                  <c:v>7.4951299999999996</c:v>
                </c:pt>
                <c:pt idx="94">
                  <c:v>7.89839</c:v>
                </c:pt>
                <c:pt idx="95">
                  <c:v>8.3137899999999991</c:v>
                </c:pt>
                <c:pt idx="96">
                  <c:v>8.7416</c:v>
                </c:pt>
                <c:pt idx="97">
                  <c:v>9.1820699999999995</c:v>
                </c:pt>
                <c:pt idx="98">
                  <c:v>9.6354500000000005</c:v>
                </c:pt>
                <c:pt idx="99">
                  <c:v>10.102</c:v>
                </c:pt>
                <c:pt idx="100">
                  <c:v>10.581899999999999</c:v>
                </c:pt>
                <c:pt idx="101">
                  <c:v>11.0754</c:v>
                </c:pt>
                <c:pt idx="102">
                  <c:v>11.582700000000001</c:v>
                </c:pt>
                <c:pt idx="103">
                  <c:v>12.103999999999999</c:v>
                </c:pt>
                <c:pt idx="104">
                  <c:v>12.6394</c:v>
                </c:pt>
                <c:pt idx="105">
                  <c:v>13.1891</c:v>
                </c:pt>
                <c:pt idx="106">
                  <c:v>13.7531</c:v>
                </c:pt>
                <c:pt idx="107">
                  <c:v>14.3315</c:v>
                </c:pt>
                <c:pt idx="108">
                  <c:v>14.9236</c:v>
                </c:pt>
                <c:pt idx="109">
                  <c:v>15.530799999999999</c:v>
                </c:pt>
                <c:pt idx="110">
                  <c:v>16.1523</c:v>
                </c:pt>
                <c:pt idx="111">
                  <c:v>16.7881</c:v>
                </c:pt>
                <c:pt idx="112">
                  <c:v>17.437899999999999</c:v>
                </c:pt>
                <c:pt idx="113">
                  <c:v>18.101600000000001</c:v>
                </c:pt>
                <c:pt idx="114">
                  <c:v>18.778700000000001</c:v>
                </c:pt>
                <c:pt idx="115">
                  <c:v>19.468900000000001</c:v>
                </c:pt>
                <c:pt idx="116">
                  <c:v>20.171700000000001</c:v>
                </c:pt>
                <c:pt idx="117">
                  <c:v>20.886500000000002</c:v>
                </c:pt>
                <c:pt idx="118">
                  <c:v>21.6127</c:v>
                </c:pt>
                <c:pt idx="119">
                  <c:v>22.349399999999999</c:v>
                </c:pt>
                <c:pt idx="120">
                  <c:v>23.0959</c:v>
                </c:pt>
                <c:pt idx="121">
                  <c:v>23.850899999999999</c:v>
                </c:pt>
                <c:pt idx="122">
                  <c:v>24.613499999999998</c:v>
                </c:pt>
                <c:pt idx="123">
                  <c:v>25.382300000000001</c:v>
                </c:pt>
                <c:pt idx="124">
                  <c:v>26.155799999999999</c:v>
                </c:pt>
                <c:pt idx="125">
                  <c:v>26.932500000000001</c:v>
                </c:pt>
                <c:pt idx="126">
                  <c:v>27.710599999999999</c:v>
                </c:pt>
                <c:pt idx="127">
                  <c:v>28.488299999999999</c:v>
                </c:pt>
                <c:pt idx="128">
                  <c:v>29.263300000000001</c:v>
                </c:pt>
                <c:pt idx="129">
                  <c:v>30.0335</c:v>
                </c:pt>
                <c:pt idx="130">
                  <c:v>30.796500000000002</c:v>
                </c:pt>
                <c:pt idx="131">
                  <c:v>31.549600000000002</c:v>
                </c:pt>
                <c:pt idx="132">
                  <c:v>32.290100000000002</c:v>
                </c:pt>
                <c:pt idx="133">
                  <c:v>33.015000000000001</c:v>
                </c:pt>
                <c:pt idx="134">
                  <c:v>33.721400000000003</c:v>
                </c:pt>
                <c:pt idx="135">
                  <c:v>34.405999999999999</c:v>
                </c:pt>
                <c:pt idx="136">
                  <c:v>35.065300000000001</c:v>
                </c:pt>
                <c:pt idx="137">
                  <c:v>35.696100000000001</c:v>
                </c:pt>
                <c:pt idx="138">
                  <c:v>36.294699999999999</c:v>
                </c:pt>
                <c:pt idx="139">
                  <c:v>36.857599999999998</c:v>
                </c:pt>
                <c:pt idx="140">
                  <c:v>37.381</c:v>
                </c:pt>
                <c:pt idx="141">
                  <c:v>37.861499999999999</c:v>
                </c:pt>
                <c:pt idx="142">
                  <c:v>38.295299999999997</c:v>
                </c:pt>
                <c:pt idx="143">
                  <c:v>38.679000000000002</c:v>
                </c:pt>
                <c:pt idx="144">
                  <c:v>39.009099999999997</c:v>
                </c:pt>
                <c:pt idx="145">
                  <c:v>39.282400000000003</c:v>
                </c:pt>
                <c:pt idx="146">
                  <c:v>39.495899999999999</c:v>
                </c:pt>
                <c:pt idx="147">
                  <c:v>39.646900000000002</c:v>
                </c:pt>
                <c:pt idx="148">
                  <c:v>39.732799999999997</c:v>
                </c:pt>
                <c:pt idx="149">
                  <c:v>39.751600000000003</c:v>
                </c:pt>
                <c:pt idx="150">
                  <c:v>39.701599999999999</c:v>
                </c:pt>
                <c:pt idx="151">
                  <c:v>39.581600000000002</c:v>
                </c:pt>
                <c:pt idx="152">
                  <c:v>39.390700000000002</c:v>
                </c:pt>
                <c:pt idx="153">
                  <c:v>39.128799999999998</c:v>
                </c:pt>
                <c:pt idx="154">
                  <c:v>38.795999999999999</c:v>
                </c:pt>
                <c:pt idx="155">
                  <c:v>38.393300000000004</c:v>
                </c:pt>
                <c:pt idx="156">
                  <c:v>37.9221</c:v>
                </c:pt>
                <c:pt idx="157">
                  <c:v>37.384399999999999</c:v>
                </c:pt>
                <c:pt idx="158">
                  <c:v>36.782600000000002</c:v>
                </c:pt>
                <c:pt idx="159">
                  <c:v>36.119799999999998</c:v>
                </c:pt>
                <c:pt idx="160">
                  <c:v>35.399500000000003</c:v>
                </c:pt>
                <c:pt idx="161">
                  <c:v>34.625799999999998</c:v>
                </c:pt>
                <c:pt idx="162">
                  <c:v>33.802999999999997</c:v>
                </c:pt>
                <c:pt idx="163">
                  <c:v>32.935899999999997</c:v>
                </c:pt>
                <c:pt idx="164">
                  <c:v>32.029600000000002</c:v>
                </c:pt>
                <c:pt idx="165">
                  <c:v>31.089099999999998</c:v>
                </c:pt>
                <c:pt idx="166">
                  <c:v>30.12</c:v>
                </c:pt>
                <c:pt idx="167">
                  <c:v>29.127700000000001</c:v>
                </c:pt>
                <c:pt idx="168">
                  <c:v>28.1175</c:v>
                </c:pt>
                <c:pt idx="169">
                  <c:v>27.094899999999999</c:v>
                </c:pt>
                <c:pt idx="170">
                  <c:v>26.065000000000001</c:v>
                </c:pt>
                <c:pt idx="171">
                  <c:v>25.033000000000001</c:v>
                </c:pt>
                <c:pt idx="172">
                  <c:v>24.003499999999999</c:v>
                </c:pt>
                <c:pt idx="173">
                  <c:v>22.981000000000002</c:v>
                </c:pt>
                <c:pt idx="174">
                  <c:v>21.9697</c:v>
                </c:pt>
                <c:pt idx="175">
                  <c:v>20.973400000000002</c:v>
                </c:pt>
                <c:pt idx="176">
                  <c:v>19.9954</c:v>
                </c:pt>
                <c:pt idx="177">
                  <c:v>19.038900000000002</c:v>
                </c:pt>
                <c:pt idx="178">
                  <c:v>18.106300000000001</c:v>
                </c:pt>
                <c:pt idx="179">
                  <c:v>17.1999</c:v>
                </c:pt>
                <c:pt idx="180">
                  <c:v>16.3217</c:v>
                </c:pt>
                <c:pt idx="181">
                  <c:v>15.473000000000001</c:v>
                </c:pt>
                <c:pt idx="182">
                  <c:v>14.654999999999999</c:v>
                </c:pt>
                <c:pt idx="183">
                  <c:v>13.868600000000001</c:v>
                </c:pt>
                <c:pt idx="184">
                  <c:v>13.1142</c:v>
                </c:pt>
                <c:pt idx="185">
                  <c:v>12.392099999999999</c:v>
                </c:pt>
                <c:pt idx="186">
                  <c:v>11.702299999999999</c:v>
                </c:pt>
                <c:pt idx="187">
                  <c:v>11.044600000000001</c:v>
                </c:pt>
                <c:pt idx="188">
                  <c:v>10.4186</c:v>
                </c:pt>
                <c:pt idx="189">
                  <c:v>9.8236799999999995</c:v>
                </c:pt>
                <c:pt idx="190">
                  <c:v>9.2591800000000006</c:v>
                </c:pt>
                <c:pt idx="191">
                  <c:v>8.7242700000000006</c:v>
                </c:pt>
                <c:pt idx="192">
                  <c:v>8.2180400000000002</c:v>
                </c:pt>
                <c:pt idx="193">
                  <c:v>7.7394999999999996</c:v>
                </c:pt>
                <c:pt idx="194">
                  <c:v>7.2876200000000004</c:v>
                </c:pt>
                <c:pt idx="195">
                  <c:v>6.8613200000000001</c:v>
                </c:pt>
                <c:pt idx="196">
                  <c:v>6.4595099999999999</c:v>
                </c:pt>
                <c:pt idx="197">
                  <c:v>6.0810599999999999</c:v>
                </c:pt>
                <c:pt idx="198">
                  <c:v>5.7248799999999997</c:v>
                </c:pt>
                <c:pt idx="199">
                  <c:v>5.38985</c:v>
                </c:pt>
                <c:pt idx="200">
                  <c:v>5.0749000000000004</c:v>
                </c:pt>
                <c:pt idx="201">
                  <c:v>4.7789599999999997</c:v>
                </c:pt>
                <c:pt idx="202">
                  <c:v>4.5010000000000003</c:v>
                </c:pt>
                <c:pt idx="203">
                  <c:v>4.2400200000000003</c:v>
                </c:pt>
                <c:pt idx="204">
                  <c:v>3.9950399999999999</c:v>
                </c:pt>
                <c:pt idx="205">
                  <c:v>3.7651500000000002</c:v>
                </c:pt>
                <c:pt idx="206">
                  <c:v>3.5494500000000002</c:v>
                </c:pt>
                <c:pt idx="207">
                  <c:v>3.3470900000000001</c:v>
                </c:pt>
                <c:pt idx="208">
                  <c:v>3.15726</c:v>
                </c:pt>
                <c:pt idx="209">
                  <c:v>2.9792000000000001</c:v>
                </c:pt>
                <c:pt idx="210">
                  <c:v>2.8121800000000001</c:v>
                </c:pt>
                <c:pt idx="211">
                  <c:v>2.6555</c:v>
                </c:pt>
                <c:pt idx="212">
                  <c:v>2.5085099999999998</c:v>
                </c:pt>
                <c:pt idx="213">
                  <c:v>2.3706100000000001</c:v>
                </c:pt>
                <c:pt idx="214">
                  <c:v>2.2412100000000001</c:v>
                </c:pt>
                <c:pt idx="215">
                  <c:v>2.1197599999999999</c:v>
                </c:pt>
                <c:pt idx="216">
                  <c:v>2.02427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B-4CE0-9DB9-28BDD5D4A58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Sheet1!$F$19:$F$235</c:f>
              <c:numCache>
                <c:formatCode>General</c:formatCode>
                <c:ptCount val="217"/>
                <c:pt idx="0">
                  <c:v>6.9407800000000006E-2</c:v>
                </c:pt>
                <c:pt idx="1">
                  <c:v>0.158414</c:v>
                </c:pt>
                <c:pt idx="2">
                  <c:v>0.25602799999999998</c:v>
                </c:pt>
                <c:pt idx="3">
                  <c:v>0.35925400000000002</c:v>
                </c:pt>
                <c:pt idx="4">
                  <c:v>0.466532</c:v>
                </c:pt>
                <c:pt idx="5">
                  <c:v>0.57687900000000003</c:v>
                </c:pt>
                <c:pt idx="6">
                  <c:v>0.68961300000000003</c:v>
                </c:pt>
                <c:pt idx="7">
                  <c:v>0.80422700000000003</c:v>
                </c:pt>
                <c:pt idx="8">
                  <c:v>0.92032700000000001</c:v>
                </c:pt>
                <c:pt idx="9">
                  <c:v>1.0376000000000001</c:v>
                </c:pt>
                <c:pt idx="10">
                  <c:v>1.1557900000000001</c:v>
                </c:pt>
                <c:pt idx="11">
                  <c:v>1.27468</c:v>
                </c:pt>
                <c:pt idx="12">
                  <c:v>1.3940900000000001</c:v>
                </c:pt>
                <c:pt idx="13">
                  <c:v>1.51387</c:v>
                </c:pt>
                <c:pt idx="14">
                  <c:v>1.6338699999999999</c:v>
                </c:pt>
                <c:pt idx="15">
                  <c:v>1.7539800000000001</c:v>
                </c:pt>
                <c:pt idx="16">
                  <c:v>1.8741000000000001</c:v>
                </c:pt>
                <c:pt idx="17">
                  <c:v>1.99413</c:v>
                </c:pt>
                <c:pt idx="18">
                  <c:v>2.1139999999999999</c:v>
                </c:pt>
                <c:pt idx="19">
                  <c:v>2.2336200000000002</c:v>
                </c:pt>
                <c:pt idx="20">
                  <c:v>2.3529300000000002</c:v>
                </c:pt>
                <c:pt idx="21">
                  <c:v>2.4718800000000001</c:v>
                </c:pt>
                <c:pt idx="22">
                  <c:v>2.5904099999999999</c:v>
                </c:pt>
                <c:pt idx="23">
                  <c:v>2.7084700000000002</c:v>
                </c:pt>
                <c:pt idx="24">
                  <c:v>2.8260299999999998</c:v>
                </c:pt>
                <c:pt idx="25">
                  <c:v>2.8979300000000001</c:v>
                </c:pt>
                <c:pt idx="26">
                  <c:v>2.9272499999999999</c:v>
                </c:pt>
                <c:pt idx="27">
                  <c:v>2.9566400000000002</c:v>
                </c:pt>
                <c:pt idx="28">
                  <c:v>2.9860500000000001</c:v>
                </c:pt>
                <c:pt idx="29">
                  <c:v>3.0154999999999998</c:v>
                </c:pt>
                <c:pt idx="30">
                  <c:v>3.0449799999999998</c:v>
                </c:pt>
                <c:pt idx="31">
                  <c:v>3.0744899999999999</c:v>
                </c:pt>
                <c:pt idx="32">
                  <c:v>3.1040199999999998</c:v>
                </c:pt>
                <c:pt idx="33">
                  <c:v>3.1335899999999999</c:v>
                </c:pt>
                <c:pt idx="34">
                  <c:v>3.1631900000000002</c:v>
                </c:pt>
                <c:pt idx="35">
                  <c:v>3.1928100000000001</c:v>
                </c:pt>
                <c:pt idx="36">
                  <c:v>3.2224699999999999</c:v>
                </c:pt>
                <c:pt idx="37">
                  <c:v>3.2521499999999999</c:v>
                </c:pt>
                <c:pt idx="38">
                  <c:v>3.28186</c:v>
                </c:pt>
                <c:pt idx="39">
                  <c:v>3.3115999999999999</c:v>
                </c:pt>
                <c:pt idx="40">
                  <c:v>3.34137</c:v>
                </c:pt>
                <c:pt idx="41">
                  <c:v>3.3711600000000002</c:v>
                </c:pt>
                <c:pt idx="42">
                  <c:v>3.4009900000000002</c:v>
                </c:pt>
                <c:pt idx="43">
                  <c:v>3.4308399999999999</c:v>
                </c:pt>
                <c:pt idx="44">
                  <c:v>3.4607199999999998</c:v>
                </c:pt>
                <c:pt idx="45">
                  <c:v>3.4906199999999998</c:v>
                </c:pt>
                <c:pt idx="46">
                  <c:v>3.5205600000000001</c:v>
                </c:pt>
                <c:pt idx="47">
                  <c:v>3.5505200000000001</c:v>
                </c:pt>
                <c:pt idx="48">
                  <c:v>3.5804999999999998</c:v>
                </c:pt>
                <c:pt idx="49">
                  <c:v>3.6105200000000002</c:v>
                </c:pt>
                <c:pt idx="50">
                  <c:v>3.6405599999999998</c:v>
                </c:pt>
                <c:pt idx="51">
                  <c:v>3.6706300000000001</c:v>
                </c:pt>
                <c:pt idx="52">
                  <c:v>3.70072</c:v>
                </c:pt>
                <c:pt idx="53">
                  <c:v>3.7308400000000002</c:v>
                </c:pt>
                <c:pt idx="54">
                  <c:v>3.76098</c:v>
                </c:pt>
                <c:pt idx="55">
                  <c:v>3.79115</c:v>
                </c:pt>
                <c:pt idx="56">
                  <c:v>3.8213499999999998</c:v>
                </c:pt>
                <c:pt idx="57">
                  <c:v>3.8515700000000002</c:v>
                </c:pt>
                <c:pt idx="58">
                  <c:v>3.8818199999999998</c:v>
                </c:pt>
                <c:pt idx="59">
                  <c:v>3.9120900000000001</c:v>
                </c:pt>
                <c:pt idx="60">
                  <c:v>3.9423900000000001</c:v>
                </c:pt>
                <c:pt idx="61">
                  <c:v>3.9727100000000002</c:v>
                </c:pt>
                <c:pt idx="62">
                  <c:v>4.0030599999999996</c:v>
                </c:pt>
                <c:pt idx="63">
                  <c:v>4.0334300000000001</c:v>
                </c:pt>
                <c:pt idx="64">
                  <c:v>4.0638199999999998</c:v>
                </c:pt>
                <c:pt idx="65">
                  <c:v>4.0942499999999997</c:v>
                </c:pt>
                <c:pt idx="66">
                  <c:v>4.1246900000000002</c:v>
                </c:pt>
                <c:pt idx="67">
                  <c:v>4.1551600000000004</c:v>
                </c:pt>
                <c:pt idx="68">
                  <c:v>4.1856600000000004</c:v>
                </c:pt>
                <c:pt idx="69">
                  <c:v>4.21617</c:v>
                </c:pt>
                <c:pt idx="70">
                  <c:v>4.2467199999999998</c:v>
                </c:pt>
                <c:pt idx="71">
                  <c:v>4.2785000000000002</c:v>
                </c:pt>
                <c:pt idx="72">
                  <c:v>4.3126100000000003</c:v>
                </c:pt>
                <c:pt idx="73">
                  <c:v>4.3491499999999998</c:v>
                </c:pt>
                <c:pt idx="74">
                  <c:v>4.3881899999999998</c:v>
                </c:pt>
                <c:pt idx="75">
                  <c:v>4.4298500000000001</c:v>
                </c:pt>
                <c:pt idx="76">
                  <c:v>4.4742199999999999</c:v>
                </c:pt>
                <c:pt idx="77">
                  <c:v>4.5213900000000002</c:v>
                </c:pt>
                <c:pt idx="78">
                  <c:v>4.5715000000000003</c:v>
                </c:pt>
                <c:pt idx="79">
                  <c:v>4.6246400000000003</c:v>
                </c:pt>
                <c:pt idx="80">
                  <c:v>4.6809399999999997</c:v>
                </c:pt>
                <c:pt idx="81">
                  <c:v>4.7405200000000001</c:v>
                </c:pt>
                <c:pt idx="82">
                  <c:v>4.8035300000000003</c:v>
                </c:pt>
                <c:pt idx="83">
                  <c:v>4.8700900000000003</c:v>
                </c:pt>
                <c:pt idx="84">
                  <c:v>4.9403499999999996</c:v>
                </c:pt>
                <c:pt idx="85">
                  <c:v>5.0144599999999997</c:v>
                </c:pt>
                <c:pt idx="86">
                  <c:v>5.0925900000000004</c:v>
                </c:pt>
                <c:pt idx="87">
                  <c:v>5.1749000000000001</c:v>
                </c:pt>
                <c:pt idx="88">
                  <c:v>5.2615699999999999</c:v>
                </c:pt>
                <c:pt idx="89">
                  <c:v>5.3527800000000001</c:v>
                </c:pt>
                <c:pt idx="90">
                  <c:v>5.4487199999999998</c:v>
                </c:pt>
                <c:pt idx="91">
                  <c:v>5.5495999999999999</c:v>
                </c:pt>
                <c:pt idx="92">
                  <c:v>5.6556199999999999</c:v>
                </c:pt>
                <c:pt idx="93">
                  <c:v>5.76701</c:v>
                </c:pt>
                <c:pt idx="94">
                  <c:v>5.88401</c:v>
                </c:pt>
                <c:pt idx="95">
                  <c:v>6.0068400000000004</c:v>
                </c:pt>
                <c:pt idx="96">
                  <c:v>6.1357799999999996</c:v>
                </c:pt>
                <c:pt idx="97">
                  <c:v>6.2710900000000001</c:v>
                </c:pt>
                <c:pt idx="98">
                  <c:v>6.4130399999999996</c:v>
                </c:pt>
                <c:pt idx="99">
                  <c:v>6.5619300000000003</c:v>
                </c:pt>
                <c:pt idx="100">
                  <c:v>6.71807</c:v>
                </c:pt>
                <c:pt idx="101">
                  <c:v>6.88178</c:v>
                </c:pt>
                <c:pt idx="102">
                  <c:v>7.0533999999999999</c:v>
                </c:pt>
                <c:pt idx="103">
                  <c:v>7.2332799999999997</c:v>
                </c:pt>
                <c:pt idx="104">
                  <c:v>7.42178</c:v>
                </c:pt>
                <c:pt idx="105">
                  <c:v>7.6192900000000003</c:v>
                </c:pt>
                <c:pt idx="106">
                  <c:v>7.8262200000000002</c:v>
                </c:pt>
                <c:pt idx="107">
                  <c:v>8.04298</c:v>
                </c:pt>
                <c:pt idx="108">
                  <c:v>8.2698800000000006</c:v>
                </c:pt>
                <c:pt idx="109">
                  <c:v>8.5076300000000007</c:v>
                </c:pt>
                <c:pt idx="110">
                  <c:v>8.7565799999999996</c:v>
                </c:pt>
                <c:pt idx="111">
                  <c:v>9.0172399999999993</c:v>
                </c:pt>
                <c:pt idx="112">
                  <c:v>9.2901199999999999</c:v>
                </c:pt>
                <c:pt idx="113">
                  <c:v>9.5757600000000007</c:v>
                </c:pt>
                <c:pt idx="114">
                  <c:v>9.8747199999999999</c:v>
                </c:pt>
                <c:pt idx="115">
                  <c:v>10.1876</c:v>
                </c:pt>
                <c:pt idx="116">
                  <c:v>10.514900000000001</c:v>
                </c:pt>
                <c:pt idx="117">
                  <c:v>10.8574</c:v>
                </c:pt>
                <c:pt idx="118">
                  <c:v>11.2157</c:v>
                </c:pt>
                <c:pt idx="119">
                  <c:v>11.590400000000001</c:v>
                </c:pt>
                <c:pt idx="120">
                  <c:v>11.982200000000001</c:v>
                </c:pt>
                <c:pt idx="121">
                  <c:v>12.3919</c:v>
                </c:pt>
                <c:pt idx="122">
                  <c:v>12.8201</c:v>
                </c:pt>
                <c:pt idx="123">
                  <c:v>13.2676</c:v>
                </c:pt>
                <c:pt idx="124">
                  <c:v>13.735200000000001</c:v>
                </c:pt>
                <c:pt idx="125">
                  <c:v>14.223699999999999</c:v>
                </c:pt>
                <c:pt idx="126">
                  <c:v>14.733700000000001</c:v>
                </c:pt>
                <c:pt idx="127">
                  <c:v>15.2662</c:v>
                </c:pt>
                <c:pt idx="128">
                  <c:v>15.821899999999999</c:v>
                </c:pt>
                <c:pt idx="129">
                  <c:v>16.401599999999998</c:v>
                </c:pt>
                <c:pt idx="130">
                  <c:v>17.0062</c:v>
                </c:pt>
                <c:pt idx="131">
                  <c:v>17.636299999999999</c:v>
                </c:pt>
                <c:pt idx="132">
                  <c:v>18.292899999999999</c:v>
                </c:pt>
                <c:pt idx="133">
                  <c:v>18.976600000000001</c:v>
                </c:pt>
                <c:pt idx="134">
                  <c:v>19.688300000000002</c:v>
                </c:pt>
                <c:pt idx="135">
                  <c:v>20.4285</c:v>
                </c:pt>
                <c:pt idx="136">
                  <c:v>21.1981</c:v>
                </c:pt>
                <c:pt idx="137">
                  <c:v>21.997499999999999</c:v>
                </c:pt>
                <c:pt idx="138">
                  <c:v>22.827300000000001</c:v>
                </c:pt>
                <c:pt idx="139">
                  <c:v>23.687999999999999</c:v>
                </c:pt>
                <c:pt idx="140">
                  <c:v>24.58</c:v>
                </c:pt>
                <c:pt idx="141">
                  <c:v>25.503599999999999</c:v>
                </c:pt>
                <c:pt idx="142">
                  <c:v>26.4589</c:v>
                </c:pt>
                <c:pt idx="143">
                  <c:v>27.446000000000002</c:v>
                </c:pt>
                <c:pt idx="144">
                  <c:v>28.4649</c:v>
                </c:pt>
                <c:pt idx="145">
                  <c:v>29.5152</c:v>
                </c:pt>
                <c:pt idx="146">
                  <c:v>30.596599999999999</c:v>
                </c:pt>
                <c:pt idx="147">
                  <c:v>31.708600000000001</c:v>
                </c:pt>
                <c:pt idx="148">
                  <c:v>32.850200000000001</c:v>
                </c:pt>
                <c:pt idx="149">
                  <c:v>34.020600000000002</c:v>
                </c:pt>
                <c:pt idx="150">
                  <c:v>35.218600000000002</c:v>
                </c:pt>
                <c:pt idx="151">
                  <c:v>36.442900000000002</c:v>
                </c:pt>
                <c:pt idx="152">
                  <c:v>37.691699999999997</c:v>
                </c:pt>
                <c:pt idx="153">
                  <c:v>38.963200000000001</c:v>
                </c:pt>
                <c:pt idx="154">
                  <c:v>40.255499999999998</c:v>
                </c:pt>
                <c:pt idx="155">
                  <c:v>41.566299999999998</c:v>
                </c:pt>
                <c:pt idx="156">
                  <c:v>42.893000000000001</c:v>
                </c:pt>
                <c:pt idx="157">
                  <c:v>44.233199999999997</c:v>
                </c:pt>
                <c:pt idx="158">
                  <c:v>45.583799999999997</c:v>
                </c:pt>
                <c:pt idx="159">
                  <c:v>46.942</c:v>
                </c:pt>
                <c:pt idx="160">
                  <c:v>48.304699999999997</c:v>
                </c:pt>
                <c:pt idx="161">
                  <c:v>49.668599999999998</c:v>
                </c:pt>
                <c:pt idx="162">
                  <c:v>51.0306</c:v>
                </c:pt>
                <c:pt idx="163">
                  <c:v>52.3872</c:v>
                </c:pt>
                <c:pt idx="164">
                  <c:v>53.735300000000002</c:v>
                </c:pt>
                <c:pt idx="165">
                  <c:v>55.071599999999997</c:v>
                </c:pt>
                <c:pt idx="166">
                  <c:v>56.392800000000001</c:v>
                </c:pt>
                <c:pt idx="167">
                  <c:v>57.695900000000002</c:v>
                </c:pt>
                <c:pt idx="168">
                  <c:v>58.978000000000002</c:v>
                </c:pt>
                <c:pt idx="169">
                  <c:v>60.236199999999997</c:v>
                </c:pt>
                <c:pt idx="170">
                  <c:v>61.4679</c:v>
                </c:pt>
                <c:pt idx="171">
                  <c:v>62.6708</c:v>
                </c:pt>
                <c:pt idx="172">
                  <c:v>63.842799999999997</c:v>
                </c:pt>
                <c:pt idx="173">
                  <c:v>64.981800000000007</c:v>
                </c:pt>
                <c:pt idx="174">
                  <c:v>66.086399999999998</c:v>
                </c:pt>
                <c:pt idx="175">
                  <c:v>67.155000000000001</c:v>
                </c:pt>
                <c:pt idx="176">
                  <c:v>68.186499999999995</c:v>
                </c:pt>
                <c:pt idx="177">
                  <c:v>69.180199999999999</c:v>
                </c:pt>
                <c:pt idx="178">
                  <c:v>70.135300000000001</c:v>
                </c:pt>
                <c:pt idx="179">
                  <c:v>71.051400000000001</c:v>
                </c:pt>
                <c:pt idx="180">
                  <c:v>71.928600000000003</c:v>
                </c:pt>
                <c:pt idx="181">
                  <c:v>72.7667</c:v>
                </c:pt>
                <c:pt idx="182">
                  <c:v>73.566100000000006</c:v>
                </c:pt>
                <c:pt idx="183">
                  <c:v>74.327200000000005</c:v>
                </c:pt>
                <c:pt idx="184">
                  <c:v>75.050600000000003</c:v>
                </c:pt>
                <c:pt idx="185">
                  <c:v>75.736900000000006</c:v>
                </c:pt>
                <c:pt idx="186">
                  <c:v>76.387200000000007</c:v>
                </c:pt>
                <c:pt idx="187">
                  <c:v>77.002300000000005</c:v>
                </c:pt>
                <c:pt idx="188">
                  <c:v>77.583299999999994</c:v>
                </c:pt>
                <c:pt idx="189">
                  <c:v>78.131200000000007</c:v>
                </c:pt>
                <c:pt idx="190">
                  <c:v>78.647300000000001</c:v>
                </c:pt>
                <c:pt idx="191">
                  <c:v>79.132800000000003</c:v>
                </c:pt>
                <c:pt idx="192">
                  <c:v>79.588700000000003</c:v>
                </c:pt>
                <c:pt idx="193">
                  <c:v>80.016499999999994</c:v>
                </c:pt>
                <c:pt idx="194">
                  <c:v>80.417299999999997</c:v>
                </c:pt>
                <c:pt idx="195">
                  <c:v>80.792400000000001</c:v>
                </c:pt>
                <c:pt idx="196">
                  <c:v>81.142899999999997</c:v>
                </c:pt>
                <c:pt idx="197">
                  <c:v>81.470100000000002</c:v>
                </c:pt>
                <c:pt idx="198">
                  <c:v>81.775099999999995</c:v>
                </c:pt>
                <c:pt idx="199">
                  <c:v>82.059100000000001</c:v>
                </c:pt>
                <c:pt idx="200">
                  <c:v>82.323099999999997</c:v>
                </c:pt>
                <c:pt idx="201">
                  <c:v>82.568299999999994</c:v>
                </c:pt>
                <c:pt idx="202">
                  <c:v>82.795699999999997</c:v>
                </c:pt>
                <c:pt idx="203">
                  <c:v>83.006100000000004</c:v>
                </c:pt>
                <c:pt idx="204">
                  <c:v>83.200599999999994</c:v>
                </c:pt>
                <c:pt idx="205">
                  <c:v>83.380099999999999</c:v>
                </c:pt>
                <c:pt idx="206">
                  <c:v>83.545500000000004</c:v>
                </c:pt>
                <c:pt idx="207">
                  <c:v>83.697400000000002</c:v>
                </c:pt>
                <c:pt idx="208">
                  <c:v>83.836799999999997</c:v>
                </c:pt>
                <c:pt idx="209">
                  <c:v>83.964299999999994</c:v>
                </c:pt>
                <c:pt idx="210">
                  <c:v>84.080600000000004</c:v>
                </c:pt>
                <c:pt idx="211">
                  <c:v>84.186400000000006</c:v>
                </c:pt>
                <c:pt idx="212">
                  <c:v>84.282399999999996</c:v>
                </c:pt>
                <c:pt idx="213">
                  <c:v>84.369</c:v>
                </c:pt>
                <c:pt idx="214">
                  <c:v>84.446799999999996</c:v>
                </c:pt>
                <c:pt idx="215">
                  <c:v>84.516400000000004</c:v>
                </c:pt>
                <c:pt idx="216">
                  <c:v>84.5685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3B-4CE0-9DB9-28BDD5D4A58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Sheet1!$G$19:$G$235</c:f>
              <c:numCache>
                <c:formatCode>General</c:formatCode>
                <c:ptCount val="217"/>
                <c:pt idx="0">
                  <c:v>2000.07</c:v>
                </c:pt>
                <c:pt idx="1">
                  <c:v>2000.16</c:v>
                </c:pt>
                <c:pt idx="2">
                  <c:v>2000.26</c:v>
                </c:pt>
                <c:pt idx="3">
                  <c:v>2000.36</c:v>
                </c:pt>
                <c:pt idx="4">
                  <c:v>2000.47</c:v>
                </c:pt>
                <c:pt idx="5">
                  <c:v>2000.58</c:v>
                </c:pt>
                <c:pt idx="6">
                  <c:v>2000.69</c:v>
                </c:pt>
                <c:pt idx="7">
                  <c:v>2000.8</c:v>
                </c:pt>
                <c:pt idx="8">
                  <c:v>2000.92</c:v>
                </c:pt>
                <c:pt idx="9">
                  <c:v>2001.04</c:v>
                </c:pt>
                <c:pt idx="10">
                  <c:v>2001.16</c:v>
                </c:pt>
                <c:pt idx="11">
                  <c:v>2001.27</c:v>
                </c:pt>
                <c:pt idx="12">
                  <c:v>2001.39</c:v>
                </c:pt>
                <c:pt idx="13">
                  <c:v>2001.51</c:v>
                </c:pt>
                <c:pt idx="14">
                  <c:v>2001.63</c:v>
                </c:pt>
                <c:pt idx="15">
                  <c:v>2001.75</c:v>
                </c:pt>
                <c:pt idx="16">
                  <c:v>2001.87</c:v>
                </c:pt>
                <c:pt idx="17">
                  <c:v>2001.99</c:v>
                </c:pt>
                <c:pt idx="18">
                  <c:v>2002.11</c:v>
                </c:pt>
                <c:pt idx="19">
                  <c:v>2002.23</c:v>
                </c:pt>
                <c:pt idx="20">
                  <c:v>2002.35</c:v>
                </c:pt>
                <c:pt idx="21">
                  <c:v>2002.47</c:v>
                </c:pt>
                <c:pt idx="22">
                  <c:v>2002.59</c:v>
                </c:pt>
                <c:pt idx="23">
                  <c:v>2002.71</c:v>
                </c:pt>
                <c:pt idx="24">
                  <c:v>2002.83</c:v>
                </c:pt>
                <c:pt idx="25">
                  <c:v>2002.9</c:v>
                </c:pt>
                <c:pt idx="26">
                  <c:v>2002.93</c:v>
                </c:pt>
                <c:pt idx="27">
                  <c:v>2002.96</c:v>
                </c:pt>
                <c:pt idx="28">
                  <c:v>2002.99</c:v>
                </c:pt>
                <c:pt idx="29">
                  <c:v>2003.02</c:v>
                </c:pt>
                <c:pt idx="30">
                  <c:v>2003.04</c:v>
                </c:pt>
                <c:pt idx="31">
                  <c:v>2003.07</c:v>
                </c:pt>
                <c:pt idx="32">
                  <c:v>2003.1</c:v>
                </c:pt>
                <c:pt idx="33">
                  <c:v>2003.13</c:v>
                </c:pt>
                <c:pt idx="34">
                  <c:v>2003.16</c:v>
                </c:pt>
                <c:pt idx="35">
                  <c:v>2003.19</c:v>
                </c:pt>
                <c:pt idx="36">
                  <c:v>2003.22</c:v>
                </c:pt>
                <c:pt idx="37">
                  <c:v>2003.25</c:v>
                </c:pt>
                <c:pt idx="38">
                  <c:v>2003.28</c:v>
                </c:pt>
                <c:pt idx="39">
                  <c:v>2003.31</c:v>
                </c:pt>
                <c:pt idx="40">
                  <c:v>2003.34</c:v>
                </c:pt>
                <c:pt idx="41">
                  <c:v>2003.37</c:v>
                </c:pt>
                <c:pt idx="42">
                  <c:v>2003.4</c:v>
                </c:pt>
                <c:pt idx="43">
                  <c:v>2003.43</c:v>
                </c:pt>
                <c:pt idx="44">
                  <c:v>2003.46</c:v>
                </c:pt>
                <c:pt idx="45">
                  <c:v>2003.49</c:v>
                </c:pt>
                <c:pt idx="46">
                  <c:v>2003.52</c:v>
                </c:pt>
                <c:pt idx="47">
                  <c:v>2003.55</c:v>
                </c:pt>
                <c:pt idx="48">
                  <c:v>2003.58</c:v>
                </c:pt>
                <c:pt idx="49">
                  <c:v>2003.61</c:v>
                </c:pt>
                <c:pt idx="50">
                  <c:v>2003.64</c:v>
                </c:pt>
                <c:pt idx="51">
                  <c:v>2003.67</c:v>
                </c:pt>
                <c:pt idx="52">
                  <c:v>2003.7</c:v>
                </c:pt>
                <c:pt idx="53">
                  <c:v>2003.73</c:v>
                </c:pt>
                <c:pt idx="54">
                  <c:v>2003.76</c:v>
                </c:pt>
                <c:pt idx="55">
                  <c:v>2003.79</c:v>
                </c:pt>
                <c:pt idx="56">
                  <c:v>2003.82</c:v>
                </c:pt>
                <c:pt idx="57">
                  <c:v>2003.85</c:v>
                </c:pt>
                <c:pt idx="58">
                  <c:v>2003.88</c:v>
                </c:pt>
                <c:pt idx="59">
                  <c:v>2003.91</c:v>
                </c:pt>
                <c:pt idx="60">
                  <c:v>2003.94</c:v>
                </c:pt>
                <c:pt idx="61">
                  <c:v>2003.97</c:v>
                </c:pt>
                <c:pt idx="62">
                  <c:v>2004</c:v>
                </c:pt>
                <c:pt idx="63">
                  <c:v>2004.03</c:v>
                </c:pt>
                <c:pt idx="64">
                  <c:v>2004.06</c:v>
                </c:pt>
                <c:pt idx="65">
                  <c:v>2004.09</c:v>
                </c:pt>
                <c:pt idx="66">
                  <c:v>2004.12</c:v>
                </c:pt>
                <c:pt idx="67">
                  <c:v>2004.16</c:v>
                </c:pt>
                <c:pt idx="68">
                  <c:v>2004.19</c:v>
                </c:pt>
                <c:pt idx="69">
                  <c:v>2004.22</c:v>
                </c:pt>
                <c:pt idx="70">
                  <c:v>2004.25</c:v>
                </c:pt>
                <c:pt idx="71">
                  <c:v>2004.28</c:v>
                </c:pt>
                <c:pt idx="72">
                  <c:v>2004.31</c:v>
                </c:pt>
                <c:pt idx="73">
                  <c:v>2004.35</c:v>
                </c:pt>
                <c:pt idx="74">
                  <c:v>2004.39</c:v>
                </c:pt>
                <c:pt idx="75">
                  <c:v>2004.43</c:v>
                </c:pt>
                <c:pt idx="76">
                  <c:v>2004.47</c:v>
                </c:pt>
                <c:pt idx="77">
                  <c:v>2004.52</c:v>
                </c:pt>
                <c:pt idx="78">
                  <c:v>2004.57</c:v>
                </c:pt>
                <c:pt idx="79">
                  <c:v>2004.62</c:v>
                </c:pt>
                <c:pt idx="80">
                  <c:v>2004.68</c:v>
                </c:pt>
                <c:pt idx="81">
                  <c:v>2004.74</c:v>
                </c:pt>
                <c:pt idx="82">
                  <c:v>2004.8</c:v>
                </c:pt>
                <c:pt idx="83">
                  <c:v>2004.87</c:v>
                </c:pt>
                <c:pt idx="84">
                  <c:v>2004.94</c:v>
                </c:pt>
                <c:pt idx="85">
                  <c:v>2005.01</c:v>
                </c:pt>
                <c:pt idx="86">
                  <c:v>2005.09</c:v>
                </c:pt>
                <c:pt idx="87">
                  <c:v>2005.17</c:v>
                </c:pt>
                <c:pt idx="88">
                  <c:v>2005.26</c:v>
                </c:pt>
                <c:pt idx="89">
                  <c:v>2005.35</c:v>
                </c:pt>
                <c:pt idx="90">
                  <c:v>2005.45</c:v>
                </c:pt>
                <c:pt idx="91">
                  <c:v>2005.55</c:v>
                </c:pt>
                <c:pt idx="92">
                  <c:v>2005.66</c:v>
                </c:pt>
                <c:pt idx="93">
                  <c:v>2005.77</c:v>
                </c:pt>
                <c:pt idx="94">
                  <c:v>2005.88</c:v>
                </c:pt>
                <c:pt idx="95">
                  <c:v>2006.01</c:v>
                </c:pt>
                <c:pt idx="96">
                  <c:v>2006.14</c:v>
                </c:pt>
                <c:pt idx="97">
                  <c:v>2006.27</c:v>
                </c:pt>
                <c:pt idx="98">
                  <c:v>2006.41</c:v>
                </c:pt>
                <c:pt idx="99">
                  <c:v>2006.56</c:v>
                </c:pt>
                <c:pt idx="100">
                  <c:v>2006.72</c:v>
                </c:pt>
                <c:pt idx="101">
                  <c:v>2006.88</c:v>
                </c:pt>
                <c:pt idx="102">
                  <c:v>2007.05</c:v>
                </c:pt>
                <c:pt idx="103">
                  <c:v>2007.23</c:v>
                </c:pt>
                <c:pt idx="104">
                  <c:v>2007.42</c:v>
                </c:pt>
                <c:pt idx="105">
                  <c:v>2007.62</c:v>
                </c:pt>
                <c:pt idx="106">
                  <c:v>2007.83</c:v>
                </c:pt>
                <c:pt idx="107">
                  <c:v>2008.04</c:v>
                </c:pt>
                <c:pt idx="108">
                  <c:v>2008.27</c:v>
                </c:pt>
                <c:pt idx="109">
                  <c:v>2008.51</c:v>
                </c:pt>
                <c:pt idx="110">
                  <c:v>2008.76</c:v>
                </c:pt>
                <c:pt idx="111">
                  <c:v>2009.02</c:v>
                </c:pt>
                <c:pt idx="112">
                  <c:v>2009.29</c:v>
                </c:pt>
                <c:pt idx="113">
                  <c:v>2009.58</c:v>
                </c:pt>
                <c:pt idx="114">
                  <c:v>2009.87</c:v>
                </c:pt>
                <c:pt idx="115">
                  <c:v>2010.19</c:v>
                </c:pt>
                <c:pt idx="116">
                  <c:v>2010.51</c:v>
                </c:pt>
                <c:pt idx="117">
                  <c:v>2010.86</c:v>
                </c:pt>
                <c:pt idx="118">
                  <c:v>2011.22</c:v>
                </c:pt>
                <c:pt idx="119">
                  <c:v>2011.59</c:v>
                </c:pt>
                <c:pt idx="120">
                  <c:v>2011.98</c:v>
                </c:pt>
                <c:pt idx="121">
                  <c:v>2012.39</c:v>
                </c:pt>
                <c:pt idx="122">
                  <c:v>2012.82</c:v>
                </c:pt>
                <c:pt idx="123">
                  <c:v>2013.27</c:v>
                </c:pt>
                <c:pt idx="124">
                  <c:v>2013.74</c:v>
                </c:pt>
                <c:pt idx="125">
                  <c:v>2014.22</c:v>
                </c:pt>
                <c:pt idx="126">
                  <c:v>2014.73</c:v>
                </c:pt>
                <c:pt idx="127">
                  <c:v>2015.27</c:v>
                </c:pt>
                <c:pt idx="128">
                  <c:v>2015.82</c:v>
                </c:pt>
                <c:pt idx="129">
                  <c:v>2016.4</c:v>
                </c:pt>
                <c:pt idx="130">
                  <c:v>2017.01</c:v>
                </c:pt>
                <c:pt idx="131">
                  <c:v>2017.64</c:v>
                </c:pt>
                <c:pt idx="132">
                  <c:v>2018.29</c:v>
                </c:pt>
                <c:pt idx="133">
                  <c:v>2018.98</c:v>
                </c:pt>
                <c:pt idx="134">
                  <c:v>2019.69</c:v>
                </c:pt>
                <c:pt idx="135">
                  <c:v>2020.43</c:v>
                </c:pt>
                <c:pt idx="136">
                  <c:v>2021.2</c:v>
                </c:pt>
                <c:pt idx="137">
                  <c:v>2022</c:v>
                </c:pt>
                <c:pt idx="138">
                  <c:v>2022.83</c:v>
                </c:pt>
                <c:pt idx="139">
                  <c:v>2023.69</c:v>
                </c:pt>
                <c:pt idx="140">
                  <c:v>2024.58</c:v>
                </c:pt>
                <c:pt idx="141">
                  <c:v>2025.5</c:v>
                </c:pt>
                <c:pt idx="142">
                  <c:v>2026.46</c:v>
                </c:pt>
                <c:pt idx="143">
                  <c:v>2027.45</c:v>
                </c:pt>
                <c:pt idx="144">
                  <c:v>2028.46</c:v>
                </c:pt>
                <c:pt idx="145">
                  <c:v>2029.52</c:v>
                </c:pt>
                <c:pt idx="146">
                  <c:v>2030.6</c:v>
                </c:pt>
                <c:pt idx="147">
                  <c:v>2031.71</c:v>
                </c:pt>
                <c:pt idx="148">
                  <c:v>2032.85</c:v>
                </c:pt>
                <c:pt idx="149">
                  <c:v>2034.02</c:v>
                </c:pt>
                <c:pt idx="150">
                  <c:v>2035.22</c:v>
                </c:pt>
                <c:pt idx="151">
                  <c:v>2036.44</c:v>
                </c:pt>
                <c:pt idx="152">
                  <c:v>2037.69</c:v>
                </c:pt>
                <c:pt idx="153">
                  <c:v>2038.96</c:v>
                </c:pt>
                <c:pt idx="154">
                  <c:v>2040.26</c:v>
                </c:pt>
                <c:pt idx="155">
                  <c:v>2041.57</c:v>
                </c:pt>
                <c:pt idx="156">
                  <c:v>2042.89</c:v>
                </c:pt>
                <c:pt idx="157">
                  <c:v>2044.23</c:v>
                </c:pt>
                <c:pt idx="158">
                  <c:v>2045.58</c:v>
                </c:pt>
                <c:pt idx="159">
                  <c:v>2046.94</c:v>
                </c:pt>
                <c:pt idx="160">
                  <c:v>2048.3000000000002</c:v>
                </c:pt>
                <c:pt idx="161">
                  <c:v>2049.67</c:v>
                </c:pt>
                <c:pt idx="162">
                  <c:v>2051.0300000000002</c:v>
                </c:pt>
                <c:pt idx="163">
                  <c:v>2052.39</c:v>
                </c:pt>
                <c:pt idx="164">
                  <c:v>2053.7399999999998</c:v>
                </c:pt>
                <c:pt idx="165">
                  <c:v>2055.0700000000002</c:v>
                </c:pt>
                <c:pt idx="166">
                  <c:v>2056.39</c:v>
                </c:pt>
                <c:pt idx="167">
                  <c:v>2057.6999999999998</c:v>
                </c:pt>
                <c:pt idx="168">
                  <c:v>2058.98</c:v>
                </c:pt>
                <c:pt idx="169">
                  <c:v>2060.2399999999998</c:v>
                </c:pt>
                <c:pt idx="170">
                  <c:v>2061.4699999999998</c:v>
                </c:pt>
                <c:pt idx="171">
                  <c:v>2062.67</c:v>
                </c:pt>
                <c:pt idx="172">
                  <c:v>2063.84</c:v>
                </c:pt>
                <c:pt idx="173">
                  <c:v>2064.98</c:v>
                </c:pt>
                <c:pt idx="174">
                  <c:v>2066.09</c:v>
                </c:pt>
                <c:pt idx="175">
                  <c:v>2067.15</c:v>
                </c:pt>
                <c:pt idx="176">
                  <c:v>2068.19</c:v>
                </c:pt>
                <c:pt idx="177">
                  <c:v>2069.1799999999998</c:v>
                </c:pt>
                <c:pt idx="178">
                  <c:v>2070.14</c:v>
                </c:pt>
                <c:pt idx="179">
                  <c:v>2071.0500000000002</c:v>
                </c:pt>
                <c:pt idx="180">
                  <c:v>2071.9299999999998</c:v>
                </c:pt>
                <c:pt idx="181">
                  <c:v>2072.77</c:v>
                </c:pt>
                <c:pt idx="182">
                  <c:v>2073.5700000000002</c:v>
                </c:pt>
                <c:pt idx="183">
                  <c:v>2074.33</c:v>
                </c:pt>
                <c:pt idx="184">
                  <c:v>2075.0500000000002</c:v>
                </c:pt>
                <c:pt idx="185">
                  <c:v>2075.7399999999998</c:v>
                </c:pt>
                <c:pt idx="186">
                  <c:v>2076.39</c:v>
                </c:pt>
                <c:pt idx="187">
                  <c:v>2077</c:v>
                </c:pt>
                <c:pt idx="188">
                  <c:v>2077.58</c:v>
                </c:pt>
                <c:pt idx="189">
                  <c:v>2078.13</c:v>
                </c:pt>
                <c:pt idx="190">
                  <c:v>2078.65</c:v>
                </c:pt>
                <c:pt idx="191">
                  <c:v>2079.13</c:v>
                </c:pt>
                <c:pt idx="192">
                  <c:v>2079.59</c:v>
                </c:pt>
                <c:pt idx="193">
                  <c:v>2080.02</c:v>
                </c:pt>
                <c:pt idx="194">
                  <c:v>2080.42</c:v>
                </c:pt>
                <c:pt idx="195">
                  <c:v>2080.79</c:v>
                </c:pt>
                <c:pt idx="196">
                  <c:v>2081.14</c:v>
                </c:pt>
                <c:pt idx="197">
                  <c:v>2081.4699999999998</c:v>
                </c:pt>
                <c:pt idx="198">
                  <c:v>2081.7800000000002</c:v>
                </c:pt>
                <c:pt idx="199">
                  <c:v>2082.06</c:v>
                </c:pt>
                <c:pt idx="200">
                  <c:v>2082.3200000000002</c:v>
                </c:pt>
                <c:pt idx="201">
                  <c:v>2082.5700000000002</c:v>
                </c:pt>
                <c:pt idx="202">
                  <c:v>2082.8000000000002</c:v>
                </c:pt>
                <c:pt idx="203">
                  <c:v>2083.0100000000002</c:v>
                </c:pt>
                <c:pt idx="204">
                  <c:v>2083.1999999999998</c:v>
                </c:pt>
                <c:pt idx="205">
                  <c:v>2083.38</c:v>
                </c:pt>
                <c:pt idx="206">
                  <c:v>2083.5500000000002</c:v>
                </c:pt>
                <c:pt idx="207">
                  <c:v>2083.6999999999998</c:v>
                </c:pt>
                <c:pt idx="208">
                  <c:v>2083.84</c:v>
                </c:pt>
                <c:pt idx="209">
                  <c:v>2083.96</c:v>
                </c:pt>
                <c:pt idx="210">
                  <c:v>2084.08</c:v>
                </c:pt>
                <c:pt idx="211">
                  <c:v>2084.19</c:v>
                </c:pt>
                <c:pt idx="212">
                  <c:v>2084.2800000000002</c:v>
                </c:pt>
                <c:pt idx="213">
                  <c:v>2084.37</c:v>
                </c:pt>
                <c:pt idx="214">
                  <c:v>2084.4499999999998</c:v>
                </c:pt>
                <c:pt idx="215">
                  <c:v>2084.52</c:v>
                </c:pt>
                <c:pt idx="216">
                  <c:v>2084.5700000000002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3B-4CE0-9DB9-28BDD5D4A58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Sheet1!$H$19:$H$235</c:f>
              <c:numCache>
                <c:formatCode>General</c:formatCode>
                <c:ptCount val="217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3B-4CE0-9DB9-28BDD5D4A58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Sheet1!$I$19:$I$235</c:f>
              <c:numCache>
                <c:formatCode>General</c:formatCode>
                <c:ptCount val="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0.99982199999999999</c:v>
                </c:pt>
                <c:pt idx="26">
                  <c:v>0.99830799999999997</c:v>
                </c:pt>
                <c:pt idx="27">
                  <c:v>0.99654500000000001</c:v>
                </c:pt>
                <c:pt idx="28">
                  <c:v>0.99478999999999995</c:v>
                </c:pt>
                <c:pt idx="29">
                  <c:v>0.99304400000000004</c:v>
                </c:pt>
                <c:pt idx="30">
                  <c:v>0.99130700000000005</c:v>
                </c:pt>
                <c:pt idx="31">
                  <c:v>0.98957899999999999</c:v>
                </c:pt>
                <c:pt idx="32">
                  <c:v>0.98785900000000004</c:v>
                </c:pt>
                <c:pt idx="33">
                  <c:v>0.98614900000000005</c:v>
                </c:pt>
                <c:pt idx="34">
                  <c:v>0.98444600000000004</c:v>
                </c:pt>
                <c:pt idx="35">
                  <c:v>0.98275199999999996</c:v>
                </c:pt>
                <c:pt idx="36">
                  <c:v>0.98106700000000002</c:v>
                </c:pt>
                <c:pt idx="37">
                  <c:v>0.97938999999999998</c:v>
                </c:pt>
                <c:pt idx="38">
                  <c:v>0.97772099999999995</c:v>
                </c:pt>
                <c:pt idx="39">
                  <c:v>0.97606000000000004</c:v>
                </c:pt>
                <c:pt idx="40">
                  <c:v>0.97440700000000002</c:v>
                </c:pt>
                <c:pt idx="41">
                  <c:v>0.97276200000000002</c:v>
                </c:pt>
                <c:pt idx="42">
                  <c:v>0.97112600000000004</c:v>
                </c:pt>
                <c:pt idx="43">
                  <c:v>0.96949700000000005</c:v>
                </c:pt>
                <c:pt idx="44">
                  <c:v>0.96787599999999996</c:v>
                </c:pt>
                <c:pt idx="45">
                  <c:v>0.96626199999999995</c:v>
                </c:pt>
                <c:pt idx="46">
                  <c:v>0.96465599999999996</c:v>
                </c:pt>
                <c:pt idx="47">
                  <c:v>0.96305799999999997</c:v>
                </c:pt>
                <c:pt idx="48">
                  <c:v>0.96146799999999999</c:v>
                </c:pt>
                <c:pt idx="49">
                  <c:v>0.95988499999999999</c:v>
                </c:pt>
                <c:pt idx="50">
                  <c:v>0.95830899999999997</c:v>
                </c:pt>
                <c:pt idx="51">
                  <c:v>0.95674099999999995</c:v>
                </c:pt>
                <c:pt idx="52">
                  <c:v>0.95518000000000003</c:v>
                </c:pt>
                <c:pt idx="53">
                  <c:v>0.95362599999999997</c:v>
                </c:pt>
                <c:pt idx="54">
                  <c:v>0.95207900000000001</c:v>
                </c:pt>
                <c:pt idx="55">
                  <c:v>0.95053900000000002</c:v>
                </c:pt>
                <c:pt idx="56">
                  <c:v>0.94900700000000004</c:v>
                </c:pt>
                <c:pt idx="57">
                  <c:v>0.94748100000000002</c:v>
                </c:pt>
                <c:pt idx="58">
                  <c:v>0.945963</c:v>
                </c:pt>
                <c:pt idx="59">
                  <c:v>0.94445100000000004</c:v>
                </c:pt>
                <c:pt idx="60">
                  <c:v>0.94294599999999995</c:v>
                </c:pt>
                <c:pt idx="61">
                  <c:v>0.94144799999999995</c:v>
                </c:pt>
                <c:pt idx="62">
                  <c:v>0.93995600000000001</c:v>
                </c:pt>
                <c:pt idx="63">
                  <c:v>0.93847100000000006</c:v>
                </c:pt>
                <c:pt idx="64">
                  <c:v>0.93699299999999996</c:v>
                </c:pt>
                <c:pt idx="65">
                  <c:v>0.93552100000000005</c:v>
                </c:pt>
                <c:pt idx="66">
                  <c:v>0.934056</c:v>
                </c:pt>
                <c:pt idx="67">
                  <c:v>0.93259700000000001</c:v>
                </c:pt>
                <c:pt idx="68">
                  <c:v>0.93114399999999997</c:v>
                </c:pt>
                <c:pt idx="69">
                  <c:v>0.92969800000000002</c:v>
                </c:pt>
                <c:pt idx="70">
                  <c:v>0.92825800000000003</c:v>
                </c:pt>
                <c:pt idx="71">
                  <c:v>1.03287</c:v>
                </c:pt>
                <c:pt idx="72">
                  <c:v>1.23247</c:v>
                </c:pt>
                <c:pt idx="73">
                  <c:v>1.43852</c:v>
                </c:pt>
                <c:pt idx="74">
                  <c:v>1.6512199999999999</c:v>
                </c:pt>
                <c:pt idx="75">
                  <c:v>1.87077</c:v>
                </c:pt>
                <c:pt idx="76">
                  <c:v>2.0973999999999999</c:v>
                </c:pt>
                <c:pt idx="77">
                  <c:v>2.3313199999999998</c:v>
                </c:pt>
                <c:pt idx="78">
                  <c:v>2.5727699999999998</c:v>
                </c:pt>
                <c:pt idx="79">
                  <c:v>2.8219699999999999</c:v>
                </c:pt>
                <c:pt idx="80">
                  <c:v>3.0791599999999999</c:v>
                </c:pt>
                <c:pt idx="81">
                  <c:v>3.3445800000000001</c:v>
                </c:pt>
                <c:pt idx="82">
                  <c:v>3.6184799999999999</c:v>
                </c:pt>
                <c:pt idx="83">
                  <c:v>3.9011100000000001</c:v>
                </c:pt>
                <c:pt idx="84">
                  <c:v>4.1927300000000001</c:v>
                </c:pt>
                <c:pt idx="85">
                  <c:v>4.4935999999999998</c:v>
                </c:pt>
                <c:pt idx="86">
                  <c:v>4.8039800000000001</c:v>
                </c:pt>
                <c:pt idx="87">
                  <c:v>5.1241500000000002</c:v>
                </c:pt>
                <c:pt idx="88">
                  <c:v>5.4543600000000003</c:v>
                </c:pt>
                <c:pt idx="89">
                  <c:v>5.7949000000000002</c:v>
                </c:pt>
                <c:pt idx="90">
                  <c:v>6.1460499999999998</c:v>
                </c:pt>
                <c:pt idx="91">
                  <c:v>6.50807</c:v>
                </c:pt>
                <c:pt idx="92">
                  <c:v>6.8812499999999996</c:v>
                </c:pt>
                <c:pt idx="93">
                  <c:v>7.26586</c:v>
                </c:pt>
                <c:pt idx="94">
                  <c:v>7.6621800000000002</c:v>
                </c:pt>
                <c:pt idx="95">
                  <c:v>8.0704799999999999</c:v>
                </c:pt>
                <c:pt idx="96">
                  <c:v>8.4910300000000003</c:v>
                </c:pt>
                <c:pt idx="97">
                  <c:v>8.9240899999999996</c:v>
                </c:pt>
                <c:pt idx="98">
                  <c:v>9.3699200000000005</c:v>
                </c:pt>
                <c:pt idx="99">
                  <c:v>9.8287700000000005</c:v>
                </c:pt>
                <c:pt idx="100">
                  <c:v>10.3009</c:v>
                </c:pt>
                <c:pt idx="101">
                  <c:v>10.7864</c:v>
                </c:pt>
                <c:pt idx="102">
                  <c:v>11.2857</c:v>
                </c:pt>
                <c:pt idx="103">
                  <c:v>11.7988</c:v>
                </c:pt>
                <c:pt idx="104">
                  <c:v>12.326000000000001</c:v>
                </c:pt>
                <c:pt idx="105">
                  <c:v>12.8673</c:v>
                </c:pt>
                <c:pt idx="106">
                  <c:v>13.4229</c:v>
                </c:pt>
                <c:pt idx="107">
                  <c:v>13.992900000000001</c:v>
                </c:pt>
                <c:pt idx="108">
                  <c:v>14.576700000000001</c:v>
                </c:pt>
                <c:pt idx="109">
                  <c:v>15.1754</c:v>
                </c:pt>
                <c:pt idx="110">
                  <c:v>15.788600000000001</c:v>
                </c:pt>
                <c:pt idx="111">
                  <c:v>16.4161</c:v>
                </c:pt>
                <c:pt idx="112">
                  <c:v>17.057700000000001</c:v>
                </c:pt>
                <c:pt idx="113">
                  <c:v>17.7133</c:v>
                </c:pt>
                <c:pt idx="114">
                  <c:v>18.3826</c:v>
                </c:pt>
                <c:pt idx="115">
                  <c:v>19.065200000000001</c:v>
                </c:pt>
                <c:pt idx="116">
                  <c:v>19.7607</c:v>
                </c:pt>
                <c:pt idx="117">
                  <c:v>20.468599999999999</c:v>
                </c:pt>
                <c:pt idx="118">
                  <c:v>21.188199999999998</c:v>
                </c:pt>
                <c:pt idx="119">
                  <c:v>21.918800000000001</c:v>
                </c:pt>
                <c:pt idx="120">
                  <c:v>22.659700000000001</c:v>
                </c:pt>
                <c:pt idx="121">
                  <c:v>23.409800000000001</c:v>
                </c:pt>
                <c:pt idx="122">
                  <c:v>24.168099999999999</c:v>
                </c:pt>
                <c:pt idx="123">
                  <c:v>24.933399999999999</c:v>
                </c:pt>
                <c:pt idx="124">
                  <c:v>25.7043</c:v>
                </c:pt>
                <c:pt idx="125">
                  <c:v>26.479199999999999</c:v>
                </c:pt>
                <c:pt idx="126">
                  <c:v>27.256699999999999</c:v>
                </c:pt>
                <c:pt idx="127">
                  <c:v>28.034800000000001</c:v>
                </c:pt>
                <c:pt idx="128">
                  <c:v>28.811499999999999</c:v>
                </c:pt>
                <c:pt idx="129">
                  <c:v>29.584700000000002</c:v>
                </c:pt>
                <c:pt idx="130">
                  <c:v>30.3521</c:v>
                </c:pt>
                <c:pt idx="131">
                  <c:v>31.1112</c:v>
                </c:pt>
                <c:pt idx="132">
                  <c:v>31.859300000000001</c:v>
                </c:pt>
                <c:pt idx="133">
                  <c:v>32.593499999999999</c:v>
                </c:pt>
                <c:pt idx="134">
                  <c:v>33.311</c:v>
                </c:pt>
                <c:pt idx="135">
                  <c:v>34.008499999999998</c:v>
                </c:pt>
                <c:pt idx="136">
                  <c:v>34.682899999999997</c:v>
                </c:pt>
                <c:pt idx="137">
                  <c:v>35.330599999999997</c:v>
                </c:pt>
                <c:pt idx="138">
                  <c:v>35.948300000000003</c:v>
                </c:pt>
                <c:pt idx="139">
                  <c:v>36.532299999999999</c:v>
                </c:pt>
                <c:pt idx="140">
                  <c:v>37.079000000000001</c:v>
                </c:pt>
                <c:pt idx="141">
                  <c:v>37.584899999999998</c:v>
                </c:pt>
                <c:pt idx="142">
                  <c:v>38.046199999999999</c:v>
                </c:pt>
                <c:pt idx="143">
                  <c:v>38.459400000000002</c:v>
                </c:pt>
                <c:pt idx="144">
                  <c:v>38.820999999999998</c:v>
                </c:pt>
                <c:pt idx="145">
                  <c:v>39.127699999999997</c:v>
                </c:pt>
                <c:pt idx="146">
                  <c:v>39.376300000000001</c:v>
                </c:pt>
                <c:pt idx="147">
                  <c:v>39.564</c:v>
                </c:pt>
                <c:pt idx="148">
                  <c:v>39.688000000000002</c:v>
                </c:pt>
                <c:pt idx="149">
                  <c:v>39.746200000000002</c:v>
                </c:pt>
                <c:pt idx="150">
                  <c:v>39.736400000000003</c:v>
                </c:pt>
                <c:pt idx="151">
                  <c:v>39.657299999999999</c:v>
                </c:pt>
                <c:pt idx="152">
                  <c:v>39.507800000000003</c:v>
                </c:pt>
                <c:pt idx="153">
                  <c:v>39.287300000000002</c:v>
                </c:pt>
                <c:pt idx="154">
                  <c:v>38.995800000000003</c:v>
                </c:pt>
                <c:pt idx="155">
                  <c:v>38.633899999999997</c:v>
                </c:pt>
                <c:pt idx="156">
                  <c:v>38.202500000000001</c:v>
                </c:pt>
                <c:pt idx="157">
                  <c:v>37.703400000000002</c:v>
                </c:pt>
                <c:pt idx="158">
                  <c:v>37.1387</c:v>
                </c:pt>
                <c:pt idx="159">
                  <c:v>36.511200000000002</c:v>
                </c:pt>
                <c:pt idx="160">
                  <c:v>35.824199999999998</c:v>
                </c:pt>
                <c:pt idx="161">
                  <c:v>35.081299999999999</c:v>
                </c:pt>
                <c:pt idx="162">
                  <c:v>34.286799999999999</c:v>
                </c:pt>
                <c:pt idx="163">
                  <c:v>33.445099999999996</c:v>
                </c:pt>
                <c:pt idx="164">
                  <c:v>32.561300000000003</c:v>
                </c:pt>
                <c:pt idx="165">
                  <c:v>31.6403</c:v>
                </c:pt>
                <c:pt idx="166">
                  <c:v>30.6874</c:v>
                </c:pt>
                <c:pt idx="167">
                  <c:v>29.708200000000001</c:v>
                </c:pt>
                <c:pt idx="168">
                  <c:v>28.707999999999998</c:v>
                </c:pt>
                <c:pt idx="169">
                  <c:v>27.6922</c:v>
                </c:pt>
                <c:pt idx="170">
                  <c:v>26.6662</c:v>
                </c:pt>
                <c:pt idx="171">
                  <c:v>25.635000000000002</c:v>
                </c:pt>
                <c:pt idx="172">
                  <c:v>24.6036</c:v>
                </c:pt>
                <c:pt idx="173">
                  <c:v>23.576699999999999</c:v>
                </c:pt>
                <c:pt idx="174">
                  <c:v>22.558599999999998</c:v>
                </c:pt>
                <c:pt idx="175">
                  <c:v>21.5532</c:v>
                </c:pt>
                <c:pt idx="176">
                  <c:v>20.564299999999999</c:v>
                </c:pt>
                <c:pt idx="177">
                  <c:v>19.594999999999999</c:v>
                </c:pt>
                <c:pt idx="178">
                  <c:v>18.648199999999999</c:v>
                </c:pt>
                <c:pt idx="179">
                  <c:v>17.726400000000002</c:v>
                </c:pt>
                <c:pt idx="180">
                  <c:v>16.831700000000001</c:v>
                </c:pt>
                <c:pt idx="181">
                  <c:v>15.9656</c:v>
                </c:pt>
                <c:pt idx="182">
                  <c:v>15.1297</c:v>
                </c:pt>
                <c:pt idx="183">
                  <c:v>14.3248</c:v>
                </c:pt>
                <c:pt idx="184">
                  <c:v>13.5517</c:v>
                </c:pt>
                <c:pt idx="185">
                  <c:v>12.810700000000001</c:v>
                </c:pt>
                <c:pt idx="186">
                  <c:v>12.1021</c:v>
                </c:pt>
                <c:pt idx="187">
                  <c:v>11.425700000000001</c:v>
                </c:pt>
                <c:pt idx="188">
                  <c:v>10.7812</c:v>
                </c:pt>
                <c:pt idx="189">
                  <c:v>10.168200000000001</c:v>
                </c:pt>
                <c:pt idx="190">
                  <c:v>9.5860400000000006</c:v>
                </c:pt>
                <c:pt idx="191">
                  <c:v>9.0339399999999994</c:v>
                </c:pt>
                <c:pt idx="192">
                  <c:v>8.5110499999999991</c:v>
                </c:pt>
                <c:pt idx="193">
                  <c:v>8.0164399999999993</c:v>
                </c:pt>
                <c:pt idx="194">
                  <c:v>7.5491000000000001</c:v>
                </c:pt>
                <c:pt idx="195">
                  <c:v>7.1079699999999999</c:v>
                </c:pt>
                <c:pt idx="196">
                  <c:v>6.6919599999999999</c:v>
                </c:pt>
                <c:pt idx="197">
                  <c:v>6.2999700000000001</c:v>
                </c:pt>
                <c:pt idx="198">
                  <c:v>5.9308899999999998</c:v>
                </c:pt>
                <c:pt idx="199">
                  <c:v>5.5836100000000002</c:v>
                </c:pt>
                <c:pt idx="200">
                  <c:v>5.2570399999999999</c:v>
                </c:pt>
                <c:pt idx="201">
                  <c:v>4.9500900000000003</c:v>
                </c:pt>
                <c:pt idx="202">
                  <c:v>4.6617300000000004</c:v>
                </c:pt>
                <c:pt idx="203">
                  <c:v>4.3909200000000004</c:v>
                </c:pt>
                <c:pt idx="204">
                  <c:v>4.1366899999999998</c:v>
                </c:pt>
                <c:pt idx="205">
                  <c:v>3.8980700000000001</c:v>
                </c:pt>
                <c:pt idx="206">
                  <c:v>3.6741600000000001</c:v>
                </c:pt>
                <c:pt idx="207">
                  <c:v>3.4640900000000001</c:v>
                </c:pt>
                <c:pt idx="208">
                  <c:v>3.26701</c:v>
                </c:pt>
                <c:pt idx="209">
                  <c:v>3.0821499999999999</c:v>
                </c:pt>
                <c:pt idx="210">
                  <c:v>2.9087399999999999</c:v>
                </c:pt>
                <c:pt idx="211">
                  <c:v>2.7460800000000001</c:v>
                </c:pt>
                <c:pt idx="212">
                  <c:v>2.5934900000000001</c:v>
                </c:pt>
                <c:pt idx="213">
                  <c:v>2.4503400000000002</c:v>
                </c:pt>
                <c:pt idx="214">
                  <c:v>2.31603</c:v>
                </c:pt>
                <c:pt idx="215">
                  <c:v>2.1899799999999998</c:v>
                </c:pt>
                <c:pt idx="216">
                  <c:v>2.0811600000000001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3B-4CE0-9DB9-28BDD5D4A58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Sheet1!$J$19:$J$235</c:f>
              <c:numCache>
                <c:formatCode>General</c:formatCode>
                <c:ptCount val="217"/>
                <c:pt idx="0">
                  <c:v>2.5951999999999999E-2</c:v>
                </c:pt>
                <c:pt idx="1">
                  <c:v>0.105599</c:v>
                </c:pt>
                <c:pt idx="2">
                  <c:v>0.198544</c:v>
                </c:pt>
                <c:pt idx="3">
                  <c:v>0.29865900000000001</c:v>
                </c:pt>
                <c:pt idx="4">
                  <c:v>0.40366999999999997</c:v>
                </c:pt>
                <c:pt idx="5">
                  <c:v>0.51229199999999997</c:v>
                </c:pt>
                <c:pt idx="6">
                  <c:v>0.62368100000000004</c:v>
                </c:pt>
                <c:pt idx="7">
                  <c:v>0.73723399999999994</c:v>
                </c:pt>
                <c:pt idx="8">
                  <c:v>0.852495</c:v>
                </c:pt>
                <c:pt idx="9">
                  <c:v>0.96910799999999997</c:v>
                </c:pt>
                <c:pt idx="10">
                  <c:v>1.0867800000000001</c:v>
                </c:pt>
                <c:pt idx="11">
                  <c:v>1.2052799999999999</c:v>
                </c:pt>
                <c:pt idx="12">
                  <c:v>1.3244</c:v>
                </c:pt>
                <c:pt idx="13">
                  <c:v>1.44398</c:v>
                </c:pt>
                <c:pt idx="14">
                  <c:v>1.56386</c:v>
                </c:pt>
                <c:pt idx="15">
                  <c:v>1.68391</c:v>
                </c:pt>
                <c:pt idx="16">
                  <c:v>1.8040400000000001</c:v>
                </c:pt>
                <c:pt idx="17">
                  <c:v>1.9241299999999999</c:v>
                </c:pt>
                <c:pt idx="18">
                  <c:v>2.0440900000000002</c:v>
                </c:pt>
                <c:pt idx="19">
                  <c:v>2.1638600000000001</c:v>
                </c:pt>
                <c:pt idx="20">
                  <c:v>2.2833600000000001</c:v>
                </c:pt>
                <c:pt idx="21">
                  <c:v>2.4025300000000001</c:v>
                </c:pt>
                <c:pt idx="22">
                  <c:v>2.5213100000000002</c:v>
                </c:pt>
                <c:pt idx="23">
                  <c:v>2.6396500000000001</c:v>
                </c:pt>
                <c:pt idx="24">
                  <c:v>2.7574999999999998</c:v>
                </c:pt>
                <c:pt idx="25">
                  <c:v>2.8667899999999999</c:v>
                </c:pt>
                <c:pt idx="26">
                  <c:v>2.9101300000000001</c:v>
                </c:pt>
                <c:pt idx="27">
                  <c:v>2.9394900000000002</c:v>
                </c:pt>
                <c:pt idx="28">
                  <c:v>2.96889</c:v>
                </c:pt>
                <c:pt idx="29">
                  <c:v>2.9983200000000001</c:v>
                </c:pt>
                <c:pt idx="30">
                  <c:v>3.0277799999999999</c:v>
                </c:pt>
                <c:pt idx="31">
                  <c:v>3.0572699999999999</c:v>
                </c:pt>
                <c:pt idx="32">
                  <c:v>3.0867900000000001</c:v>
                </c:pt>
                <c:pt idx="33">
                  <c:v>3.1163400000000001</c:v>
                </c:pt>
                <c:pt idx="34">
                  <c:v>3.1459199999999998</c:v>
                </c:pt>
                <c:pt idx="35">
                  <c:v>3.1755300000000002</c:v>
                </c:pt>
                <c:pt idx="36">
                  <c:v>3.2051699999999999</c:v>
                </c:pt>
                <c:pt idx="37">
                  <c:v>3.2348300000000001</c:v>
                </c:pt>
                <c:pt idx="38">
                  <c:v>3.2645300000000002</c:v>
                </c:pt>
                <c:pt idx="39">
                  <c:v>3.2942499999999999</c:v>
                </c:pt>
                <c:pt idx="40">
                  <c:v>3.3239999999999998</c:v>
                </c:pt>
                <c:pt idx="41">
                  <c:v>3.35378</c:v>
                </c:pt>
                <c:pt idx="42">
                  <c:v>3.3835899999999999</c:v>
                </c:pt>
                <c:pt idx="43">
                  <c:v>3.4134199999999999</c:v>
                </c:pt>
                <c:pt idx="44">
                  <c:v>3.4432900000000002</c:v>
                </c:pt>
                <c:pt idx="45">
                  <c:v>3.4731800000000002</c:v>
                </c:pt>
                <c:pt idx="46">
                  <c:v>3.5030899999999998</c:v>
                </c:pt>
                <c:pt idx="47">
                  <c:v>3.5330400000000002</c:v>
                </c:pt>
                <c:pt idx="48">
                  <c:v>3.5630099999999998</c:v>
                </c:pt>
                <c:pt idx="49">
                  <c:v>3.59301</c:v>
                </c:pt>
                <c:pt idx="50">
                  <c:v>3.62303</c:v>
                </c:pt>
                <c:pt idx="51">
                  <c:v>3.6530800000000001</c:v>
                </c:pt>
                <c:pt idx="52">
                  <c:v>3.68316</c:v>
                </c:pt>
                <c:pt idx="53">
                  <c:v>3.7132700000000001</c:v>
                </c:pt>
                <c:pt idx="54">
                  <c:v>3.7433900000000002</c:v>
                </c:pt>
                <c:pt idx="55">
                  <c:v>3.7735500000000002</c:v>
                </c:pt>
                <c:pt idx="56">
                  <c:v>3.8037299999999998</c:v>
                </c:pt>
                <c:pt idx="57">
                  <c:v>3.8339400000000001</c:v>
                </c:pt>
                <c:pt idx="58">
                  <c:v>3.8641700000000001</c:v>
                </c:pt>
                <c:pt idx="59">
                  <c:v>3.8944299999999998</c:v>
                </c:pt>
                <c:pt idx="60">
                  <c:v>3.9247100000000001</c:v>
                </c:pt>
                <c:pt idx="61">
                  <c:v>3.9550200000000002</c:v>
                </c:pt>
                <c:pt idx="62">
                  <c:v>3.9853499999999999</c:v>
                </c:pt>
                <c:pt idx="63">
                  <c:v>4.0157100000000003</c:v>
                </c:pt>
                <c:pt idx="64">
                  <c:v>4.0460900000000004</c:v>
                </c:pt>
                <c:pt idx="65">
                  <c:v>4.0765000000000002</c:v>
                </c:pt>
                <c:pt idx="66">
                  <c:v>4.1069300000000002</c:v>
                </c:pt>
                <c:pt idx="67">
                  <c:v>4.1373899999999999</c:v>
                </c:pt>
                <c:pt idx="68">
                  <c:v>4.1678699999999997</c:v>
                </c:pt>
                <c:pt idx="69">
                  <c:v>4.1983699999999997</c:v>
                </c:pt>
                <c:pt idx="70">
                  <c:v>4.2289000000000003</c:v>
                </c:pt>
                <c:pt idx="71">
                  <c:v>4.2597699999999996</c:v>
                </c:pt>
                <c:pt idx="72">
                  <c:v>4.2925199999999997</c:v>
                </c:pt>
                <c:pt idx="73">
                  <c:v>4.3276300000000001</c:v>
                </c:pt>
                <c:pt idx="74">
                  <c:v>4.3652100000000003</c:v>
                </c:pt>
                <c:pt idx="75">
                  <c:v>4.4053399999999998</c:v>
                </c:pt>
                <c:pt idx="76">
                  <c:v>4.4481099999999998</c:v>
                </c:pt>
                <c:pt idx="77">
                  <c:v>4.4936400000000001</c:v>
                </c:pt>
                <c:pt idx="78">
                  <c:v>4.5420299999999996</c:v>
                </c:pt>
                <c:pt idx="79">
                  <c:v>4.5933900000000003</c:v>
                </c:pt>
                <c:pt idx="80">
                  <c:v>4.6478299999999999</c:v>
                </c:pt>
                <c:pt idx="81">
                  <c:v>4.7054900000000002</c:v>
                </c:pt>
                <c:pt idx="82">
                  <c:v>4.7664900000000001</c:v>
                </c:pt>
                <c:pt idx="83">
                  <c:v>4.8309699999999998</c:v>
                </c:pt>
                <c:pt idx="84">
                  <c:v>4.8990600000000004</c:v>
                </c:pt>
                <c:pt idx="85">
                  <c:v>4.9709099999999999</c:v>
                </c:pt>
                <c:pt idx="86">
                  <c:v>5.0466899999999999</c:v>
                </c:pt>
                <c:pt idx="87">
                  <c:v>5.1265400000000003</c:v>
                </c:pt>
                <c:pt idx="88">
                  <c:v>5.2106599999999998</c:v>
                </c:pt>
                <c:pt idx="89">
                  <c:v>5.2991999999999999</c:v>
                </c:pt>
                <c:pt idx="90">
                  <c:v>5.3923699999999997</c:v>
                </c:pt>
                <c:pt idx="91">
                  <c:v>5.4903500000000003</c:v>
                </c:pt>
                <c:pt idx="92">
                  <c:v>5.59335</c:v>
                </c:pt>
                <c:pt idx="93">
                  <c:v>5.7015900000000004</c:v>
                </c:pt>
                <c:pt idx="94">
                  <c:v>5.8152999999999997</c:v>
                </c:pt>
                <c:pt idx="95">
                  <c:v>5.9347000000000003</c:v>
                </c:pt>
                <c:pt idx="96">
                  <c:v>6.06006</c:v>
                </c:pt>
                <c:pt idx="97">
                  <c:v>6.19163</c:v>
                </c:pt>
                <c:pt idx="98">
                  <c:v>6.3296799999999998</c:v>
                </c:pt>
                <c:pt idx="99">
                  <c:v>6.4744999999999999</c:v>
                </c:pt>
                <c:pt idx="100">
                  <c:v>6.6263899999999998</c:v>
                </c:pt>
                <c:pt idx="101">
                  <c:v>6.78566</c:v>
                </c:pt>
                <c:pt idx="102">
                  <c:v>6.9526399999999997</c:v>
                </c:pt>
                <c:pt idx="103">
                  <c:v>7.1276599999999997</c:v>
                </c:pt>
                <c:pt idx="104">
                  <c:v>7.3110999999999997</c:v>
                </c:pt>
                <c:pt idx="105">
                  <c:v>7.5033300000000001</c:v>
                </c:pt>
                <c:pt idx="106">
                  <c:v>7.7047299999999996</c:v>
                </c:pt>
                <c:pt idx="107">
                  <c:v>7.9157200000000003</c:v>
                </c:pt>
                <c:pt idx="108">
                  <c:v>8.1366300000000003</c:v>
                </c:pt>
                <c:pt idx="109">
                  <c:v>8.3680599999999998</c:v>
                </c:pt>
                <c:pt idx="110">
                  <c:v>8.6104299999999991</c:v>
                </c:pt>
                <c:pt idx="111">
                  <c:v>8.8642199999999995</c:v>
                </c:pt>
                <c:pt idx="112">
                  <c:v>9.1299299999999999</c:v>
                </c:pt>
                <c:pt idx="113">
                  <c:v>9.40808</c:v>
                </c:pt>
                <c:pt idx="114">
                  <c:v>9.6992200000000004</c:v>
                </c:pt>
                <c:pt idx="115">
                  <c:v>10.0039</c:v>
                </c:pt>
                <c:pt idx="116">
                  <c:v>10.322800000000001</c:v>
                </c:pt>
                <c:pt idx="117">
                  <c:v>10.6564</c:v>
                </c:pt>
                <c:pt idx="118">
                  <c:v>11.0054</c:v>
                </c:pt>
                <c:pt idx="119">
                  <c:v>11.3705</c:v>
                </c:pt>
                <c:pt idx="120">
                  <c:v>11.7522</c:v>
                </c:pt>
                <c:pt idx="121">
                  <c:v>12.151400000000001</c:v>
                </c:pt>
                <c:pt idx="122">
                  <c:v>12.5688</c:v>
                </c:pt>
                <c:pt idx="123">
                  <c:v>13.005000000000001</c:v>
                </c:pt>
                <c:pt idx="124">
                  <c:v>13.460800000000001</c:v>
                </c:pt>
                <c:pt idx="125">
                  <c:v>13.936999999999999</c:v>
                </c:pt>
                <c:pt idx="126">
                  <c:v>14.4344</c:v>
                </c:pt>
                <c:pt idx="127">
                  <c:v>14.9537</c:v>
                </c:pt>
                <c:pt idx="128">
                  <c:v>15.495799999999999</c:v>
                </c:pt>
                <c:pt idx="129">
                  <c:v>16.061499999999999</c:v>
                </c:pt>
                <c:pt idx="130">
                  <c:v>16.651499999999999</c:v>
                </c:pt>
                <c:pt idx="131">
                  <c:v>17.2666</c:v>
                </c:pt>
                <c:pt idx="132">
                  <c:v>17.907699999999998</c:v>
                </c:pt>
                <c:pt idx="133">
                  <c:v>18.575600000000001</c:v>
                </c:pt>
                <c:pt idx="134">
                  <c:v>19.270900000000001</c:v>
                </c:pt>
                <c:pt idx="135">
                  <c:v>19.994399999999999</c:v>
                </c:pt>
                <c:pt idx="136">
                  <c:v>20.7468</c:v>
                </c:pt>
                <c:pt idx="137">
                  <c:v>21.528700000000001</c:v>
                </c:pt>
                <c:pt idx="138">
                  <c:v>22.340699999999998</c:v>
                </c:pt>
                <c:pt idx="139">
                  <c:v>23.183399999999999</c:v>
                </c:pt>
                <c:pt idx="140">
                  <c:v>24.057099999999998</c:v>
                </c:pt>
                <c:pt idx="141">
                  <c:v>24.962299999999999</c:v>
                </c:pt>
                <c:pt idx="142">
                  <c:v>25.899100000000001</c:v>
                </c:pt>
                <c:pt idx="143">
                  <c:v>26.867599999999999</c:v>
                </c:pt>
                <c:pt idx="144">
                  <c:v>27.867999999999999</c:v>
                </c:pt>
                <c:pt idx="145">
                  <c:v>28.9</c:v>
                </c:pt>
                <c:pt idx="146">
                  <c:v>29.9633</c:v>
                </c:pt>
                <c:pt idx="147">
                  <c:v>31.057500000000001</c:v>
                </c:pt>
                <c:pt idx="148">
                  <c:v>32.181899999999999</c:v>
                </c:pt>
                <c:pt idx="149">
                  <c:v>33.335599999999999</c:v>
                </c:pt>
                <c:pt idx="150">
                  <c:v>34.517600000000002</c:v>
                </c:pt>
                <c:pt idx="151">
                  <c:v>35.726700000000001</c:v>
                </c:pt>
                <c:pt idx="152">
                  <c:v>36.961300000000001</c:v>
                </c:pt>
                <c:pt idx="153">
                  <c:v>38.219700000000003</c:v>
                </c:pt>
                <c:pt idx="154">
                  <c:v>39.500100000000003</c:v>
                </c:pt>
                <c:pt idx="155">
                  <c:v>40.8003</c:v>
                </c:pt>
                <c:pt idx="156">
                  <c:v>42.117899999999999</c:v>
                </c:pt>
                <c:pt idx="157">
                  <c:v>43.450499999999998</c:v>
                </c:pt>
                <c:pt idx="158">
                  <c:v>44.795200000000001</c:v>
                </c:pt>
                <c:pt idx="159">
                  <c:v>46.1492</c:v>
                </c:pt>
                <c:pt idx="160">
                  <c:v>47.509500000000003</c:v>
                </c:pt>
                <c:pt idx="161">
                  <c:v>48.872999999999998</c:v>
                </c:pt>
                <c:pt idx="162">
                  <c:v>50.236400000000003</c:v>
                </c:pt>
                <c:pt idx="163">
                  <c:v>51.596400000000003</c:v>
                </c:pt>
                <c:pt idx="164">
                  <c:v>52.949800000000003</c:v>
                </c:pt>
                <c:pt idx="165">
                  <c:v>54.293199999999999</c:v>
                </c:pt>
                <c:pt idx="166">
                  <c:v>55.623399999999997</c:v>
                </c:pt>
                <c:pt idx="167">
                  <c:v>56.937399999999997</c:v>
                </c:pt>
                <c:pt idx="168">
                  <c:v>58.231900000000003</c:v>
                </c:pt>
                <c:pt idx="169">
                  <c:v>59.504300000000001</c:v>
                </c:pt>
                <c:pt idx="170">
                  <c:v>60.751600000000003</c:v>
                </c:pt>
                <c:pt idx="171">
                  <c:v>61.971600000000002</c:v>
                </c:pt>
                <c:pt idx="172">
                  <c:v>63.161700000000003</c:v>
                </c:pt>
                <c:pt idx="173">
                  <c:v>64.320099999999996</c:v>
                </c:pt>
                <c:pt idx="174">
                  <c:v>65.444900000000004</c:v>
                </c:pt>
                <c:pt idx="175">
                  <c:v>66.534599999999998</c:v>
                </c:pt>
                <c:pt idx="176">
                  <c:v>67.587800000000001</c:v>
                </c:pt>
                <c:pt idx="177">
                  <c:v>68.6036</c:v>
                </c:pt>
                <c:pt idx="178">
                  <c:v>69.581299999999999</c:v>
                </c:pt>
                <c:pt idx="179">
                  <c:v>70.520200000000003</c:v>
                </c:pt>
                <c:pt idx="180">
                  <c:v>71.420100000000005</c:v>
                </c:pt>
                <c:pt idx="181">
                  <c:v>72.281000000000006</c:v>
                </c:pt>
                <c:pt idx="182">
                  <c:v>73.102900000000005</c:v>
                </c:pt>
                <c:pt idx="183">
                  <c:v>73.886300000000006</c:v>
                </c:pt>
                <c:pt idx="184">
                  <c:v>74.631600000000006</c:v>
                </c:pt>
                <c:pt idx="185">
                  <c:v>75.339500000000001</c:v>
                </c:pt>
                <c:pt idx="186">
                  <c:v>76.010800000000003</c:v>
                </c:pt>
                <c:pt idx="187">
                  <c:v>76.646299999999997</c:v>
                </c:pt>
                <c:pt idx="188">
                  <c:v>77.247100000000003</c:v>
                </c:pt>
                <c:pt idx="189">
                  <c:v>77.8142</c:v>
                </c:pt>
                <c:pt idx="190">
                  <c:v>78.348799999999997</c:v>
                </c:pt>
                <c:pt idx="191">
                  <c:v>78.852000000000004</c:v>
                </c:pt>
                <c:pt idx="192">
                  <c:v>79.325100000000006</c:v>
                </c:pt>
                <c:pt idx="193">
                  <c:v>79.769199999999998</c:v>
                </c:pt>
                <c:pt idx="194">
                  <c:v>80.185699999999997</c:v>
                </c:pt>
                <c:pt idx="195">
                  <c:v>80.575599999999994</c:v>
                </c:pt>
                <c:pt idx="196">
                  <c:v>80.940399999999997</c:v>
                </c:pt>
                <c:pt idx="197">
                  <c:v>81.281099999999995</c:v>
                </c:pt>
                <c:pt idx="198">
                  <c:v>81.5989</c:v>
                </c:pt>
                <c:pt idx="199">
                  <c:v>81.895099999999999</c:v>
                </c:pt>
                <c:pt idx="200">
                  <c:v>82.170699999999997</c:v>
                </c:pt>
                <c:pt idx="201">
                  <c:v>82.4268</c:v>
                </c:pt>
                <c:pt idx="202">
                  <c:v>82.664500000000004</c:v>
                </c:pt>
                <c:pt idx="203">
                  <c:v>82.884699999999995</c:v>
                </c:pt>
                <c:pt idx="204">
                  <c:v>83.088399999999993</c:v>
                </c:pt>
                <c:pt idx="205">
                  <c:v>83.276600000000002</c:v>
                </c:pt>
                <c:pt idx="206">
                  <c:v>83.450100000000006</c:v>
                </c:pt>
                <c:pt idx="207">
                  <c:v>83.609800000000007</c:v>
                </c:pt>
                <c:pt idx="208">
                  <c:v>83.756500000000003</c:v>
                </c:pt>
                <c:pt idx="209">
                  <c:v>83.890799999999999</c:v>
                </c:pt>
                <c:pt idx="210">
                  <c:v>84.013599999999997</c:v>
                </c:pt>
                <c:pt idx="211">
                  <c:v>84.125500000000002</c:v>
                </c:pt>
                <c:pt idx="212">
                  <c:v>84.227199999999996</c:v>
                </c:pt>
                <c:pt idx="213">
                  <c:v>84.319199999999995</c:v>
                </c:pt>
                <c:pt idx="214">
                  <c:v>84.402100000000004</c:v>
                </c:pt>
                <c:pt idx="215">
                  <c:v>84.476500000000001</c:v>
                </c:pt>
                <c:pt idx="216">
                  <c:v>84.537700000000001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3B-4CE0-9DB9-28BDD5D4A58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Sheet1!$K$19:$K$235</c:f>
              <c:numCache>
                <c:formatCode>General</c:formatCode>
                <c:ptCount val="217"/>
                <c:pt idx="0">
                  <c:v>2000.03</c:v>
                </c:pt>
                <c:pt idx="1">
                  <c:v>2000.11</c:v>
                </c:pt>
                <c:pt idx="2">
                  <c:v>2000.2</c:v>
                </c:pt>
                <c:pt idx="3">
                  <c:v>2000.3</c:v>
                </c:pt>
                <c:pt idx="4">
                  <c:v>2000.4</c:v>
                </c:pt>
                <c:pt idx="5">
                  <c:v>2000.51</c:v>
                </c:pt>
                <c:pt idx="6">
                  <c:v>2000.62</c:v>
                </c:pt>
                <c:pt idx="7">
                  <c:v>2000.74</c:v>
                </c:pt>
                <c:pt idx="8">
                  <c:v>2000.85</c:v>
                </c:pt>
                <c:pt idx="9">
                  <c:v>2000.97</c:v>
                </c:pt>
                <c:pt idx="10">
                  <c:v>2001.09</c:v>
                </c:pt>
                <c:pt idx="11">
                  <c:v>2001.21</c:v>
                </c:pt>
                <c:pt idx="12">
                  <c:v>2001.32</c:v>
                </c:pt>
                <c:pt idx="13">
                  <c:v>2001.44</c:v>
                </c:pt>
                <c:pt idx="14">
                  <c:v>2001.56</c:v>
                </c:pt>
                <c:pt idx="15">
                  <c:v>2001.68</c:v>
                </c:pt>
                <c:pt idx="16">
                  <c:v>2001.8</c:v>
                </c:pt>
                <c:pt idx="17">
                  <c:v>2001.92</c:v>
                </c:pt>
                <c:pt idx="18">
                  <c:v>2002.04</c:v>
                </c:pt>
                <c:pt idx="19">
                  <c:v>2002.16</c:v>
                </c:pt>
                <c:pt idx="20">
                  <c:v>2002.28</c:v>
                </c:pt>
                <c:pt idx="21">
                  <c:v>2002.4</c:v>
                </c:pt>
                <c:pt idx="22">
                  <c:v>2002.52</c:v>
                </c:pt>
                <c:pt idx="23">
                  <c:v>2002.64</c:v>
                </c:pt>
                <c:pt idx="24">
                  <c:v>2002.76</c:v>
                </c:pt>
                <c:pt idx="25">
                  <c:v>2002.87</c:v>
                </c:pt>
                <c:pt idx="26">
                  <c:v>2002.91</c:v>
                </c:pt>
                <c:pt idx="27">
                  <c:v>2002.94</c:v>
                </c:pt>
                <c:pt idx="28">
                  <c:v>2002.97</c:v>
                </c:pt>
                <c:pt idx="29">
                  <c:v>2003</c:v>
                </c:pt>
                <c:pt idx="30">
                  <c:v>2003.03</c:v>
                </c:pt>
                <c:pt idx="31">
                  <c:v>2003.06</c:v>
                </c:pt>
                <c:pt idx="32">
                  <c:v>2003.09</c:v>
                </c:pt>
                <c:pt idx="33">
                  <c:v>2003.12</c:v>
                </c:pt>
                <c:pt idx="34">
                  <c:v>2003.15</c:v>
                </c:pt>
                <c:pt idx="35">
                  <c:v>2003.18</c:v>
                </c:pt>
                <c:pt idx="36">
                  <c:v>2003.21</c:v>
                </c:pt>
                <c:pt idx="37">
                  <c:v>2003.23</c:v>
                </c:pt>
                <c:pt idx="38">
                  <c:v>2003.26</c:v>
                </c:pt>
                <c:pt idx="39">
                  <c:v>2003.29</c:v>
                </c:pt>
                <c:pt idx="40">
                  <c:v>2003.32</c:v>
                </c:pt>
                <c:pt idx="41">
                  <c:v>2003.35</c:v>
                </c:pt>
                <c:pt idx="42">
                  <c:v>2003.38</c:v>
                </c:pt>
                <c:pt idx="43">
                  <c:v>2003.41</c:v>
                </c:pt>
                <c:pt idx="44">
                  <c:v>2003.44</c:v>
                </c:pt>
                <c:pt idx="45">
                  <c:v>2003.47</c:v>
                </c:pt>
                <c:pt idx="46">
                  <c:v>2003.5</c:v>
                </c:pt>
                <c:pt idx="47">
                  <c:v>2003.53</c:v>
                </c:pt>
                <c:pt idx="48">
                  <c:v>2003.56</c:v>
                </c:pt>
                <c:pt idx="49">
                  <c:v>2003.59</c:v>
                </c:pt>
                <c:pt idx="50">
                  <c:v>2003.62</c:v>
                </c:pt>
                <c:pt idx="51">
                  <c:v>2003.65</c:v>
                </c:pt>
                <c:pt idx="52">
                  <c:v>2003.68</c:v>
                </c:pt>
                <c:pt idx="53">
                  <c:v>2003.71</c:v>
                </c:pt>
                <c:pt idx="54">
                  <c:v>2003.74</c:v>
                </c:pt>
                <c:pt idx="55">
                  <c:v>2003.77</c:v>
                </c:pt>
                <c:pt idx="56">
                  <c:v>2003.8</c:v>
                </c:pt>
                <c:pt idx="57">
                  <c:v>2003.83</c:v>
                </c:pt>
                <c:pt idx="58">
                  <c:v>2003.86</c:v>
                </c:pt>
                <c:pt idx="59">
                  <c:v>2003.89</c:v>
                </c:pt>
                <c:pt idx="60">
                  <c:v>2003.92</c:v>
                </c:pt>
                <c:pt idx="61">
                  <c:v>2003.96</c:v>
                </c:pt>
                <c:pt idx="62">
                  <c:v>2003.99</c:v>
                </c:pt>
                <c:pt idx="63">
                  <c:v>2004.02</c:v>
                </c:pt>
                <c:pt idx="64">
                  <c:v>2004.05</c:v>
                </c:pt>
                <c:pt idx="65">
                  <c:v>2004.08</c:v>
                </c:pt>
                <c:pt idx="66">
                  <c:v>2004.11</c:v>
                </c:pt>
                <c:pt idx="67">
                  <c:v>2004.14</c:v>
                </c:pt>
                <c:pt idx="68">
                  <c:v>2004.17</c:v>
                </c:pt>
                <c:pt idx="69">
                  <c:v>2004.2</c:v>
                </c:pt>
                <c:pt idx="70">
                  <c:v>2004.23</c:v>
                </c:pt>
                <c:pt idx="71">
                  <c:v>2004.26</c:v>
                </c:pt>
                <c:pt idx="72">
                  <c:v>2004.29</c:v>
                </c:pt>
                <c:pt idx="73">
                  <c:v>2004.33</c:v>
                </c:pt>
                <c:pt idx="74">
                  <c:v>2004.37</c:v>
                </c:pt>
                <c:pt idx="75">
                  <c:v>2004.41</c:v>
                </c:pt>
                <c:pt idx="76">
                  <c:v>2004.45</c:v>
                </c:pt>
                <c:pt idx="77">
                  <c:v>2004.49</c:v>
                </c:pt>
                <c:pt idx="78">
                  <c:v>2004.54</c:v>
                </c:pt>
                <c:pt idx="79">
                  <c:v>2004.59</c:v>
                </c:pt>
                <c:pt idx="80">
                  <c:v>2004.65</c:v>
                </c:pt>
                <c:pt idx="81">
                  <c:v>2004.71</c:v>
                </c:pt>
                <c:pt idx="82">
                  <c:v>2004.77</c:v>
                </c:pt>
                <c:pt idx="83">
                  <c:v>2004.83</c:v>
                </c:pt>
                <c:pt idx="84">
                  <c:v>2004.9</c:v>
                </c:pt>
                <c:pt idx="85">
                  <c:v>2004.97</c:v>
                </c:pt>
                <c:pt idx="86">
                  <c:v>2005.05</c:v>
                </c:pt>
                <c:pt idx="87">
                  <c:v>2005.13</c:v>
                </c:pt>
                <c:pt idx="88">
                  <c:v>2005.21</c:v>
                </c:pt>
                <c:pt idx="89">
                  <c:v>2005.3</c:v>
                </c:pt>
                <c:pt idx="90">
                  <c:v>2005.39</c:v>
                </c:pt>
                <c:pt idx="91">
                  <c:v>2005.49</c:v>
                </c:pt>
                <c:pt idx="92">
                  <c:v>2005.59</c:v>
                </c:pt>
                <c:pt idx="93">
                  <c:v>2005.7</c:v>
                </c:pt>
                <c:pt idx="94">
                  <c:v>2005.82</c:v>
                </c:pt>
                <c:pt idx="95">
                  <c:v>2005.93</c:v>
                </c:pt>
                <c:pt idx="96">
                  <c:v>2006.06</c:v>
                </c:pt>
                <c:pt idx="97">
                  <c:v>2006.19</c:v>
                </c:pt>
                <c:pt idx="98">
                  <c:v>2006.33</c:v>
                </c:pt>
                <c:pt idx="99">
                  <c:v>2006.47</c:v>
                </c:pt>
                <c:pt idx="100">
                  <c:v>2006.63</c:v>
                </c:pt>
                <c:pt idx="101">
                  <c:v>2006.79</c:v>
                </c:pt>
                <c:pt idx="102">
                  <c:v>2006.95</c:v>
                </c:pt>
                <c:pt idx="103">
                  <c:v>2007.13</c:v>
                </c:pt>
                <c:pt idx="104">
                  <c:v>2007.31</c:v>
                </c:pt>
                <c:pt idx="105">
                  <c:v>2007.5</c:v>
                </c:pt>
                <c:pt idx="106">
                  <c:v>2007.7</c:v>
                </c:pt>
                <c:pt idx="107">
                  <c:v>2007.92</c:v>
                </c:pt>
                <c:pt idx="108">
                  <c:v>2008.14</c:v>
                </c:pt>
                <c:pt idx="109">
                  <c:v>2008.37</c:v>
                </c:pt>
                <c:pt idx="110">
                  <c:v>2008.61</c:v>
                </c:pt>
                <c:pt idx="111">
                  <c:v>2008.86</c:v>
                </c:pt>
                <c:pt idx="112">
                  <c:v>2009.13</c:v>
                </c:pt>
                <c:pt idx="113">
                  <c:v>2009.41</c:v>
                </c:pt>
                <c:pt idx="114">
                  <c:v>2009.7</c:v>
                </c:pt>
                <c:pt idx="115">
                  <c:v>2010</c:v>
                </c:pt>
                <c:pt idx="116">
                  <c:v>2010.32</c:v>
                </c:pt>
                <c:pt idx="117">
                  <c:v>2010.66</c:v>
                </c:pt>
                <c:pt idx="118">
                  <c:v>2011.01</c:v>
                </c:pt>
                <c:pt idx="119">
                  <c:v>2011.37</c:v>
                </c:pt>
                <c:pt idx="120">
                  <c:v>2011.75</c:v>
                </c:pt>
                <c:pt idx="121">
                  <c:v>2012.15</c:v>
                </c:pt>
                <c:pt idx="122">
                  <c:v>2012.57</c:v>
                </c:pt>
                <c:pt idx="123">
                  <c:v>2013</c:v>
                </c:pt>
                <c:pt idx="124">
                  <c:v>2013.46</c:v>
                </c:pt>
                <c:pt idx="125">
                  <c:v>2013.94</c:v>
                </c:pt>
                <c:pt idx="126">
                  <c:v>2014.43</c:v>
                </c:pt>
                <c:pt idx="127">
                  <c:v>2014.95</c:v>
                </c:pt>
                <c:pt idx="128">
                  <c:v>2015.5</c:v>
                </c:pt>
                <c:pt idx="129">
                  <c:v>2016.06</c:v>
                </c:pt>
                <c:pt idx="130">
                  <c:v>2016.65</c:v>
                </c:pt>
                <c:pt idx="131">
                  <c:v>2017.27</c:v>
                </c:pt>
                <c:pt idx="132">
                  <c:v>2017.91</c:v>
                </c:pt>
                <c:pt idx="133">
                  <c:v>2018.58</c:v>
                </c:pt>
                <c:pt idx="134">
                  <c:v>2019.27</c:v>
                </c:pt>
                <c:pt idx="135">
                  <c:v>2019.99</c:v>
                </c:pt>
                <c:pt idx="136">
                  <c:v>2020.75</c:v>
                </c:pt>
                <c:pt idx="137">
                  <c:v>2021.53</c:v>
                </c:pt>
                <c:pt idx="138">
                  <c:v>2022.34</c:v>
                </c:pt>
                <c:pt idx="139">
                  <c:v>2023.18</c:v>
                </c:pt>
                <c:pt idx="140">
                  <c:v>2024.06</c:v>
                </c:pt>
                <c:pt idx="141">
                  <c:v>2024.96</c:v>
                </c:pt>
                <c:pt idx="142">
                  <c:v>2025.9</c:v>
                </c:pt>
                <c:pt idx="143">
                  <c:v>2026.87</c:v>
                </c:pt>
                <c:pt idx="144">
                  <c:v>2027.87</c:v>
                </c:pt>
                <c:pt idx="145">
                  <c:v>2028.9</c:v>
                </c:pt>
                <c:pt idx="146">
                  <c:v>2029.96</c:v>
                </c:pt>
                <c:pt idx="147">
                  <c:v>2031.06</c:v>
                </c:pt>
                <c:pt idx="148">
                  <c:v>2032.18</c:v>
                </c:pt>
                <c:pt idx="149">
                  <c:v>2033.34</c:v>
                </c:pt>
                <c:pt idx="150">
                  <c:v>2034.52</c:v>
                </c:pt>
                <c:pt idx="151">
                  <c:v>2035.73</c:v>
                </c:pt>
                <c:pt idx="152">
                  <c:v>2036.96</c:v>
                </c:pt>
                <c:pt idx="153">
                  <c:v>2038.22</c:v>
                </c:pt>
                <c:pt idx="154">
                  <c:v>2039.5</c:v>
                </c:pt>
                <c:pt idx="155">
                  <c:v>2040.8</c:v>
                </c:pt>
                <c:pt idx="156">
                  <c:v>2042.12</c:v>
                </c:pt>
                <c:pt idx="157">
                  <c:v>2043.45</c:v>
                </c:pt>
                <c:pt idx="158">
                  <c:v>2044.8</c:v>
                </c:pt>
                <c:pt idx="159">
                  <c:v>2046.15</c:v>
                </c:pt>
                <c:pt idx="160">
                  <c:v>2047.51</c:v>
                </c:pt>
                <c:pt idx="161">
                  <c:v>2048.87</c:v>
                </c:pt>
                <c:pt idx="162">
                  <c:v>2050.2399999999998</c:v>
                </c:pt>
                <c:pt idx="163">
                  <c:v>2051.6</c:v>
                </c:pt>
                <c:pt idx="164">
                  <c:v>2052.9499999999998</c:v>
                </c:pt>
                <c:pt idx="165">
                  <c:v>2054.29</c:v>
                </c:pt>
                <c:pt idx="166">
                  <c:v>2055.62</c:v>
                </c:pt>
                <c:pt idx="167">
                  <c:v>2056.94</c:v>
                </c:pt>
                <c:pt idx="168">
                  <c:v>2058.23</c:v>
                </c:pt>
                <c:pt idx="169">
                  <c:v>2059.5</c:v>
                </c:pt>
                <c:pt idx="170">
                  <c:v>2060.75</c:v>
                </c:pt>
                <c:pt idx="171">
                  <c:v>2061.9699999999998</c:v>
                </c:pt>
                <c:pt idx="172">
                  <c:v>2063.16</c:v>
                </c:pt>
                <c:pt idx="173">
                  <c:v>2064.3200000000002</c:v>
                </c:pt>
                <c:pt idx="174">
                  <c:v>2065.44</c:v>
                </c:pt>
                <c:pt idx="175">
                  <c:v>2066.5300000000002</c:v>
                </c:pt>
                <c:pt idx="176">
                  <c:v>2067.59</c:v>
                </c:pt>
                <c:pt idx="177">
                  <c:v>2068.6</c:v>
                </c:pt>
                <c:pt idx="178">
                  <c:v>2069.58</c:v>
                </c:pt>
                <c:pt idx="179">
                  <c:v>2070.52</c:v>
                </c:pt>
                <c:pt idx="180">
                  <c:v>2071.42</c:v>
                </c:pt>
                <c:pt idx="181">
                  <c:v>2072.2800000000002</c:v>
                </c:pt>
                <c:pt idx="182">
                  <c:v>2073.1</c:v>
                </c:pt>
                <c:pt idx="183">
                  <c:v>2073.89</c:v>
                </c:pt>
                <c:pt idx="184">
                  <c:v>2074.63</c:v>
                </c:pt>
                <c:pt idx="185">
                  <c:v>2075.34</c:v>
                </c:pt>
                <c:pt idx="186">
                  <c:v>2076.0100000000002</c:v>
                </c:pt>
                <c:pt idx="187">
                  <c:v>2076.65</c:v>
                </c:pt>
                <c:pt idx="188">
                  <c:v>2077.25</c:v>
                </c:pt>
                <c:pt idx="189">
                  <c:v>2077.81</c:v>
                </c:pt>
                <c:pt idx="190">
                  <c:v>2078.35</c:v>
                </c:pt>
                <c:pt idx="191">
                  <c:v>2078.85</c:v>
                </c:pt>
                <c:pt idx="192">
                  <c:v>2079.33</c:v>
                </c:pt>
                <c:pt idx="193">
                  <c:v>2079.77</c:v>
                </c:pt>
                <c:pt idx="194">
                  <c:v>2080.19</c:v>
                </c:pt>
                <c:pt idx="195">
                  <c:v>2080.58</c:v>
                </c:pt>
                <c:pt idx="196">
                  <c:v>2080.94</c:v>
                </c:pt>
                <c:pt idx="197">
                  <c:v>2081.2800000000002</c:v>
                </c:pt>
                <c:pt idx="198">
                  <c:v>2081.6</c:v>
                </c:pt>
                <c:pt idx="199">
                  <c:v>2081.9</c:v>
                </c:pt>
                <c:pt idx="200">
                  <c:v>2082.17</c:v>
                </c:pt>
                <c:pt idx="201">
                  <c:v>2082.4299999999998</c:v>
                </c:pt>
                <c:pt idx="202">
                  <c:v>2082.66</c:v>
                </c:pt>
                <c:pt idx="203">
                  <c:v>2082.88</c:v>
                </c:pt>
                <c:pt idx="204">
                  <c:v>2083.09</c:v>
                </c:pt>
                <c:pt idx="205">
                  <c:v>2083.2800000000002</c:v>
                </c:pt>
                <c:pt idx="206">
                  <c:v>2083.4499999999998</c:v>
                </c:pt>
                <c:pt idx="207">
                  <c:v>2083.61</c:v>
                </c:pt>
                <c:pt idx="208">
                  <c:v>2083.7600000000002</c:v>
                </c:pt>
                <c:pt idx="209">
                  <c:v>2083.89</c:v>
                </c:pt>
                <c:pt idx="210">
                  <c:v>2084.0100000000002</c:v>
                </c:pt>
                <c:pt idx="211">
                  <c:v>2084.13</c:v>
                </c:pt>
                <c:pt idx="212">
                  <c:v>2084.23</c:v>
                </c:pt>
                <c:pt idx="213">
                  <c:v>2084.3200000000002</c:v>
                </c:pt>
                <c:pt idx="214">
                  <c:v>2084.4</c:v>
                </c:pt>
                <c:pt idx="215">
                  <c:v>2084.48</c:v>
                </c:pt>
                <c:pt idx="216">
                  <c:v>2084.54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3B-4CE0-9DB9-28BDD5D4A58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Sheet1!$L$19:$L$235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2.5117E-4</c:v>
                </c:pt>
                <c:pt idx="26">
                  <c:v>7.1582000000000004E-4</c:v>
                </c:pt>
                <c:pt idx="27">
                  <c:v>1.1797000000000001E-3</c:v>
                </c:pt>
                <c:pt idx="28">
                  <c:v>1.6423E-3</c:v>
                </c:pt>
                <c:pt idx="29">
                  <c:v>2.10363E-3</c:v>
                </c:pt>
                <c:pt idx="30">
                  <c:v>2.56369E-3</c:v>
                </c:pt>
                <c:pt idx="31">
                  <c:v>3.02251E-3</c:v>
                </c:pt>
                <c:pt idx="32">
                  <c:v>3.48008E-3</c:v>
                </c:pt>
                <c:pt idx="33">
                  <c:v>3.9364300000000003E-3</c:v>
                </c:pt>
                <c:pt idx="34">
                  <c:v>4.3915600000000001E-3</c:v>
                </c:pt>
                <c:pt idx="35">
                  <c:v>4.84549E-3</c:v>
                </c:pt>
                <c:pt idx="36">
                  <c:v>5.2982300000000001E-3</c:v>
                </c:pt>
                <c:pt idx="37">
                  <c:v>5.7497800000000003E-3</c:v>
                </c:pt>
                <c:pt idx="38">
                  <c:v>6.2001599999999997E-3</c:v>
                </c:pt>
                <c:pt idx="39">
                  <c:v>6.6493799999999999E-3</c:v>
                </c:pt>
                <c:pt idx="40">
                  <c:v>7.0974499999999999E-3</c:v>
                </c:pt>
                <c:pt idx="41">
                  <c:v>7.5443799999999998E-3</c:v>
                </c:pt>
                <c:pt idx="42">
                  <c:v>7.9901799999999995E-3</c:v>
                </c:pt>
                <c:pt idx="43">
                  <c:v>8.4348600000000006E-3</c:v>
                </c:pt>
                <c:pt idx="44">
                  <c:v>8.8784299999999997E-3</c:v>
                </c:pt>
                <c:pt idx="45">
                  <c:v>9.3209E-3</c:v>
                </c:pt>
                <c:pt idx="46">
                  <c:v>9.76227E-3</c:v>
                </c:pt>
                <c:pt idx="47">
                  <c:v>1.0202599999999999E-2</c:v>
                </c:pt>
                <c:pt idx="48">
                  <c:v>1.06418E-2</c:v>
                </c:pt>
                <c:pt idx="49">
                  <c:v>1.108E-2</c:v>
                </c:pt>
                <c:pt idx="50">
                  <c:v>1.1517100000000001E-2</c:v>
                </c:pt>
                <c:pt idx="51">
                  <c:v>1.1953099999999999E-2</c:v>
                </c:pt>
                <c:pt idx="52">
                  <c:v>1.23882E-2</c:v>
                </c:pt>
                <c:pt idx="53">
                  <c:v>1.2822200000000001E-2</c:v>
                </c:pt>
                <c:pt idx="54">
                  <c:v>1.3255100000000001E-2</c:v>
                </c:pt>
                <c:pt idx="55">
                  <c:v>1.3687100000000001E-2</c:v>
                </c:pt>
                <c:pt idx="56">
                  <c:v>1.41181E-2</c:v>
                </c:pt>
                <c:pt idx="57">
                  <c:v>1.45481E-2</c:v>
                </c:pt>
                <c:pt idx="58">
                  <c:v>1.49771E-2</c:v>
                </c:pt>
                <c:pt idx="59">
                  <c:v>1.54051E-2</c:v>
                </c:pt>
                <c:pt idx="60">
                  <c:v>1.5832100000000002E-2</c:v>
                </c:pt>
                <c:pt idx="61">
                  <c:v>1.62582E-2</c:v>
                </c:pt>
                <c:pt idx="62">
                  <c:v>1.6683400000000001E-2</c:v>
                </c:pt>
                <c:pt idx="63">
                  <c:v>1.7107600000000001E-2</c:v>
                </c:pt>
                <c:pt idx="64">
                  <c:v>1.7530799999999999E-2</c:v>
                </c:pt>
                <c:pt idx="65">
                  <c:v>1.79531E-2</c:v>
                </c:pt>
                <c:pt idx="66">
                  <c:v>1.8374600000000001E-2</c:v>
                </c:pt>
                <c:pt idx="67">
                  <c:v>1.8794999999999999E-2</c:v>
                </c:pt>
                <c:pt idx="68">
                  <c:v>1.9214599999999998E-2</c:v>
                </c:pt>
                <c:pt idx="69">
                  <c:v>1.9633299999999999E-2</c:v>
                </c:pt>
                <c:pt idx="70">
                  <c:v>2.0051099999999999E-2</c:v>
                </c:pt>
                <c:pt idx="71">
                  <c:v>2.0475E-2</c:v>
                </c:pt>
                <c:pt idx="72">
                  <c:v>2.0911099999999998E-2</c:v>
                </c:pt>
                <c:pt idx="73">
                  <c:v>2.1359599999999999E-2</c:v>
                </c:pt>
                <c:pt idx="74">
                  <c:v>2.1821E-2</c:v>
                </c:pt>
                <c:pt idx="75">
                  <c:v>2.22954E-2</c:v>
                </c:pt>
                <c:pt idx="76">
                  <c:v>2.2783000000000001E-2</c:v>
                </c:pt>
                <c:pt idx="77">
                  <c:v>2.3284300000000001E-2</c:v>
                </c:pt>
                <c:pt idx="78">
                  <c:v>2.3799500000000001E-2</c:v>
                </c:pt>
                <c:pt idx="79">
                  <c:v>2.4328900000000001E-2</c:v>
                </c:pt>
                <c:pt idx="80">
                  <c:v>2.4872600000000002E-2</c:v>
                </c:pt>
                <c:pt idx="81">
                  <c:v>2.5431100000000002E-2</c:v>
                </c:pt>
                <c:pt idx="82">
                  <c:v>2.6004599999999999E-2</c:v>
                </c:pt>
                <c:pt idx="83">
                  <c:v>2.65933E-2</c:v>
                </c:pt>
                <c:pt idx="84">
                  <c:v>2.7197599999999999E-2</c:v>
                </c:pt>
                <c:pt idx="85">
                  <c:v>2.7817600000000001E-2</c:v>
                </c:pt>
                <c:pt idx="86">
                  <c:v>2.8453699999999998E-2</c:v>
                </c:pt>
                <c:pt idx="87">
                  <c:v>2.9106099999999999E-2</c:v>
                </c:pt>
                <c:pt idx="88">
                  <c:v>2.9774999999999999E-2</c:v>
                </c:pt>
                <c:pt idx="89">
                  <c:v>3.04607E-2</c:v>
                </c:pt>
                <c:pt idx="90">
                  <c:v>3.11635E-2</c:v>
                </c:pt>
                <c:pt idx="91">
                  <c:v>3.1883399999999999E-2</c:v>
                </c:pt>
                <c:pt idx="92">
                  <c:v>3.2620900000000001E-2</c:v>
                </c:pt>
                <c:pt idx="93">
                  <c:v>3.33759E-2</c:v>
                </c:pt>
                <c:pt idx="94">
                  <c:v>3.41488E-2</c:v>
                </c:pt>
                <c:pt idx="95">
                  <c:v>3.49398E-2</c:v>
                </c:pt>
                <c:pt idx="96">
                  <c:v>3.57489E-2</c:v>
                </c:pt>
                <c:pt idx="97">
                  <c:v>3.6576299999999999E-2</c:v>
                </c:pt>
                <c:pt idx="98">
                  <c:v>3.7422200000000003E-2</c:v>
                </c:pt>
                <c:pt idx="99">
                  <c:v>3.82867E-2</c:v>
                </c:pt>
                <c:pt idx="100">
                  <c:v>3.9169799999999998E-2</c:v>
                </c:pt>
                <c:pt idx="101">
                  <c:v>4.0071700000000002E-2</c:v>
                </c:pt>
                <c:pt idx="102">
                  <c:v>4.0992399999999998E-2</c:v>
                </c:pt>
                <c:pt idx="103">
                  <c:v>4.1931900000000001E-2</c:v>
                </c:pt>
                <c:pt idx="104">
                  <c:v>4.2890299999999999E-2</c:v>
                </c:pt>
                <c:pt idx="105">
                  <c:v>4.3867499999999997E-2</c:v>
                </c:pt>
                <c:pt idx="106">
                  <c:v>4.4863500000000001E-2</c:v>
                </c:pt>
                <c:pt idx="107">
                  <c:v>4.5878200000000001E-2</c:v>
                </c:pt>
                <c:pt idx="108">
                  <c:v>4.691E-2</c:v>
                </c:pt>
                <c:pt idx="109">
                  <c:v>4.7961700000000003E-2</c:v>
                </c:pt>
                <c:pt idx="110">
                  <c:v>4.90318E-2</c:v>
                </c:pt>
                <c:pt idx="111">
                  <c:v>5.0119999999999998E-2</c:v>
                </c:pt>
                <c:pt idx="112">
                  <c:v>5.1226099999999997E-2</c:v>
                </c:pt>
                <c:pt idx="113">
                  <c:v>5.2349899999999998E-2</c:v>
                </c:pt>
                <c:pt idx="114">
                  <c:v>5.3490999999999997E-2</c:v>
                </c:pt>
                <c:pt idx="115">
                  <c:v>5.4649099999999999E-2</c:v>
                </c:pt>
                <c:pt idx="116">
                  <c:v>5.5823900000000003E-2</c:v>
                </c:pt>
                <c:pt idx="117">
                  <c:v>5.7015000000000003E-2</c:v>
                </c:pt>
                <c:pt idx="118">
                  <c:v>5.8221799999999997E-2</c:v>
                </c:pt>
                <c:pt idx="119">
                  <c:v>5.9443900000000001E-2</c:v>
                </c:pt>
                <c:pt idx="120">
                  <c:v>6.0680699999999997E-2</c:v>
                </c:pt>
                <c:pt idx="121">
                  <c:v>6.1931699999999999E-2</c:v>
                </c:pt>
                <c:pt idx="122">
                  <c:v>6.3196199999999994E-2</c:v>
                </c:pt>
                <c:pt idx="123">
                  <c:v>6.4473500000000003E-2</c:v>
                </c:pt>
                <c:pt idx="124">
                  <c:v>6.5763000000000002E-2</c:v>
                </c:pt>
                <c:pt idx="125">
                  <c:v>6.7063800000000007E-2</c:v>
                </c:pt>
                <c:pt idx="126">
                  <c:v>6.8375199999999997E-2</c:v>
                </c:pt>
                <c:pt idx="127">
                  <c:v>6.96962E-2</c:v>
                </c:pt>
                <c:pt idx="128">
                  <c:v>7.1026000000000006E-2</c:v>
                </c:pt>
                <c:pt idx="129">
                  <c:v>7.23636E-2</c:v>
                </c:pt>
                <c:pt idx="130">
                  <c:v>7.3707900000000007E-2</c:v>
                </c:pt>
                <c:pt idx="131">
                  <c:v>7.5058100000000003E-2</c:v>
                </c:pt>
                <c:pt idx="132">
                  <c:v>7.6412900000000006E-2</c:v>
                </c:pt>
                <c:pt idx="133">
                  <c:v>7.7771199999999999E-2</c:v>
                </c:pt>
                <c:pt idx="134">
                  <c:v>7.9131900000000005E-2</c:v>
                </c:pt>
                <c:pt idx="135">
                  <c:v>8.0493700000000001E-2</c:v>
                </c:pt>
                <c:pt idx="136">
                  <c:v>8.1855399999999995E-2</c:v>
                </c:pt>
                <c:pt idx="137">
                  <c:v>8.3215600000000001E-2</c:v>
                </c:pt>
                <c:pt idx="138">
                  <c:v>8.4573200000000001E-2</c:v>
                </c:pt>
                <c:pt idx="139">
                  <c:v>8.5926699999999995E-2</c:v>
                </c:pt>
                <c:pt idx="140">
                  <c:v>8.72748E-2</c:v>
                </c:pt>
                <c:pt idx="141">
                  <c:v>8.8616100000000003E-2</c:v>
                </c:pt>
                <c:pt idx="142">
                  <c:v>8.9949299999999996E-2</c:v>
                </c:pt>
                <c:pt idx="143">
                  <c:v>9.1272800000000001E-2</c:v>
                </c:pt>
                <c:pt idx="144">
                  <c:v>9.2585299999999995E-2</c:v>
                </c:pt>
                <c:pt idx="145">
                  <c:v>9.3885499999999997E-2</c:v>
                </c:pt>
                <c:pt idx="146">
                  <c:v>9.5172000000000007E-2</c:v>
                </c:pt>
                <c:pt idx="147">
                  <c:v>9.6443299999999996E-2</c:v>
                </c:pt>
                <c:pt idx="148">
                  <c:v>9.7698300000000002E-2</c:v>
                </c:pt>
                <c:pt idx="149">
                  <c:v>9.8935499999999996E-2</c:v>
                </c:pt>
                <c:pt idx="150">
                  <c:v>0.10015400000000001</c:v>
                </c:pt>
                <c:pt idx="151">
                  <c:v>0.101352</c:v>
                </c:pt>
                <c:pt idx="152">
                  <c:v>0.102529</c:v>
                </c:pt>
                <c:pt idx="153">
                  <c:v>0.103684</c:v>
                </c:pt>
                <c:pt idx="154">
                  <c:v>0.10481600000000001</c:v>
                </c:pt>
                <c:pt idx="155">
                  <c:v>0.105923</c:v>
                </c:pt>
                <c:pt idx="156">
                  <c:v>0.107006</c:v>
                </c:pt>
                <c:pt idx="157">
                  <c:v>0.10806300000000001</c:v>
                </c:pt>
                <c:pt idx="158">
                  <c:v>0.109095</c:v>
                </c:pt>
                <c:pt idx="159">
                  <c:v>0.110099</c:v>
                </c:pt>
                <c:pt idx="160">
                  <c:v>0.111077</c:v>
                </c:pt>
                <c:pt idx="161">
                  <c:v>0.112028</c:v>
                </c:pt>
                <c:pt idx="162">
                  <c:v>0.112952</c:v>
                </c:pt>
                <c:pt idx="163">
                  <c:v>0.113848</c:v>
                </c:pt>
                <c:pt idx="164">
                  <c:v>0.114717</c:v>
                </c:pt>
                <c:pt idx="165">
                  <c:v>0.11556</c:v>
                </c:pt>
                <c:pt idx="166">
                  <c:v>0.11637500000000001</c:v>
                </c:pt>
                <c:pt idx="167">
                  <c:v>0.11716500000000001</c:v>
                </c:pt>
                <c:pt idx="168">
                  <c:v>0.11792800000000001</c:v>
                </c:pt>
                <c:pt idx="169">
                  <c:v>0.11866699999999999</c:v>
                </c:pt>
                <c:pt idx="170">
                  <c:v>0.119381</c:v>
                </c:pt>
                <c:pt idx="171">
                  <c:v>0.12007</c:v>
                </c:pt>
                <c:pt idx="172">
                  <c:v>0.120737</c:v>
                </c:pt>
                <c:pt idx="173">
                  <c:v>0.121381</c:v>
                </c:pt>
                <c:pt idx="174">
                  <c:v>0.122003</c:v>
                </c:pt>
                <c:pt idx="175">
                  <c:v>0.12260500000000001</c:v>
                </c:pt>
                <c:pt idx="176">
                  <c:v>0.123186</c:v>
                </c:pt>
                <c:pt idx="177">
                  <c:v>0.123749</c:v>
                </c:pt>
                <c:pt idx="178">
                  <c:v>0.124292</c:v>
                </c:pt>
                <c:pt idx="179">
                  <c:v>0.124819</c:v>
                </c:pt>
                <c:pt idx="180">
                  <c:v>0.12532799999999999</c:v>
                </c:pt>
                <c:pt idx="181">
                  <c:v>0.12582199999999999</c:v>
                </c:pt>
                <c:pt idx="182">
                  <c:v>0.126301</c:v>
                </c:pt>
                <c:pt idx="183">
                  <c:v>0.12676499999999999</c:v>
                </c:pt>
                <c:pt idx="184">
                  <c:v>0.127216</c:v>
                </c:pt>
                <c:pt idx="185">
                  <c:v>0.12765399999999999</c:v>
                </c:pt>
                <c:pt idx="186">
                  <c:v>0.12808</c:v>
                </c:pt>
                <c:pt idx="187">
                  <c:v>0.128495</c:v>
                </c:pt>
                <c:pt idx="188">
                  <c:v>0.12889900000000001</c:v>
                </c:pt>
                <c:pt idx="189">
                  <c:v>0.12929299999999999</c:v>
                </c:pt>
                <c:pt idx="190">
                  <c:v>0.12967699999999999</c:v>
                </c:pt>
                <c:pt idx="191">
                  <c:v>0.130052</c:v>
                </c:pt>
                <c:pt idx="192">
                  <c:v>0.13041900000000001</c:v>
                </c:pt>
                <c:pt idx="193">
                  <c:v>0.13077800000000001</c:v>
                </c:pt>
                <c:pt idx="194">
                  <c:v>0.131129</c:v>
                </c:pt>
                <c:pt idx="195">
                  <c:v>0.13147400000000001</c:v>
                </c:pt>
                <c:pt idx="196">
                  <c:v>0.13181200000000001</c:v>
                </c:pt>
                <c:pt idx="197">
                  <c:v>0.13214300000000001</c:v>
                </c:pt>
                <c:pt idx="198">
                  <c:v>0.132469</c:v>
                </c:pt>
                <c:pt idx="199">
                  <c:v>0.13278999999999999</c:v>
                </c:pt>
                <c:pt idx="200">
                  <c:v>0.133105</c:v>
                </c:pt>
                <c:pt idx="201">
                  <c:v>0.13341500000000001</c:v>
                </c:pt>
                <c:pt idx="202">
                  <c:v>0.13372100000000001</c:v>
                </c:pt>
                <c:pt idx="203">
                  <c:v>0.134023</c:v>
                </c:pt>
                <c:pt idx="204">
                  <c:v>0.134321</c:v>
                </c:pt>
                <c:pt idx="205">
                  <c:v>0.13461500000000001</c:v>
                </c:pt>
                <c:pt idx="206">
                  <c:v>0.134906</c:v>
                </c:pt>
                <c:pt idx="207">
                  <c:v>0.13519300000000001</c:v>
                </c:pt>
                <c:pt idx="208">
                  <c:v>0.13547699999999999</c:v>
                </c:pt>
                <c:pt idx="209">
                  <c:v>0.13575799999999999</c:v>
                </c:pt>
                <c:pt idx="210">
                  <c:v>0.13603699999999999</c:v>
                </c:pt>
                <c:pt idx="211">
                  <c:v>0.13631299999999999</c:v>
                </c:pt>
                <c:pt idx="212">
                  <c:v>0.13658600000000001</c:v>
                </c:pt>
                <c:pt idx="213">
                  <c:v>0.13685800000000001</c:v>
                </c:pt>
                <c:pt idx="214">
                  <c:v>0.137127</c:v>
                </c:pt>
                <c:pt idx="215">
                  <c:v>0.13739399999999999</c:v>
                </c:pt>
                <c:pt idx="216">
                  <c:v>0.13761499999999999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3B-4CE0-9DB9-28BDD5D4A58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Sheet1!$M$19:$M$235</c:f>
              <c:numCache>
                <c:formatCode>General</c:formatCode>
                <c:ptCount val="217"/>
                <c:pt idx="0">
                  <c:v>0.69994900000000004</c:v>
                </c:pt>
                <c:pt idx="1">
                  <c:v>0.69989800000000002</c:v>
                </c:pt>
                <c:pt idx="2">
                  <c:v>0.69984800000000003</c:v>
                </c:pt>
                <c:pt idx="3">
                  <c:v>0.69979800000000003</c:v>
                </c:pt>
                <c:pt idx="4">
                  <c:v>0.69974899999999995</c:v>
                </c:pt>
                <c:pt idx="5">
                  <c:v>0.69969999999999999</c:v>
                </c:pt>
                <c:pt idx="6">
                  <c:v>0.69965100000000002</c:v>
                </c:pt>
                <c:pt idx="7">
                  <c:v>0.69960299999999997</c:v>
                </c:pt>
                <c:pt idx="8">
                  <c:v>0.69955500000000004</c:v>
                </c:pt>
                <c:pt idx="9">
                  <c:v>0.69950800000000002</c:v>
                </c:pt>
                <c:pt idx="10">
                  <c:v>0.699461</c:v>
                </c:pt>
                <c:pt idx="11">
                  <c:v>0.69941500000000001</c:v>
                </c:pt>
                <c:pt idx="12">
                  <c:v>0.69936900000000002</c:v>
                </c:pt>
                <c:pt idx="13">
                  <c:v>0.69932300000000003</c:v>
                </c:pt>
                <c:pt idx="14">
                  <c:v>0.69927799999999996</c:v>
                </c:pt>
                <c:pt idx="15">
                  <c:v>0.69923400000000002</c:v>
                </c:pt>
                <c:pt idx="16">
                  <c:v>0.69918899999999995</c:v>
                </c:pt>
                <c:pt idx="17">
                  <c:v>0.69914500000000002</c:v>
                </c:pt>
                <c:pt idx="18">
                  <c:v>0.699102</c:v>
                </c:pt>
                <c:pt idx="19">
                  <c:v>0.69905899999999999</c:v>
                </c:pt>
                <c:pt idx="20">
                  <c:v>0.69901599999999997</c:v>
                </c:pt>
                <c:pt idx="21">
                  <c:v>0.69897399999999998</c:v>
                </c:pt>
                <c:pt idx="22">
                  <c:v>0.698932</c:v>
                </c:pt>
                <c:pt idx="23">
                  <c:v>0.69889100000000004</c:v>
                </c:pt>
                <c:pt idx="24">
                  <c:v>0.69884999999999997</c:v>
                </c:pt>
                <c:pt idx="25">
                  <c:v>0.69857599999999997</c:v>
                </c:pt>
                <c:pt idx="26">
                  <c:v>0.69810300000000003</c:v>
                </c:pt>
                <c:pt idx="27">
                  <c:v>0.69763200000000003</c:v>
                </c:pt>
                <c:pt idx="28">
                  <c:v>0.69716199999999995</c:v>
                </c:pt>
                <c:pt idx="29">
                  <c:v>0.69669400000000004</c:v>
                </c:pt>
                <c:pt idx="30">
                  <c:v>0.69622700000000004</c:v>
                </c:pt>
                <c:pt idx="31">
                  <c:v>0.69576099999999996</c:v>
                </c:pt>
                <c:pt idx="32">
                  <c:v>0.69529600000000003</c:v>
                </c:pt>
                <c:pt idx="33">
                  <c:v>0.69483300000000003</c:v>
                </c:pt>
                <c:pt idx="34">
                  <c:v>0.69437099999999996</c:v>
                </c:pt>
                <c:pt idx="35">
                  <c:v>0.69391000000000003</c:v>
                </c:pt>
                <c:pt idx="36">
                  <c:v>0.69345000000000001</c:v>
                </c:pt>
                <c:pt idx="37">
                  <c:v>0.69299100000000002</c:v>
                </c:pt>
                <c:pt idx="38">
                  <c:v>0.69253399999999998</c:v>
                </c:pt>
                <c:pt idx="39">
                  <c:v>0.69207799999999997</c:v>
                </c:pt>
                <c:pt idx="40">
                  <c:v>0.69162299999999999</c:v>
                </c:pt>
                <c:pt idx="41">
                  <c:v>0.69116900000000003</c:v>
                </c:pt>
                <c:pt idx="42">
                  <c:v>0.69071700000000003</c:v>
                </c:pt>
                <c:pt idx="43">
                  <c:v>0.69026600000000005</c:v>
                </c:pt>
                <c:pt idx="44">
                  <c:v>0.68981499999999996</c:v>
                </c:pt>
                <c:pt idx="45">
                  <c:v>0.68936600000000003</c:v>
                </c:pt>
                <c:pt idx="46">
                  <c:v>0.68891800000000003</c:v>
                </c:pt>
                <c:pt idx="47">
                  <c:v>0.68847100000000006</c:v>
                </c:pt>
                <c:pt idx="48">
                  <c:v>0.688025</c:v>
                </c:pt>
                <c:pt idx="49">
                  <c:v>0.687581</c:v>
                </c:pt>
                <c:pt idx="50">
                  <c:v>0.687137</c:v>
                </c:pt>
                <c:pt idx="51">
                  <c:v>0.68669500000000006</c:v>
                </c:pt>
                <c:pt idx="52">
                  <c:v>0.686253</c:v>
                </c:pt>
                <c:pt idx="53">
                  <c:v>0.68581300000000001</c:v>
                </c:pt>
                <c:pt idx="54">
                  <c:v>0.68537300000000001</c:v>
                </c:pt>
                <c:pt idx="55">
                  <c:v>0.68493499999999996</c:v>
                </c:pt>
                <c:pt idx="56">
                  <c:v>0.68449800000000005</c:v>
                </c:pt>
                <c:pt idx="57">
                  <c:v>0.68406100000000003</c:v>
                </c:pt>
                <c:pt idx="58">
                  <c:v>0.68362599999999996</c:v>
                </c:pt>
                <c:pt idx="59">
                  <c:v>0.68319200000000002</c:v>
                </c:pt>
                <c:pt idx="60">
                  <c:v>0.682759</c:v>
                </c:pt>
                <c:pt idx="61">
                  <c:v>0.68232599999999999</c:v>
                </c:pt>
                <c:pt idx="62">
                  <c:v>0.68189500000000003</c:v>
                </c:pt>
                <c:pt idx="63">
                  <c:v>0.68146499999999999</c:v>
                </c:pt>
                <c:pt idx="64">
                  <c:v>0.68103599999999997</c:v>
                </c:pt>
                <c:pt idx="65">
                  <c:v>0.68060699999999996</c:v>
                </c:pt>
                <c:pt idx="66">
                  <c:v>0.68018000000000001</c:v>
                </c:pt>
                <c:pt idx="67">
                  <c:v>0.67975300000000005</c:v>
                </c:pt>
                <c:pt idx="68">
                  <c:v>0.67932800000000004</c:v>
                </c:pt>
                <c:pt idx="69">
                  <c:v>0.67890300000000003</c:v>
                </c:pt>
                <c:pt idx="70">
                  <c:v>0.67847900000000005</c:v>
                </c:pt>
                <c:pt idx="71">
                  <c:v>0.67804900000000001</c:v>
                </c:pt>
                <c:pt idx="72">
                  <c:v>0.67760600000000004</c:v>
                </c:pt>
                <c:pt idx="73">
                  <c:v>0.67715099999999995</c:v>
                </c:pt>
                <c:pt idx="74">
                  <c:v>0.67668200000000001</c:v>
                </c:pt>
                <c:pt idx="75">
                  <c:v>0.67619899999999999</c:v>
                </c:pt>
                <c:pt idx="76">
                  <c:v>0.67570300000000005</c:v>
                </c:pt>
                <c:pt idx="77">
                  <c:v>0.67519200000000001</c:v>
                </c:pt>
                <c:pt idx="78">
                  <c:v>0.67466700000000002</c:v>
                </c:pt>
                <c:pt idx="79">
                  <c:v>0.67412799999999995</c:v>
                </c:pt>
                <c:pt idx="80">
                  <c:v>0.67357299999999998</c:v>
                </c:pt>
                <c:pt idx="81">
                  <c:v>0.67300300000000002</c:v>
                </c:pt>
                <c:pt idx="82">
                  <c:v>0.67241700000000004</c:v>
                </c:pt>
                <c:pt idx="83">
                  <c:v>0.67181500000000005</c:v>
                </c:pt>
                <c:pt idx="84">
                  <c:v>0.67119799999999996</c:v>
                </c:pt>
                <c:pt idx="85">
                  <c:v>0.67056300000000002</c:v>
                </c:pt>
                <c:pt idx="86">
                  <c:v>0.66991299999999998</c:v>
                </c:pt>
                <c:pt idx="87">
                  <c:v>0.66924499999999998</c:v>
                </c:pt>
                <c:pt idx="88">
                  <c:v>0.66855900000000001</c:v>
                </c:pt>
                <c:pt idx="89">
                  <c:v>0.66785700000000003</c:v>
                </c:pt>
                <c:pt idx="90">
                  <c:v>0.66713599999999995</c:v>
                </c:pt>
                <c:pt idx="91">
                  <c:v>0.66639800000000005</c:v>
                </c:pt>
                <c:pt idx="92">
                  <c:v>0.66564100000000004</c:v>
                </c:pt>
                <c:pt idx="93">
                  <c:v>0.66486599999999996</c:v>
                </c:pt>
                <c:pt idx="94">
                  <c:v>0.664072</c:v>
                </c:pt>
                <c:pt idx="95">
                  <c:v>0.66325999999999996</c:v>
                </c:pt>
                <c:pt idx="96">
                  <c:v>0.66242800000000002</c:v>
                </c:pt>
                <c:pt idx="97">
                  <c:v>0.66157699999999997</c:v>
                </c:pt>
                <c:pt idx="98">
                  <c:v>0.66070700000000004</c:v>
                </c:pt>
                <c:pt idx="99">
                  <c:v>0.65981800000000002</c:v>
                </c:pt>
                <c:pt idx="100">
                  <c:v>0.65890899999999997</c:v>
                </c:pt>
                <c:pt idx="101">
                  <c:v>0.65798000000000001</c:v>
                </c:pt>
                <c:pt idx="102">
                  <c:v>0.65703100000000003</c:v>
                </c:pt>
                <c:pt idx="103">
                  <c:v>0.65606299999999995</c:v>
                </c:pt>
                <c:pt idx="104">
                  <c:v>0.65507499999999996</c:v>
                </c:pt>
                <c:pt idx="105">
                  <c:v>0.65406699999999995</c:v>
                </c:pt>
                <c:pt idx="106">
                  <c:v>0.65303900000000004</c:v>
                </c:pt>
                <c:pt idx="107">
                  <c:v>0.65199200000000002</c:v>
                </c:pt>
                <c:pt idx="108">
                  <c:v>0.650926</c:v>
                </c:pt>
                <c:pt idx="109">
                  <c:v>0.64983900000000006</c:v>
                </c:pt>
                <c:pt idx="110">
                  <c:v>0.648733</c:v>
                </c:pt>
                <c:pt idx="111">
                  <c:v>0.64760799999999996</c:v>
                </c:pt>
                <c:pt idx="112">
                  <c:v>0.64646499999999996</c:v>
                </c:pt>
                <c:pt idx="113">
                  <c:v>0.64530200000000004</c:v>
                </c:pt>
                <c:pt idx="114">
                  <c:v>0.64412100000000005</c:v>
                </c:pt>
                <c:pt idx="115">
                  <c:v>0.64292199999999999</c:v>
                </c:pt>
                <c:pt idx="116">
                  <c:v>0.64170499999999997</c:v>
                </c:pt>
                <c:pt idx="117">
                  <c:v>0.64047100000000001</c:v>
                </c:pt>
                <c:pt idx="118">
                  <c:v>0.63922000000000001</c:v>
                </c:pt>
                <c:pt idx="119">
                  <c:v>0.63795199999999996</c:v>
                </c:pt>
                <c:pt idx="120">
                  <c:v>0.63666900000000004</c:v>
                </c:pt>
                <c:pt idx="121">
                  <c:v>0.63537100000000002</c:v>
                </c:pt>
                <c:pt idx="122">
                  <c:v>0.63405800000000001</c:v>
                </c:pt>
                <c:pt idx="123">
                  <c:v>0.63273100000000004</c:v>
                </c:pt>
                <c:pt idx="124">
                  <c:v>0.63139100000000004</c:v>
                </c:pt>
                <c:pt idx="125">
                  <c:v>0.63003900000000002</c:v>
                </c:pt>
                <c:pt idx="126">
                  <c:v>0.62867499999999998</c:v>
                </c:pt>
                <c:pt idx="127">
                  <c:v>0.62729999999999997</c:v>
                </c:pt>
                <c:pt idx="128">
                  <c:v>0.625915</c:v>
                </c:pt>
                <c:pt idx="129">
                  <c:v>0.62452200000000002</c:v>
                </c:pt>
                <c:pt idx="130">
                  <c:v>0.62312100000000004</c:v>
                </c:pt>
                <c:pt idx="131">
                  <c:v>0.62171399999999999</c:v>
                </c:pt>
                <c:pt idx="132">
                  <c:v>0.62030099999999999</c:v>
                </c:pt>
                <c:pt idx="133">
                  <c:v>0.61888299999999996</c:v>
                </c:pt>
                <c:pt idx="134">
                  <c:v>0.61746199999999996</c:v>
                </c:pt>
                <c:pt idx="135">
                  <c:v>0.61604000000000003</c:v>
                </c:pt>
                <c:pt idx="136">
                  <c:v>0.61461699999999997</c:v>
                </c:pt>
                <c:pt idx="137">
                  <c:v>0.61319400000000002</c:v>
                </c:pt>
                <c:pt idx="138">
                  <c:v>0.61177400000000004</c:v>
                </c:pt>
                <c:pt idx="139">
                  <c:v>0.61035700000000004</c:v>
                </c:pt>
                <c:pt idx="140">
                  <c:v>0.60894499999999996</c:v>
                </c:pt>
                <c:pt idx="141">
                  <c:v>0.60753900000000005</c:v>
                </c:pt>
                <c:pt idx="142">
                  <c:v>0.60614199999999996</c:v>
                </c:pt>
                <c:pt idx="143">
                  <c:v>0.60475299999999999</c:v>
                </c:pt>
                <c:pt idx="144">
                  <c:v>0.60337499999999999</c:v>
                </c:pt>
                <c:pt idx="145">
                  <c:v>0.60201000000000005</c:v>
                </c:pt>
                <c:pt idx="146">
                  <c:v>0.60065800000000003</c:v>
                </c:pt>
                <c:pt idx="147">
                  <c:v>0.59932200000000002</c:v>
                </c:pt>
                <c:pt idx="148">
                  <c:v>0.59800200000000003</c:v>
                </c:pt>
                <c:pt idx="149">
                  <c:v>0.59669899999999998</c:v>
                </c:pt>
                <c:pt idx="150">
                  <c:v>0.59541699999999997</c:v>
                </c:pt>
                <c:pt idx="151">
                  <c:v>0.59415399999999996</c:v>
                </c:pt>
                <c:pt idx="152">
                  <c:v>0.59291400000000005</c:v>
                </c:pt>
                <c:pt idx="153">
                  <c:v>0.591696</c:v>
                </c:pt>
                <c:pt idx="154">
                  <c:v>0.590503</c:v>
                </c:pt>
                <c:pt idx="155">
                  <c:v>0.58933400000000002</c:v>
                </c:pt>
                <c:pt idx="156">
                  <c:v>0.58819100000000002</c:v>
                </c:pt>
                <c:pt idx="157">
                  <c:v>0.58707500000000001</c:v>
                </c:pt>
                <c:pt idx="158">
                  <c:v>0.58598600000000001</c:v>
                </c:pt>
                <c:pt idx="159">
                  <c:v>0.58492500000000003</c:v>
                </c:pt>
                <c:pt idx="160">
                  <c:v>0.58389199999999997</c:v>
                </c:pt>
                <c:pt idx="161">
                  <c:v>0.58288700000000004</c:v>
                </c:pt>
                <c:pt idx="162">
                  <c:v>0.58191199999999998</c:v>
                </c:pt>
                <c:pt idx="163">
                  <c:v>0.58096499999999995</c:v>
                </c:pt>
                <c:pt idx="164">
                  <c:v>0.58004699999999998</c:v>
                </c:pt>
                <c:pt idx="165">
                  <c:v>0.57915799999999995</c:v>
                </c:pt>
                <c:pt idx="166">
                  <c:v>0.57829699999999995</c:v>
                </c:pt>
                <c:pt idx="167">
                  <c:v>0.57746500000000001</c:v>
                </c:pt>
                <c:pt idx="168">
                  <c:v>0.57665999999999995</c:v>
                </c:pt>
                <c:pt idx="169">
                  <c:v>0.57588200000000001</c:v>
                </c:pt>
                <c:pt idx="170">
                  <c:v>0.57513000000000003</c:v>
                </c:pt>
                <c:pt idx="171">
                  <c:v>0.57440500000000005</c:v>
                </c:pt>
                <c:pt idx="172">
                  <c:v>0.57370500000000002</c:v>
                </c:pt>
                <c:pt idx="173">
                  <c:v>0.57302900000000001</c:v>
                </c:pt>
                <c:pt idx="174">
                  <c:v>0.57237700000000002</c:v>
                </c:pt>
                <c:pt idx="175">
                  <c:v>0.57174800000000003</c:v>
                </c:pt>
                <c:pt idx="176">
                  <c:v>0.57113999999999998</c:v>
                </c:pt>
                <c:pt idx="177">
                  <c:v>0.57055400000000001</c:v>
                </c:pt>
                <c:pt idx="178">
                  <c:v>0.56998700000000002</c:v>
                </c:pt>
                <c:pt idx="179">
                  <c:v>0.56943999999999995</c:v>
                </c:pt>
                <c:pt idx="180">
                  <c:v>0.56891199999999997</c:v>
                </c:pt>
                <c:pt idx="181">
                  <c:v>0.56840000000000002</c:v>
                </c:pt>
                <c:pt idx="182">
                  <c:v>0.56790600000000002</c:v>
                </c:pt>
                <c:pt idx="183">
                  <c:v>0.56742700000000001</c:v>
                </c:pt>
                <c:pt idx="184">
                  <c:v>0.56696299999999999</c:v>
                </c:pt>
                <c:pt idx="185">
                  <c:v>0.56651300000000004</c:v>
                </c:pt>
                <c:pt idx="186">
                  <c:v>0.56607600000000002</c:v>
                </c:pt>
                <c:pt idx="187">
                  <c:v>0.56565299999999996</c:v>
                </c:pt>
                <c:pt idx="188">
                  <c:v>0.56524099999999999</c:v>
                </c:pt>
                <c:pt idx="189">
                  <c:v>0.56484000000000001</c:v>
                </c:pt>
                <c:pt idx="190">
                  <c:v>0.56445000000000001</c:v>
                </c:pt>
                <c:pt idx="191">
                  <c:v>0.56406999999999996</c:v>
                </c:pt>
                <c:pt idx="192">
                  <c:v>0.56369899999999995</c:v>
                </c:pt>
                <c:pt idx="193">
                  <c:v>0.56333699999999998</c:v>
                </c:pt>
                <c:pt idx="194">
                  <c:v>0.56298400000000004</c:v>
                </c:pt>
                <c:pt idx="195">
                  <c:v>0.56263799999999997</c:v>
                </c:pt>
                <c:pt idx="196">
                  <c:v>0.56229899999999999</c:v>
                </c:pt>
                <c:pt idx="197">
                  <c:v>0.56196800000000002</c:v>
                </c:pt>
                <c:pt idx="198">
                  <c:v>0.561643</c:v>
                </c:pt>
                <c:pt idx="199">
                  <c:v>0.56132300000000002</c:v>
                </c:pt>
                <c:pt idx="200">
                  <c:v>0.56101000000000001</c:v>
                </c:pt>
                <c:pt idx="201">
                  <c:v>0.56070200000000003</c:v>
                </c:pt>
                <c:pt idx="202">
                  <c:v>0.56039799999999995</c:v>
                </c:pt>
                <c:pt idx="203">
                  <c:v>0.56010000000000004</c:v>
                </c:pt>
                <c:pt idx="204">
                  <c:v>0.55980600000000003</c:v>
                </c:pt>
                <c:pt idx="205">
                  <c:v>0.55951600000000001</c:v>
                </c:pt>
                <c:pt idx="206">
                  <c:v>0.55922899999999998</c:v>
                </c:pt>
                <c:pt idx="207">
                  <c:v>0.55894699999999997</c:v>
                </c:pt>
                <c:pt idx="208">
                  <c:v>0.55866800000000005</c:v>
                </c:pt>
                <c:pt idx="209">
                  <c:v>0.558392</c:v>
                </c:pt>
                <c:pt idx="210">
                  <c:v>0.55811900000000003</c:v>
                </c:pt>
                <c:pt idx="211">
                  <c:v>0.55784900000000004</c:v>
                </c:pt>
                <c:pt idx="212">
                  <c:v>0.55758099999999999</c:v>
                </c:pt>
                <c:pt idx="213">
                  <c:v>0.55731699999999995</c:v>
                </c:pt>
                <c:pt idx="214">
                  <c:v>0.55705400000000005</c:v>
                </c:pt>
                <c:pt idx="215">
                  <c:v>0.55679299999999998</c:v>
                </c:pt>
                <c:pt idx="216">
                  <c:v>0.55657800000000002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3B-4CE0-9DB9-28BDD5D4A58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Sheet1!$N$19:$N$235</c:f>
              <c:numCache>
                <c:formatCode>General</c:formatCode>
                <c:ptCount val="217"/>
                <c:pt idx="0">
                  <c:v>0.30005100000000001</c:v>
                </c:pt>
                <c:pt idx="1">
                  <c:v>0.30010199999999998</c:v>
                </c:pt>
                <c:pt idx="2">
                  <c:v>0.30015199999999997</c:v>
                </c:pt>
                <c:pt idx="3">
                  <c:v>0.30020200000000002</c:v>
                </c:pt>
                <c:pt idx="4">
                  <c:v>0.30025099999999999</c:v>
                </c:pt>
                <c:pt idx="5">
                  <c:v>0.30030000000000001</c:v>
                </c:pt>
                <c:pt idx="6">
                  <c:v>0.30034899999999998</c:v>
                </c:pt>
                <c:pt idx="7">
                  <c:v>0.30039700000000003</c:v>
                </c:pt>
                <c:pt idx="8">
                  <c:v>0.30044500000000002</c:v>
                </c:pt>
                <c:pt idx="9">
                  <c:v>0.30049199999999998</c:v>
                </c:pt>
                <c:pt idx="10">
                  <c:v>0.300539</c:v>
                </c:pt>
                <c:pt idx="11">
                  <c:v>0.30058499999999999</c:v>
                </c:pt>
                <c:pt idx="12">
                  <c:v>0.30063099999999998</c:v>
                </c:pt>
                <c:pt idx="13">
                  <c:v>0.30067700000000003</c:v>
                </c:pt>
                <c:pt idx="14">
                  <c:v>0.30072199999999999</c:v>
                </c:pt>
                <c:pt idx="15">
                  <c:v>0.30076700000000001</c:v>
                </c:pt>
                <c:pt idx="16">
                  <c:v>0.300811</c:v>
                </c:pt>
                <c:pt idx="17">
                  <c:v>0.30085499999999998</c:v>
                </c:pt>
                <c:pt idx="18">
                  <c:v>0.300898</c:v>
                </c:pt>
                <c:pt idx="19">
                  <c:v>0.30094100000000001</c:v>
                </c:pt>
                <c:pt idx="20">
                  <c:v>0.30098399999999997</c:v>
                </c:pt>
                <c:pt idx="21">
                  <c:v>0.30102600000000002</c:v>
                </c:pt>
                <c:pt idx="22">
                  <c:v>0.301068</c:v>
                </c:pt>
                <c:pt idx="23">
                  <c:v>0.30110900000000002</c:v>
                </c:pt>
                <c:pt idx="24">
                  <c:v>0.30114999999999997</c:v>
                </c:pt>
                <c:pt idx="25">
                  <c:v>0.30117300000000002</c:v>
                </c:pt>
                <c:pt idx="26">
                  <c:v>0.30118099999999998</c:v>
                </c:pt>
                <c:pt idx="27">
                  <c:v>0.30118800000000001</c:v>
                </c:pt>
                <c:pt idx="28">
                  <c:v>0.30119499999999999</c:v>
                </c:pt>
                <c:pt idx="29">
                  <c:v>0.30120200000000003</c:v>
                </c:pt>
                <c:pt idx="30">
                  <c:v>0.30120999999999998</c:v>
                </c:pt>
                <c:pt idx="31">
                  <c:v>0.30121700000000001</c:v>
                </c:pt>
                <c:pt idx="32">
                  <c:v>0.30122399999999999</c:v>
                </c:pt>
                <c:pt idx="33">
                  <c:v>0.30123100000000003</c:v>
                </c:pt>
                <c:pt idx="34">
                  <c:v>0.30123800000000001</c:v>
                </c:pt>
                <c:pt idx="35">
                  <c:v>0.30124499999999999</c:v>
                </c:pt>
                <c:pt idx="36">
                  <c:v>0.30125200000000002</c:v>
                </c:pt>
                <c:pt idx="37">
                  <c:v>0.301259</c:v>
                </c:pt>
                <c:pt idx="38">
                  <c:v>0.30126599999999998</c:v>
                </c:pt>
                <c:pt idx="39">
                  <c:v>0.30127300000000001</c:v>
                </c:pt>
                <c:pt idx="40">
                  <c:v>0.30127900000000002</c:v>
                </c:pt>
                <c:pt idx="41">
                  <c:v>0.301286</c:v>
                </c:pt>
                <c:pt idx="42">
                  <c:v>0.30129299999999998</c:v>
                </c:pt>
                <c:pt idx="43">
                  <c:v>0.30130000000000001</c:v>
                </c:pt>
                <c:pt idx="44">
                  <c:v>0.30130600000000002</c:v>
                </c:pt>
                <c:pt idx="45">
                  <c:v>0.301313</c:v>
                </c:pt>
                <c:pt idx="46">
                  <c:v>0.30131999999999998</c:v>
                </c:pt>
                <c:pt idx="47">
                  <c:v>0.30132599999999998</c:v>
                </c:pt>
                <c:pt idx="48">
                  <c:v>0.30133300000000002</c:v>
                </c:pt>
                <c:pt idx="49">
                  <c:v>0.30133900000000002</c:v>
                </c:pt>
                <c:pt idx="50">
                  <c:v>0.301346</c:v>
                </c:pt>
                <c:pt idx="51">
                  <c:v>0.30135200000000001</c:v>
                </c:pt>
                <c:pt idx="52">
                  <c:v>0.30135899999999999</c:v>
                </c:pt>
                <c:pt idx="53">
                  <c:v>0.30136499999999999</c:v>
                </c:pt>
                <c:pt idx="54">
                  <c:v>0.30137199999999997</c:v>
                </c:pt>
                <c:pt idx="55">
                  <c:v>0.30137799999999998</c:v>
                </c:pt>
                <c:pt idx="56">
                  <c:v>0.30138399999999999</c:v>
                </c:pt>
                <c:pt idx="57">
                  <c:v>0.30139100000000002</c:v>
                </c:pt>
                <c:pt idx="58">
                  <c:v>0.30139700000000003</c:v>
                </c:pt>
                <c:pt idx="59">
                  <c:v>0.30140299999999998</c:v>
                </c:pt>
                <c:pt idx="60">
                  <c:v>0.30140899999999998</c:v>
                </c:pt>
                <c:pt idx="61">
                  <c:v>0.30141499999999999</c:v>
                </c:pt>
                <c:pt idx="62">
                  <c:v>0.30142200000000002</c:v>
                </c:pt>
                <c:pt idx="63">
                  <c:v>0.30142799999999997</c:v>
                </c:pt>
                <c:pt idx="64">
                  <c:v>0.30143399999999998</c:v>
                </c:pt>
                <c:pt idx="65">
                  <c:v>0.30143999999999999</c:v>
                </c:pt>
                <c:pt idx="66">
                  <c:v>0.30144599999999999</c:v>
                </c:pt>
                <c:pt idx="67">
                  <c:v>0.301452</c:v>
                </c:pt>
                <c:pt idx="68">
                  <c:v>0.301458</c:v>
                </c:pt>
                <c:pt idx="69">
                  <c:v>0.30146400000000001</c:v>
                </c:pt>
                <c:pt idx="70">
                  <c:v>0.30147000000000002</c:v>
                </c:pt>
                <c:pt idx="71">
                  <c:v>0.30147600000000002</c:v>
                </c:pt>
                <c:pt idx="72">
                  <c:v>0.301483</c:v>
                </c:pt>
                <c:pt idx="73">
                  <c:v>0.30148999999999998</c:v>
                </c:pt>
                <c:pt idx="74">
                  <c:v>0.30149700000000001</c:v>
                </c:pt>
                <c:pt idx="75">
                  <c:v>0.301506</c:v>
                </c:pt>
                <c:pt idx="76">
                  <c:v>0.301514</c:v>
                </c:pt>
                <c:pt idx="77">
                  <c:v>0.30152400000000001</c:v>
                </c:pt>
                <c:pt idx="78">
                  <c:v>0.301533</c:v>
                </c:pt>
                <c:pt idx="79">
                  <c:v>0.30154399999999998</c:v>
                </c:pt>
                <c:pt idx="80">
                  <c:v>0.30155500000000002</c:v>
                </c:pt>
                <c:pt idx="81">
                  <c:v>0.301566</c:v>
                </c:pt>
                <c:pt idx="82">
                  <c:v>0.30157899999999999</c:v>
                </c:pt>
                <c:pt idx="83">
                  <c:v>0.301591</c:v>
                </c:pt>
                <c:pt idx="84">
                  <c:v>0.30160500000000001</c:v>
                </c:pt>
                <c:pt idx="85">
                  <c:v>0.30161900000000003</c:v>
                </c:pt>
                <c:pt idx="86">
                  <c:v>0.30163400000000001</c:v>
                </c:pt>
                <c:pt idx="87">
                  <c:v>0.30164999999999997</c:v>
                </c:pt>
                <c:pt idx="88">
                  <c:v>0.30166599999999999</c:v>
                </c:pt>
                <c:pt idx="89">
                  <c:v>0.30168299999999998</c:v>
                </c:pt>
                <c:pt idx="90">
                  <c:v>0.301701</c:v>
                </c:pt>
                <c:pt idx="91">
                  <c:v>0.30171900000000001</c:v>
                </c:pt>
                <c:pt idx="92">
                  <c:v>0.30173800000000001</c:v>
                </c:pt>
                <c:pt idx="93">
                  <c:v>0.30175800000000003</c:v>
                </c:pt>
                <c:pt idx="94">
                  <c:v>0.30177900000000002</c:v>
                </c:pt>
                <c:pt idx="95">
                  <c:v>0.30180099999999999</c:v>
                </c:pt>
                <c:pt idx="96">
                  <c:v>0.30182399999999998</c:v>
                </c:pt>
                <c:pt idx="97">
                  <c:v>0.30184699999999998</c:v>
                </c:pt>
                <c:pt idx="98">
                  <c:v>0.301871</c:v>
                </c:pt>
                <c:pt idx="99">
                  <c:v>0.301896</c:v>
                </c:pt>
                <c:pt idx="100">
                  <c:v>0.30192200000000002</c:v>
                </c:pt>
                <c:pt idx="101">
                  <c:v>0.30194900000000002</c:v>
                </c:pt>
                <c:pt idx="102">
                  <c:v>0.301977</c:v>
                </c:pt>
                <c:pt idx="103">
                  <c:v>0.302006</c:v>
                </c:pt>
                <c:pt idx="104">
                  <c:v>0.30203600000000003</c:v>
                </c:pt>
                <c:pt idx="105">
                  <c:v>0.302066</c:v>
                </c:pt>
                <c:pt idx="106">
                  <c:v>0.30209799999999998</c:v>
                </c:pt>
                <c:pt idx="107">
                  <c:v>0.30213099999999998</c:v>
                </c:pt>
                <c:pt idx="108">
                  <c:v>0.30216399999999999</c:v>
                </c:pt>
                <c:pt idx="109">
                  <c:v>0.302199</c:v>
                </c:pt>
                <c:pt idx="110">
                  <c:v>0.30223499999999998</c:v>
                </c:pt>
                <c:pt idx="111">
                  <c:v>0.30227199999999999</c:v>
                </c:pt>
                <c:pt idx="112">
                  <c:v>0.30230899999999999</c:v>
                </c:pt>
                <c:pt idx="113">
                  <c:v>0.30234800000000001</c:v>
                </c:pt>
                <c:pt idx="114">
                  <c:v>0.30238799999999999</c:v>
                </c:pt>
                <c:pt idx="115">
                  <c:v>0.302429</c:v>
                </c:pt>
                <c:pt idx="116">
                  <c:v>0.30247099999999999</c:v>
                </c:pt>
                <c:pt idx="117">
                  <c:v>0.30251400000000001</c:v>
                </c:pt>
                <c:pt idx="118">
                  <c:v>0.30255799999999999</c:v>
                </c:pt>
                <c:pt idx="119">
                  <c:v>0.30260399999999998</c:v>
                </c:pt>
                <c:pt idx="120">
                  <c:v>0.30264999999999997</c:v>
                </c:pt>
                <c:pt idx="121">
                  <c:v>0.30269699999999999</c:v>
                </c:pt>
                <c:pt idx="122">
                  <c:v>0.30274600000000002</c:v>
                </c:pt>
                <c:pt idx="123">
                  <c:v>0.30279499999999998</c:v>
                </c:pt>
                <c:pt idx="124">
                  <c:v>0.302846</c:v>
                </c:pt>
                <c:pt idx="125">
                  <c:v>0.302898</c:v>
                </c:pt>
                <c:pt idx="126">
                  <c:v>0.30295</c:v>
                </c:pt>
                <c:pt idx="127">
                  <c:v>0.303004</c:v>
                </c:pt>
                <c:pt idx="128">
                  <c:v>0.30305900000000002</c:v>
                </c:pt>
                <c:pt idx="129">
                  <c:v>0.30311399999999999</c:v>
                </c:pt>
                <c:pt idx="130">
                  <c:v>0.30317100000000002</c:v>
                </c:pt>
                <c:pt idx="131">
                  <c:v>0.303228</c:v>
                </c:pt>
                <c:pt idx="132">
                  <c:v>0.303286</c:v>
                </c:pt>
                <c:pt idx="133">
                  <c:v>0.303346</c:v>
                </c:pt>
                <c:pt idx="134">
                  <c:v>0.30340600000000001</c:v>
                </c:pt>
                <c:pt idx="135">
                  <c:v>0.30346600000000001</c:v>
                </c:pt>
                <c:pt idx="136">
                  <c:v>0.30352800000000002</c:v>
                </c:pt>
                <c:pt idx="137">
                  <c:v>0.30359000000000003</c:v>
                </c:pt>
                <c:pt idx="138">
                  <c:v>0.30365300000000001</c:v>
                </c:pt>
                <c:pt idx="139">
                  <c:v>0.30371599999999999</c:v>
                </c:pt>
                <c:pt idx="140">
                  <c:v>0.30377999999999999</c:v>
                </c:pt>
                <c:pt idx="141">
                  <c:v>0.30384499999999998</c:v>
                </c:pt>
                <c:pt idx="142">
                  <c:v>0.30390899999999998</c:v>
                </c:pt>
                <c:pt idx="143">
                  <c:v>0.30397400000000002</c:v>
                </c:pt>
                <c:pt idx="144">
                  <c:v>0.304039</c:v>
                </c:pt>
                <c:pt idx="145">
                  <c:v>0.30410500000000001</c:v>
                </c:pt>
                <c:pt idx="146">
                  <c:v>0.30417</c:v>
                </c:pt>
                <c:pt idx="147">
                  <c:v>0.30423499999999998</c:v>
                </c:pt>
                <c:pt idx="148">
                  <c:v>0.30430000000000001</c:v>
                </c:pt>
                <c:pt idx="149">
                  <c:v>0.304365</c:v>
                </c:pt>
                <c:pt idx="150">
                  <c:v>0.30442900000000001</c:v>
                </c:pt>
                <c:pt idx="151">
                  <c:v>0.30449300000000001</c:v>
                </c:pt>
                <c:pt idx="152">
                  <c:v>0.30455700000000002</c:v>
                </c:pt>
                <c:pt idx="153">
                  <c:v>0.30462</c:v>
                </c:pt>
                <c:pt idx="154">
                  <c:v>0.30468200000000001</c:v>
                </c:pt>
                <c:pt idx="155">
                  <c:v>0.30474299999999999</c:v>
                </c:pt>
                <c:pt idx="156">
                  <c:v>0.30480299999999999</c:v>
                </c:pt>
                <c:pt idx="157">
                  <c:v>0.30486200000000002</c:v>
                </c:pt>
                <c:pt idx="158">
                  <c:v>0.30492000000000002</c:v>
                </c:pt>
                <c:pt idx="159">
                  <c:v>0.30497600000000002</c:v>
                </c:pt>
                <c:pt idx="160">
                  <c:v>0.305031</c:v>
                </c:pt>
                <c:pt idx="161">
                  <c:v>0.305085</c:v>
                </c:pt>
                <c:pt idx="162">
                  <c:v>0.30513699999999999</c:v>
                </c:pt>
                <c:pt idx="163">
                  <c:v>0.30518699999999999</c:v>
                </c:pt>
                <c:pt idx="164">
                  <c:v>0.30523600000000001</c:v>
                </c:pt>
                <c:pt idx="165">
                  <c:v>0.30528300000000003</c:v>
                </c:pt>
                <c:pt idx="166">
                  <c:v>0.30532799999999999</c:v>
                </c:pt>
                <c:pt idx="167">
                  <c:v>0.305371</c:v>
                </c:pt>
                <c:pt idx="168">
                  <c:v>0.30541200000000002</c:v>
                </c:pt>
                <c:pt idx="169">
                  <c:v>0.305452</c:v>
                </c:pt>
                <c:pt idx="170">
                  <c:v>0.30548900000000001</c:v>
                </c:pt>
                <c:pt idx="171">
                  <c:v>0.30552499999999999</c:v>
                </c:pt>
                <c:pt idx="172">
                  <c:v>0.305558</c:v>
                </c:pt>
                <c:pt idx="173">
                  <c:v>0.30558999999999997</c:v>
                </c:pt>
                <c:pt idx="174">
                  <c:v>0.30562</c:v>
                </c:pt>
                <c:pt idx="175">
                  <c:v>0.305647</c:v>
                </c:pt>
                <c:pt idx="176">
                  <c:v>0.30567299999999997</c:v>
                </c:pt>
                <c:pt idx="177">
                  <c:v>0.30569800000000003</c:v>
                </c:pt>
                <c:pt idx="178">
                  <c:v>0.30571999999999999</c:v>
                </c:pt>
                <c:pt idx="179">
                  <c:v>0.30574099999999999</c:v>
                </c:pt>
                <c:pt idx="180">
                  <c:v>0.30575999999999998</c:v>
                </c:pt>
                <c:pt idx="181">
                  <c:v>0.30577700000000002</c:v>
                </c:pt>
                <c:pt idx="182">
                  <c:v>0.30579299999999998</c:v>
                </c:pt>
                <c:pt idx="183">
                  <c:v>0.30580800000000002</c:v>
                </c:pt>
                <c:pt idx="184">
                  <c:v>0.30582100000000001</c:v>
                </c:pt>
                <c:pt idx="185">
                  <c:v>0.30583300000000002</c:v>
                </c:pt>
                <c:pt idx="186">
                  <c:v>0.30584299999999998</c:v>
                </c:pt>
                <c:pt idx="187">
                  <c:v>0.30585200000000001</c:v>
                </c:pt>
                <c:pt idx="188">
                  <c:v>0.30586000000000002</c:v>
                </c:pt>
                <c:pt idx="189">
                  <c:v>0.305867</c:v>
                </c:pt>
                <c:pt idx="190">
                  <c:v>0.30587300000000001</c:v>
                </c:pt>
                <c:pt idx="191">
                  <c:v>0.30587799999999998</c:v>
                </c:pt>
                <c:pt idx="192">
                  <c:v>0.30588199999999999</c:v>
                </c:pt>
                <c:pt idx="193">
                  <c:v>0.30588500000000002</c:v>
                </c:pt>
                <c:pt idx="194">
                  <c:v>0.30588700000000002</c:v>
                </c:pt>
                <c:pt idx="195">
                  <c:v>0.30588799999999999</c:v>
                </c:pt>
                <c:pt idx="196">
                  <c:v>0.30588900000000002</c:v>
                </c:pt>
                <c:pt idx="197">
                  <c:v>0.30588900000000002</c:v>
                </c:pt>
                <c:pt idx="198">
                  <c:v>0.30588799999999999</c:v>
                </c:pt>
                <c:pt idx="199">
                  <c:v>0.30588700000000002</c:v>
                </c:pt>
                <c:pt idx="200">
                  <c:v>0.30588500000000002</c:v>
                </c:pt>
                <c:pt idx="201">
                  <c:v>0.30588300000000002</c:v>
                </c:pt>
                <c:pt idx="202">
                  <c:v>0.30587999999999999</c:v>
                </c:pt>
                <c:pt idx="203">
                  <c:v>0.30587700000000001</c:v>
                </c:pt>
                <c:pt idx="204">
                  <c:v>0.30587300000000001</c:v>
                </c:pt>
                <c:pt idx="205">
                  <c:v>0.305869</c:v>
                </c:pt>
                <c:pt idx="206">
                  <c:v>0.305865</c:v>
                </c:pt>
                <c:pt idx="207">
                  <c:v>0.30586000000000002</c:v>
                </c:pt>
                <c:pt idx="208">
                  <c:v>0.30585499999999999</c:v>
                </c:pt>
                <c:pt idx="209">
                  <c:v>0.30585000000000001</c:v>
                </c:pt>
                <c:pt idx="210">
                  <c:v>0.305844</c:v>
                </c:pt>
                <c:pt idx="211">
                  <c:v>0.305838</c:v>
                </c:pt>
                <c:pt idx="212">
                  <c:v>0.30583199999999999</c:v>
                </c:pt>
                <c:pt idx="213">
                  <c:v>0.30582599999999999</c:v>
                </c:pt>
                <c:pt idx="214">
                  <c:v>0.30581900000000001</c:v>
                </c:pt>
                <c:pt idx="215">
                  <c:v>0.305813</c:v>
                </c:pt>
                <c:pt idx="216">
                  <c:v>0.305807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3B-4CE0-9DB9-28BDD5D4A58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Sheet1!$O$19:$O$235</c:f>
              <c:numCache>
                <c:formatCode>General</c:formatCode>
                <c:ptCount val="217"/>
                <c:pt idx="0">
                  <c:v>1.19811</c:v>
                </c:pt>
                <c:pt idx="1">
                  <c:v>1.19835</c:v>
                </c:pt>
                <c:pt idx="2">
                  <c:v>1.19859</c:v>
                </c:pt>
                <c:pt idx="3">
                  <c:v>1.1988399999999999</c:v>
                </c:pt>
                <c:pt idx="4">
                  <c:v>1.19909</c:v>
                </c:pt>
                <c:pt idx="5">
                  <c:v>1.19933</c:v>
                </c:pt>
                <c:pt idx="6">
                  <c:v>1.1995899999999999</c:v>
                </c:pt>
                <c:pt idx="7">
                  <c:v>1.19984</c:v>
                </c:pt>
                <c:pt idx="8">
                  <c:v>1.2000900000000001</c:v>
                </c:pt>
                <c:pt idx="9">
                  <c:v>1.20035</c:v>
                </c:pt>
                <c:pt idx="10">
                  <c:v>1.20061</c:v>
                </c:pt>
                <c:pt idx="11">
                  <c:v>1.2008700000000001</c:v>
                </c:pt>
                <c:pt idx="12">
                  <c:v>1.20113</c:v>
                </c:pt>
                <c:pt idx="13">
                  <c:v>1.20139</c:v>
                </c:pt>
                <c:pt idx="14">
                  <c:v>1.20166</c:v>
                </c:pt>
                <c:pt idx="15">
                  <c:v>1.2019299999999999</c:v>
                </c:pt>
                <c:pt idx="16">
                  <c:v>1.2021999999999999</c:v>
                </c:pt>
                <c:pt idx="17">
                  <c:v>1.2024699999999999</c:v>
                </c:pt>
                <c:pt idx="18">
                  <c:v>1.2027399999999999</c:v>
                </c:pt>
                <c:pt idx="19">
                  <c:v>1.2030099999999999</c:v>
                </c:pt>
                <c:pt idx="20">
                  <c:v>1.20329</c:v>
                </c:pt>
                <c:pt idx="21">
                  <c:v>1.20357</c:v>
                </c:pt>
                <c:pt idx="22">
                  <c:v>1.2038500000000001</c:v>
                </c:pt>
                <c:pt idx="23">
                  <c:v>1.2041299999999999</c:v>
                </c:pt>
                <c:pt idx="24">
                  <c:v>1.20441</c:v>
                </c:pt>
                <c:pt idx="25">
                  <c:v>1.2043299999999999</c:v>
                </c:pt>
                <c:pt idx="26">
                  <c:v>1.20394</c:v>
                </c:pt>
                <c:pt idx="27">
                  <c:v>1.20356</c:v>
                </c:pt>
                <c:pt idx="28">
                  <c:v>1.2031700000000001</c:v>
                </c:pt>
                <c:pt idx="29">
                  <c:v>1.20279</c:v>
                </c:pt>
                <c:pt idx="30">
                  <c:v>1.20241</c:v>
                </c:pt>
                <c:pt idx="31">
                  <c:v>1.2020299999999999</c:v>
                </c:pt>
                <c:pt idx="32">
                  <c:v>1.20166</c:v>
                </c:pt>
                <c:pt idx="33">
                  <c:v>1.2012799999999999</c:v>
                </c:pt>
                <c:pt idx="34">
                  <c:v>1.2009099999999999</c:v>
                </c:pt>
                <c:pt idx="35">
                  <c:v>1.2005399999999999</c:v>
                </c:pt>
                <c:pt idx="36">
                  <c:v>1.20017</c:v>
                </c:pt>
                <c:pt idx="37">
                  <c:v>1.19981</c:v>
                </c:pt>
                <c:pt idx="38">
                  <c:v>1.1994400000000001</c:v>
                </c:pt>
                <c:pt idx="39">
                  <c:v>1.1990799999999999</c:v>
                </c:pt>
                <c:pt idx="40">
                  <c:v>1.19872</c:v>
                </c:pt>
                <c:pt idx="41">
                  <c:v>1.1983600000000001</c:v>
                </c:pt>
                <c:pt idx="42">
                  <c:v>1.198</c:v>
                </c:pt>
                <c:pt idx="43">
                  <c:v>1.1976500000000001</c:v>
                </c:pt>
                <c:pt idx="44">
                  <c:v>1.1973</c:v>
                </c:pt>
                <c:pt idx="45">
                  <c:v>1.1969399999999999</c:v>
                </c:pt>
                <c:pt idx="46">
                  <c:v>1.19659</c:v>
                </c:pt>
                <c:pt idx="47">
                  <c:v>1.19625</c:v>
                </c:pt>
                <c:pt idx="48">
                  <c:v>1.1959</c:v>
                </c:pt>
                <c:pt idx="49">
                  <c:v>1.19556</c:v>
                </c:pt>
                <c:pt idx="50">
                  <c:v>1.1952100000000001</c:v>
                </c:pt>
                <c:pt idx="51">
                  <c:v>1.1948700000000001</c:v>
                </c:pt>
                <c:pt idx="52">
                  <c:v>1.1945300000000001</c:v>
                </c:pt>
                <c:pt idx="53">
                  <c:v>1.1941900000000001</c:v>
                </c:pt>
                <c:pt idx="54">
                  <c:v>1.1938599999999999</c:v>
                </c:pt>
                <c:pt idx="55">
                  <c:v>1.1935199999999999</c:v>
                </c:pt>
                <c:pt idx="56">
                  <c:v>1.19319</c:v>
                </c:pt>
                <c:pt idx="57">
                  <c:v>1.19286</c:v>
                </c:pt>
                <c:pt idx="58">
                  <c:v>1.1925300000000001</c:v>
                </c:pt>
                <c:pt idx="59">
                  <c:v>1.1921999999999999</c:v>
                </c:pt>
                <c:pt idx="60">
                  <c:v>1.1918800000000001</c:v>
                </c:pt>
                <c:pt idx="61">
                  <c:v>1.1915500000000001</c:v>
                </c:pt>
                <c:pt idx="62">
                  <c:v>1.19123</c:v>
                </c:pt>
                <c:pt idx="63">
                  <c:v>1.1909099999999999</c:v>
                </c:pt>
                <c:pt idx="64">
                  <c:v>1.19058</c:v>
                </c:pt>
                <c:pt idx="65">
                  <c:v>1.1902699999999999</c:v>
                </c:pt>
                <c:pt idx="66">
                  <c:v>1.1899500000000001</c:v>
                </c:pt>
                <c:pt idx="67">
                  <c:v>1.18963</c:v>
                </c:pt>
                <c:pt idx="68">
                  <c:v>1.1893199999999999</c:v>
                </c:pt>
                <c:pt idx="69">
                  <c:v>1.1890099999999999</c:v>
                </c:pt>
                <c:pt idx="70">
                  <c:v>1.18869</c:v>
                </c:pt>
                <c:pt idx="71">
                  <c:v>1.1883699999999999</c:v>
                </c:pt>
                <c:pt idx="72">
                  <c:v>1.1880200000000001</c:v>
                </c:pt>
                <c:pt idx="73">
                  <c:v>1.1876500000000001</c:v>
                </c:pt>
                <c:pt idx="74">
                  <c:v>1.18726</c:v>
                </c:pt>
                <c:pt idx="75">
                  <c:v>1.1868399999999999</c:v>
                </c:pt>
                <c:pt idx="76">
                  <c:v>1.1863900000000001</c:v>
                </c:pt>
                <c:pt idx="77">
                  <c:v>1.1859200000000001</c:v>
                </c:pt>
                <c:pt idx="78">
                  <c:v>1.1854199999999999</c:v>
                </c:pt>
                <c:pt idx="79">
                  <c:v>1.18489</c:v>
                </c:pt>
                <c:pt idx="80">
                  <c:v>1.1843399999999999</c:v>
                </c:pt>
                <c:pt idx="81">
                  <c:v>1.1837500000000001</c:v>
                </c:pt>
                <c:pt idx="82">
                  <c:v>1.1831400000000001</c:v>
                </c:pt>
                <c:pt idx="83">
                  <c:v>1.1825000000000001</c:v>
                </c:pt>
                <c:pt idx="84">
                  <c:v>1.1818200000000001</c:v>
                </c:pt>
                <c:pt idx="85">
                  <c:v>1.1811199999999999</c:v>
                </c:pt>
                <c:pt idx="86">
                  <c:v>1.18038</c:v>
                </c:pt>
                <c:pt idx="87">
                  <c:v>1.1796199999999999</c:v>
                </c:pt>
                <c:pt idx="88">
                  <c:v>1.17882</c:v>
                </c:pt>
                <c:pt idx="89">
                  <c:v>1.17798</c:v>
                </c:pt>
                <c:pt idx="90">
                  <c:v>1.1771199999999999</c:v>
                </c:pt>
                <c:pt idx="91">
                  <c:v>1.17622</c:v>
                </c:pt>
                <c:pt idx="92">
                  <c:v>1.1752800000000001</c:v>
                </c:pt>
                <c:pt idx="93">
                  <c:v>1.17431</c:v>
                </c:pt>
                <c:pt idx="94">
                  <c:v>1.1733100000000001</c:v>
                </c:pt>
                <c:pt idx="95">
                  <c:v>1.1722699999999999</c:v>
                </c:pt>
                <c:pt idx="96">
                  <c:v>1.17119</c:v>
                </c:pt>
                <c:pt idx="97">
                  <c:v>1.17008</c:v>
                </c:pt>
                <c:pt idx="98">
                  <c:v>1.16893</c:v>
                </c:pt>
                <c:pt idx="99">
                  <c:v>1.1677500000000001</c:v>
                </c:pt>
                <c:pt idx="100">
                  <c:v>1.16652</c:v>
                </c:pt>
                <c:pt idx="101">
                  <c:v>1.16526</c:v>
                </c:pt>
                <c:pt idx="102">
                  <c:v>1.1639600000000001</c:v>
                </c:pt>
                <c:pt idx="103">
                  <c:v>1.1626300000000001</c:v>
                </c:pt>
                <c:pt idx="104">
                  <c:v>1.1612499999999999</c:v>
                </c:pt>
                <c:pt idx="105">
                  <c:v>1.15984</c:v>
                </c:pt>
                <c:pt idx="106">
                  <c:v>1.15839</c:v>
                </c:pt>
                <c:pt idx="107">
                  <c:v>1.1569</c:v>
                </c:pt>
                <c:pt idx="108">
                  <c:v>1.1553800000000001</c:v>
                </c:pt>
                <c:pt idx="109">
                  <c:v>1.15381</c:v>
                </c:pt>
                <c:pt idx="110">
                  <c:v>1.15221</c:v>
                </c:pt>
                <c:pt idx="111">
                  <c:v>1.1505700000000001</c:v>
                </c:pt>
                <c:pt idx="112">
                  <c:v>1.1489</c:v>
                </c:pt>
                <c:pt idx="113">
                  <c:v>1.1471899999999999</c:v>
                </c:pt>
                <c:pt idx="114">
                  <c:v>1.14544</c:v>
                </c:pt>
                <c:pt idx="115">
                  <c:v>1.1436599999999999</c:v>
                </c:pt>
                <c:pt idx="116">
                  <c:v>1.14184</c:v>
                </c:pt>
                <c:pt idx="117">
                  <c:v>1.1399900000000001</c:v>
                </c:pt>
                <c:pt idx="118">
                  <c:v>1.1380999999999999</c:v>
                </c:pt>
                <c:pt idx="119">
                  <c:v>1.13618</c:v>
                </c:pt>
                <c:pt idx="120">
                  <c:v>1.1342300000000001</c:v>
                </c:pt>
                <c:pt idx="121">
                  <c:v>1.13225</c:v>
                </c:pt>
                <c:pt idx="122">
                  <c:v>1.13025</c:v>
                </c:pt>
                <c:pt idx="123">
                  <c:v>1.1282099999999999</c:v>
                </c:pt>
                <c:pt idx="124">
                  <c:v>1.1261399999999999</c:v>
                </c:pt>
                <c:pt idx="125">
                  <c:v>1.1240600000000001</c:v>
                </c:pt>
                <c:pt idx="126">
                  <c:v>1.1219399999999999</c:v>
                </c:pt>
                <c:pt idx="127">
                  <c:v>1.11981</c:v>
                </c:pt>
                <c:pt idx="128">
                  <c:v>1.11765</c:v>
                </c:pt>
                <c:pt idx="129">
                  <c:v>1.11548</c:v>
                </c:pt>
                <c:pt idx="130">
                  <c:v>1.1132899999999999</c:v>
                </c:pt>
                <c:pt idx="131">
                  <c:v>1.1110800000000001</c:v>
                </c:pt>
                <c:pt idx="132">
                  <c:v>1.10886</c:v>
                </c:pt>
                <c:pt idx="133">
                  <c:v>1.10663</c:v>
                </c:pt>
                <c:pt idx="134">
                  <c:v>1.10439</c:v>
                </c:pt>
                <c:pt idx="135">
                  <c:v>1.10215</c:v>
                </c:pt>
                <c:pt idx="136">
                  <c:v>1.0999000000000001</c:v>
                </c:pt>
                <c:pt idx="137">
                  <c:v>1.09765</c:v>
                </c:pt>
                <c:pt idx="138">
                  <c:v>1.0953999999999999</c:v>
                </c:pt>
                <c:pt idx="139">
                  <c:v>1.0931500000000001</c:v>
                </c:pt>
                <c:pt idx="140">
                  <c:v>1.09091</c:v>
                </c:pt>
                <c:pt idx="141">
                  <c:v>1.0886899999999999</c:v>
                </c:pt>
                <c:pt idx="142">
                  <c:v>1.08647</c:v>
                </c:pt>
                <c:pt idx="143">
                  <c:v>1.0842700000000001</c:v>
                </c:pt>
                <c:pt idx="144">
                  <c:v>1.0820799999999999</c:v>
                </c:pt>
                <c:pt idx="145">
                  <c:v>1.07992</c:v>
                </c:pt>
                <c:pt idx="146">
                  <c:v>1.07778</c:v>
                </c:pt>
                <c:pt idx="147">
                  <c:v>1.0756600000000001</c:v>
                </c:pt>
                <c:pt idx="148">
                  <c:v>1.07358</c:v>
                </c:pt>
                <c:pt idx="149">
                  <c:v>1.07152</c:v>
                </c:pt>
                <c:pt idx="150">
                  <c:v>1.0694999999999999</c:v>
                </c:pt>
                <c:pt idx="151">
                  <c:v>1.06752</c:v>
                </c:pt>
                <c:pt idx="152">
                  <c:v>1.0655699999999999</c:v>
                </c:pt>
                <c:pt idx="153">
                  <c:v>1.0636699999999999</c:v>
                </c:pt>
                <c:pt idx="154">
                  <c:v>1.0618099999999999</c:v>
                </c:pt>
                <c:pt idx="155">
                  <c:v>1.05999</c:v>
                </c:pt>
                <c:pt idx="156">
                  <c:v>1.05823</c:v>
                </c:pt>
                <c:pt idx="157">
                  <c:v>1.0565100000000001</c:v>
                </c:pt>
                <c:pt idx="158">
                  <c:v>1.05484</c:v>
                </c:pt>
                <c:pt idx="159">
                  <c:v>1.05322</c:v>
                </c:pt>
                <c:pt idx="160">
                  <c:v>1.05166</c:v>
                </c:pt>
                <c:pt idx="161">
                  <c:v>1.0501400000000001</c:v>
                </c:pt>
                <c:pt idx="162">
                  <c:v>1.0486899999999999</c:v>
                </c:pt>
                <c:pt idx="163">
                  <c:v>1.04728</c:v>
                </c:pt>
                <c:pt idx="164">
                  <c:v>1.04593</c:v>
                </c:pt>
                <c:pt idx="165">
                  <c:v>1.04464</c:v>
                </c:pt>
                <c:pt idx="166">
                  <c:v>1.04339</c:v>
                </c:pt>
                <c:pt idx="167">
                  <c:v>1.0422</c:v>
                </c:pt>
                <c:pt idx="168">
                  <c:v>1.0410699999999999</c:v>
                </c:pt>
                <c:pt idx="169">
                  <c:v>1.0399799999999999</c:v>
                </c:pt>
                <c:pt idx="170">
                  <c:v>1.03895</c:v>
                </c:pt>
                <c:pt idx="171">
                  <c:v>1.03796</c:v>
                </c:pt>
                <c:pt idx="172">
                  <c:v>1.0370299999999999</c:v>
                </c:pt>
                <c:pt idx="173">
                  <c:v>1.0361400000000001</c:v>
                </c:pt>
                <c:pt idx="174">
                  <c:v>1.03529</c:v>
                </c:pt>
                <c:pt idx="175">
                  <c:v>1.0344899999999999</c:v>
                </c:pt>
                <c:pt idx="176">
                  <c:v>1.0337400000000001</c:v>
                </c:pt>
                <c:pt idx="177">
                  <c:v>1.03302</c:v>
                </c:pt>
                <c:pt idx="178">
                  <c:v>1.03234</c:v>
                </c:pt>
                <c:pt idx="179">
                  <c:v>1.0317000000000001</c:v>
                </c:pt>
                <c:pt idx="180">
                  <c:v>1.0310900000000001</c:v>
                </c:pt>
                <c:pt idx="181">
                  <c:v>1.0305200000000001</c:v>
                </c:pt>
                <c:pt idx="182">
                  <c:v>1.02999</c:v>
                </c:pt>
                <c:pt idx="183">
                  <c:v>1.02948</c:v>
                </c:pt>
                <c:pt idx="184">
                  <c:v>1.0289999999999999</c:v>
                </c:pt>
                <c:pt idx="185">
                  <c:v>1.0285500000000001</c:v>
                </c:pt>
                <c:pt idx="186">
                  <c:v>1.0281199999999999</c:v>
                </c:pt>
                <c:pt idx="187">
                  <c:v>1.02772</c:v>
                </c:pt>
                <c:pt idx="188">
                  <c:v>1.02735</c:v>
                </c:pt>
                <c:pt idx="189">
                  <c:v>1.0269900000000001</c:v>
                </c:pt>
                <c:pt idx="190">
                  <c:v>1.0266599999999999</c:v>
                </c:pt>
                <c:pt idx="191">
                  <c:v>1.02634</c:v>
                </c:pt>
                <c:pt idx="192">
                  <c:v>1.0260499999999999</c:v>
                </c:pt>
                <c:pt idx="193">
                  <c:v>1.0257700000000001</c:v>
                </c:pt>
                <c:pt idx="194">
                  <c:v>1.0255099999999999</c:v>
                </c:pt>
                <c:pt idx="195">
                  <c:v>1.0252600000000001</c:v>
                </c:pt>
                <c:pt idx="196">
                  <c:v>1.0250300000000001</c:v>
                </c:pt>
                <c:pt idx="197">
                  <c:v>1.02481</c:v>
                </c:pt>
                <c:pt idx="198">
                  <c:v>1.02461</c:v>
                </c:pt>
                <c:pt idx="199">
                  <c:v>1.02441</c:v>
                </c:pt>
                <c:pt idx="200">
                  <c:v>1.02423</c:v>
                </c:pt>
                <c:pt idx="201">
                  <c:v>1.02406</c:v>
                </c:pt>
                <c:pt idx="202">
                  <c:v>1.02389</c:v>
                </c:pt>
                <c:pt idx="203">
                  <c:v>1.0237400000000001</c:v>
                </c:pt>
                <c:pt idx="204">
                  <c:v>1.02359</c:v>
                </c:pt>
                <c:pt idx="205">
                  <c:v>1.02346</c:v>
                </c:pt>
                <c:pt idx="206">
                  <c:v>1.0233300000000001</c:v>
                </c:pt>
                <c:pt idx="207">
                  <c:v>1.02321</c:v>
                </c:pt>
                <c:pt idx="208">
                  <c:v>1.0230900000000001</c:v>
                </c:pt>
                <c:pt idx="209">
                  <c:v>1.02298</c:v>
                </c:pt>
                <c:pt idx="210">
                  <c:v>1.02288</c:v>
                </c:pt>
                <c:pt idx="211">
                  <c:v>1.02278</c:v>
                </c:pt>
                <c:pt idx="212">
                  <c:v>1.0226900000000001</c:v>
                </c:pt>
                <c:pt idx="213">
                  <c:v>1.0226</c:v>
                </c:pt>
                <c:pt idx="214">
                  <c:v>1.0225200000000001</c:v>
                </c:pt>
                <c:pt idx="215">
                  <c:v>1.02244</c:v>
                </c:pt>
                <c:pt idx="216">
                  <c:v>1.0223800000000001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3B-4CE0-9DB9-28BDD5D4A58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Sheet1!$P$19:$P$235</c:f>
              <c:numCache>
                <c:formatCode>General</c:formatCode>
                <c:ptCount val="217"/>
                <c:pt idx="0">
                  <c:v>7.6461599999999997E-4</c:v>
                </c:pt>
                <c:pt idx="1">
                  <c:v>7.6963200000000002E-4</c:v>
                </c:pt>
                <c:pt idx="2">
                  <c:v>7.7470800000000004E-4</c:v>
                </c:pt>
                <c:pt idx="3">
                  <c:v>7.7984400000000002E-4</c:v>
                </c:pt>
                <c:pt idx="4">
                  <c:v>7.8504099999999999E-4</c:v>
                </c:pt>
                <c:pt idx="5">
                  <c:v>7.9029700000000003E-4</c:v>
                </c:pt>
                <c:pt idx="6">
                  <c:v>7.9561499999999995E-4</c:v>
                </c:pt>
                <c:pt idx="7">
                  <c:v>8.0099299999999995E-4</c:v>
                </c:pt>
                <c:pt idx="8">
                  <c:v>8.0643299999999995E-4</c:v>
                </c:pt>
                <c:pt idx="9">
                  <c:v>8.1193400000000005E-4</c:v>
                </c:pt>
                <c:pt idx="10">
                  <c:v>8.1749700000000004E-4</c:v>
                </c:pt>
                <c:pt idx="11">
                  <c:v>8.2312200000000002E-4</c:v>
                </c:pt>
                <c:pt idx="12">
                  <c:v>8.2880900000000001E-4</c:v>
                </c:pt>
                <c:pt idx="13">
                  <c:v>8.3455900000000002E-4</c:v>
                </c:pt>
                <c:pt idx="14">
                  <c:v>8.4037100000000002E-4</c:v>
                </c:pt>
                <c:pt idx="15">
                  <c:v>8.4624500000000003E-4</c:v>
                </c:pt>
                <c:pt idx="16">
                  <c:v>8.5218299999999996E-4</c:v>
                </c:pt>
                <c:pt idx="17">
                  <c:v>8.5818299999999999E-4</c:v>
                </c:pt>
                <c:pt idx="18">
                  <c:v>8.6424600000000005E-4</c:v>
                </c:pt>
                <c:pt idx="19">
                  <c:v>8.7037300000000002E-4</c:v>
                </c:pt>
                <c:pt idx="20">
                  <c:v>8.76562E-4</c:v>
                </c:pt>
                <c:pt idx="21">
                  <c:v>8.8281500000000001E-4</c:v>
                </c:pt>
                <c:pt idx="22">
                  <c:v>8.8913100000000004E-4</c:v>
                </c:pt>
                <c:pt idx="23">
                  <c:v>8.9550999999999997E-4</c:v>
                </c:pt>
                <c:pt idx="24">
                  <c:v>9.0195300000000004E-4</c:v>
                </c:pt>
                <c:pt idx="25">
                  <c:v>9.0571200000000003E-4</c:v>
                </c:pt>
                <c:pt idx="26">
                  <c:v>9.0692799999999999E-4</c:v>
                </c:pt>
                <c:pt idx="27">
                  <c:v>9.0814499999999996E-4</c:v>
                </c:pt>
                <c:pt idx="28">
                  <c:v>9.0936000000000001E-4</c:v>
                </c:pt>
                <c:pt idx="29">
                  <c:v>9.1057499999999995E-4</c:v>
                </c:pt>
                <c:pt idx="30">
                  <c:v>9.1178799999999996E-4</c:v>
                </c:pt>
                <c:pt idx="31">
                  <c:v>9.1300099999999998E-4</c:v>
                </c:pt>
                <c:pt idx="32">
                  <c:v>9.1421199999999997E-4</c:v>
                </c:pt>
                <c:pt idx="33">
                  <c:v>9.1542299999999995E-4</c:v>
                </c:pt>
                <c:pt idx="34">
                  <c:v>9.1663200000000002E-4</c:v>
                </c:pt>
                <c:pt idx="35">
                  <c:v>9.1784099999999997E-4</c:v>
                </c:pt>
                <c:pt idx="36">
                  <c:v>9.1904900000000002E-4</c:v>
                </c:pt>
                <c:pt idx="37">
                  <c:v>9.2025600000000005E-4</c:v>
                </c:pt>
                <c:pt idx="38">
                  <c:v>9.2146199999999995E-4</c:v>
                </c:pt>
                <c:pt idx="39">
                  <c:v>9.2266699999999995E-4</c:v>
                </c:pt>
                <c:pt idx="40">
                  <c:v>9.2387100000000005E-4</c:v>
                </c:pt>
                <c:pt idx="41">
                  <c:v>9.2507400000000001E-4</c:v>
                </c:pt>
                <c:pt idx="42">
                  <c:v>9.2627599999999997E-4</c:v>
                </c:pt>
                <c:pt idx="43">
                  <c:v>9.2747800000000003E-4</c:v>
                </c:pt>
                <c:pt idx="44">
                  <c:v>9.2867799999999995E-4</c:v>
                </c:pt>
                <c:pt idx="45">
                  <c:v>9.2987799999999998E-4</c:v>
                </c:pt>
                <c:pt idx="46">
                  <c:v>9.3107699999999999E-4</c:v>
                </c:pt>
                <c:pt idx="47">
                  <c:v>9.3227499999999999E-4</c:v>
                </c:pt>
                <c:pt idx="48">
                  <c:v>9.3347199999999997E-4</c:v>
                </c:pt>
                <c:pt idx="49">
                  <c:v>9.3466899999999995E-4</c:v>
                </c:pt>
                <c:pt idx="50">
                  <c:v>9.3586400000000001E-4</c:v>
                </c:pt>
                <c:pt idx="51">
                  <c:v>9.3705899999999996E-4</c:v>
                </c:pt>
                <c:pt idx="52">
                  <c:v>9.38253E-4</c:v>
                </c:pt>
                <c:pt idx="53">
                  <c:v>9.3944600000000003E-4</c:v>
                </c:pt>
                <c:pt idx="54">
                  <c:v>9.4063899999999995E-4</c:v>
                </c:pt>
                <c:pt idx="55">
                  <c:v>9.4182999999999995E-4</c:v>
                </c:pt>
                <c:pt idx="56">
                  <c:v>9.4302100000000005E-4</c:v>
                </c:pt>
                <c:pt idx="57">
                  <c:v>9.4421100000000003E-4</c:v>
                </c:pt>
                <c:pt idx="58">
                  <c:v>9.4540100000000001E-4</c:v>
                </c:pt>
                <c:pt idx="59">
                  <c:v>9.4658899999999996E-4</c:v>
                </c:pt>
                <c:pt idx="60">
                  <c:v>9.4777700000000002E-4</c:v>
                </c:pt>
                <c:pt idx="61">
                  <c:v>9.4896399999999995E-4</c:v>
                </c:pt>
                <c:pt idx="62">
                  <c:v>9.5014999999999997E-4</c:v>
                </c:pt>
                <c:pt idx="63">
                  <c:v>9.51336E-4</c:v>
                </c:pt>
                <c:pt idx="64">
                  <c:v>9.5252100000000001E-4</c:v>
                </c:pt>
                <c:pt idx="65">
                  <c:v>9.53705E-4</c:v>
                </c:pt>
                <c:pt idx="66">
                  <c:v>9.5488799999999998E-4</c:v>
                </c:pt>
                <c:pt idx="67">
                  <c:v>9.5607099999999996E-4</c:v>
                </c:pt>
                <c:pt idx="68">
                  <c:v>9.5725300000000003E-4</c:v>
                </c:pt>
                <c:pt idx="69">
                  <c:v>9.5843399999999998E-4</c:v>
                </c:pt>
                <c:pt idx="70">
                  <c:v>9.5961500000000003E-4</c:v>
                </c:pt>
                <c:pt idx="71">
                  <c:v>9.6084600000000001E-4</c:v>
                </c:pt>
                <c:pt idx="72">
                  <c:v>9.6217099999999995E-4</c:v>
                </c:pt>
                <c:pt idx="73">
                  <c:v>9.6359600000000005E-4</c:v>
                </c:pt>
                <c:pt idx="74">
                  <c:v>9.6512200000000001E-4</c:v>
                </c:pt>
                <c:pt idx="75">
                  <c:v>9.6675400000000001E-4</c:v>
                </c:pt>
                <c:pt idx="76">
                  <c:v>9.6849700000000002E-4</c:v>
                </c:pt>
                <c:pt idx="77">
                  <c:v>9.7035299999999997E-4</c:v>
                </c:pt>
                <c:pt idx="78">
                  <c:v>9.7232700000000004E-4</c:v>
                </c:pt>
                <c:pt idx="79">
                  <c:v>9.7442399999999999E-4</c:v>
                </c:pt>
                <c:pt idx="80">
                  <c:v>9.7664900000000001E-4</c:v>
                </c:pt>
                <c:pt idx="81">
                  <c:v>9.7900599999999993E-4</c:v>
                </c:pt>
                <c:pt idx="82">
                  <c:v>9.8150100000000007E-4</c:v>
                </c:pt>
                <c:pt idx="83">
                  <c:v>9.8413800000000007E-4</c:v>
                </c:pt>
                <c:pt idx="84">
                  <c:v>9.8692500000000004E-4</c:v>
                </c:pt>
                <c:pt idx="85">
                  <c:v>9.8986699999999996E-4</c:v>
                </c:pt>
                <c:pt idx="86">
                  <c:v>9.9296999999999992E-4</c:v>
                </c:pt>
                <c:pt idx="87">
                  <c:v>9.9624099999999992E-4</c:v>
                </c:pt>
                <c:pt idx="88">
                  <c:v>9.9968699999999997E-4</c:v>
                </c:pt>
                <c:pt idx="89">
                  <c:v>1.00332E-3</c:v>
                </c:pt>
                <c:pt idx="90">
                  <c:v>1.00713E-3</c:v>
                </c:pt>
                <c:pt idx="91">
                  <c:v>1.0111499999999999E-3</c:v>
                </c:pt>
                <c:pt idx="92">
                  <c:v>1.01538E-3</c:v>
                </c:pt>
                <c:pt idx="93">
                  <c:v>1.0198200000000001E-3</c:v>
                </c:pt>
                <c:pt idx="94">
                  <c:v>1.0244900000000001E-3</c:v>
                </c:pt>
                <c:pt idx="95">
                  <c:v>1.02939E-3</c:v>
                </c:pt>
                <c:pt idx="96">
                  <c:v>1.03454E-3</c:v>
                </c:pt>
                <c:pt idx="97">
                  <c:v>1.03995E-3</c:v>
                </c:pt>
                <c:pt idx="98">
                  <c:v>1.04564E-3</c:v>
                </c:pt>
                <c:pt idx="99">
                  <c:v>1.0516E-3</c:v>
                </c:pt>
                <c:pt idx="100">
                  <c:v>1.05787E-3</c:v>
                </c:pt>
                <c:pt idx="101">
                  <c:v>1.06445E-3</c:v>
                </c:pt>
                <c:pt idx="102">
                  <c:v>1.07135E-3</c:v>
                </c:pt>
                <c:pt idx="103">
                  <c:v>1.0786000000000001E-3</c:v>
                </c:pt>
                <c:pt idx="104">
                  <c:v>1.08621E-3</c:v>
                </c:pt>
                <c:pt idx="105">
                  <c:v>1.0942E-3</c:v>
                </c:pt>
                <c:pt idx="106">
                  <c:v>1.1025900000000001E-3</c:v>
                </c:pt>
                <c:pt idx="107">
                  <c:v>1.1114E-3</c:v>
                </c:pt>
                <c:pt idx="108">
                  <c:v>1.1206499999999999E-3</c:v>
                </c:pt>
                <c:pt idx="109">
                  <c:v>1.13036E-3</c:v>
                </c:pt>
                <c:pt idx="110">
                  <c:v>1.14057E-3</c:v>
                </c:pt>
                <c:pt idx="111">
                  <c:v>1.1513000000000001E-3</c:v>
                </c:pt>
                <c:pt idx="112">
                  <c:v>1.1625800000000001E-3</c:v>
                </c:pt>
                <c:pt idx="113">
                  <c:v>1.17443E-3</c:v>
                </c:pt>
                <c:pt idx="114">
                  <c:v>1.1868899999999999E-3</c:v>
                </c:pt>
                <c:pt idx="115">
                  <c:v>1.1999999999999999E-3</c:v>
                </c:pt>
                <c:pt idx="116">
                  <c:v>1.21379E-3</c:v>
                </c:pt>
                <c:pt idx="117">
                  <c:v>1.2283000000000001E-3</c:v>
                </c:pt>
                <c:pt idx="118">
                  <c:v>1.24357E-3</c:v>
                </c:pt>
                <c:pt idx="119">
                  <c:v>1.2596599999999999E-3</c:v>
                </c:pt>
                <c:pt idx="120">
                  <c:v>1.2766100000000001E-3</c:v>
                </c:pt>
                <c:pt idx="121">
                  <c:v>1.29447E-3</c:v>
                </c:pt>
                <c:pt idx="122">
                  <c:v>1.3132899999999999E-3</c:v>
                </c:pt>
                <c:pt idx="123">
                  <c:v>1.33315E-3</c:v>
                </c:pt>
                <c:pt idx="124">
                  <c:v>1.3541E-3</c:v>
                </c:pt>
                <c:pt idx="125">
                  <c:v>1.37622E-3</c:v>
                </c:pt>
                <c:pt idx="126">
                  <c:v>1.3995699999999999E-3</c:v>
                </c:pt>
                <c:pt idx="127">
                  <c:v>1.42424E-3</c:v>
                </c:pt>
                <c:pt idx="128">
                  <c:v>1.45032E-3</c:v>
                </c:pt>
                <c:pt idx="129">
                  <c:v>1.4779000000000001E-3</c:v>
                </c:pt>
                <c:pt idx="130">
                  <c:v>1.5070699999999999E-3</c:v>
                </c:pt>
                <c:pt idx="131">
                  <c:v>1.5379600000000001E-3</c:v>
                </c:pt>
                <c:pt idx="132">
                  <c:v>1.5706699999999999E-3</c:v>
                </c:pt>
                <c:pt idx="133">
                  <c:v>1.6053300000000001E-3</c:v>
                </c:pt>
                <c:pt idx="134">
                  <c:v>1.64208E-3</c:v>
                </c:pt>
                <c:pt idx="135">
                  <c:v>1.6810600000000001E-3</c:v>
                </c:pt>
                <c:pt idx="136">
                  <c:v>1.7224300000000001E-3</c:v>
                </c:pt>
                <c:pt idx="137">
                  <c:v>1.76637E-3</c:v>
                </c:pt>
                <c:pt idx="138">
                  <c:v>1.8130500000000001E-3</c:v>
                </c:pt>
                <c:pt idx="139">
                  <c:v>1.86268E-3</c:v>
                </c:pt>
                <c:pt idx="140">
                  <c:v>1.91548E-3</c:v>
                </c:pt>
                <c:pt idx="141">
                  <c:v>1.97167E-3</c:v>
                </c:pt>
                <c:pt idx="142">
                  <c:v>2.0315099999999998E-3</c:v>
                </c:pt>
                <c:pt idx="143">
                  <c:v>2.0952800000000001E-3</c:v>
                </c:pt>
                <c:pt idx="144">
                  <c:v>2.1632700000000001E-3</c:v>
                </c:pt>
                <c:pt idx="145">
                  <c:v>2.23581E-3</c:v>
                </c:pt>
                <c:pt idx="146">
                  <c:v>2.3132299999999999E-3</c:v>
                </c:pt>
                <c:pt idx="147">
                  <c:v>2.3959300000000001E-3</c:v>
                </c:pt>
                <c:pt idx="148">
                  <c:v>2.4843E-3</c:v>
                </c:pt>
                <c:pt idx="149">
                  <c:v>2.5787900000000001E-3</c:v>
                </c:pt>
                <c:pt idx="150">
                  <c:v>2.6798899999999999E-3</c:v>
                </c:pt>
                <c:pt idx="151">
                  <c:v>2.7881099999999999E-3</c:v>
                </c:pt>
                <c:pt idx="152">
                  <c:v>2.9040200000000002E-3</c:v>
                </c:pt>
                <c:pt idx="153">
                  <c:v>3.0282199999999999E-3</c:v>
                </c:pt>
                <c:pt idx="154">
                  <c:v>3.16139E-3</c:v>
                </c:pt>
                <c:pt idx="155">
                  <c:v>3.30423E-3</c:v>
                </c:pt>
                <c:pt idx="156">
                  <c:v>3.45752E-3</c:v>
                </c:pt>
                <c:pt idx="157">
                  <c:v>3.62211E-3</c:v>
                </c:pt>
                <c:pt idx="158">
                  <c:v>3.7989E-3</c:v>
                </c:pt>
                <c:pt idx="159">
                  <c:v>3.9888700000000003E-3</c:v>
                </c:pt>
                <c:pt idx="160">
                  <c:v>4.19309E-3</c:v>
                </c:pt>
                <c:pt idx="161">
                  <c:v>4.4127000000000003E-3</c:v>
                </c:pt>
                <c:pt idx="162">
                  <c:v>4.6489399999999998E-3</c:v>
                </c:pt>
                <c:pt idx="163">
                  <c:v>4.9031400000000003E-3</c:v>
                </c:pt>
                <c:pt idx="164">
                  <c:v>5.1767499999999999E-3</c:v>
                </c:pt>
                <c:pt idx="165">
                  <c:v>5.4713100000000001E-3</c:v>
                </c:pt>
                <c:pt idx="166">
                  <c:v>5.7885000000000002E-3</c:v>
                </c:pt>
                <c:pt idx="167">
                  <c:v>6.1301000000000003E-3</c:v>
                </c:pt>
                <c:pt idx="168">
                  <c:v>6.4980400000000001E-3</c:v>
                </c:pt>
                <c:pt idx="169">
                  <c:v>6.8944000000000002E-3</c:v>
                </c:pt>
                <c:pt idx="170">
                  <c:v>7.3213899999999997E-3</c:v>
                </c:pt>
                <c:pt idx="171">
                  <c:v>7.78139E-3</c:v>
                </c:pt>
                <c:pt idx="172">
                  <c:v>8.27694E-3</c:v>
                </c:pt>
                <c:pt idx="173">
                  <c:v>8.8107700000000008E-3</c:v>
                </c:pt>
                <c:pt idx="174">
                  <c:v>9.3857699999999999E-3</c:v>
                </c:pt>
                <c:pt idx="175">
                  <c:v>1.0005099999999999E-2</c:v>
                </c:pt>
                <c:pt idx="176">
                  <c:v>1.06719E-2</c:v>
                </c:pt>
                <c:pt idx="177">
                  <c:v>1.13899E-2</c:v>
                </c:pt>
                <c:pt idx="178">
                  <c:v>1.21628E-2</c:v>
                </c:pt>
                <c:pt idx="179">
                  <c:v>1.29944E-2</c:v>
                </c:pt>
                <c:pt idx="180">
                  <c:v>1.38891E-2</c:v>
                </c:pt>
                <c:pt idx="181">
                  <c:v>1.4851400000000001E-2</c:v>
                </c:pt>
                <c:pt idx="182">
                  <c:v>1.5885900000000001E-2</c:v>
                </c:pt>
                <c:pt idx="183">
                  <c:v>1.6997600000000002E-2</c:v>
                </c:pt>
                <c:pt idx="184">
                  <c:v>1.81919E-2</c:v>
                </c:pt>
                <c:pt idx="185">
                  <c:v>1.94743E-2</c:v>
                </c:pt>
                <c:pt idx="186">
                  <c:v>2.08507E-2</c:v>
                </c:pt>
                <c:pt idx="187">
                  <c:v>2.2327300000000001E-2</c:v>
                </c:pt>
                <c:pt idx="188">
                  <c:v>2.3910600000000001E-2</c:v>
                </c:pt>
                <c:pt idx="189">
                  <c:v>2.56073E-2</c:v>
                </c:pt>
                <c:pt idx="190">
                  <c:v>2.7424799999999999E-2</c:v>
                </c:pt>
                <c:pt idx="191">
                  <c:v>2.9370400000000001E-2</c:v>
                </c:pt>
                <c:pt idx="192">
                  <c:v>3.1451899999999998E-2</c:v>
                </c:pt>
                <c:pt idx="193">
                  <c:v>3.3677699999999998E-2</c:v>
                </c:pt>
                <c:pt idx="194">
                  <c:v>3.6056199999999997E-2</c:v>
                </c:pt>
                <c:pt idx="195">
                  <c:v>3.85963E-2</c:v>
                </c:pt>
                <c:pt idx="196">
                  <c:v>4.1307299999999998E-2</c:v>
                </c:pt>
                <c:pt idx="197">
                  <c:v>4.4198899999999999E-2</c:v>
                </c:pt>
                <c:pt idx="198">
                  <c:v>4.7280999999999997E-2</c:v>
                </c:pt>
                <c:pt idx="199">
                  <c:v>5.0564199999999997E-2</c:v>
                </c:pt>
                <c:pt idx="200">
                  <c:v>5.4059099999999999E-2</c:v>
                </c:pt>
                <c:pt idx="201">
                  <c:v>5.7776899999999999E-2</c:v>
                </c:pt>
                <c:pt idx="202">
                  <c:v>6.1729199999999998E-2</c:v>
                </c:pt>
                <c:pt idx="203">
                  <c:v>6.5927899999999998E-2</c:v>
                </c:pt>
                <c:pt idx="204">
                  <c:v>7.0385299999999998E-2</c:v>
                </c:pt>
                <c:pt idx="205">
                  <c:v>7.5114E-2</c:v>
                </c:pt>
                <c:pt idx="206">
                  <c:v>8.0127299999999999E-2</c:v>
                </c:pt>
                <c:pt idx="207">
                  <c:v>8.5438500000000001E-2</c:v>
                </c:pt>
                <c:pt idx="208">
                  <c:v>9.1061500000000004E-2</c:v>
                </c:pt>
                <c:pt idx="209">
                  <c:v>9.70105E-2</c:v>
                </c:pt>
                <c:pt idx="210">
                  <c:v>0.1033</c:v>
                </c:pt>
                <c:pt idx="211">
                  <c:v>0.109945</c:v>
                </c:pt>
                <c:pt idx="212">
                  <c:v>0.116961</c:v>
                </c:pt>
                <c:pt idx="213">
                  <c:v>0.124364</c:v>
                </c:pt>
                <c:pt idx="214">
                  <c:v>0.13216900000000001</c:v>
                </c:pt>
                <c:pt idx="215">
                  <c:v>0.14039299999999999</c:v>
                </c:pt>
                <c:pt idx="216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3B-4CE0-9DB9-28BDD5D4A58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Sheet1!$Q$19:$Q$235</c:f>
              <c:numCache>
                <c:formatCode>General</c:formatCode>
                <c:ptCount val="217"/>
                <c:pt idx="0">
                  <c:v>1.0029699999999999</c:v>
                </c:pt>
                <c:pt idx="1">
                  <c:v>1.00305</c:v>
                </c:pt>
                <c:pt idx="2">
                  <c:v>1.00312</c:v>
                </c:pt>
                <c:pt idx="3">
                  <c:v>1.0032000000000001</c:v>
                </c:pt>
                <c:pt idx="4">
                  <c:v>1.0032799999999999</c:v>
                </c:pt>
                <c:pt idx="5">
                  <c:v>1.00336</c:v>
                </c:pt>
                <c:pt idx="6">
                  <c:v>1.00343</c:v>
                </c:pt>
                <c:pt idx="7">
                  <c:v>1.0035099999999999</c:v>
                </c:pt>
                <c:pt idx="8">
                  <c:v>1.0035799999999999</c:v>
                </c:pt>
                <c:pt idx="9">
                  <c:v>1.0036499999999999</c:v>
                </c:pt>
                <c:pt idx="10">
                  <c:v>1.00373</c:v>
                </c:pt>
                <c:pt idx="11">
                  <c:v>1.0038</c:v>
                </c:pt>
                <c:pt idx="12">
                  <c:v>1.00387</c:v>
                </c:pt>
                <c:pt idx="13">
                  <c:v>1.0039400000000001</c:v>
                </c:pt>
                <c:pt idx="14">
                  <c:v>1.0040100000000001</c:v>
                </c:pt>
                <c:pt idx="15">
                  <c:v>1.0040800000000001</c:v>
                </c:pt>
                <c:pt idx="16">
                  <c:v>1.0041500000000001</c:v>
                </c:pt>
                <c:pt idx="17">
                  <c:v>1.0042199999999999</c:v>
                </c:pt>
                <c:pt idx="18">
                  <c:v>1.0042899999999999</c:v>
                </c:pt>
                <c:pt idx="19">
                  <c:v>1.0043599999999999</c:v>
                </c:pt>
                <c:pt idx="20">
                  <c:v>1.0044200000000001</c:v>
                </c:pt>
                <c:pt idx="21">
                  <c:v>1.0044900000000001</c:v>
                </c:pt>
                <c:pt idx="22">
                  <c:v>1.0045500000000001</c:v>
                </c:pt>
                <c:pt idx="23">
                  <c:v>1.0046200000000001</c:v>
                </c:pt>
                <c:pt idx="24">
                  <c:v>1.00468</c:v>
                </c:pt>
                <c:pt idx="25">
                  <c:v>1.0047200000000001</c:v>
                </c:pt>
                <c:pt idx="26">
                  <c:v>1.0047299999999999</c:v>
                </c:pt>
                <c:pt idx="27">
                  <c:v>1.00474</c:v>
                </c:pt>
                <c:pt idx="28">
                  <c:v>1.0047600000000001</c:v>
                </c:pt>
                <c:pt idx="29">
                  <c:v>1.0047699999999999</c:v>
                </c:pt>
                <c:pt idx="30">
                  <c:v>1.00478</c:v>
                </c:pt>
                <c:pt idx="31">
                  <c:v>1.0047900000000001</c:v>
                </c:pt>
                <c:pt idx="32">
                  <c:v>1.0047999999999999</c:v>
                </c:pt>
                <c:pt idx="33">
                  <c:v>1.00481</c:v>
                </c:pt>
                <c:pt idx="34">
                  <c:v>1.00482</c:v>
                </c:pt>
                <c:pt idx="35">
                  <c:v>1.00484</c:v>
                </c:pt>
                <c:pt idx="36">
                  <c:v>1.00485</c:v>
                </c:pt>
                <c:pt idx="37">
                  <c:v>1.0048600000000001</c:v>
                </c:pt>
                <c:pt idx="38">
                  <c:v>1.0048699999999999</c:v>
                </c:pt>
                <c:pt idx="39">
                  <c:v>1.00488</c:v>
                </c:pt>
                <c:pt idx="40">
                  <c:v>1.0048900000000001</c:v>
                </c:pt>
                <c:pt idx="41">
                  <c:v>1.0048999999999999</c:v>
                </c:pt>
                <c:pt idx="42">
                  <c:v>1.00491</c:v>
                </c:pt>
                <c:pt idx="43">
                  <c:v>1.0049300000000001</c:v>
                </c:pt>
                <c:pt idx="44">
                  <c:v>1.0049399999999999</c:v>
                </c:pt>
                <c:pt idx="45">
                  <c:v>1.00495</c:v>
                </c:pt>
                <c:pt idx="46">
                  <c:v>1.0049600000000001</c:v>
                </c:pt>
                <c:pt idx="47">
                  <c:v>1.0049699999999999</c:v>
                </c:pt>
                <c:pt idx="48">
                  <c:v>1.00498</c:v>
                </c:pt>
                <c:pt idx="49">
                  <c:v>1.00499</c:v>
                </c:pt>
                <c:pt idx="50">
                  <c:v>1.0049999999999999</c:v>
                </c:pt>
                <c:pt idx="51">
                  <c:v>1.00501</c:v>
                </c:pt>
                <c:pt idx="52">
                  <c:v>1.00502</c:v>
                </c:pt>
                <c:pt idx="53">
                  <c:v>1.0050300000000001</c:v>
                </c:pt>
                <c:pt idx="54">
                  <c:v>1.0050399999999999</c:v>
                </c:pt>
                <c:pt idx="55">
                  <c:v>1.00505</c:v>
                </c:pt>
                <c:pt idx="56">
                  <c:v>1.0050600000000001</c:v>
                </c:pt>
                <c:pt idx="57">
                  <c:v>1.00508</c:v>
                </c:pt>
                <c:pt idx="58">
                  <c:v>1.00509</c:v>
                </c:pt>
                <c:pt idx="59">
                  <c:v>1.0051000000000001</c:v>
                </c:pt>
                <c:pt idx="60">
                  <c:v>1.0051099999999999</c:v>
                </c:pt>
                <c:pt idx="61">
                  <c:v>1.00512</c:v>
                </c:pt>
                <c:pt idx="62">
                  <c:v>1.0051300000000001</c:v>
                </c:pt>
                <c:pt idx="63">
                  <c:v>1.0051399999999999</c:v>
                </c:pt>
                <c:pt idx="64">
                  <c:v>1.00515</c:v>
                </c:pt>
                <c:pt idx="65">
                  <c:v>1.0051600000000001</c:v>
                </c:pt>
                <c:pt idx="66">
                  <c:v>1.0051699999999999</c:v>
                </c:pt>
                <c:pt idx="67">
                  <c:v>1.00518</c:v>
                </c:pt>
                <c:pt idx="68">
                  <c:v>1.00519</c:v>
                </c:pt>
                <c:pt idx="69">
                  <c:v>1.0052000000000001</c:v>
                </c:pt>
                <c:pt idx="70">
                  <c:v>1.0052099999999999</c:v>
                </c:pt>
                <c:pt idx="71">
                  <c:v>1.00522</c:v>
                </c:pt>
                <c:pt idx="72">
                  <c:v>1.0052300000000001</c:v>
                </c:pt>
                <c:pt idx="73">
                  <c:v>1.0052399999999999</c:v>
                </c:pt>
                <c:pt idx="74">
                  <c:v>1.00525</c:v>
                </c:pt>
                <c:pt idx="75">
                  <c:v>1.0052700000000001</c:v>
                </c:pt>
                <c:pt idx="76">
                  <c:v>1.00528</c:v>
                </c:pt>
                <c:pt idx="77">
                  <c:v>1.0053000000000001</c:v>
                </c:pt>
                <c:pt idx="78">
                  <c:v>1.0053099999999999</c:v>
                </c:pt>
                <c:pt idx="79">
                  <c:v>1.0053300000000001</c:v>
                </c:pt>
                <c:pt idx="80">
                  <c:v>1.00535</c:v>
                </c:pt>
                <c:pt idx="81">
                  <c:v>1.00536</c:v>
                </c:pt>
                <c:pt idx="82">
                  <c:v>1.0053799999999999</c:v>
                </c:pt>
                <c:pt idx="83">
                  <c:v>1.0054099999999999</c:v>
                </c:pt>
                <c:pt idx="84">
                  <c:v>1.00543</c:v>
                </c:pt>
                <c:pt idx="85">
                  <c:v>1.00545</c:v>
                </c:pt>
                <c:pt idx="86">
                  <c:v>1.0054700000000001</c:v>
                </c:pt>
                <c:pt idx="87">
                  <c:v>1.0055000000000001</c:v>
                </c:pt>
                <c:pt idx="88">
                  <c:v>1.00553</c:v>
                </c:pt>
                <c:pt idx="89">
                  <c:v>1.0055499999999999</c:v>
                </c:pt>
                <c:pt idx="90">
                  <c:v>1.0055799999999999</c:v>
                </c:pt>
                <c:pt idx="91">
                  <c:v>1.0056099999999999</c:v>
                </c:pt>
                <c:pt idx="92">
                  <c:v>1.0056400000000001</c:v>
                </c:pt>
                <c:pt idx="93">
                  <c:v>1.0056700000000001</c:v>
                </c:pt>
                <c:pt idx="94">
                  <c:v>1.0057100000000001</c:v>
                </c:pt>
                <c:pt idx="95">
                  <c:v>1.0057400000000001</c:v>
                </c:pt>
                <c:pt idx="96">
                  <c:v>1.0057799999999999</c:v>
                </c:pt>
                <c:pt idx="97">
                  <c:v>1.0058100000000001</c:v>
                </c:pt>
                <c:pt idx="98">
                  <c:v>1.0058499999999999</c:v>
                </c:pt>
                <c:pt idx="99">
                  <c:v>1.00589</c:v>
                </c:pt>
                <c:pt idx="100">
                  <c:v>1.00593</c:v>
                </c:pt>
                <c:pt idx="101">
                  <c:v>1.0059800000000001</c:v>
                </c:pt>
                <c:pt idx="102">
                  <c:v>1.0060199999999999</c:v>
                </c:pt>
                <c:pt idx="103">
                  <c:v>1.00607</c:v>
                </c:pt>
                <c:pt idx="104">
                  <c:v>1.0061100000000001</c:v>
                </c:pt>
                <c:pt idx="105">
                  <c:v>1.0061599999999999</c:v>
                </c:pt>
                <c:pt idx="106">
                  <c:v>1.00621</c:v>
                </c:pt>
                <c:pt idx="107">
                  <c:v>1.00627</c:v>
                </c:pt>
                <c:pt idx="108">
                  <c:v>1.0063200000000001</c:v>
                </c:pt>
                <c:pt idx="109">
                  <c:v>1.00637</c:v>
                </c:pt>
                <c:pt idx="110">
                  <c:v>1.0064299999999999</c:v>
                </c:pt>
                <c:pt idx="111">
                  <c:v>1.0064900000000001</c:v>
                </c:pt>
                <c:pt idx="112">
                  <c:v>1.0065500000000001</c:v>
                </c:pt>
                <c:pt idx="113">
                  <c:v>1.00661</c:v>
                </c:pt>
                <c:pt idx="114">
                  <c:v>1.00668</c:v>
                </c:pt>
                <c:pt idx="115">
                  <c:v>1.00674</c:v>
                </c:pt>
                <c:pt idx="116">
                  <c:v>1.00681</c:v>
                </c:pt>
                <c:pt idx="117">
                  <c:v>1.00688</c:v>
                </c:pt>
                <c:pt idx="118">
                  <c:v>1.00695</c:v>
                </c:pt>
                <c:pt idx="119">
                  <c:v>1.00702</c:v>
                </c:pt>
                <c:pt idx="120">
                  <c:v>1.00709</c:v>
                </c:pt>
                <c:pt idx="121">
                  <c:v>1.0071699999999999</c:v>
                </c:pt>
                <c:pt idx="122">
                  <c:v>1.0072399999999999</c:v>
                </c:pt>
                <c:pt idx="123">
                  <c:v>1.00732</c:v>
                </c:pt>
                <c:pt idx="124">
                  <c:v>1.0074000000000001</c:v>
                </c:pt>
                <c:pt idx="125">
                  <c:v>1.0074799999999999</c:v>
                </c:pt>
                <c:pt idx="126">
                  <c:v>1.0075700000000001</c:v>
                </c:pt>
                <c:pt idx="127">
                  <c:v>1.0076499999999999</c:v>
                </c:pt>
                <c:pt idx="128">
                  <c:v>1.0077400000000001</c:v>
                </c:pt>
                <c:pt idx="129">
                  <c:v>1.00783</c:v>
                </c:pt>
                <c:pt idx="130">
                  <c:v>1.0079199999999999</c:v>
                </c:pt>
                <c:pt idx="131">
                  <c:v>1.0080100000000001</c:v>
                </c:pt>
                <c:pt idx="132">
                  <c:v>1.0081</c:v>
                </c:pt>
                <c:pt idx="133">
                  <c:v>1.0082</c:v>
                </c:pt>
                <c:pt idx="134">
                  <c:v>1.0082899999999999</c:v>
                </c:pt>
                <c:pt idx="135">
                  <c:v>1.0083899999999999</c:v>
                </c:pt>
                <c:pt idx="136">
                  <c:v>1.0084900000000001</c:v>
                </c:pt>
                <c:pt idx="137">
                  <c:v>1.0085900000000001</c:v>
                </c:pt>
                <c:pt idx="138">
                  <c:v>1.0086900000000001</c:v>
                </c:pt>
                <c:pt idx="139">
                  <c:v>1.0087900000000001</c:v>
                </c:pt>
                <c:pt idx="140">
                  <c:v>1.0088900000000001</c:v>
                </c:pt>
                <c:pt idx="141">
                  <c:v>1.0089999999999999</c:v>
                </c:pt>
                <c:pt idx="142">
                  <c:v>1.0091000000000001</c:v>
                </c:pt>
                <c:pt idx="143">
                  <c:v>1.0092000000000001</c:v>
                </c:pt>
                <c:pt idx="144">
                  <c:v>1.0093099999999999</c:v>
                </c:pt>
                <c:pt idx="145">
                  <c:v>1.0094099999999999</c:v>
                </c:pt>
                <c:pt idx="146">
                  <c:v>1.00952</c:v>
                </c:pt>
                <c:pt idx="147">
                  <c:v>1.00963</c:v>
                </c:pt>
                <c:pt idx="148">
                  <c:v>1.00973</c:v>
                </c:pt>
                <c:pt idx="149">
                  <c:v>1.0098400000000001</c:v>
                </c:pt>
                <c:pt idx="150">
                  <c:v>1.0099400000000001</c:v>
                </c:pt>
                <c:pt idx="151">
                  <c:v>1.01004</c:v>
                </c:pt>
                <c:pt idx="152">
                  <c:v>1.0101500000000001</c:v>
                </c:pt>
                <c:pt idx="153">
                  <c:v>1.0102500000000001</c:v>
                </c:pt>
                <c:pt idx="154">
                  <c:v>1.0103500000000001</c:v>
                </c:pt>
                <c:pt idx="155">
                  <c:v>1.0104500000000001</c:v>
                </c:pt>
                <c:pt idx="156">
                  <c:v>1.0105500000000001</c:v>
                </c:pt>
                <c:pt idx="157">
                  <c:v>1.01065</c:v>
                </c:pt>
                <c:pt idx="158">
                  <c:v>1.01075</c:v>
                </c:pt>
                <c:pt idx="159">
                  <c:v>1.01084</c:v>
                </c:pt>
                <c:pt idx="160">
                  <c:v>1.0109300000000001</c:v>
                </c:pt>
                <c:pt idx="161">
                  <c:v>1.01102</c:v>
                </c:pt>
                <c:pt idx="162">
                  <c:v>1.01111</c:v>
                </c:pt>
                <c:pt idx="163">
                  <c:v>1.0112000000000001</c:v>
                </c:pt>
                <c:pt idx="164">
                  <c:v>1.01128</c:v>
                </c:pt>
                <c:pt idx="165">
                  <c:v>1.01136</c:v>
                </c:pt>
                <c:pt idx="166">
                  <c:v>1.0114399999999999</c:v>
                </c:pt>
                <c:pt idx="167">
                  <c:v>1.01152</c:v>
                </c:pt>
                <c:pt idx="168">
                  <c:v>1.01159</c:v>
                </c:pt>
                <c:pt idx="169">
                  <c:v>1.01166</c:v>
                </c:pt>
                <c:pt idx="170">
                  <c:v>1.01173</c:v>
                </c:pt>
                <c:pt idx="171">
                  <c:v>1.01179</c:v>
                </c:pt>
                <c:pt idx="172">
                  <c:v>1.0118499999999999</c:v>
                </c:pt>
                <c:pt idx="173">
                  <c:v>1.0119100000000001</c:v>
                </c:pt>
                <c:pt idx="174">
                  <c:v>1.01197</c:v>
                </c:pt>
                <c:pt idx="175">
                  <c:v>1.0120199999999999</c:v>
                </c:pt>
                <c:pt idx="176">
                  <c:v>1.01207</c:v>
                </c:pt>
                <c:pt idx="177">
                  <c:v>1.0121199999999999</c:v>
                </c:pt>
                <c:pt idx="178">
                  <c:v>1.01217</c:v>
                </c:pt>
                <c:pt idx="179">
                  <c:v>1.0122100000000001</c:v>
                </c:pt>
                <c:pt idx="180">
                  <c:v>1.0122500000000001</c:v>
                </c:pt>
                <c:pt idx="181">
                  <c:v>1.0122899999999999</c:v>
                </c:pt>
                <c:pt idx="182">
                  <c:v>1.01233</c:v>
                </c:pt>
                <c:pt idx="183">
                  <c:v>1.0123599999999999</c:v>
                </c:pt>
                <c:pt idx="184">
                  <c:v>1.0123899999999999</c:v>
                </c:pt>
                <c:pt idx="185">
                  <c:v>1.0124200000000001</c:v>
                </c:pt>
                <c:pt idx="186">
                  <c:v>1.0124500000000001</c:v>
                </c:pt>
                <c:pt idx="187">
                  <c:v>1.01248</c:v>
                </c:pt>
                <c:pt idx="188">
                  <c:v>1.0125</c:v>
                </c:pt>
                <c:pt idx="189">
                  <c:v>1.0125299999999999</c:v>
                </c:pt>
                <c:pt idx="190">
                  <c:v>1.0125500000000001</c:v>
                </c:pt>
                <c:pt idx="191">
                  <c:v>1.01257</c:v>
                </c:pt>
                <c:pt idx="192">
                  <c:v>1.0125900000000001</c:v>
                </c:pt>
                <c:pt idx="193">
                  <c:v>1.01261</c:v>
                </c:pt>
                <c:pt idx="194">
                  <c:v>1.0126200000000001</c:v>
                </c:pt>
                <c:pt idx="195">
                  <c:v>1.01264</c:v>
                </c:pt>
                <c:pt idx="196">
                  <c:v>1.0126500000000001</c:v>
                </c:pt>
                <c:pt idx="197">
                  <c:v>1.01267</c:v>
                </c:pt>
                <c:pt idx="198">
                  <c:v>1.01268</c:v>
                </c:pt>
                <c:pt idx="199">
                  <c:v>1.0126900000000001</c:v>
                </c:pt>
                <c:pt idx="200">
                  <c:v>1.0126999999999999</c:v>
                </c:pt>
                <c:pt idx="201">
                  <c:v>1.01271</c:v>
                </c:pt>
                <c:pt idx="202">
                  <c:v>1.0127200000000001</c:v>
                </c:pt>
                <c:pt idx="203">
                  <c:v>1.0127299999999999</c:v>
                </c:pt>
                <c:pt idx="204">
                  <c:v>1.01274</c:v>
                </c:pt>
                <c:pt idx="205">
                  <c:v>1.01275</c:v>
                </c:pt>
                <c:pt idx="206">
                  <c:v>1.01275</c:v>
                </c:pt>
                <c:pt idx="207">
                  <c:v>1.0127600000000001</c:v>
                </c:pt>
                <c:pt idx="208">
                  <c:v>1.0127699999999999</c:v>
                </c:pt>
                <c:pt idx="209">
                  <c:v>1.0127699999999999</c:v>
                </c:pt>
                <c:pt idx="210">
                  <c:v>1.01278</c:v>
                </c:pt>
                <c:pt idx="211">
                  <c:v>1.01278</c:v>
                </c:pt>
                <c:pt idx="212">
                  <c:v>1.0127900000000001</c:v>
                </c:pt>
                <c:pt idx="213">
                  <c:v>1.0127900000000001</c:v>
                </c:pt>
                <c:pt idx="214">
                  <c:v>1.0127999999999999</c:v>
                </c:pt>
                <c:pt idx="215">
                  <c:v>1.0127999999999999</c:v>
                </c:pt>
                <c:pt idx="216">
                  <c:v>1.0127999999999999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3B-4CE0-9DB9-28BDD5D4A58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Sheet1!$R$19:$R$235</c:f>
              <c:numCache>
                <c:formatCode>General</c:formatCode>
                <c:ptCount val="217"/>
                <c:pt idx="0">
                  <c:v>1.1194200000000001</c:v>
                </c:pt>
                <c:pt idx="1">
                  <c:v>1.11761</c:v>
                </c:pt>
                <c:pt idx="2">
                  <c:v>1.11581</c:v>
                </c:pt>
                <c:pt idx="3">
                  <c:v>1.1140399999999999</c:v>
                </c:pt>
                <c:pt idx="4">
                  <c:v>1.1122700000000001</c:v>
                </c:pt>
                <c:pt idx="5">
                  <c:v>1.11053</c:v>
                </c:pt>
                <c:pt idx="6">
                  <c:v>1.1087899999999999</c:v>
                </c:pt>
                <c:pt idx="7">
                  <c:v>1.1070800000000001</c:v>
                </c:pt>
                <c:pt idx="8">
                  <c:v>1.10537</c:v>
                </c:pt>
                <c:pt idx="9">
                  <c:v>1.1036900000000001</c:v>
                </c:pt>
                <c:pt idx="10">
                  <c:v>1.10202</c:v>
                </c:pt>
                <c:pt idx="11">
                  <c:v>1.10036</c:v>
                </c:pt>
                <c:pt idx="12">
                  <c:v>1.0987199999999999</c:v>
                </c:pt>
                <c:pt idx="13">
                  <c:v>1.0970899999999999</c:v>
                </c:pt>
                <c:pt idx="14">
                  <c:v>1.09548</c:v>
                </c:pt>
                <c:pt idx="15">
                  <c:v>1.09388</c:v>
                </c:pt>
                <c:pt idx="16">
                  <c:v>1.0923</c:v>
                </c:pt>
                <c:pt idx="17">
                  <c:v>1.09073</c:v>
                </c:pt>
                <c:pt idx="18">
                  <c:v>1.08918</c:v>
                </c:pt>
                <c:pt idx="19">
                  <c:v>1.0876399999999999</c:v>
                </c:pt>
                <c:pt idx="20">
                  <c:v>1.08612</c:v>
                </c:pt>
                <c:pt idx="21">
                  <c:v>1.0846100000000001</c:v>
                </c:pt>
                <c:pt idx="22">
                  <c:v>1.08311</c:v>
                </c:pt>
                <c:pt idx="23">
                  <c:v>1.0816300000000001</c:v>
                </c:pt>
                <c:pt idx="24">
                  <c:v>1.0801700000000001</c:v>
                </c:pt>
                <c:pt idx="25">
                  <c:v>1.0803100000000001</c:v>
                </c:pt>
                <c:pt idx="26">
                  <c:v>1.0818000000000001</c:v>
                </c:pt>
                <c:pt idx="27">
                  <c:v>1.08328</c:v>
                </c:pt>
                <c:pt idx="28">
                  <c:v>1.0847599999999999</c:v>
                </c:pt>
                <c:pt idx="29">
                  <c:v>1.0862400000000001</c:v>
                </c:pt>
                <c:pt idx="30">
                  <c:v>1.08771</c:v>
                </c:pt>
                <c:pt idx="31">
                  <c:v>1.08918</c:v>
                </c:pt>
                <c:pt idx="32">
                  <c:v>1.0906400000000001</c:v>
                </c:pt>
                <c:pt idx="33">
                  <c:v>1.0921000000000001</c:v>
                </c:pt>
                <c:pt idx="34">
                  <c:v>1.0935600000000001</c:v>
                </c:pt>
                <c:pt idx="35">
                  <c:v>1.09501</c:v>
                </c:pt>
                <c:pt idx="36">
                  <c:v>1.09646</c:v>
                </c:pt>
                <c:pt idx="37">
                  <c:v>1.0979000000000001</c:v>
                </c:pt>
                <c:pt idx="38">
                  <c:v>1.09934</c:v>
                </c:pt>
                <c:pt idx="39">
                  <c:v>1.1007800000000001</c:v>
                </c:pt>
                <c:pt idx="40">
                  <c:v>1.1022099999999999</c:v>
                </c:pt>
                <c:pt idx="41">
                  <c:v>1.10364</c:v>
                </c:pt>
                <c:pt idx="42">
                  <c:v>1.1050599999999999</c:v>
                </c:pt>
                <c:pt idx="43">
                  <c:v>1.1064799999999999</c:v>
                </c:pt>
                <c:pt idx="44">
                  <c:v>1.1079000000000001</c:v>
                </c:pt>
                <c:pt idx="45">
                  <c:v>1.10931</c:v>
                </c:pt>
                <c:pt idx="46">
                  <c:v>1.1107199999999999</c:v>
                </c:pt>
                <c:pt idx="47">
                  <c:v>1.1121300000000001</c:v>
                </c:pt>
                <c:pt idx="48">
                  <c:v>1.1135299999999999</c:v>
                </c:pt>
                <c:pt idx="49">
                  <c:v>1.11493</c:v>
                </c:pt>
                <c:pt idx="50">
                  <c:v>1.11632</c:v>
                </c:pt>
                <c:pt idx="51">
                  <c:v>1.11772</c:v>
                </c:pt>
                <c:pt idx="52">
                  <c:v>1.1191</c:v>
                </c:pt>
                <c:pt idx="53">
                  <c:v>1.12049</c:v>
                </c:pt>
                <c:pt idx="54">
                  <c:v>1.1218699999999999</c:v>
                </c:pt>
                <c:pt idx="55">
                  <c:v>1.1232500000000001</c:v>
                </c:pt>
                <c:pt idx="56">
                  <c:v>1.12462</c:v>
                </c:pt>
                <c:pt idx="57">
                  <c:v>1.12599</c:v>
                </c:pt>
                <c:pt idx="58">
                  <c:v>1.1273599999999999</c:v>
                </c:pt>
                <c:pt idx="59">
                  <c:v>1.1287199999999999</c:v>
                </c:pt>
                <c:pt idx="60">
                  <c:v>1.13008</c:v>
                </c:pt>
                <c:pt idx="61">
                  <c:v>1.13144</c:v>
                </c:pt>
                <c:pt idx="62">
                  <c:v>1.13279</c:v>
                </c:pt>
                <c:pt idx="63">
                  <c:v>1.1341399999999999</c:v>
                </c:pt>
                <c:pt idx="64">
                  <c:v>1.1354900000000001</c:v>
                </c:pt>
                <c:pt idx="65">
                  <c:v>1.13683</c:v>
                </c:pt>
                <c:pt idx="66">
                  <c:v>1.1381699999999999</c:v>
                </c:pt>
                <c:pt idx="67">
                  <c:v>1.13951</c:v>
                </c:pt>
                <c:pt idx="68">
                  <c:v>1.1408400000000001</c:v>
                </c:pt>
                <c:pt idx="69">
                  <c:v>1.1421699999999999</c:v>
                </c:pt>
                <c:pt idx="70">
                  <c:v>1.1435</c:v>
                </c:pt>
                <c:pt idx="71">
                  <c:v>1.1448799999999999</c:v>
                </c:pt>
                <c:pt idx="72">
                  <c:v>1.14636</c:v>
                </c:pt>
                <c:pt idx="73">
                  <c:v>1.14795</c:v>
                </c:pt>
                <c:pt idx="74">
                  <c:v>1.1496500000000001</c:v>
                </c:pt>
                <c:pt idx="75">
                  <c:v>1.15147</c:v>
                </c:pt>
                <c:pt idx="76">
                  <c:v>1.1534</c:v>
                </c:pt>
                <c:pt idx="77">
                  <c:v>1.1554599999999999</c:v>
                </c:pt>
                <c:pt idx="78">
                  <c:v>1.1576299999999999</c:v>
                </c:pt>
                <c:pt idx="79">
                  <c:v>1.15994</c:v>
                </c:pt>
                <c:pt idx="80">
                  <c:v>1.16238</c:v>
                </c:pt>
                <c:pt idx="81">
                  <c:v>1.1649499999999999</c:v>
                </c:pt>
                <c:pt idx="82">
                  <c:v>1.1676599999999999</c:v>
                </c:pt>
                <c:pt idx="83">
                  <c:v>1.17052</c:v>
                </c:pt>
                <c:pt idx="84">
                  <c:v>1.17353</c:v>
                </c:pt>
                <c:pt idx="85">
                  <c:v>1.17669</c:v>
                </c:pt>
                <c:pt idx="86">
                  <c:v>1.18001</c:v>
                </c:pt>
                <c:pt idx="87">
                  <c:v>1.1834899999999999</c:v>
                </c:pt>
                <c:pt idx="88">
                  <c:v>1.1871499999999999</c:v>
                </c:pt>
                <c:pt idx="89">
                  <c:v>1.1909700000000001</c:v>
                </c:pt>
                <c:pt idx="90">
                  <c:v>1.1949700000000001</c:v>
                </c:pt>
                <c:pt idx="91">
                  <c:v>1.19916</c:v>
                </c:pt>
                <c:pt idx="92">
                  <c:v>1.2035400000000001</c:v>
                </c:pt>
                <c:pt idx="93">
                  <c:v>1.20811</c:v>
                </c:pt>
                <c:pt idx="94">
                  <c:v>1.21288</c:v>
                </c:pt>
                <c:pt idx="95">
                  <c:v>1.2178599999999999</c:v>
                </c:pt>
                <c:pt idx="96">
                  <c:v>1.22306</c:v>
                </c:pt>
                <c:pt idx="97">
                  <c:v>1.22847</c:v>
                </c:pt>
                <c:pt idx="98">
                  <c:v>1.2341200000000001</c:v>
                </c:pt>
                <c:pt idx="99">
                  <c:v>1.2399899999999999</c:v>
                </c:pt>
                <c:pt idx="100">
                  <c:v>1.2461100000000001</c:v>
                </c:pt>
                <c:pt idx="101">
                  <c:v>1.25248</c:v>
                </c:pt>
                <c:pt idx="102">
                  <c:v>1.2591000000000001</c:v>
                </c:pt>
                <c:pt idx="103">
                  <c:v>1.2659800000000001</c:v>
                </c:pt>
                <c:pt idx="104">
                  <c:v>1.2731399999999999</c:v>
                </c:pt>
                <c:pt idx="105">
                  <c:v>1.28057</c:v>
                </c:pt>
                <c:pt idx="106">
                  <c:v>1.2882899999999999</c:v>
                </c:pt>
                <c:pt idx="107">
                  <c:v>1.2963100000000001</c:v>
                </c:pt>
                <c:pt idx="108">
                  <c:v>1.3046199999999999</c:v>
                </c:pt>
                <c:pt idx="109">
                  <c:v>1.31325</c:v>
                </c:pt>
                <c:pt idx="110">
                  <c:v>1.3222100000000001</c:v>
                </c:pt>
                <c:pt idx="111">
                  <c:v>1.3314900000000001</c:v>
                </c:pt>
                <c:pt idx="112">
                  <c:v>1.34111</c:v>
                </c:pt>
                <c:pt idx="113">
                  <c:v>1.3510899999999999</c:v>
                </c:pt>
                <c:pt idx="114">
                  <c:v>1.3614200000000001</c:v>
                </c:pt>
                <c:pt idx="115">
                  <c:v>1.3721099999999999</c:v>
                </c:pt>
                <c:pt idx="116">
                  <c:v>1.3831899999999999</c:v>
                </c:pt>
                <c:pt idx="117">
                  <c:v>1.39466</c:v>
                </c:pt>
                <c:pt idx="118">
                  <c:v>1.40652</c:v>
                </c:pt>
                <c:pt idx="119">
                  <c:v>1.41879</c:v>
                </c:pt>
                <c:pt idx="120">
                  <c:v>1.43147</c:v>
                </c:pt>
                <c:pt idx="121">
                  <c:v>1.44459</c:v>
                </c:pt>
                <c:pt idx="122">
                  <c:v>1.45814</c:v>
                </c:pt>
                <c:pt idx="123">
                  <c:v>1.4721299999999999</c:v>
                </c:pt>
                <c:pt idx="124">
                  <c:v>1.4865900000000001</c:v>
                </c:pt>
                <c:pt idx="125">
                  <c:v>1.5015099999999999</c:v>
                </c:pt>
                <c:pt idx="126">
                  <c:v>1.5168999999999999</c:v>
                </c:pt>
                <c:pt idx="127">
                  <c:v>1.53278</c:v>
                </c:pt>
                <c:pt idx="128">
                  <c:v>1.54915</c:v>
                </c:pt>
                <c:pt idx="129">
                  <c:v>1.56603</c:v>
                </c:pt>
                <c:pt idx="130">
                  <c:v>1.58341</c:v>
                </c:pt>
                <c:pt idx="131">
                  <c:v>1.6012999999999999</c:v>
                </c:pt>
                <c:pt idx="132">
                  <c:v>1.61972</c:v>
                </c:pt>
                <c:pt idx="133">
                  <c:v>1.63866</c:v>
                </c:pt>
                <c:pt idx="134">
                  <c:v>1.6581399999999999</c:v>
                </c:pt>
                <c:pt idx="135">
                  <c:v>1.67815</c:v>
                </c:pt>
                <c:pt idx="136">
                  <c:v>1.69869</c:v>
                </c:pt>
                <c:pt idx="137">
                  <c:v>1.71977</c:v>
                </c:pt>
                <c:pt idx="138">
                  <c:v>1.74139</c:v>
                </c:pt>
                <c:pt idx="139">
                  <c:v>1.7635400000000001</c:v>
                </c:pt>
                <c:pt idx="140">
                  <c:v>1.78623</c:v>
                </c:pt>
                <c:pt idx="141">
                  <c:v>1.8094300000000001</c:v>
                </c:pt>
                <c:pt idx="142">
                  <c:v>1.8331500000000001</c:v>
                </c:pt>
                <c:pt idx="143">
                  <c:v>1.85738</c:v>
                </c:pt>
                <c:pt idx="144">
                  <c:v>1.8821000000000001</c:v>
                </c:pt>
                <c:pt idx="145">
                  <c:v>1.9072899999999999</c:v>
                </c:pt>
                <c:pt idx="146">
                  <c:v>1.9329400000000001</c:v>
                </c:pt>
                <c:pt idx="147">
                  <c:v>1.95903</c:v>
                </c:pt>
                <c:pt idx="148">
                  <c:v>1.98553</c:v>
                </c:pt>
                <c:pt idx="149">
                  <c:v>2.01241</c:v>
                </c:pt>
                <c:pt idx="150">
                  <c:v>2.03966</c:v>
                </c:pt>
                <c:pt idx="151">
                  <c:v>2.0672199999999998</c:v>
                </c:pt>
                <c:pt idx="152">
                  <c:v>2.0950700000000002</c:v>
                </c:pt>
                <c:pt idx="153">
                  <c:v>2.1231599999999999</c:v>
                </c:pt>
                <c:pt idx="154">
                  <c:v>2.1514600000000002</c:v>
                </c:pt>
                <c:pt idx="155">
                  <c:v>2.1799200000000001</c:v>
                </c:pt>
                <c:pt idx="156">
                  <c:v>2.2084899999999998</c:v>
                </c:pt>
                <c:pt idx="157">
                  <c:v>2.2371300000000001</c:v>
                </c:pt>
                <c:pt idx="158">
                  <c:v>2.2657799999999999</c:v>
                </c:pt>
                <c:pt idx="159">
                  <c:v>2.2944</c:v>
                </c:pt>
                <c:pt idx="160">
                  <c:v>2.3229199999999999</c:v>
                </c:pt>
                <c:pt idx="161">
                  <c:v>2.3513000000000002</c:v>
                </c:pt>
                <c:pt idx="162">
                  <c:v>2.37948</c:v>
                </c:pt>
                <c:pt idx="163">
                  <c:v>2.40741</c:v>
                </c:pt>
                <c:pt idx="164">
                  <c:v>2.4350299999999998</c:v>
                </c:pt>
                <c:pt idx="165">
                  <c:v>2.4622999999999999</c:v>
                </c:pt>
                <c:pt idx="166">
                  <c:v>2.4891700000000001</c:v>
                </c:pt>
                <c:pt idx="167">
                  <c:v>2.51559</c:v>
                </c:pt>
                <c:pt idx="168">
                  <c:v>2.5415100000000002</c:v>
                </c:pt>
                <c:pt idx="169">
                  <c:v>2.56691</c:v>
                </c:pt>
                <c:pt idx="170">
                  <c:v>2.5917300000000001</c:v>
                </c:pt>
                <c:pt idx="171">
                  <c:v>2.6159500000000002</c:v>
                </c:pt>
                <c:pt idx="172">
                  <c:v>2.6395300000000002</c:v>
                </c:pt>
                <c:pt idx="173">
                  <c:v>2.6624599999999998</c:v>
                </c:pt>
                <c:pt idx="174">
                  <c:v>2.6847099999999999</c:v>
                </c:pt>
                <c:pt idx="175">
                  <c:v>2.7062599999999999</c:v>
                </c:pt>
                <c:pt idx="176">
                  <c:v>2.7271100000000001</c:v>
                </c:pt>
                <c:pt idx="177">
                  <c:v>2.7472300000000001</c:v>
                </c:pt>
                <c:pt idx="178">
                  <c:v>2.7666400000000002</c:v>
                </c:pt>
                <c:pt idx="179">
                  <c:v>2.78532</c:v>
                </c:pt>
                <c:pt idx="180">
                  <c:v>2.80328</c:v>
                </c:pt>
                <c:pt idx="181">
                  <c:v>2.8205200000000001</c:v>
                </c:pt>
                <c:pt idx="182">
                  <c:v>2.8370600000000001</c:v>
                </c:pt>
                <c:pt idx="183">
                  <c:v>2.8529</c:v>
                </c:pt>
                <c:pt idx="184">
                  <c:v>2.8680500000000002</c:v>
                </c:pt>
                <c:pt idx="185">
                  <c:v>2.88253</c:v>
                </c:pt>
                <c:pt idx="186">
                  <c:v>2.89636</c:v>
                </c:pt>
                <c:pt idx="187">
                  <c:v>2.9095599999999999</c:v>
                </c:pt>
                <c:pt idx="188">
                  <c:v>2.9221400000000002</c:v>
                </c:pt>
                <c:pt idx="189">
                  <c:v>2.9341200000000001</c:v>
                </c:pt>
                <c:pt idx="190">
                  <c:v>2.9455300000000002</c:v>
                </c:pt>
                <c:pt idx="191">
                  <c:v>2.9563899999999999</c:v>
                </c:pt>
                <c:pt idx="192">
                  <c:v>2.96671</c:v>
                </c:pt>
                <c:pt idx="193">
                  <c:v>2.9765199999999998</c:v>
                </c:pt>
                <c:pt idx="194">
                  <c:v>2.9858500000000001</c:v>
                </c:pt>
                <c:pt idx="195">
                  <c:v>2.9946999999999999</c:v>
                </c:pt>
                <c:pt idx="196">
                  <c:v>3.0031099999999999</c:v>
                </c:pt>
                <c:pt idx="197">
                  <c:v>3.0110999999999999</c:v>
                </c:pt>
                <c:pt idx="198">
                  <c:v>3.0186700000000002</c:v>
                </c:pt>
                <c:pt idx="199">
                  <c:v>3.0258699999999998</c:v>
                </c:pt>
                <c:pt idx="200">
                  <c:v>3.0326900000000001</c:v>
                </c:pt>
                <c:pt idx="201">
                  <c:v>3.0391599999999999</c:v>
                </c:pt>
                <c:pt idx="202">
                  <c:v>3.0453100000000002</c:v>
                </c:pt>
                <c:pt idx="203">
                  <c:v>3.0511400000000002</c:v>
                </c:pt>
                <c:pt idx="204">
                  <c:v>3.05667</c:v>
                </c:pt>
                <c:pt idx="205">
                  <c:v>3.0619200000000002</c:v>
                </c:pt>
                <c:pt idx="206">
                  <c:v>3.0669</c:v>
                </c:pt>
                <c:pt idx="207">
                  <c:v>3.0716399999999999</c:v>
                </c:pt>
                <c:pt idx="208">
                  <c:v>3.07613</c:v>
                </c:pt>
                <c:pt idx="209">
                  <c:v>3.08039</c:v>
                </c:pt>
                <c:pt idx="210">
                  <c:v>3.0844399999999998</c:v>
                </c:pt>
                <c:pt idx="211">
                  <c:v>3.0882900000000002</c:v>
                </c:pt>
                <c:pt idx="212">
                  <c:v>3.0919500000000002</c:v>
                </c:pt>
                <c:pt idx="213">
                  <c:v>3.0954199999999998</c:v>
                </c:pt>
                <c:pt idx="214">
                  <c:v>3.0987300000000002</c:v>
                </c:pt>
                <c:pt idx="215">
                  <c:v>3.1018699999999999</c:v>
                </c:pt>
                <c:pt idx="216">
                  <c:v>3.1043699999999999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3B-4CE0-9DB9-28BDD5D4A58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Sheet1!$S$19:$S$235</c:f>
              <c:numCache>
                <c:formatCode>General</c:formatCode>
                <c:ptCount val="217"/>
                <c:pt idx="0">
                  <c:v>2.0586299999999998E-2</c:v>
                </c:pt>
                <c:pt idx="1">
                  <c:v>2.04955E-2</c:v>
                </c:pt>
                <c:pt idx="2">
                  <c:v>2.04055E-2</c:v>
                </c:pt>
                <c:pt idx="3">
                  <c:v>2.03162E-2</c:v>
                </c:pt>
                <c:pt idx="4">
                  <c:v>2.0227599999999998E-2</c:v>
                </c:pt>
                <c:pt idx="5">
                  <c:v>2.0139799999999999E-2</c:v>
                </c:pt>
                <c:pt idx="6">
                  <c:v>2.00526E-2</c:v>
                </c:pt>
                <c:pt idx="7">
                  <c:v>1.9966299999999999E-2</c:v>
                </c:pt>
                <c:pt idx="8">
                  <c:v>1.9880700000000001E-2</c:v>
                </c:pt>
                <c:pt idx="9">
                  <c:v>1.9795799999999999E-2</c:v>
                </c:pt>
                <c:pt idx="10">
                  <c:v>1.9711699999999999E-2</c:v>
                </c:pt>
                <c:pt idx="11">
                  <c:v>1.9628300000000001E-2</c:v>
                </c:pt>
                <c:pt idx="12">
                  <c:v>1.9545799999999999E-2</c:v>
                </c:pt>
                <c:pt idx="13">
                  <c:v>1.9463999999999999E-2</c:v>
                </c:pt>
                <c:pt idx="14">
                  <c:v>1.9382900000000002E-2</c:v>
                </c:pt>
                <c:pt idx="15">
                  <c:v>1.9302699999999999E-2</c:v>
                </c:pt>
                <c:pt idx="16">
                  <c:v>1.9223199999999999E-2</c:v>
                </c:pt>
                <c:pt idx="17">
                  <c:v>1.9144499999999998E-2</c:v>
                </c:pt>
                <c:pt idx="18">
                  <c:v>1.90666E-2</c:v>
                </c:pt>
                <c:pt idx="19">
                  <c:v>1.8989499999999999E-2</c:v>
                </c:pt>
                <c:pt idx="20">
                  <c:v>1.8913200000000002E-2</c:v>
                </c:pt>
                <c:pt idx="21">
                  <c:v>1.8837699999999999E-2</c:v>
                </c:pt>
                <c:pt idx="22">
                  <c:v>1.8762899999999999E-2</c:v>
                </c:pt>
                <c:pt idx="23">
                  <c:v>1.8689000000000001E-2</c:v>
                </c:pt>
                <c:pt idx="24">
                  <c:v>1.8615799999999998E-2</c:v>
                </c:pt>
                <c:pt idx="25">
                  <c:v>1.8573800000000001E-2</c:v>
                </c:pt>
                <c:pt idx="26">
                  <c:v>1.8560299999999998E-2</c:v>
                </c:pt>
                <c:pt idx="27">
                  <c:v>1.8546900000000002E-2</c:v>
                </c:pt>
                <c:pt idx="28">
                  <c:v>1.8533500000000001E-2</c:v>
                </c:pt>
                <c:pt idx="29">
                  <c:v>1.8520200000000001E-2</c:v>
                </c:pt>
                <c:pt idx="30">
                  <c:v>1.85069E-2</c:v>
                </c:pt>
                <c:pt idx="31">
                  <c:v>1.8493800000000001E-2</c:v>
                </c:pt>
                <c:pt idx="32">
                  <c:v>1.84806E-2</c:v>
                </c:pt>
                <c:pt idx="33">
                  <c:v>1.8467600000000001E-2</c:v>
                </c:pt>
                <c:pt idx="34">
                  <c:v>1.8454600000000002E-2</c:v>
                </c:pt>
                <c:pt idx="35">
                  <c:v>1.8441599999999999E-2</c:v>
                </c:pt>
                <c:pt idx="36">
                  <c:v>1.8428699999999999E-2</c:v>
                </c:pt>
                <c:pt idx="37">
                  <c:v>1.8415899999999999E-2</c:v>
                </c:pt>
                <c:pt idx="38">
                  <c:v>1.8403099999999999E-2</c:v>
                </c:pt>
                <c:pt idx="39">
                  <c:v>1.8390400000000001E-2</c:v>
                </c:pt>
                <c:pt idx="40">
                  <c:v>1.83778E-2</c:v>
                </c:pt>
                <c:pt idx="41">
                  <c:v>1.8365200000000002E-2</c:v>
                </c:pt>
                <c:pt idx="42">
                  <c:v>1.83526E-2</c:v>
                </c:pt>
                <c:pt idx="43">
                  <c:v>1.8340100000000002E-2</c:v>
                </c:pt>
                <c:pt idx="44">
                  <c:v>1.8327699999999999E-2</c:v>
                </c:pt>
                <c:pt idx="45">
                  <c:v>1.83153E-2</c:v>
                </c:pt>
                <c:pt idx="46">
                  <c:v>1.8303E-2</c:v>
                </c:pt>
                <c:pt idx="47">
                  <c:v>1.82907E-2</c:v>
                </c:pt>
                <c:pt idx="48">
                  <c:v>1.82785E-2</c:v>
                </c:pt>
                <c:pt idx="49">
                  <c:v>1.8266299999999999E-2</c:v>
                </c:pt>
                <c:pt idx="50">
                  <c:v>1.8254200000000002E-2</c:v>
                </c:pt>
                <c:pt idx="51">
                  <c:v>1.82422E-2</c:v>
                </c:pt>
                <c:pt idx="52">
                  <c:v>1.8230099999999999E-2</c:v>
                </c:pt>
                <c:pt idx="53">
                  <c:v>1.82182E-2</c:v>
                </c:pt>
                <c:pt idx="54">
                  <c:v>1.8206300000000002E-2</c:v>
                </c:pt>
                <c:pt idx="55">
                  <c:v>1.8194399999999999E-2</c:v>
                </c:pt>
                <c:pt idx="56">
                  <c:v>1.81826E-2</c:v>
                </c:pt>
                <c:pt idx="57">
                  <c:v>1.81709E-2</c:v>
                </c:pt>
                <c:pt idx="58">
                  <c:v>1.81592E-2</c:v>
                </c:pt>
                <c:pt idx="59">
                  <c:v>1.81475E-2</c:v>
                </c:pt>
                <c:pt idx="60">
                  <c:v>1.81359E-2</c:v>
                </c:pt>
                <c:pt idx="61">
                  <c:v>1.8124299999999999E-2</c:v>
                </c:pt>
                <c:pt idx="62">
                  <c:v>1.8112799999999998E-2</c:v>
                </c:pt>
                <c:pt idx="63">
                  <c:v>1.81014E-2</c:v>
                </c:pt>
                <c:pt idx="64">
                  <c:v>1.8089899999999999E-2</c:v>
                </c:pt>
                <c:pt idx="65">
                  <c:v>1.80786E-2</c:v>
                </c:pt>
                <c:pt idx="66">
                  <c:v>1.8067199999999999E-2</c:v>
                </c:pt>
                <c:pt idx="67">
                  <c:v>1.8055999999999999E-2</c:v>
                </c:pt>
                <c:pt idx="68">
                  <c:v>1.80447E-2</c:v>
                </c:pt>
                <c:pt idx="69">
                  <c:v>1.80336E-2</c:v>
                </c:pt>
                <c:pt idx="70">
                  <c:v>1.8022400000000001E-2</c:v>
                </c:pt>
                <c:pt idx="71">
                  <c:v>1.80108E-2</c:v>
                </c:pt>
                <c:pt idx="72">
                  <c:v>1.7998400000000001E-2</c:v>
                </c:pt>
                <c:pt idx="73">
                  <c:v>1.79851E-2</c:v>
                </c:pt>
                <c:pt idx="74">
                  <c:v>1.7971000000000001E-2</c:v>
                </c:pt>
                <c:pt idx="75">
                  <c:v>1.79559E-2</c:v>
                </c:pt>
                <c:pt idx="76">
                  <c:v>1.7939799999999999E-2</c:v>
                </c:pt>
                <c:pt idx="77">
                  <c:v>1.7922899999999999E-2</c:v>
                </c:pt>
                <c:pt idx="78">
                  <c:v>1.7904900000000001E-2</c:v>
                </c:pt>
                <c:pt idx="79">
                  <c:v>1.78859E-2</c:v>
                </c:pt>
                <c:pt idx="80">
                  <c:v>1.7865900000000001E-2</c:v>
                </c:pt>
                <c:pt idx="81">
                  <c:v>1.78449E-2</c:v>
                </c:pt>
                <c:pt idx="82">
                  <c:v>1.78227E-2</c:v>
                </c:pt>
                <c:pt idx="83">
                  <c:v>1.7799499999999999E-2</c:v>
                </c:pt>
                <c:pt idx="84">
                  <c:v>1.7775200000000001E-2</c:v>
                </c:pt>
                <c:pt idx="85">
                  <c:v>1.77497E-2</c:v>
                </c:pt>
                <c:pt idx="86">
                  <c:v>1.7722999999999999E-2</c:v>
                </c:pt>
                <c:pt idx="87">
                  <c:v>1.7695200000000001E-2</c:v>
                </c:pt>
                <c:pt idx="88">
                  <c:v>1.7666100000000001E-2</c:v>
                </c:pt>
                <c:pt idx="89">
                  <c:v>1.76358E-2</c:v>
                </c:pt>
                <c:pt idx="90">
                  <c:v>1.76043E-2</c:v>
                </c:pt>
                <c:pt idx="91">
                  <c:v>1.7571400000000001E-2</c:v>
                </c:pt>
                <c:pt idx="92">
                  <c:v>1.7537299999999999E-2</c:v>
                </c:pt>
                <c:pt idx="93">
                  <c:v>1.7501800000000001E-2</c:v>
                </c:pt>
                <c:pt idx="94">
                  <c:v>1.7465000000000001E-2</c:v>
                </c:pt>
                <c:pt idx="95">
                  <c:v>1.7426799999999999E-2</c:v>
                </c:pt>
                <c:pt idx="96">
                  <c:v>1.7387300000000001E-2</c:v>
                </c:pt>
                <c:pt idx="97">
                  <c:v>1.7346299999999999E-2</c:v>
                </c:pt>
                <c:pt idx="98">
                  <c:v>1.7303900000000001E-2</c:v>
                </c:pt>
                <c:pt idx="99">
                  <c:v>1.72601E-2</c:v>
                </c:pt>
                <c:pt idx="100">
                  <c:v>1.7214799999999999E-2</c:v>
                </c:pt>
                <c:pt idx="101">
                  <c:v>1.7168099999999999E-2</c:v>
                </c:pt>
                <c:pt idx="102">
                  <c:v>1.71199E-2</c:v>
                </c:pt>
                <c:pt idx="103">
                  <c:v>1.7070200000000001E-2</c:v>
                </c:pt>
                <c:pt idx="104">
                  <c:v>1.7018999999999999E-2</c:v>
                </c:pt>
                <c:pt idx="105">
                  <c:v>1.69663E-2</c:v>
                </c:pt>
                <c:pt idx="106">
                  <c:v>1.6912E-2</c:v>
                </c:pt>
                <c:pt idx="107">
                  <c:v>1.6856300000000001E-2</c:v>
                </c:pt>
                <c:pt idx="108">
                  <c:v>1.6799100000000001E-2</c:v>
                </c:pt>
                <c:pt idx="109">
                  <c:v>1.6740399999999999E-2</c:v>
                </c:pt>
                <c:pt idx="110">
                  <c:v>1.6680199999999999E-2</c:v>
                </c:pt>
                <c:pt idx="111">
                  <c:v>1.6618500000000001E-2</c:v>
                </c:pt>
                <c:pt idx="112">
                  <c:v>1.6555299999999998E-2</c:v>
                </c:pt>
                <c:pt idx="113">
                  <c:v>1.6490600000000001E-2</c:v>
                </c:pt>
                <c:pt idx="114">
                  <c:v>1.6424500000000002E-2</c:v>
                </c:pt>
                <c:pt idx="115">
                  <c:v>1.6356900000000001E-2</c:v>
                </c:pt>
                <c:pt idx="116">
                  <c:v>1.6288E-2</c:v>
                </c:pt>
                <c:pt idx="117">
                  <c:v>1.6217700000000002E-2</c:v>
                </c:pt>
                <c:pt idx="118">
                  <c:v>1.61461E-2</c:v>
                </c:pt>
                <c:pt idx="119">
                  <c:v>1.6073199999999999E-2</c:v>
                </c:pt>
                <c:pt idx="120">
                  <c:v>1.5998999999999999E-2</c:v>
                </c:pt>
                <c:pt idx="121">
                  <c:v>1.59236E-2</c:v>
                </c:pt>
                <c:pt idx="122">
                  <c:v>1.5847199999999999E-2</c:v>
                </c:pt>
                <c:pt idx="123">
                  <c:v>1.5769600000000002E-2</c:v>
                </c:pt>
                <c:pt idx="124">
                  <c:v>1.5691E-2</c:v>
                </c:pt>
                <c:pt idx="125">
                  <c:v>1.5611399999999999E-2</c:v>
                </c:pt>
                <c:pt idx="126">
                  <c:v>1.5531E-2</c:v>
                </c:pt>
                <c:pt idx="127">
                  <c:v>1.54498E-2</c:v>
                </c:pt>
                <c:pt idx="128">
                  <c:v>1.53679E-2</c:v>
                </c:pt>
                <c:pt idx="129">
                  <c:v>1.5285399999999999E-2</c:v>
                </c:pt>
                <c:pt idx="130">
                  <c:v>1.52024E-2</c:v>
                </c:pt>
                <c:pt idx="131">
                  <c:v>1.5118899999999999E-2</c:v>
                </c:pt>
                <c:pt idx="132">
                  <c:v>1.5035099999999999E-2</c:v>
                </c:pt>
                <c:pt idx="133">
                  <c:v>1.49512E-2</c:v>
                </c:pt>
                <c:pt idx="134">
                  <c:v>1.4867099999999999E-2</c:v>
                </c:pt>
                <c:pt idx="135">
                  <c:v>1.47831E-2</c:v>
                </c:pt>
                <c:pt idx="136">
                  <c:v>1.4699200000000001E-2</c:v>
                </c:pt>
                <c:pt idx="137">
                  <c:v>1.4615700000000001E-2</c:v>
                </c:pt>
                <c:pt idx="138">
                  <c:v>1.45325E-2</c:v>
                </c:pt>
                <c:pt idx="139">
                  <c:v>1.44498E-2</c:v>
                </c:pt>
                <c:pt idx="140">
                  <c:v>1.43678E-2</c:v>
                </c:pt>
                <c:pt idx="141">
                  <c:v>1.42866E-2</c:v>
                </c:pt>
                <c:pt idx="142">
                  <c:v>1.42062E-2</c:v>
                </c:pt>
                <c:pt idx="143">
                  <c:v>1.4127000000000001E-2</c:v>
                </c:pt>
                <c:pt idx="144">
                  <c:v>1.40488E-2</c:v>
                </c:pt>
                <c:pt idx="145">
                  <c:v>1.3972E-2</c:v>
                </c:pt>
                <c:pt idx="146">
                  <c:v>1.3896500000000001E-2</c:v>
                </c:pt>
                <c:pt idx="147">
                  <c:v>1.3822600000000001E-2</c:v>
                </c:pt>
                <c:pt idx="148">
                  <c:v>1.3750200000000001E-2</c:v>
                </c:pt>
                <c:pt idx="149">
                  <c:v>1.36796E-2</c:v>
                </c:pt>
                <c:pt idx="150">
                  <c:v>1.3610799999999999E-2</c:v>
                </c:pt>
                <c:pt idx="151">
                  <c:v>1.35438E-2</c:v>
                </c:pt>
                <c:pt idx="152">
                  <c:v>1.34789E-2</c:v>
                </c:pt>
                <c:pt idx="153">
                  <c:v>1.34159E-2</c:v>
                </c:pt>
                <c:pt idx="154">
                  <c:v>1.33551E-2</c:v>
                </c:pt>
                <c:pt idx="155">
                  <c:v>1.32964E-2</c:v>
                </c:pt>
                <c:pt idx="156">
                  <c:v>1.3239900000000001E-2</c:v>
                </c:pt>
                <c:pt idx="157">
                  <c:v>1.31857E-2</c:v>
                </c:pt>
                <c:pt idx="158">
                  <c:v>1.31336E-2</c:v>
                </c:pt>
                <c:pt idx="159">
                  <c:v>1.3083900000000001E-2</c:v>
                </c:pt>
                <c:pt idx="160">
                  <c:v>1.30364E-2</c:v>
                </c:pt>
                <c:pt idx="161">
                  <c:v>1.29911E-2</c:v>
                </c:pt>
                <c:pt idx="162">
                  <c:v>1.2948100000000001E-2</c:v>
                </c:pt>
                <c:pt idx="163">
                  <c:v>1.29073E-2</c:v>
                </c:pt>
                <c:pt idx="164">
                  <c:v>1.2868599999999999E-2</c:v>
                </c:pt>
                <c:pt idx="165">
                  <c:v>1.2832100000000001E-2</c:v>
                </c:pt>
                <c:pt idx="166">
                  <c:v>1.27977E-2</c:v>
                </c:pt>
                <c:pt idx="167">
                  <c:v>1.27654E-2</c:v>
                </c:pt>
                <c:pt idx="168">
                  <c:v>1.2735E-2</c:v>
                </c:pt>
                <c:pt idx="169">
                  <c:v>1.2706500000000001E-2</c:v>
                </c:pt>
                <c:pt idx="170">
                  <c:v>1.26798E-2</c:v>
                </c:pt>
                <c:pt idx="171">
                  <c:v>1.2655E-2</c:v>
                </c:pt>
                <c:pt idx="172">
                  <c:v>1.26318E-2</c:v>
                </c:pt>
                <c:pt idx="173">
                  <c:v>1.26102E-2</c:v>
                </c:pt>
                <c:pt idx="174">
                  <c:v>1.2590199999999999E-2</c:v>
                </c:pt>
                <c:pt idx="175">
                  <c:v>1.25716E-2</c:v>
                </c:pt>
                <c:pt idx="176">
                  <c:v>1.25544E-2</c:v>
                </c:pt>
                <c:pt idx="177">
                  <c:v>1.2538499999999999E-2</c:v>
                </c:pt>
                <c:pt idx="178">
                  <c:v>1.25238E-2</c:v>
                </c:pt>
                <c:pt idx="179">
                  <c:v>1.2510200000000001E-2</c:v>
                </c:pt>
                <c:pt idx="180">
                  <c:v>1.24978E-2</c:v>
                </c:pt>
                <c:pt idx="181">
                  <c:v>1.2486300000000001E-2</c:v>
                </c:pt>
                <c:pt idx="182">
                  <c:v>1.24758E-2</c:v>
                </c:pt>
                <c:pt idx="183">
                  <c:v>1.2466100000000001E-2</c:v>
                </c:pt>
                <c:pt idx="184">
                  <c:v>1.2457299999999999E-2</c:v>
                </c:pt>
                <c:pt idx="185">
                  <c:v>1.2449200000000001E-2</c:v>
                </c:pt>
                <c:pt idx="186">
                  <c:v>1.2441799999999999E-2</c:v>
                </c:pt>
                <c:pt idx="187">
                  <c:v>1.2435E-2</c:v>
                </c:pt>
                <c:pt idx="188">
                  <c:v>1.24288E-2</c:v>
                </c:pt>
                <c:pt idx="189">
                  <c:v>1.2423099999999999E-2</c:v>
                </c:pt>
                <c:pt idx="190">
                  <c:v>1.2418E-2</c:v>
                </c:pt>
                <c:pt idx="191">
                  <c:v>1.24133E-2</c:v>
                </c:pt>
                <c:pt idx="192">
                  <c:v>1.2409E-2</c:v>
                </c:pt>
                <c:pt idx="193">
                  <c:v>1.2405100000000001E-2</c:v>
                </c:pt>
                <c:pt idx="194">
                  <c:v>1.2401499999999999E-2</c:v>
                </c:pt>
                <c:pt idx="195">
                  <c:v>1.2398299999999999E-2</c:v>
                </c:pt>
                <c:pt idx="196">
                  <c:v>1.23953E-2</c:v>
                </c:pt>
                <c:pt idx="197">
                  <c:v>1.23926E-2</c:v>
                </c:pt>
                <c:pt idx="198">
                  <c:v>1.2390200000000001E-2</c:v>
                </c:pt>
                <c:pt idx="199">
                  <c:v>1.23879E-2</c:v>
                </c:pt>
                <c:pt idx="200">
                  <c:v>1.23859E-2</c:v>
                </c:pt>
                <c:pt idx="201">
                  <c:v>1.23841E-2</c:v>
                </c:pt>
                <c:pt idx="202">
                  <c:v>1.23824E-2</c:v>
                </c:pt>
                <c:pt idx="203">
                  <c:v>1.2380800000000001E-2</c:v>
                </c:pt>
                <c:pt idx="204">
                  <c:v>1.23794E-2</c:v>
                </c:pt>
                <c:pt idx="205">
                  <c:v>1.2378200000000001E-2</c:v>
                </c:pt>
                <c:pt idx="206">
                  <c:v>1.2377000000000001E-2</c:v>
                </c:pt>
                <c:pt idx="207">
                  <c:v>1.23759E-2</c:v>
                </c:pt>
                <c:pt idx="208">
                  <c:v>1.2375000000000001E-2</c:v>
                </c:pt>
                <c:pt idx="209">
                  <c:v>1.2374100000000001E-2</c:v>
                </c:pt>
                <c:pt idx="210">
                  <c:v>1.23733E-2</c:v>
                </c:pt>
                <c:pt idx="211">
                  <c:v>1.2372599999999999E-2</c:v>
                </c:pt>
                <c:pt idx="212">
                  <c:v>1.23719E-2</c:v>
                </c:pt>
                <c:pt idx="213">
                  <c:v>1.23713E-2</c:v>
                </c:pt>
                <c:pt idx="214">
                  <c:v>1.23707E-2</c:v>
                </c:pt>
                <c:pt idx="215">
                  <c:v>1.23702E-2</c:v>
                </c:pt>
                <c:pt idx="216">
                  <c:v>1.23698E-2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3B-4CE0-9DB9-28BDD5D4A58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Sheet1!$T$19:$T$235</c:f>
              <c:numCache>
                <c:formatCode>General</c:formatCode>
                <c:ptCount val="217"/>
                <c:pt idx="0">
                  <c:v>0.57894299999999999</c:v>
                </c:pt>
                <c:pt idx="1">
                  <c:v>0.57894299999999999</c:v>
                </c:pt>
                <c:pt idx="2">
                  <c:v>0.57894299999999999</c:v>
                </c:pt>
                <c:pt idx="3">
                  <c:v>0.57894299999999999</c:v>
                </c:pt>
                <c:pt idx="4">
                  <c:v>0.57894299999999999</c:v>
                </c:pt>
                <c:pt idx="5">
                  <c:v>0.57894299999999999</c:v>
                </c:pt>
                <c:pt idx="6">
                  <c:v>0.57894299999999999</c:v>
                </c:pt>
                <c:pt idx="7">
                  <c:v>0.57894299999999999</c:v>
                </c:pt>
                <c:pt idx="8">
                  <c:v>0.57894299999999999</c:v>
                </c:pt>
                <c:pt idx="9">
                  <c:v>0.57894299999999999</c:v>
                </c:pt>
                <c:pt idx="10">
                  <c:v>0.57894299999999999</c:v>
                </c:pt>
                <c:pt idx="11">
                  <c:v>0.57894299999999999</c:v>
                </c:pt>
                <c:pt idx="12">
                  <c:v>0.57894299999999999</c:v>
                </c:pt>
                <c:pt idx="13">
                  <c:v>0.57894299999999999</c:v>
                </c:pt>
                <c:pt idx="14">
                  <c:v>0.57894299999999999</c:v>
                </c:pt>
                <c:pt idx="15">
                  <c:v>0.57894299999999999</c:v>
                </c:pt>
                <c:pt idx="16">
                  <c:v>0.57894299999999999</c:v>
                </c:pt>
                <c:pt idx="17">
                  <c:v>0.57894299999999999</c:v>
                </c:pt>
                <c:pt idx="18">
                  <c:v>0.57894299999999999</c:v>
                </c:pt>
                <c:pt idx="19">
                  <c:v>0.57894299999999999</c:v>
                </c:pt>
                <c:pt idx="20">
                  <c:v>0.57894299999999999</c:v>
                </c:pt>
                <c:pt idx="21">
                  <c:v>0.57894299999999999</c:v>
                </c:pt>
                <c:pt idx="22">
                  <c:v>0.57894299999999999</c:v>
                </c:pt>
                <c:pt idx="23">
                  <c:v>0.57894299999999999</c:v>
                </c:pt>
                <c:pt idx="24">
                  <c:v>0.57894299999999999</c:v>
                </c:pt>
                <c:pt idx="25">
                  <c:v>0.57894299999999999</c:v>
                </c:pt>
                <c:pt idx="26">
                  <c:v>0.57894299999999999</c:v>
                </c:pt>
                <c:pt idx="27">
                  <c:v>0.57894299999999999</c:v>
                </c:pt>
                <c:pt idx="28">
                  <c:v>0.57894299999999999</c:v>
                </c:pt>
                <c:pt idx="29">
                  <c:v>0.57894299999999999</c:v>
                </c:pt>
                <c:pt idx="30">
                  <c:v>0.57894299999999999</c:v>
                </c:pt>
                <c:pt idx="31">
                  <c:v>0.57894299999999999</c:v>
                </c:pt>
                <c:pt idx="32">
                  <c:v>0.57894299999999999</c:v>
                </c:pt>
                <c:pt idx="33">
                  <c:v>0.57894299999999999</c:v>
                </c:pt>
                <c:pt idx="34">
                  <c:v>0.57894299999999999</c:v>
                </c:pt>
                <c:pt idx="35">
                  <c:v>0.57894299999999999</c:v>
                </c:pt>
                <c:pt idx="36">
                  <c:v>0.57894299999999999</c:v>
                </c:pt>
                <c:pt idx="37">
                  <c:v>0.57894299999999999</c:v>
                </c:pt>
                <c:pt idx="38">
                  <c:v>0.57894299999999999</c:v>
                </c:pt>
                <c:pt idx="39">
                  <c:v>0.57894299999999999</c:v>
                </c:pt>
                <c:pt idx="40">
                  <c:v>0.57894299999999999</c:v>
                </c:pt>
                <c:pt idx="41">
                  <c:v>0.57894299999999999</c:v>
                </c:pt>
                <c:pt idx="42">
                  <c:v>0.57894299999999999</c:v>
                </c:pt>
                <c:pt idx="43">
                  <c:v>0.57894299999999999</c:v>
                </c:pt>
                <c:pt idx="44">
                  <c:v>0.57894299999999999</c:v>
                </c:pt>
                <c:pt idx="45">
                  <c:v>0.57894299999999999</c:v>
                </c:pt>
                <c:pt idx="46">
                  <c:v>0.57894299999999999</c:v>
                </c:pt>
                <c:pt idx="47">
                  <c:v>0.57894299999999999</c:v>
                </c:pt>
                <c:pt idx="48">
                  <c:v>0.57894299999999999</c:v>
                </c:pt>
                <c:pt idx="49">
                  <c:v>0.57894299999999999</c:v>
                </c:pt>
                <c:pt idx="50">
                  <c:v>0.57894299999999999</c:v>
                </c:pt>
                <c:pt idx="51">
                  <c:v>0.57894299999999999</c:v>
                </c:pt>
                <c:pt idx="52">
                  <c:v>0.57894299999999999</c:v>
                </c:pt>
                <c:pt idx="53">
                  <c:v>0.57894299999999999</c:v>
                </c:pt>
                <c:pt idx="54">
                  <c:v>0.57894299999999999</c:v>
                </c:pt>
                <c:pt idx="55">
                  <c:v>0.57894299999999999</c:v>
                </c:pt>
                <c:pt idx="56">
                  <c:v>0.57894299999999999</c:v>
                </c:pt>
                <c:pt idx="57">
                  <c:v>0.57894299999999999</c:v>
                </c:pt>
                <c:pt idx="58">
                  <c:v>0.57894299999999999</c:v>
                </c:pt>
                <c:pt idx="59">
                  <c:v>0.57894299999999999</c:v>
                </c:pt>
                <c:pt idx="60">
                  <c:v>0.57894299999999999</c:v>
                </c:pt>
                <c:pt idx="61">
                  <c:v>0.57894299999999999</c:v>
                </c:pt>
                <c:pt idx="62">
                  <c:v>0.57894299999999999</c:v>
                </c:pt>
                <c:pt idx="63">
                  <c:v>0.57894299999999999</c:v>
                </c:pt>
                <c:pt idx="64">
                  <c:v>0.57894299999999999</c:v>
                </c:pt>
                <c:pt idx="65">
                  <c:v>0.57894299999999999</c:v>
                </c:pt>
                <c:pt idx="66">
                  <c:v>0.57894299999999999</c:v>
                </c:pt>
                <c:pt idx="67">
                  <c:v>0.57894299999999999</c:v>
                </c:pt>
                <c:pt idx="68">
                  <c:v>0.57894299999999999</c:v>
                </c:pt>
                <c:pt idx="69">
                  <c:v>0.57894299999999999</c:v>
                </c:pt>
                <c:pt idx="70">
                  <c:v>0.57894299999999999</c:v>
                </c:pt>
                <c:pt idx="71">
                  <c:v>0.57894299999999999</c:v>
                </c:pt>
                <c:pt idx="72">
                  <c:v>0.57894299999999999</c:v>
                </c:pt>
                <c:pt idx="73">
                  <c:v>0.57894299999999999</c:v>
                </c:pt>
                <c:pt idx="74">
                  <c:v>0.57894299999999999</c:v>
                </c:pt>
                <c:pt idx="75">
                  <c:v>0.57894299999999999</c:v>
                </c:pt>
                <c:pt idx="76">
                  <c:v>0.57894299999999999</c:v>
                </c:pt>
                <c:pt idx="77">
                  <c:v>0.57894299999999999</c:v>
                </c:pt>
                <c:pt idx="78">
                  <c:v>0.57894299999999999</c:v>
                </c:pt>
                <c:pt idx="79">
                  <c:v>0.57894299999999999</c:v>
                </c:pt>
                <c:pt idx="80">
                  <c:v>0.57894299999999999</c:v>
                </c:pt>
                <c:pt idx="81">
                  <c:v>0.57894299999999999</c:v>
                </c:pt>
                <c:pt idx="82">
                  <c:v>0.57894299999999999</c:v>
                </c:pt>
                <c:pt idx="83">
                  <c:v>0.57894299999999999</c:v>
                </c:pt>
                <c:pt idx="84">
                  <c:v>0.57894299999999999</c:v>
                </c:pt>
                <c:pt idx="85">
                  <c:v>0.57894299999999999</c:v>
                </c:pt>
                <c:pt idx="86">
                  <c:v>0.57894299999999999</c:v>
                </c:pt>
                <c:pt idx="87">
                  <c:v>0.57894299999999999</c:v>
                </c:pt>
                <c:pt idx="88">
                  <c:v>0.57894299999999999</c:v>
                </c:pt>
                <c:pt idx="89">
                  <c:v>0.57894299999999999</c:v>
                </c:pt>
                <c:pt idx="90">
                  <c:v>0.57894299999999999</c:v>
                </c:pt>
                <c:pt idx="91">
                  <c:v>0.57894299999999999</c:v>
                </c:pt>
                <c:pt idx="92">
                  <c:v>0.57894299999999999</c:v>
                </c:pt>
                <c:pt idx="93">
                  <c:v>0.57894299999999999</c:v>
                </c:pt>
                <c:pt idx="94">
                  <c:v>0.57894299999999999</c:v>
                </c:pt>
                <c:pt idx="95">
                  <c:v>0.57894299999999999</c:v>
                </c:pt>
                <c:pt idx="96">
                  <c:v>0.57894299999999999</c:v>
                </c:pt>
                <c:pt idx="97">
                  <c:v>0.57894299999999999</c:v>
                </c:pt>
                <c:pt idx="98">
                  <c:v>0.57894299999999999</c:v>
                </c:pt>
                <c:pt idx="99">
                  <c:v>0.57894299999999999</c:v>
                </c:pt>
                <c:pt idx="100">
                  <c:v>0.57894299999999999</c:v>
                </c:pt>
                <c:pt idx="101">
                  <c:v>0.57894299999999999</c:v>
                </c:pt>
                <c:pt idx="102">
                  <c:v>0.57894299999999999</c:v>
                </c:pt>
                <c:pt idx="103">
                  <c:v>0.57894299999999999</c:v>
                </c:pt>
                <c:pt idx="104">
                  <c:v>0.57894299999999999</c:v>
                </c:pt>
                <c:pt idx="105">
                  <c:v>0.57894299999999999</c:v>
                </c:pt>
                <c:pt idx="106">
                  <c:v>0.57894299999999999</c:v>
                </c:pt>
                <c:pt idx="107">
                  <c:v>0.57894299999999999</c:v>
                </c:pt>
                <c:pt idx="108">
                  <c:v>0.57894299999999999</c:v>
                </c:pt>
                <c:pt idx="109">
                  <c:v>0.57894299999999999</c:v>
                </c:pt>
                <c:pt idx="110">
                  <c:v>0.57894299999999999</c:v>
                </c:pt>
                <c:pt idx="111">
                  <c:v>0.57894299999999999</c:v>
                </c:pt>
                <c:pt idx="112">
                  <c:v>0.57894299999999999</c:v>
                </c:pt>
                <c:pt idx="113">
                  <c:v>0.57894299999999999</c:v>
                </c:pt>
                <c:pt idx="114">
                  <c:v>0.57894299999999999</c:v>
                </c:pt>
                <c:pt idx="115">
                  <c:v>0.57894299999999999</c:v>
                </c:pt>
                <c:pt idx="116">
                  <c:v>0.57894299999999999</c:v>
                </c:pt>
                <c:pt idx="117">
                  <c:v>0.57894299999999999</c:v>
                </c:pt>
                <c:pt idx="118">
                  <c:v>0.57894299999999999</c:v>
                </c:pt>
                <c:pt idx="119">
                  <c:v>0.57894299999999999</c:v>
                </c:pt>
                <c:pt idx="120">
                  <c:v>0.57894299999999999</c:v>
                </c:pt>
                <c:pt idx="121">
                  <c:v>0.57894299999999999</c:v>
                </c:pt>
                <c:pt idx="122">
                  <c:v>0.57894299999999999</c:v>
                </c:pt>
                <c:pt idx="123">
                  <c:v>0.57894299999999999</c:v>
                </c:pt>
                <c:pt idx="124">
                  <c:v>0.57894299999999999</c:v>
                </c:pt>
                <c:pt idx="125">
                  <c:v>0.57894299999999999</c:v>
                </c:pt>
                <c:pt idx="126">
                  <c:v>0.57894299999999999</c:v>
                </c:pt>
                <c:pt idx="127">
                  <c:v>0.57894299999999999</c:v>
                </c:pt>
                <c:pt idx="128">
                  <c:v>0.57894299999999999</c:v>
                </c:pt>
                <c:pt idx="129">
                  <c:v>0.57894299999999999</c:v>
                </c:pt>
                <c:pt idx="130">
                  <c:v>0.57894299999999999</c:v>
                </c:pt>
                <c:pt idx="131">
                  <c:v>0.57894299999999999</c:v>
                </c:pt>
                <c:pt idx="132">
                  <c:v>0.57894299999999999</c:v>
                </c:pt>
                <c:pt idx="133">
                  <c:v>0.57894299999999999</c:v>
                </c:pt>
                <c:pt idx="134">
                  <c:v>0.57894299999999999</c:v>
                </c:pt>
                <c:pt idx="135">
                  <c:v>0.57894299999999999</c:v>
                </c:pt>
                <c:pt idx="136">
                  <c:v>0.57894299999999999</c:v>
                </c:pt>
                <c:pt idx="137">
                  <c:v>0.57894299999999999</c:v>
                </c:pt>
                <c:pt idx="138">
                  <c:v>0.57894299999999999</c:v>
                </c:pt>
                <c:pt idx="139">
                  <c:v>0.57894299999999999</c:v>
                </c:pt>
                <c:pt idx="140">
                  <c:v>0.57894299999999999</c:v>
                </c:pt>
                <c:pt idx="141">
                  <c:v>0.57894299999999999</c:v>
                </c:pt>
                <c:pt idx="142">
                  <c:v>0.57894299999999999</c:v>
                </c:pt>
                <c:pt idx="143">
                  <c:v>0.57894299999999999</c:v>
                </c:pt>
                <c:pt idx="144">
                  <c:v>0.57894299999999999</c:v>
                </c:pt>
                <c:pt idx="145">
                  <c:v>0.57894299999999999</c:v>
                </c:pt>
                <c:pt idx="146">
                  <c:v>0.57894299999999999</c:v>
                </c:pt>
                <c:pt idx="147">
                  <c:v>0.57894299999999999</c:v>
                </c:pt>
                <c:pt idx="148">
                  <c:v>0.57894299999999999</c:v>
                </c:pt>
                <c:pt idx="149">
                  <c:v>0.57894299999999999</c:v>
                </c:pt>
                <c:pt idx="150">
                  <c:v>0.57894299999999999</c:v>
                </c:pt>
                <c:pt idx="151">
                  <c:v>0.57894299999999999</c:v>
                </c:pt>
                <c:pt idx="152">
                  <c:v>0.57894299999999999</c:v>
                </c:pt>
                <c:pt idx="153">
                  <c:v>0.57894299999999999</c:v>
                </c:pt>
                <c:pt idx="154">
                  <c:v>0.57894299999999999</c:v>
                </c:pt>
                <c:pt idx="155">
                  <c:v>0.57894299999999999</c:v>
                </c:pt>
                <c:pt idx="156">
                  <c:v>0.57894299999999999</c:v>
                </c:pt>
                <c:pt idx="157">
                  <c:v>0.57894299999999999</c:v>
                </c:pt>
                <c:pt idx="158">
                  <c:v>0.57894299999999999</c:v>
                </c:pt>
                <c:pt idx="159">
                  <c:v>0.57894299999999999</c:v>
                </c:pt>
                <c:pt idx="160">
                  <c:v>0.57894299999999999</c:v>
                </c:pt>
                <c:pt idx="161">
                  <c:v>0.57894299999999999</c:v>
                </c:pt>
                <c:pt idx="162">
                  <c:v>0.57894299999999999</c:v>
                </c:pt>
                <c:pt idx="163">
                  <c:v>0.57894299999999999</c:v>
                </c:pt>
                <c:pt idx="164">
                  <c:v>0.57894299999999999</c:v>
                </c:pt>
                <c:pt idx="165">
                  <c:v>0.57894299999999999</c:v>
                </c:pt>
                <c:pt idx="166">
                  <c:v>0.57894299999999999</c:v>
                </c:pt>
                <c:pt idx="167">
                  <c:v>0.57894299999999999</c:v>
                </c:pt>
                <c:pt idx="168">
                  <c:v>0.57894299999999999</c:v>
                </c:pt>
                <c:pt idx="169">
                  <c:v>0.57894299999999999</c:v>
                </c:pt>
                <c:pt idx="170">
                  <c:v>0.57894299999999999</c:v>
                </c:pt>
                <c:pt idx="171">
                  <c:v>0.57894299999999999</c:v>
                </c:pt>
                <c:pt idx="172">
                  <c:v>0.57894299999999999</c:v>
                </c:pt>
                <c:pt idx="173">
                  <c:v>0.57894299999999999</c:v>
                </c:pt>
                <c:pt idx="174">
                  <c:v>0.57894299999999999</c:v>
                </c:pt>
                <c:pt idx="175">
                  <c:v>0.57894299999999999</c:v>
                </c:pt>
                <c:pt idx="176">
                  <c:v>0.57894299999999999</c:v>
                </c:pt>
                <c:pt idx="177">
                  <c:v>0.57894299999999999</c:v>
                </c:pt>
                <c:pt idx="178">
                  <c:v>0.57894299999999999</c:v>
                </c:pt>
                <c:pt idx="179">
                  <c:v>0.57894299999999999</c:v>
                </c:pt>
                <c:pt idx="180">
                  <c:v>0.57894299999999999</c:v>
                </c:pt>
                <c:pt idx="181">
                  <c:v>0.57894299999999999</c:v>
                </c:pt>
                <c:pt idx="182">
                  <c:v>0.57894299999999999</c:v>
                </c:pt>
                <c:pt idx="183">
                  <c:v>0.57894299999999999</c:v>
                </c:pt>
                <c:pt idx="184">
                  <c:v>0.57894299999999999</c:v>
                </c:pt>
                <c:pt idx="185">
                  <c:v>0.57894299999999999</c:v>
                </c:pt>
                <c:pt idx="186">
                  <c:v>0.57894299999999999</c:v>
                </c:pt>
                <c:pt idx="187">
                  <c:v>0.57894299999999999</c:v>
                </c:pt>
                <c:pt idx="188">
                  <c:v>0.57894299999999999</c:v>
                </c:pt>
                <c:pt idx="189">
                  <c:v>0.57894299999999999</c:v>
                </c:pt>
                <c:pt idx="190">
                  <c:v>0.57894299999999999</c:v>
                </c:pt>
                <c:pt idx="191">
                  <c:v>0.57894299999999999</c:v>
                </c:pt>
                <c:pt idx="192">
                  <c:v>0.57894299999999999</c:v>
                </c:pt>
                <c:pt idx="193">
                  <c:v>0.57894299999999999</c:v>
                </c:pt>
                <c:pt idx="194">
                  <c:v>0.57894299999999999</c:v>
                </c:pt>
                <c:pt idx="195">
                  <c:v>0.57894299999999999</c:v>
                </c:pt>
                <c:pt idx="196">
                  <c:v>0.57894299999999999</c:v>
                </c:pt>
                <c:pt idx="197">
                  <c:v>0.57894299999999999</c:v>
                </c:pt>
                <c:pt idx="198">
                  <c:v>0.57894299999999999</c:v>
                </c:pt>
                <c:pt idx="199">
                  <c:v>0.57894299999999999</c:v>
                </c:pt>
                <c:pt idx="200">
                  <c:v>0.57894299999999999</c:v>
                </c:pt>
                <c:pt idx="201">
                  <c:v>0.57894299999999999</c:v>
                </c:pt>
                <c:pt idx="202">
                  <c:v>0.57894299999999999</c:v>
                </c:pt>
                <c:pt idx="203">
                  <c:v>0.57894299999999999</c:v>
                </c:pt>
                <c:pt idx="204">
                  <c:v>0.57894299999999999</c:v>
                </c:pt>
                <c:pt idx="205">
                  <c:v>0.57894299999999999</c:v>
                </c:pt>
                <c:pt idx="206">
                  <c:v>0.57894299999999999</c:v>
                </c:pt>
                <c:pt idx="207">
                  <c:v>0.57894299999999999</c:v>
                </c:pt>
                <c:pt idx="208">
                  <c:v>0.57894299999999999</c:v>
                </c:pt>
                <c:pt idx="209">
                  <c:v>0.57894299999999999</c:v>
                </c:pt>
                <c:pt idx="210">
                  <c:v>0.57894299999999999</c:v>
                </c:pt>
                <c:pt idx="211">
                  <c:v>0.57894299999999999</c:v>
                </c:pt>
                <c:pt idx="212">
                  <c:v>0.57894299999999999</c:v>
                </c:pt>
                <c:pt idx="213">
                  <c:v>0.57894299999999999</c:v>
                </c:pt>
                <c:pt idx="214">
                  <c:v>0.57894299999999999</c:v>
                </c:pt>
                <c:pt idx="215">
                  <c:v>0.57894299999999999</c:v>
                </c:pt>
                <c:pt idx="216">
                  <c:v>0.57894299999999999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3B-4CE0-9DB9-28BDD5D4A58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Sheet1!$U$19:$U$235</c:f>
              <c:numCache>
                <c:formatCode>General</c:formatCode>
                <c:ptCount val="217"/>
                <c:pt idx="0">
                  <c:v>47.692500000000003</c:v>
                </c:pt>
                <c:pt idx="1">
                  <c:v>47.682899999999997</c:v>
                </c:pt>
                <c:pt idx="2">
                  <c:v>47.673200000000001</c:v>
                </c:pt>
                <c:pt idx="3">
                  <c:v>47.663400000000003</c:v>
                </c:pt>
                <c:pt idx="4">
                  <c:v>47.653599999999997</c:v>
                </c:pt>
                <c:pt idx="5">
                  <c:v>47.643700000000003</c:v>
                </c:pt>
                <c:pt idx="6">
                  <c:v>47.633800000000001</c:v>
                </c:pt>
                <c:pt idx="7">
                  <c:v>47.623699999999999</c:v>
                </c:pt>
                <c:pt idx="8">
                  <c:v>47.613599999999998</c:v>
                </c:pt>
                <c:pt idx="9">
                  <c:v>47.603400000000001</c:v>
                </c:pt>
                <c:pt idx="10">
                  <c:v>47.593200000000003</c:v>
                </c:pt>
                <c:pt idx="11">
                  <c:v>47.582900000000002</c:v>
                </c:pt>
                <c:pt idx="12">
                  <c:v>47.572499999999998</c:v>
                </c:pt>
                <c:pt idx="13">
                  <c:v>47.562100000000001</c:v>
                </c:pt>
                <c:pt idx="14">
                  <c:v>47.551600000000001</c:v>
                </c:pt>
                <c:pt idx="15">
                  <c:v>47.540999999999997</c:v>
                </c:pt>
                <c:pt idx="16">
                  <c:v>47.530299999999997</c:v>
                </c:pt>
                <c:pt idx="17">
                  <c:v>47.519599999999997</c:v>
                </c:pt>
                <c:pt idx="18">
                  <c:v>47.508800000000001</c:v>
                </c:pt>
                <c:pt idx="19">
                  <c:v>47.497999999999998</c:v>
                </c:pt>
                <c:pt idx="20">
                  <c:v>47.487099999999998</c:v>
                </c:pt>
                <c:pt idx="21">
                  <c:v>47.476100000000002</c:v>
                </c:pt>
                <c:pt idx="22">
                  <c:v>47.4651</c:v>
                </c:pt>
                <c:pt idx="23">
                  <c:v>47.454000000000001</c:v>
                </c:pt>
                <c:pt idx="24">
                  <c:v>47.442799999999998</c:v>
                </c:pt>
                <c:pt idx="25">
                  <c:v>47.442700000000002</c:v>
                </c:pt>
                <c:pt idx="26">
                  <c:v>47.451999999999998</c:v>
                </c:pt>
                <c:pt idx="27">
                  <c:v>47.461300000000001</c:v>
                </c:pt>
                <c:pt idx="28">
                  <c:v>47.470500000000001</c:v>
                </c:pt>
                <c:pt idx="29">
                  <c:v>47.479700000000001</c:v>
                </c:pt>
                <c:pt idx="30">
                  <c:v>47.488799999999998</c:v>
                </c:pt>
                <c:pt idx="31">
                  <c:v>47.497900000000001</c:v>
                </c:pt>
                <c:pt idx="32">
                  <c:v>47.506900000000002</c:v>
                </c:pt>
                <c:pt idx="33">
                  <c:v>47.515900000000002</c:v>
                </c:pt>
                <c:pt idx="34">
                  <c:v>47.524900000000002</c:v>
                </c:pt>
                <c:pt idx="35">
                  <c:v>47.533799999999999</c:v>
                </c:pt>
                <c:pt idx="36">
                  <c:v>47.5426</c:v>
                </c:pt>
                <c:pt idx="37">
                  <c:v>47.551499999999997</c:v>
                </c:pt>
                <c:pt idx="38">
                  <c:v>47.560200000000002</c:v>
                </c:pt>
                <c:pt idx="39">
                  <c:v>47.569000000000003</c:v>
                </c:pt>
                <c:pt idx="40">
                  <c:v>47.5777</c:v>
                </c:pt>
                <c:pt idx="41">
                  <c:v>47.586300000000001</c:v>
                </c:pt>
                <c:pt idx="42">
                  <c:v>47.594900000000003</c:v>
                </c:pt>
                <c:pt idx="43">
                  <c:v>47.603499999999997</c:v>
                </c:pt>
                <c:pt idx="44">
                  <c:v>47.612000000000002</c:v>
                </c:pt>
                <c:pt idx="45">
                  <c:v>47.6205</c:v>
                </c:pt>
                <c:pt idx="46">
                  <c:v>47.628999999999998</c:v>
                </c:pt>
                <c:pt idx="47">
                  <c:v>47.6374</c:v>
                </c:pt>
                <c:pt idx="48">
                  <c:v>47.645800000000001</c:v>
                </c:pt>
                <c:pt idx="49">
                  <c:v>47.6541</c:v>
                </c:pt>
                <c:pt idx="50">
                  <c:v>47.662399999999998</c:v>
                </c:pt>
                <c:pt idx="51">
                  <c:v>47.670699999999997</c:v>
                </c:pt>
                <c:pt idx="52">
                  <c:v>47.678899999999999</c:v>
                </c:pt>
                <c:pt idx="53">
                  <c:v>47.687100000000001</c:v>
                </c:pt>
                <c:pt idx="54">
                  <c:v>47.6952</c:v>
                </c:pt>
                <c:pt idx="55">
                  <c:v>47.703299999999999</c:v>
                </c:pt>
                <c:pt idx="56">
                  <c:v>47.711399999999998</c:v>
                </c:pt>
                <c:pt idx="57">
                  <c:v>47.7194</c:v>
                </c:pt>
                <c:pt idx="58">
                  <c:v>47.727499999999999</c:v>
                </c:pt>
                <c:pt idx="59">
                  <c:v>47.735399999999998</c:v>
                </c:pt>
                <c:pt idx="60">
                  <c:v>47.743400000000001</c:v>
                </c:pt>
                <c:pt idx="61">
                  <c:v>47.751300000000001</c:v>
                </c:pt>
                <c:pt idx="62">
                  <c:v>47.759099999999997</c:v>
                </c:pt>
                <c:pt idx="63">
                  <c:v>47.7669</c:v>
                </c:pt>
                <c:pt idx="64">
                  <c:v>47.774700000000003</c:v>
                </c:pt>
                <c:pt idx="65">
                  <c:v>47.782499999999999</c:v>
                </c:pt>
                <c:pt idx="66">
                  <c:v>47.790199999999999</c:v>
                </c:pt>
                <c:pt idx="67">
                  <c:v>47.797899999999998</c:v>
                </c:pt>
                <c:pt idx="68">
                  <c:v>47.805599999999998</c:v>
                </c:pt>
                <c:pt idx="69">
                  <c:v>47.813200000000002</c:v>
                </c:pt>
                <c:pt idx="70">
                  <c:v>47.820799999999998</c:v>
                </c:pt>
                <c:pt idx="71">
                  <c:v>47.828699999999998</c:v>
                </c:pt>
                <c:pt idx="72">
                  <c:v>47.8371</c:v>
                </c:pt>
                <c:pt idx="73">
                  <c:v>47.846200000000003</c:v>
                </c:pt>
                <c:pt idx="74">
                  <c:v>47.855899999999998</c:v>
                </c:pt>
                <c:pt idx="75">
                  <c:v>47.866100000000003</c:v>
                </c:pt>
                <c:pt idx="76">
                  <c:v>47.877000000000002</c:v>
                </c:pt>
                <c:pt idx="77">
                  <c:v>47.888599999999997</c:v>
                </c:pt>
                <c:pt idx="78">
                  <c:v>47.900799999999997</c:v>
                </c:pt>
                <c:pt idx="79">
                  <c:v>47.913699999999999</c:v>
                </c:pt>
                <c:pt idx="80">
                  <c:v>47.927300000000002</c:v>
                </c:pt>
                <c:pt idx="81">
                  <c:v>47.941600000000001</c:v>
                </c:pt>
                <c:pt idx="82">
                  <c:v>47.956699999999998</c:v>
                </c:pt>
                <c:pt idx="83">
                  <c:v>47.972499999999997</c:v>
                </c:pt>
                <c:pt idx="84">
                  <c:v>47.988999999999997</c:v>
                </c:pt>
                <c:pt idx="85">
                  <c:v>48.006300000000003</c:v>
                </c:pt>
                <c:pt idx="86">
                  <c:v>48.0244</c:v>
                </c:pt>
                <c:pt idx="87">
                  <c:v>48.043199999999999</c:v>
                </c:pt>
                <c:pt idx="88">
                  <c:v>48.062899999999999</c:v>
                </c:pt>
                <c:pt idx="89">
                  <c:v>48.083500000000001</c:v>
                </c:pt>
                <c:pt idx="90">
                  <c:v>48.104799999999997</c:v>
                </c:pt>
                <c:pt idx="91">
                  <c:v>48.127099999999999</c:v>
                </c:pt>
                <c:pt idx="92">
                  <c:v>48.150199999999998</c:v>
                </c:pt>
                <c:pt idx="93">
                  <c:v>48.174100000000003</c:v>
                </c:pt>
                <c:pt idx="94">
                  <c:v>48.198999999999998</c:v>
                </c:pt>
                <c:pt idx="95">
                  <c:v>48.224800000000002</c:v>
                </c:pt>
                <c:pt idx="96">
                  <c:v>48.2515</c:v>
                </c:pt>
                <c:pt idx="97">
                  <c:v>48.279200000000003</c:v>
                </c:pt>
                <c:pt idx="98">
                  <c:v>48.3078</c:v>
                </c:pt>
                <c:pt idx="99">
                  <c:v>48.337299999999999</c:v>
                </c:pt>
                <c:pt idx="100">
                  <c:v>48.367800000000003</c:v>
                </c:pt>
                <c:pt idx="101">
                  <c:v>48.399299999999997</c:v>
                </c:pt>
                <c:pt idx="102">
                  <c:v>48.431800000000003</c:v>
                </c:pt>
                <c:pt idx="103">
                  <c:v>48.465200000000003</c:v>
                </c:pt>
                <c:pt idx="104">
                  <c:v>48.499699999999997</c:v>
                </c:pt>
                <c:pt idx="105">
                  <c:v>48.5351</c:v>
                </c:pt>
                <c:pt idx="106">
                  <c:v>48.571599999999997</c:v>
                </c:pt>
                <c:pt idx="107">
                  <c:v>48.609000000000002</c:v>
                </c:pt>
                <c:pt idx="108">
                  <c:v>48.647399999999998</c:v>
                </c:pt>
                <c:pt idx="109">
                  <c:v>48.686900000000001</c:v>
                </c:pt>
                <c:pt idx="110">
                  <c:v>48.7273</c:v>
                </c:pt>
                <c:pt idx="111">
                  <c:v>48.768799999999999</c:v>
                </c:pt>
                <c:pt idx="112">
                  <c:v>48.811199999999999</c:v>
                </c:pt>
                <c:pt idx="113">
                  <c:v>48.854700000000001</c:v>
                </c:pt>
                <c:pt idx="114">
                  <c:v>48.899099999999997</c:v>
                </c:pt>
                <c:pt idx="115">
                  <c:v>48.944499999999998</c:v>
                </c:pt>
                <c:pt idx="116">
                  <c:v>48.9908</c:v>
                </c:pt>
                <c:pt idx="117">
                  <c:v>49.037999999999997</c:v>
                </c:pt>
                <c:pt idx="118">
                  <c:v>49.086199999999998</c:v>
                </c:pt>
                <c:pt idx="119">
                  <c:v>49.135300000000001</c:v>
                </c:pt>
                <c:pt idx="120">
                  <c:v>49.185200000000002</c:v>
                </c:pt>
                <c:pt idx="121">
                  <c:v>49.235999999999997</c:v>
                </c:pt>
                <c:pt idx="122">
                  <c:v>49.287700000000001</c:v>
                </c:pt>
                <c:pt idx="123">
                  <c:v>49.3401</c:v>
                </c:pt>
                <c:pt idx="124">
                  <c:v>49.3932</c:v>
                </c:pt>
                <c:pt idx="125">
                  <c:v>49.447099999999999</c:v>
                </c:pt>
                <c:pt idx="126">
                  <c:v>49.5017</c:v>
                </c:pt>
                <c:pt idx="127">
                  <c:v>49.556899999999999</c:v>
                </c:pt>
                <c:pt idx="128">
                  <c:v>49.612699999999997</c:v>
                </c:pt>
                <c:pt idx="129">
                  <c:v>49.668999999999997</c:v>
                </c:pt>
                <c:pt idx="130">
                  <c:v>49.7258</c:v>
                </c:pt>
                <c:pt idx="131">
                  <c:v>49.783099999999997</c:v>
                </c:pt>
                <c:pt idx="132">
                  <c:v>49.840699999999998</c:v>
                </c:pt>
                <c:pt idx="133">
                  <c:v>49.898600000000002</c:v>
                </c:pt>
                <c:pt idx="134">
                  <c:v>49.956800000000001</c:v>
                </c:pt>
                <c:pt idx="135">
                  <c:v>50.0152</c:v>
                </c:pt>
                <c:pt idx="136">
                  <c:v>50.073700000000002</c:v>
                </c:pt>
                <c:pt idx="137">
                  <c:v>50.132199999999997</c:v>
                </c:pt>
                <c:pt idx="138">
                  <c:v>50.1907</c:v>
                </c:pt>
                <c:pt idx="139">
                  <c:v>50.249099999999999</c:v>
                </c:pt>
                <c:pt idx="140">
                  <c:v>50.307299999999998</c:v>
                </c:pt>
                <c:pt idx="141">
                  <c:v>50.365200000000002</c:v>
                </c:pt>
                <c:pt idx="142">
                  <c:v>50.422699999999999</c:v>
                </c:pt>
                <c:pt idx="143">
                  <c:v>50.479799999999997</c:v>
                </c:pt>
                <c:pt idx="144">
                  <c:v>50.5364</c:v>
                </c:pt>
                <c:pt idx="145">
                  <c:v>50.592399999999998</c:v>
                </c:pt>
                <c:pt idx="146">
                  <c:v>50.6477</c:v>
                </c:pt>
                <c:pt idx="147">
                  <c:v>50.702199999999998</c:v>
                </c:pt>
                <c:pt idx="148">
                  <c:v>50.755899999999997</c:v>
                </c:pt>
                <c:pt idx="149">
                  <c:v>50.808599999999998</c:v>
                </c:pt>
                <c:pt idx="150">
                  <c:v>50.860300000000002</c:v>
                </c:pt>
                <c:pt idx="151">
                  <c:v>50.910899999999998</c:v>
                </c:pt>
                <c:pt idx="152">
                  <c:v>50.9604</c:v>
                </c:pt>
                <c:pt idx="153">
                  <c:v>51.008699999999997</c:v>
                </c:pt>
                <c:pt idx="154">
                  <c:v>51.055700000000002</c:v>
                </c:pt>
                <c:pt idx="155">
                  <c:v>51.101300000000002</c:v>
                </c:pt>
                <c:pt idx="156">
                  <c:v>51.145600000000002</c:v>
                </c:pt>
                <c:pt idx="157">
                  <c:v>51.188499999999998</c:v>
                </c:pt>
                <c:pt idx="158">
                  <c:v>51.229900000000001</c:v>
                </c:pt>
                <c:pt idx="159">
                  <c:v>51.269799999999996</c:v>
                </c:pt>
                <c:pt idx="160">
                  <c:v>51.308199999999999</c:v>
                </c:pt>
                <c:pt idx="161">
                  <c:v>51.345100000000002</c:v>
                </c:pt>
                <c:pt idx="162">
                  <c:v>51.380499999999998</c:v>
                </c:pt>
                <c:pt idx="163">
                  <c:v>51.414400000000001</c:v>
                </c:pt>
                <c:pt idx="164">
                  <c:v>51.446800000000003</c:v>
                </c:pt>
                <c:pt idx="165">
                  <c:v>51.477600000000002</c:v>
                </c:pt>
                <c:pt idx="166">
                  <c:v>51.506999999999998</c:v>
                </c:pt>
                <c:pt idx="167">
                  <c:v>51.5349</c:v>
                </c:pt>
                <c:pt idx="168">
                  <c:v>51.561399999999999</c:v>
                </c:pt>
                <c:pt idx="169">
                  <c:v>51.586599999999997</c:v>
                </c:pt>
                <c:pt idx="170">
                  <c:v>51.610300000000002</c:v>
                </c:pt>
                <c:pt idx="171">
                  <c:v>51.632800000000003</c:v>
                </c:pt>
                <c:pt idx="172">
                  <c:v>51.654000000000003</c:v>
                </c:pt>
                <c:pt idx="173">
                  <c:v>51.673999999999999</c:v>
                </c:pt>
                <c:pt idx="174">
                  <c:v>51.692799999999998</c:v>
                </c:pt>
                <c:pt idx="175">
                  <c:v>51.710500000000003</c:v>
                </c:pt>
                <c:pt idx="176">
                  <c:v>51.727200000000003</c:v>
                </c:pt>
                <c:pt idx="177">
                  <c:v>51.742800000000003</c:v>
                </c:pt>
                <c:pt idx="178">
                  <c:v>51.7575</c:v>
                </c:pt>
                <c:pt idx="179">
                  <c:v>51.7712</c:v>
                </c:pt>
                <c:pt idx="180">
                  <c:v>51.784100000000002</c:v>
                </c:pt>
                <c:pt idx="181">
                  <c:v>51.796199999999999</c:v>
                </c:pt>
                <c:pt idx="182">
                  <c:v>51.807499999999997</c:v>
                </c:pt>
                <c:pt idx="183">
                  <c:v>51.818100000000001</c:v>
                </c:pt>
                <c:pt idx="184">
                  <c:v>51.828000000000003</c:v>
                </c:pt>
                <c:pt idx="185">
                  <c:v>51.837299999999999</c:v>
                </c:pt>
                <c:pt idx="186">
                  <c:v>51.845999999999997</c:v>
                </c:pt>
                <c:pt idx="187">
                  <c:v>51.854100000000003</c:v>
                </c:pt>
                <c:pt idx="188">
                  <c:v>51.861699999999999</c:v>
                </c:pt>
                <c:pt idx="189">
                  <c:v>51.8688</c:v>
                </c:pt>
                <c:pt idx="190">
                  <c:v>51.875500000000002</c:v>
                </c:pt>
                <c:pt idx="191">
                  <c:v>51.881700000000002</c:v>
                </c:pt>
                <c:pt idx="192">
                  <c:v>51.887599999999999</c:v>
                </c:pt>
                <c:pt idx="193">
                  <c:v>51.893000000000001</c:v>
                </c:pt>
                <c:pt idx="194">
                  <c:v>51.898200000000003</c:v>
                </c:pt>
                <c:pt idx="195">
                  <c:v>51.902999999999999</c:v>
                </c:pt>
                <c:pt idx="196">
                  <c:v>51.907400000000003</c:v>
                </c:pt>
                <c:pt idx="197">
                  <c:v>51.911700000000003</c:v>
                </c:pt>
                <c:pt idx="198">
                  <c:v>51.915599999999998</c:v>
                </c:pt>
                <c:pt idx="199">
                  <c:v>51.9193</c:v>
                </c:pt>
                <c:pt idx="200">
                  <c:v>51.922800000000002</c:v>
                </c:pt>
                <c:pt idx="201">
                  <c:v>51.926099999999998</c:v>
                </c:pt>
                <c:pt idx="202">
                  <c:v>51.929099999999998</c:v>
                </c:pt>
                <c:pt idx="203">
                  <c:v>51.932000000000002</c:v>
                </c:pt>
                <c:pt idx="204">
                  <c:v>51.934800000000003</c:v>
                </c:pt>
                <c:pt idx="205">
                  <c:v>51.9373</c:v>
                </c:pt>
                <c:pt idx="206">
                  <c:v>51.939700000000002</c:v>
                </c:pt>
                <c:pt idx="207">
                  <c:v>51.942</c:v>
                </c:pt>
                <c:pt idx="208">
                  <c:v>51.944099999999999</c:v>
                </c:pt>
                <c:pt idx="209">
                  <c:v>51.946100000000001</c:v>
                </c:pt>
                <c:pt idx="210">
                  <c:v>51.948</c:v>
                </c:pt>
                <c:pt idx="211">
                  <c:v>51.949800000000003</c:v>
                </c:pt>
                <c:pt idx="212">
                  <c:v>51.951500000000003</c:v>
                </c:pt>
                <c:pt idx="213">
                  <c:v>51.953099999999999</c:v>
                </c:pt>
                <c:pt idx="214">
                  <c:v>51.954700000000003</c:v>
                </c:pt>
                <c:pt idx="215">
                  <c:v>51.956099999999999</c:v>
                </c:pt>
                <c:pt idx="216">
                  <c:v>51.9572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3B-4CE0-9DB9-28BDD5D4A580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Sheet1!$V$19:$V$235</c:f>
              <c:numCache>
                <c:formatCode>General</c:formatCode>
                <c:ptCount val="217"/>
                <c:pt idx="0">
                  <c:v>10.677300000000001</c:v>
                </c:pt>
                <c:pt idx="1">
                  <c:v>10.607699999999999</c:v>
                </c:pt>
                <c:pt idx="2">
                  <c:v>10.5382</c:v>
                </c:pt>
                <c:pt idx="3">
                  <c:v>10.4688</c:v>
                </c:pt>
                <c:pt idx="4">
                  <c:v>10.3995</c:v>
                </c:pt>
                <c:pt idx="5">
                  <c:v>10.330299999999999</c:v>
                </c:pt>
                <c:pt idx="6">
                  <c:v>10.2613</c:v>
                </c:pt>
                <c:pt idx="7">
                  <c:v>10.192399999999999</c:v>
                </c:pt>
                <c:pt idx="8">
                  <c:v>10.123699999999999</c:v>
                </c:pt>
                <c:pt idx="9">
                  <c:v>10.055099999999999</c:v>
                </c:pt>
                <c:pt idx="10">
                  <c:v>9.9866299999999999</c:v>
                </c:pt>
                <c:pt idx="11">
                  <c:v>9.9183900000000005</c:v>
                </c:pt>
                <c:pt idx="12">
                  <c:v>9.8503299999999996</c:v>
                </c:pt>
                <c:pt idx="13">
                  <c:v>9.78247</c:v>
                </c:pt>
                <c:pt idx="14">
                  <c:v>9.7148099999999999</c:v>
                </c:pt>
                <c:pt idx="15">
                  <c:v>9.6473700000000004</c:v>
                </c:pt>
                <c:pt idx="16">
                  <c:v>9.5801599999999993</c:v>
                </c:pt>
                <c:pt idx="17">
                  <c:v>9.5131700000000006</c:v>
                </c:pt>
                <c:pt idx="18">
                  <c:v>9.4464299999999994</c:v>
                </c:pt>
                <c:pt idx="19">
                  <c:v>9.3799399999999995</c:v>
                </c:pt>
                <c:pt idx="20">
                  <c:v>9.3137100000000004</c:v>
                </c:pt>
                <c:pt idx="21">
                  <c:v>9.2477400000000003</c:v>
                </c:pt>
                <c:pt idx="22">
                  <c:v>9.1820500000000003</c:v>
                </c:pt>
                <c:pt idx="23">
                  <c:v>9.1166400000000003</c:v>
                </c:pt>
                <c:pt idx="24">
                  <c:v>9.05152</c:v>
                </c:pt>
                <c:pt idx="25">
                  <c:v>9.0139499999999995</c:v>
                </c:pt>
                <c:pt idx="26">
                  <c:v>9.0018600000000006</c:v>
                </c:pt>
                <c:pt idx="27">
                  <c:v>8.9898100000000003</c:v>
                </c:pt>
                <c:pt idx="28">
                  <c:v>8.9777900000000006</c:v>
                </c:pt>
                <c:pt idx="29">
                  <c:v>8.9658200000000008</c:v>
                </c:pt>
                <c:pt idx="30">
                  <c:v>8.9538799999999998</c:v>
                </c:pt>
                <c:pt idx="31">
                  <c:v>8.9419900000000005</c:v>
                </c:pt>
                <c:pt idx="32">
                  <c:v>8.9301399999999997</c:v>
                </c:pt>
                <c:pt idx="33">
                  <c:v>8.9183299999999992</c:v>
                </c:pt>
                <c:pt idx="34">
                  <c:v>8.9065600000000007</c:v>
                </c:pt>
                <c:pt idx="35">
                  <c:v>8.8948300000000007</c:v>
                </c:pt>
                <c:pt idx="36">
                  <c:v>8.8831399999999991</c:v>
                </c:pt>
                <c:pt idx="37">
                  <c:v>8.8714899999999997</c:v>
                </c:pt>
                <c:pt idx="38">
                  <c:v>8.8598800000000004</c:v>
                </c:pt>
                <c:pt idx="39">
                  <c:v>8.8483099999999997</c:v>
                </c:pt>
                <c:pt idx="40">
                  <c:v>8.8367799999999992</c:v>
                </c:pt>
                <c:pt idx="41">
                  <c:v>8.8252900000000007</c:v>
                </c:pt>
                <c:pt idx="42">
                  <c:v>8.8138299999999994</c:v>
                </c:pt>
                <c:pt idx="43">
                  <c:v>8.8024100000000001</c:v>
                </c:pt>
                <c:pt idx="44">
                  <c:v>8.7910299999999992</c:v>
                </c:pt>
                <c:pt idx="45">
                  <c:v>8.7796900000000004</c:v>
                </c:pt>
                <c:pt idx="46">
                  <c:v>8.7683900000000001</c:v>
                </c:pt>
                <c:pt idx="47">
                  <c:v>8.7571200000000005</c:v>
                </c:pt>
                <c:pt idx="48">
                  <c:v>8.7458899999999993</c:v>
                </c:pt>
                <c:pt idx="49">
                  <c:v>8.7346900000000005</c:v>
                </c:pt>
                <c:pt idx="50">
                  <c:v>8.7235300000000002</c:v>
                </c:pt>
                <c:pt idx="51">
                  <c:v>8.7124100000000002</c:v>
                </c:pt>
                <c:pt idx="52">
                  <c:v>8.7013200000000008</c:v>
                </c:pt>
                <c:pt idx="53">
                  <c:v>8.6902699999999999</c:v>
                </c:pt>
                <c:pt idx="54">
                  <c:v>8.6792499999999997</c:v>
                </c:pt>
                <c:pt idx="55">
                  <c:v>8.6682699999999997</c:v>
                </c:pt>
                <c:pt idx="56">
                  <c:v>8.65733</c:v>
                </c:pt>
                <c:pt idx="57">
                  <c:v>8.6464200000000009</c:v>
                </c:pt>
                <c:pt idx="58">
                  <c:v>8.6355400000000007</c:v>
                </c:pt>
                <c:pt idx="59">
                  <c:v>8.6247000000000007</c:v>
                </c:pt>
                <c:pt idx="60">
                  <c:v>8.6138899999999996</c:v>
                </c:pt>
                <c:pt idx="61">
                  <c:v>8.6031099999999991</c:v>
                </c:pt>
                <c:pt idx="62">
                  <c:v>8.5923700000000007</c:v>
                </c:pt>
                <c:pt idx="63">
                  <c:v>8.5816599999999994</c:v>
                </c:pt>
                <c:pt idx="64">
                  <c:v>8.5709900000000001</c:v>
                </c:pt>
                <c:pt idx="65">
                  <c:v>8.5603499999999997</c:v>
                </c:pt>
                <c:pt idx="66">
                  <c:v>8.5497399999999999</c:v>
                </c:pt>
                <c:pt idx="67">
                  <c:v>8.5391600000000007</c:v>
                </c:pt>
                <c:pt idx="68">
                  <c:v>8.5286200000000001</c:v>
                </c:pt>
                <c:pt idx="69">
                  <c:v>8.5181000000000004</c:v>
                </c:pt>
                <c:pt idx="70">
                  <c:v>8.5076199999999993</c:v>
                </c:pt>
                <c:pt idx="71">
                  <c:v>8.4967299999999994</c:v>
                </c:pt>
                <c:pt idx="72">
                  <c:v>8.4850200000000005</c:v>
                </c:pt>
                <c:pt idx="73">
                  <c:v>8.4724799999999991</c:v>
                </c:pt>
                <c:pt idx="74">
                  <c:v>8.4590800000000002</c:v>
                </c:pt>
                <c:pt idx="75">
                  <c:v>8.4447899999999994</c:v>
                </c:pt>
                <c:pt idx="76">
                  <c:v>8.4296000000000006</c:v>
                </c:pt>
                <c:pt idx="77">
                  <c:v>8.4134799999999998</c:v>
                </c:pt>
                <c:pt idx="78">
                  <c:v>8.3963900000000002</c:v>
                </c:pt>
                <c:pt idx="79">
                  <c:v>8.3783200000000004</c:v>
                </c:pt>
                <c:pt idx="80">
                  <c:v>8.3592399999999998</c:v>
                </c:pt>
                <c:pt idx="81">
                  <c:v>8.3391099999999998</c:v>
                </c:pt>
                <c:pt idx="82">
                  <c:v>8.3179200000000009</c:v>
                </c:pt>
                <c:pt idx="83">
                  <c:v>8.2956199999999995</c:v>
                </c:pt>
                <c:pt idx="84">
                  <c:v>8.2721999999999998</c:v>
                </c:pt>
                <c:pt idx="85">
                  <c:v>8.2476199999999995</c:v>
                </c:pt>
                <c:pt idx="86">
                  <c:v>8.2218499999999999</c:v>
                </c:pt>
                <c:pt idx="87">
                  <c:v>8.1948500000000006</c:v>
                </c:pt>
                <c:pt idx="88">
                  <c:v>8.1666000000000007</c:v>
                </c:pt>
                <c:pt idx="89">
                  <c:v>8.1370699999999996</c:v>
                </c:pt>
                <c:pt idx="90">
                  <c:v>8.1062100000000008</c:v>
                </c:pt>
                <c:pt idx="91">
                  <c:v>8.0739999999999998</c:v>
                </c:pt>
                <c:pt idx="92">
                  <c:v>8.0404099999999996</c:v>
                </c:pt>
                <c:pt idx="93">
                  <c:v>8.0053900000000002</c:v>
                </c:pt>
                <c:pt idx="94">
                  <c:v>7.9689100000000002</c:v>
                </c:pt>
                <c:pt idx="95">
                  <c:v>7.9309500000000002</c:v>
                </c:pt>
                <c:pt idx="96">
                  <c:v>7.8914499999999999</c:v>
                </c:pt>
                <c:pt idx="97">
                  <c:v>7.85039</c:v>
                </c:pt>
                <c:pt idx="98">
                  <c:v>7.8077199999999998</c:v>
                </c:pt>
                <c:pt idx="99">
                  <c:v>7.76342</c:v>
                </c:pt>
                <c:pt idx="100">
                  <c:v>7.7174500000000004</c:v>
                </c:pt>
                <c:pt idx="101">
                  <c:v>7.6697600000000001</c:v>
                </c:pt>
                <c:pt idx="102">
                  <c:v>7.62033</c:v>
                </c:pt>
                <c:pt idx="103">
                  <c:v>7.5691199999999998</c:v>
                </c:pt>
                <c:pt idx="104">
                  <c:v>7.5160900000000002</c:v>
                </c:pt>
                <c:pt idx="105">
                  <c:v>7.4611999999999998</c:v>
                </c:pt>
                <c:pt idx="106">
                  <c:v>7.4044299999999996</c:v>
                </c:pt>
                <c:pt idx="107">
                  <c:v>7.3457400000000002</c:v>
                </c:pt>
                <c:pt idx="108">
                  <c:v>7.28512</c:v>
                </c:pt>
                <c:pt idx="109">
                  <c:v>7.2224899999999996</c:v>
                </c:pt>
                <c:pt idx="110">
                  <c:v>7.1578400000000002</c:v>
                </c:pt>
                <c:pt idx="111">
                  <c:v>7.0911499999999998</c:v>
                </c:pt>
                <c:pt idx="112">
                  <c:v>7.0223800000000001</c:v>
                </c:pt>
                <c:pt idx="113">
                  <c:v>6.9515099999999999</c:v>
                </c:pt>
                <c:pt idx="114">
                  <c:v>6.87852</c:v>
                </c:pt>
                <c:pt idx="115">
                  <c:v>6.8033900000000003</c:v>
                </c:pt>
                <c:pt idx="116">
                  <c:v>6.7260999999999997</c:v>
                </c:pt>
                <c:pt idx="117">
                  <c:v>6.6466399999999997</c:v>
                </c:pt>
                <c:pt idx="118">
                  <c:v>6.5649899999999999</c:v>
                </c:pt>
                <c:pt idx="119">
                  <c:v>6.4811500000000004</c:v>
                </c:pt>
                <c:pt idx="120">
                  <c:v>6.3951099999999999</c:v>
                </c:pt>
                <c:pt idx="121">
                  <c:v>6.3068799999999996</c:v>
                </c:pt>
                <c:pt idx="122">
                  <c:v>6.2164599999999997</c:v>
                </c:pt>
                <c:pt idx="123">
                  <c:v>6.1238700000000001</c:v>
                </c:pt>
                <c:pt idx="124">
                  <c:v>6.0291199999999998</c:v>
                </c:pt>
                <c:pt idx="125">
                  <c:v>5.9322400000000002</c:v>
                </c:pt>
                <c:pt idx="126">
                  <c:v>5.8332600000000001</c:v>
                </c:pt>
                <c:pt idx="127">
                  <c:v>5.7322100000000002</c:v>
                </c:pt>
                <c:pt idx="128">
                  <c:v>5.6291399999999996</c:v>
                </c:pt>
                <c:pt idx="129">
                  <c:v>5.5240900000000002</c:v>
                </c:pt>
                <c:pt idx="130">
                  <c:v>5.4171500000000004</c:v>
                </c:pt>
                <c:pt idx="131">
                  <c:v>5.3083600000000004</c:v>
                </c:pt>
                <c:pt idx="132">
                  <c:v>5.1978099999999996</c:v>
                </c:pt>
                <c:pt idx="133">
                  <c:v>5.0855800000000002</c:v>
                </c:pt>
                <c:pt idx="134">
                  <c:v>4.9717700000000002</c:v>
                </c:pt>
                <c:pt idx="135">
                  <c:v>4.8564800000000004</c:v>
                </c:pt>
                <c:pt idx="136">
                  <c:v>4.7398300000000004</c:v>
                </c:pt>
                <c:pt idx="137">
                  <c:v>4.6219299999999999</c:v>
                </c:pt>
                <c:pt idx="138">
                  <c:v>4.5029199999999996</c:v>
                </c:pt>
                <c:pt idx="139">
                  <c:v>4.3829399999999996</c:v>
                </c:pt>
                <c:pt idx="140">
                  <c:v>4.2621399999999996</c:v>
                </c:pt>
                <c:pt idx="141">
                  <c:v>4.1406700000000001</c:v>
                </c:pt>
                <c:pt idx="142">
                  <c:v>4.0186999999999999</c:v>
                </c:pt>
                <c:pt idx="143">
                  <c:v>3.8963899999999998</c:v>
                </c:pt>
                <c:pt idx="144">
                  <c:v>3.77393</c:v>
                </c:pt>
                <c:pt idx="145">
                  <c:v>3.6515</c:v>
                </c:pt>
                <c:pt idx="146">
                  <c:v>3.52928</c:v>
                </c:pt>
                <c:pt idx="147">
                  <c:v>3.40747</c:v>
                </c:pt>
                <c:pt idx="148">
                  <c:v>3.28626</c:v>
                </c:pt>
                <c:pt idx="149">
                  <c:v>3.1658400000000002</c:v>
                </c:pt>
                <c:pt idx="150">
                  <c:v>3.0464099999999998</c:v>
                </c:pt>
                <c:pt idx="151">
                  <c:v>2.9281600000000001</c:v>
                </c:pt>
                <c:pt idx="152">
                  <c:v>2.8112900000000001</c:v>
                </c:pt>
                <c:pt idx="153">
                  <c:v>2.6959900000000001</c:v>
                </c:pt>
                <c:pt idx="154">
                  <c:v>2.58243</c:v>
                </c:pt>
                <c:pt idx="155">
                  <c:v>2.47079</c:v>
                </c:pt>
                <c:pt idx="156">
                  <c:v>2.36124</c:v>
                </c:pt>
                <c:pt idx="157">
                  <c:v>2.2539500000000001</c:v>
                </c:pt>
                <c:pt idx="158">
                  <c:v>2.14906</c:v>
                </c:pt>
                <c:pt idx="159">
                  <c:v>2.04671</c:v>
                </c:pt>
                <c:pt idx="160">
                  <c:v>1.94702</c:v>
                </c:pt>
                <c:pt idx="161">
                  <c:v>1.85012</c:v>
                </c:pt>
                <c:pt idx="162">
                  <c:v>1.7561100000000001</c:v>
                </c:pt>
                <c:pt idx="163">
                  <c:v>1.66506</c:v>
                </c:pt>
                <c:pt idx="164">
                  <c:v>1.5770599999999999</c:v>
                </c:pt>
                <c:pt idx="165">
                  <c:v>1.4921500000000001</c:v>
                </c:pt>
                <c:pt idx="166">
                  <c:v>1.41039</c:v>
                </c:pt>
                <c:pt idx="167">
                  <c:v>1.3318000000000001</c:v>
                </c:pt>
                <c:pt idx="168">
                  <c:v>1.2563800000000001</c:v>
                </c:pt>
                <c:pt idx="169">
                  <c:v>1.1841600000000001</c:v>
                </c:pt>
                <c:pt idx="170">
                  <c:v>1.1150899999999999</c:v>
                </c:pt>
                <c:pt idx="171">
                  <c:v>1.04918</c:v>
                </c:pt>
                <c:pt idx="172">
                  <c:v>0.98636000000000001</c:v>
                </c:pt>
                <c:pt idx="173">
                  <c:v>0.92659899999999995</c:v>
                </c:pt>
                <c:pt idx="174">
                  <c:v>0.86983200000000005</c:v>
                </c:pt>
                <c:pt idx="175">
                  <c:v>0.81599100000000002</c:v>
                </c:pt>
                <c:pt idx="176">
                  <c:v>0.76500100000000004</c:v>
                </c:pt>
                <c:pt idx="177">
                  <c:v>0.716777</c:v>
                </c:pt>
                <c:pt idx="178">
                  <c:v>0.67123200000000005</c:v>
                </c:pt>
                <c:pt idx="179">
                  <c:v>0.62827200000000005</c:v>
                </c:pt>
                <c:pt idx="180">
                  <c:v>0.58779999999999999</c:v>
                </c:pt>
                <c:pt idx="181">
                  <c:v>0.54971599999999998</c:v>
                </c:pt>
                <c:pt idx="182">
                  <c:v>0.51391900000000001</c:v>
                </c:pt>
                <c:pt idx="183">
                  <c:v>0.48030600000000001</c:v>
                </c:pt>
                <c:pt idx="184">
                  <c:v>0.44877400000000001</c:v>
                </c:pt>
                <c:pt idx="185">
                  <c:v>0.41922100000000001</c:v>
                </c:pt>
                <c:pt idx="186">
                  <c:v>0.39154699999999998</c:v>
                </c:pt>
                <c:pt idx="187">
                  <c:v>0.36565300000000001</c:v>
                </c:pt>
                <c:pt idx="188">
                  <c:v>0.34144099999999999</c:v>
                </c:pt>
                <c:pt idx="189">
                  <c:v>0.31881599999999999</c:v>
                </c:pt>
                <c:pt idx="190">
                  <c:v>0.29768899999999998</c:v>
                </c:pt>
                <c:pt idx="191">
                  <c:v>0.27796900000000002</c:v>
                </c:pt>
                <c:pt idx="192">
                  <c:v>0.25957200000000002</c:v>
                </c:pt>
                <c:pt idx="193">
                  <c:v>0.24241699999999999</c:v>
                </c:pt>
                <c:pt idx="194">
                  <c:v>0.22642599999999999</c:v>
                </c:pt>
                <c:pt idx="195">
                  <c:v>0.21152399999999999</c:v>
                </c:pt>
                <c:pt idx="196">
                  <c:v>0.19764200000000001</c:v>
                </c:pt>
                <c:pt idx="197">
                  <c:v>0.18471199999999999</c:v>
                </c:pt>
                <c:pt idx="198">
                  <c:v>0.17267099999999999</c:v>
                </c:pt>
                <c:pt idx="199">
                  <c:v>0.16145899999999999</c:v>
                </c:pt>
                <c:pt idx="200">
                  <c:v>0.15102099999999999</c:v>
                </c:pt>
                <c:pt idx="201">
                  <c:v>0.14130300000000001</c:v>
                </c:pt>
                <c:pt idx="202">
                  <c:v>0.13225600000000001</c:v>
                </c:pt>
                <c:pt idx="203">
                  <c:v>0.123833</c:v>
                </c:pt>
                <c:pt idx="204">
                  <c:v>0.115991</c:v>
                </c:pt>
                <c:pt idx="205">
                  <c:v>0.10868899999999999</c:v>
                </c:pt>
                <c:pt idx="206">
                  <c:v>0.10188800000000001</c:v>
                </c:pt>
                <c:pt idx="207">
                  <c:v>9.5554600000000003E-2</c:v>
                </c:pt>
                <c:pt idx="208">
                  <c:v>8.9654200000000003E-2</c:v>
                </c:pt>
                <c:pt idx="209">
                  <c:v>8.4156300000000003E-2</c:v>
                </c:pt>
                <c:pt idx="210">
                  <c:v>7.90323E-2</c:v>
                </c:pt>
                <c:pt idx="211">
                  <c:v>7.4255600000000005E-2</c:v>
                </c:pt>
                <c:pt idx="212">
                  <c:v>6.98014E-2</c:v>
                </c:pt>
                <c:pt idx="213">
                  <c:v>6.5646599999999999E-2</c:v>
                </c:pt>
                <c:pt idx="214">
                  <c:v>6.1769900000000003E-2</c:v>
                </c:pt>
                <c:pt idx="215">
                  <c:v>5.8151399999999999E-2</c:v>
                </c:pt>
                <c:pt idx="216">
                  <c:v>5.5320000000000001E-2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83B-4CE0-9DB9-28BDD5D4A580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Sheet1!$W$19:$W$235</c:f>
              <c:numCache>
                <c:formatCode>General</c:formatCode>
                <c:ptCount val="217"/>
                <c:pt idx="0">
                  <c:v>0.33324300000000001</c:v>
                </c:pt>
                <c:pt idx="1">
                  <c:v>0.33318700000000001</c:v>
                </c:pt>
                <c:pt idx="2">
                  <c:v>0.33313100000000001</c:v>
                </c:pt>
                <c:pt idx="3">
                  <c:v>0.33307599999999998</c:v>
                </c:pt>
                <c:pt idx="4">
                  <c:v>0.33302100000000001</c:v>
                </c:pt>
                <c:pt idx="5">
                  <c:v>0.33296599999999998</c:v>
                </c:pt>
                <c:pt idx="6">
                  <c:v>0.33291199999999999</c:v>
                </c:pt>
                <c:pt idx="7">
                  <c:v>0.33285900000000002</c:v>
                </c:pt>
                <c:pt idx="8">
                  <c:v>0.33280599999999999</c:v>
                </c:pt>
                <c:pt idx="9">
                  <c:v>0.33275399999999999</c:v>
                </c:pt>
                <c:pt idx="10">
                  <c:v>0.332702</c:v>
                </c:pt>
                <c:pt idx="11">
                  <c:v>0.33265</c:v>
                </c:pt>
                <c:pt idx="12">
                  <c:v>0.33259899999999998</c:v>
                </c:pt>
                <c:pt idx="13">
                  <c:v>0.33254899999999998</c:v>
                </c:pt>
                <c:pt idx="14">
                  <c:v>0.33249800000000002</c:v>
                </c:pt>
                <c:pt idx="15">
                  <c:v>0.33244899999999999</c:v>
                </c:pt>
                <c:pt idx="16">
                  <c:v>0.33239999999999997</c:v>
                </c:pt>
                <c:pt idx="17">
                  <c:v>0.33235100000000001</c:v>
                </c:pt>
                <c:pt idx="18">
                  <c:v>0.33230300000000002</c:v>
                </c:pt>
                <c:pt idx="19">
                  <c:v>0.33225500000000002</c:v>
                </c:pt>
                <c:pt idx="20">
                  <c:v>0.332208</c:v>
                </c:pt>
                <c:pt idx="21">
                  <c:v>0.33216099999999998</c:v>
                </c:pt>
                <c:pt idx="22">
                  <c:v>0.33211499999999999</c:v>
                </c:pt>
                <c:pt idx="23">
                  <c:v>0.332069</c:v>
                </c:pt>
                <c:pt idx="24">
                  <c:v>0.33202300000000001</c:v>
                </c:pt>
                <c:pt idx="25">
                  <c:v>0.33171899999999999</c:v>
                </c:pt>
                <c:pt idx="26">
                  <c:v>0.33119500000000002</c:v>
                </c:pt>
                <c:pt idx="27">
                  <c:v>0.33067299999999999</c:v>
                </c:pt>
                <c:pt idx="28">
                  <c:v>0.330152</c:v>
                </c:pt>
                <c:pt idx="29">
                  <c:v>0.32963399999999998</c:v>
                </c:pt>
                <c:pt idx="30">
                  <c:v>0.32911699999999999</c:v>
                </c:pt>
                <c:pt idx="31">
                  <c:v>0.32860099999999998</c:v>
                </c:pt>
                <c:pt idx="32">
                  <c:v>0.32808799999999999</c:v>
                </c:pt>
                <c:pt idx="33">
                  <c:v>0.32757599999999998</c:v>
                </c:pt>
                <c:pt idx="34">
                  <c:v>0.32706499999999999</c:v>
                </c:pt>
                <c:pt idx="35">
                  <c:v>0.32655699999999999</c:v>
                </c:pt>
                <c:pt idx="36">
                  <c:v>0.32604899999999998</c:v>
                </c:pt>
                <c:pt idx="37">
                  <c:v>0.325544</c:v>
                </c:pt>
                <c:pt idx="38">
                  <c:v>0.32504</c:v>
                </c:pt>
                <c:pt idx="39">
                  <c:v>0.32453799999999999</c:v>
                </c:pt>
                <c:pt idx="40">
                  <c:v>0.32403700000000002</c:v>
                </c:pt>
                <c:pt idx="41">
                  <c:v>0.32353799999999999</c:v>
                </c:pt>
                <c:pt idx="42">
                  <c:v>0.32303999999999999</c:v>
                </c:pt>
                <c:pt idx="43">
                  <c:v>0.322544</c:v>
                </c:pt>
                <c:pt idx="44">
                  <c:v>0.32204899999999997</c:v>
                </c:pt>
                <c:pt idx="45">
                  <c:v>0.32155600000000001</c:v>
                </c:pt>
                <c:pt idx="46">
                  <c:v>0.32106400000000002</c:v>
                </c:pt>
                <c:pt idx="47">
                  <c:v>0.32057400000000003</c:v>
                </c:pt>
                <c:pt idx="48">
                  <c:v>0.32008500000000001</c:v>
                </c:pt>
                <c:pt idx="49">
                  <c:v>0.31959799999999999</c:v>
                </c:pt>
                <c:pt idx="50">
                  <c:v>0.31911200000000001</c:v>
                </c:pt>
                <c:pt idx="51">
                  <c:v>0.31862800000000002</c:v>
                </c:pt>
                <c:pt idx="52">
                  <c:v>0.31814399999999998</c:v>
                </c:pt>
                <c:pt idx="53">
                  <c:v>0.31766299999999997</c:v>
                </c:pt>
                <c:pt idx="54">
                  <c:v>0.31718299999999999</c:v>
                </c:pt>
                <c:pt idx="55">
                  <c:v>0.31670399999999999</c:v>
                </c:pt>
                <c:pt idx="56">
                  <c:v>0.31622600000000001</c:v>
                </c:pt>
                <c:pt idx="57">
                  <c:v>0.31574999999999998</c:v>
                </c:pt>
                <c:pt idx="58">
                  <c:v>0.31527500000000003</c:v>
                </c:pt>
                <c:pt idx="59">
                  <c:v>0.31480200000000003</c:v>
                </c:pt>
                <c:pt idx="60">
                  <c:v>0.31433</c:v>
                </c:pt>
                <c:pt idx="61">
                  <c:v>0.313859</c:v>
                </c:pt>
                <c:pt idx="62">
                  <c:v>0.31338899999999997</c:v>
                </c:pt>
                <c:pt idx="63">
                  <c:v>0.312921</c:v>
                </c:pt>
                <c:pt idx="64">
                  <c:v>0.31245400000000001</c:v>
                </c:pt>
                <c:pt idx="65">
                  <c:v>0.31198799999999999</c:v>
                </c:pt>
                <c:pt idx="66">
                  <c:v>0.31152400000000002</c:v>
                </c:pt>
                <c:pt idx="67">
                  <c:v>0.31106099999999998</c:v>
                </c:pt>
                <c:pt idx="68">
                  <c:v>0.31059900000000001</c:v>
                </c:pt>
                <c:pt idx="69">
                  <c:v>0.31013800000000002</c:v>
                </c:pt>
                <c:pt idx="70">
                  <c:v>0.30967899999999998</c:v>
                </c:pt>
                <c:pt idx="71">
                  <c:v>0.30921300000000002</c:v>
                </c:pt>
                <c:pt idx="72">
                  <c:v>0.30873299999999998</c:v>
                </c:pt>
                <c:pt idx="73">
                  <c:v>0.30824000000000001</c:v>
                </c:pt>
                <c:pt idx="74">
                  <c:v>0.30773200000000001</c:v>
                </c:pt>
                <c:pt idx="75">
                  <c:v>0.30720999999999998</c:v>
                </c:pt>
                <c:pt idx="76">
                  <c:v>0.306674</c:v>
                </c:pt>
                <c:pt idx="77">
                  <c:v>0.30612200000000001</c:v>
                </c:pt>
                <c:pt idx="78">
                  <c:v>0.30555500000000002</c:v>
                </c:pt>
                <c:pt idx="79">
                  <c:v>0.30497299999999999</c:v>
                </c:pt>
                <c:pt idx="80">
                  <c:v>0.30437500000000001</c:v>
                </c:pt>
                <c:pt idx="81">
                  <c:v>0.30375999999999997</c:v>
                </c:pt>
                <c:pt idx="82">
                  <c:v>0.30313000000000001</c:v>
                </c:pt>
                <c:pt idx="83">
                  <c:v>0.30248199999999997</c:v>
                </c:pt>
                <c:pt idx="84">
                  <c:v>0.30181799999999998</c:v>
                </c:pt>
                <c:pt idx="85">
                  <c:v>0.30113699999999999</c:v>
                </c:pt>
                <c:pt idx="86">
                  <c:v>0.30043799999999998</c:v>
                </c:pt>
                <c:pt idx="87">
                  <c:v>0.29972100000000002</c:v>
                </c:pt>
                <c:pt idx="88">
                  <c:v>0.298987</c:v>
                </c:pt>
                <c:pt idx="89">
                  <c:v>0.298234</c:v>
                </c:pt>
                <c:pt idx="90">
                  <c:v>0.29746299999999998</c:v>
                </c:pt>
                <c:pt idx="91">
                  <c:v>0.29667399999999999</c:v>
                </c:pt>
                <c:pt idx="92">
                  <c:v>0.29586600000000002</c:v>
                </c:pt>
                <c:pt idx="93">
                  <c:v>0.29503800000000002</c:v>
                </c:pt>
                <c:pt idx="94">
                  <c:v>0.29419200000000001</c:v>
                </c:pt>
                <c:pt idx="95">
                  <c:v>0.29332599999999998</c:v>
                </c:pt>
                <c:pt idx="96">
                  <c:v>0.29244100000000001</c:v>
                </c:pt>
                <c:pt idx="97">
                  <c:v>0.29153699999999999</c:v>
                </c:pt>
                <c:pt idx="98">
                  <c:v>0.29061300000000001</c:v>
                </c:pt>
                <c:pt idx="99">
                  <c:v>0.28966900000000001</c:v>
                </c:pt>
                <c:pt idx="100">
                  <c:v>0.28870600000000002</c:v>
                </c:pt>
                <c:pt idx="101">
                  <c:v>0.28772300000000001</c:v>
                </c:pt>
                <c:pt idx="102">
                  <c:v>0.28671999999999997</c:v>
                </c:pt>
                <c:pt idx="103">
                  <c:v>0.28569800000000001</c:v>
                </c:pt>
                <c:pt idx="104">
                  <c:v>0.28465600000000002</c:v>
                </c:pt>
                <c:pt idx="105">
                  <c:v>0.28359400000000001</c:v>
                </c:pt>
                <c:pt idx="106">
                  <c:v>0.28251300000000001</c:v>
                </c:pt>
                <c:pt idx="107">
                  <c:v>0.281412</c:v>
                </c:pt>
                <c:pt idx="108">
                  <c:v>0.28029300000000001</c:v>
                </c:pt>
                <c:pt idx="109">
                  <c:v>0.27915400000000001</c:v>
                </c:pt>
                <c:pt idx="110">
                  <c:v>0.27799699999999999</c:v>
                </c:pt>
                <c:pt idx="111">
                  <c:v>0.27682200000000001</c:v>
                </c:pt>
                <c:pt idx="112">
                  <c:v>0.27562799999999998</c:v>
                </c:pt>
                <c:pt idx="113">
                  <c:v>0.27441599999999999</c:v>
                </c:pt>
                <c:pt idx="114">
                  <c:v>0.27318700000000001</c:v>
                </c:pt>
                <c:pt idx="115">
                  <c:v>0.27194200000000002</c:v>
                </c:pt>
                <c:pt idx="116">
                  <c:v>0.270679</c:v>
                </c:pt>
                <c:pt idx="117">
                  <c:v>0.269401</c:v>
                </c:pt>
                <c:pt idx="118">
                  <c:v>0.26810699999999998</c:v>
                </c:pt>
                <c:pt idx="119">
                  <c:v>0.26679900000000001</c:v>
                </c:pt>
                <c:pt idx="120">
                  <c:v>0.26547599999999999</c:v>
                </c:pt>
                <c:pt idx="121">
                  <c:v>0.26413999999999999</c:v>
                </c:pt>
                <c:pt idx="122">
                  <c:v>0.26279200000000003</c:v>
                </c:pt>
                <c:pt idx="123">
                  <c:v>0.26143100000000002</c:v>
                </c:pt>
                <c:pt idx="124">
                  <c:v>0.26005899999999998</c:v>
                </c:pt>
                <c:pt idx="125">
                  <c:v>0.25867699999999999</c:v>
                </c:pt>
                <c:pt idx="126">
                  <c:v>0.25728600000000001</c:v>
                </c:pt>
                <c:pt idx="127">
                  <c:v>0.255886</c:v>
                </c:pt>
                <c:pt idx="128">
                  <c:v>0.25447900000000001</c:v>
                </c:pt>
                <c:pt idx="129">
                  <c:v>0.25306600000000001</c:v>
                </c:pt>
                <c:pt idx="130">
                  <c:v>0.25164700000000001</c:v>
                </c:pt>
                <c:pt idx="131">
                  <c:v>0.250224</c:v>
                </c:pt>
                <c:pt idx="132">
                  <c:v>0.24879899999999999</c:v>
                </c:pt>
                <c:pt idx="133">
                  <c:v>0.24737200000000001</c:v>
                </c:pt>
                <c:pt idx="134">
                  <c:v>0.245944</c:v>
                </c:pt>
                <c:pt idx="135">
                  <c:v>0.24451700000000001</c:v>
                </c:pt>
                <c:pt idx="136">
                  <c:v>0.243092</c:v>
                </c:pt>
                <c:pt idx="137">
                  <c:v>0.241671</c:v>
                </c:pt>
                <c:pt idx="138">
                  <c:v>0.240255</c:v>
                </c:pt>
                <c:pt idx="139">
                  <c:v>0.238845</c:v>
                </c:pt>
                <c:pt idx="140">
                  <c:v>0.23744199999999999</c:v>
                </c:pt>
                <c:pt idx="141">
                  <c:v>0.23604900000000001</c:v>
                </c:pt>
                <c:pt idx="142">
                  <c:v>0.23466600000000001</c:v>
                </c:pt>
                <c:pt idx="143">
                  <c:v>0.233295</c:v>
                </c:pt>
                <c:pt idx="144">
                  <c:v>0.23193800000000001</c:v>
                </c:pt>
                <c:pt idx="145">
                  <c:v>0.23059399999999999</c:v>
                </c:pt>
                <c:pt idx="146">
                  <c:v>0.229267</c:v>
                </c:pt>
                <c:pt idx="147">
                  <c:v>0.22795799999999999</c:v>
                </c:pt>
                <c:pt idx="148">
                  <c:v>0.22666700000000001</c:v>
                </c:pt>
                <c:pt idx="149">
                  <c:v>0.22539600000000001</c:v>
                </c:pt>
                <c:pt idx="150">
                  <c:v>0.22414600000000001</c:v>
                </c:pt>
                <c:pt idx="151">
                  <c:v>0.22291900000000001</c:v>
                </c:pt>
                <c:pt idx="152">
                  <c:v>0.221715</c:v>
                </c:pt>
                <c:pt idx="153">
                  <c:v>0.22053500000000001</c:v>
                </c:pt>
                <c:pt idx="154">
                  <c:v>0.21937999999999999</c:v>
                </c:pt>
                <c:pt idx="155">
                  <c:v>0.218252</c:v>
                </c:pt>
                <c:pt idx="156">
                  <c:v>0.21715000000000001</c:v>
                </c:pt>
                <c:pt idx="157">
                  <c:v>0.21607599999999999</c:v>
                </c:pt>
                <c:pt idx="158">
                  <c:v>0.21503</c:v>
                </c:pt>
                <c:pt idx="159">
                  <c:v>0.21401200000000001</c:v>
                </c:pt>
                <c:pt idx="160">
                  <c:v>0.21302199999999999</c:v>
                </c:pt>
                <c:pt idx="161">
                  <c:v>0.212062</c:v>
                </c:pt>
                <c:pt idx="162">
                  <c:v>0.21113000000000001</c:v>
                </c:pt>
                <c:pt idx="163">
                  <c:v>0.210228</c:v>
                </c:pt>
                <c:pt idx="164">
                  <c:v>0.20935400000000001</c:v>
                </c:pt>
                <c:pt idx="165">
                  <c:v>0.208508</c:v>
                </c:pt>
                <c:pt idx="166">
                  <c:v>0.20769099999999999</c:v>
                </c:pt>
                <c:pt idx="167">
                  <c:v>0.206901</c:v>
                </c:pt>
                <c:pt idx="168">
                  <c:v>0.20613899999999999</c:v>
                </c:pt>
                <c:pt idx="169">
                  <c:v>0.205403</c:v>
                </c:pt>
                <c:pt idx="170">
                  <c:v>0.20469300000000001</c:v>
                </c:pt>
                <c:pt idx="171">
                  <c:v>0.20400799999999999</c:v>
                </c:pt>
                <c:pt idx="172">
                  <c:v>0.203348</c:v>
                </c:pt>
                <c:pt idx="173">
                  <c:v>0.202712</c:v>
                </c:pt>
                <c:pt idx="174">
                  <c:v>0.202098</c:v>
                </c:pt>
                <c:pt idx="175">
                  <c:v>0.20150699999999999</c:v>
                </c:pt>
                <c:pt idx="176">
                  <c:v>0.200936</c:v>
                </c:pt>
                <c:pt idx="177">
                  <c:v>0.20038600000000001</c:v>
                </c:pt>
                <c:pt idx="178">
                  <c:v>0.199855</c:v>
                </c:pt>
                <c:pt idx="179">
                  <c:v>0.19934299999999999</c:v>
                </c:pt>
                <c:pt idx="180">
                  <c:v>0.198848</c:v>
                </c:pt>
                <c:pt idx="181">
                  <c:v>0.19836999999999999</c:v>
                </c:pt>
                <c:pt idx="182">
                  <c:v>0.197908</c:v>
                </c:pt>
                <c:pt idx="183">
                  <c:v>0.197461</c:v>
                </c:pt>
                <c:pt idx="184">
                  <c:v>0.19702800000000001</c:v>
                </c:pt>
                <c:pt idx="185">
                  <c:v>0.19660900000000001</c:v>
                </c:pt>
                <c:pt idx="186">
                  <c:v>0.19620299999999999</c:v>
                </c:pt>
                <c:pt idx="187">
                  <c:v>0.19580800000000001</c:v>
                </c:pt>
                <c:pt idx="188">
                  <c:v>0.19542499999999999</c:v>
                </c:pt>
                <c:pt idx="189">
                  <c:v>0.195053</c:v>
                </c:pt>
                <c:pt idx="190">
                  <c:v>0.19469</c:v>
                </c:pt>
                <c:pt idx="191">
                  <c:v>0.19433700000000001</c:v>
                </c:pt>
                <c:pt idx="192">
                  <c:v>0.193993</c:v>
                </c:pt>
                <c:pt idx="193">
                  <c:v>0.193658</c:v>
                </c:pt>
                <c:pt idx="194">
                  <c:v>0.19333</c:v>
                </c:pt>
                <c:pt idx="195">
                  <c:v>0.19300999999999999</c:v>
                </c:pt>
                <c:pt idx="196">
                  <c:v>0.19269600000000001</c:v>
                </c:pt>
                <c:pt idx="197">
                  <c:v>0.192389</c:v>
                </c:pt>
                <c:pt idx="198">
                  <c:v>0.19208900000000001</c:v>
                </c:pt>
                <c:pt idx="199">
                  <c:v>0.19179399999999999</c:v>
                </c:pt>
                <c:pt idx="200">
                  <c:v>0.19150400000000001</c:v>
                </c:pt>
                <c:pt idx="201">
                  <c:v>0.191219</c:v>
                </c:pt>
                <c:pt idx="202">
                  <c:v>0.190939</c:v>
                </c:pt>
                <c:pt idx="203">
                  <c:v>0.190664</c:v>
                </c:pt>
                <c:pt idx="204">
                  <c:v>0.19039300000000001</c:v>
                </c:pt>
                <c:pt idx="205">
                  <c:v>0.19012599999999999</c:v>
                </c:pt>
                <c:pt idx="206">
                  <c:v>0.189862</c:v>
                </c:pt>
                <c:pt idx="207">
                  <c:v>0.18960199999999999</c:v>
                </c:pt>
                <c:pt idx="208">
                  <c:v>0.18934500000000001</c:v>
                </c:pt>
                <c:pt idx="209">
                  <c:v>0.18909100000000001</c:v>
                </c:pt>
                <c:pt idx="210">
                  <c:v>0.18884000000000001</c:v>
                </c:pt>
                <c:pt idx="211">
                  <c:v>0.18859200000000001</c:v>
                </c:pt>
                <c:pt idx="212">
                  <c:v>0.18834600000000001</c:v>
                </c:pt>
                <c:pt idx="213">
                  <c:v>0.18810299999999999</c:v>
                </c:pt>
                <c:pt idx="214">
                  <c:v>0.187862</c:v>
                </c:pt>
                <c:pt idx="215">
                  <c:v>0.18762300000000001</c:v>
                </c:pt>
                <c:pt idx="216">
                  <c:v>0.18742500000000001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83B-4CE0-9DB9-28BDD5D4A580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Sheet1!$X$19:$X$235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4.7054200000000001E-5</c:v>
                </c:pt>
                <c:pt idx="71">
                  <c:v>4.3724999999999998E-4</c:v>
                </c:pt>
                <c:pt idx="72">
                  <c:v>8.3868400000000002E-4</c:v>
                </c:pt>
                <c:pt idx="73">
                  <c:v>1.25161E-3</c:v>
                </c:pt>
                <c:pt idx="74">
                  <c:v>1.67629E-3</c:v>
                </c:pt>
                <c:pt idx="75">
                  <c:v>2.11297E-3</c:v>
                </c:pt>
                <c:pt idx="76">
                  <c:v>2.5619100000000001E-3</c:v>
                </c:pt>
                <c:pt idx="77">
                  <c:v>3.0233700000000001E-3</c:v>
                </c:pt>
                <c:pt idx="78">
                  <c:v>3.49761E-3</c:v>
                </c:pt>
                <c:pt idx="79">
                  <c:v>3.9848899999999996E-3</c:v>
                </c:pt>
                <c:pt idx="80">
                  <c:v>4.4854500000000002E-3</c:v>
                </c:pt>
                <c:pt idx="81">
                  <c:v>4.9995600000000001E-3</c:v>
                </c:pt>
                <c:pt idx="82">
                  <c:v>5.5274699999999996E-3</c:v>
                </c:pt>
                <c:pt idx="83">
                  <c:v>6.0694199999999998E-3</c:v>
                </c:pt>
                <c:pt idx="84">
                  <c:v>6.6256600000000002E-3</c:v>
                </c:pt>
                <c:pt idx="85">
                  <c:v>7.1964300000000002E-3</c:v>
                </c:pt>
                <c:pt idx="86">
                  <c:v>7.78198E-3</c:v>
                </c:pt>
                <c:pt idx="87">
                  <c:v>8.3825299999999991E-3</c:v>
                </c:pt>
                <c:pt idx="88">
                  <c:v>8.9983100000000007E-3</c:v>
                </c:pt>
                <c:pt idx="89">
                  <c:v>9.6295400000000007E-3</c:v>
                </c:pt>
                <c:pt idx="90">
                  <c:v>1.02764E-2</c:v>
                </c:pt>
                <c:pt idx="91">
                  <c:v>1.09392E-2</c:v>
                </c:pt>
                <c:pt idx="92">
                  <c:v>1.1618E-2</c:v>
                </c:pt>
                <c:pt idx="93">
                  <c:v>1.23131E-2</c:v>
                </c:pt>
                <c:pt idx="94">
                  <c:v>1.3024600000000001E-2</c:v>
                </c:pt>
                <c:pt idx="95">
                  <c:v>1.37527E-2</c:v>
                </c:pt>
                <c:pt idx="96">
                  <c:v>1.44975E-2</c:v>
                </c:pt>
                <c:pt idx="97">
                  <c:v>1.5259200000000001E-2</c:v>
                </c:pt>
                <c:pt idx="98">
                  <c:v>1.6037900000000001E-2</c:v>
                </c:pt>
                <c:pt idx="99">
                  <c:v>1.6833600000000001E-2</c:v>
                </c:pt>
                <c:pt idx="100">
                  <c:v>1.7646599999999998E-2</c:v>
                </c:pt>
                <c:pt idx="101">
                  <c:v>1.8476800000000002E-2</c:v>
                </c:pt>
                <c:pt idx="102">
                  <c:v>1.9324399999999999E-2</c:v>
                </c:pt>
                <c:pt idx="103">
                  <c:v>2.0189200000000001E-2</c:v>
                </c:pt>
                <c:pt idx="104">
                  <c:v>2.1071400000000001E-2</c:v>
                </c:pt>
                <c:pt idx="105">
                  <c:v>2.1971000000000001E-2</c:v>
                </c:pt>
                <c:pt idx="106">
                  <c:v>2.2887899999999999E-2</c:v>
                </c:pt>
                <c:pt idx="107">
                  <c:v>2.3821999999999999E-2</c:v>
                </c:pt>
                <c:pt idx="108">
                  <c:v>2.47718E-2</c:v>
                </c:pt>
                <c:pt idx="109">
                  <c:v>2.57399E-2</c:v>
                </c:pt>
                <c:pt idx="110">
                  <c:v>2.6724999999999999E-2</c:v>
                </c:pt>
                <c:pt idx="111">
                  <c:v>2.77267E-2</c:v>
                </c:pt>
                <c:pt idx="112">
                  <c:v>2.87449E-2</c:v>
                </c:pt>
                <c:pt idx="113">
                  <c:v>2.9779400000000001E-2</c:v>
                </c:pt>
                <c:pt idx="114">
                  <c:v>3.08299E-2</c:v>
                </c:pt>
                <c:pt idx="115">
                  <c:v>3.1896000000000001E-2</c:v>
                </c:pt>
                <c:pt idx="116">
                  <c:v>3.2977399999999997E-2</c:v>
                </c:pt>
                <c:pt idx="117">
                  <c:v>3.4073800000000001E-2</c:v>
                </c:pt>
                <c:pt idx="118">
                  <c:v>3.5184800000000002E-2</c:v>
                </c:pt>
                <c:pt idx="119">
                  <c:v>3.63097E-2</c:v>
                </c:pt>
                <c:pt idx="120">
                  <c:v>3.7448299999999997E-2</c:v>
                </c:pt>
                <c:pt idx="121">
                  <c:v>3.8599899999999999E-2</c:v>
                </c:pt>
                <c:pt idx="122">
                  <c:v>3.9763899999999998E-2</c:v>
                </c:pt>
                <c:pt idx="123">
                  <c:v>4.0939799999999998E-2</c:v>
                </c:pt>
                <c:pt idx="124">
                  <c:v>4.2126799999999999E-2</c:v>
                </c:pt>
                <c:pt idx="125">
                  <c:v>4.33242E-2</c:v>
                </c:pt>
                <c:pt idx="126">
                  <c:v>4.4531399999999999E-2</c:v>
                </c:pt>
                <c:pt idx="127">
                  <c:v>4.5747400000000001E-2</c:v>
                </c:pt>
                <c:pt idx="128">
                  <c:v>4.6971499999999999E-2</c:v>
                </c:pt>
                <c:pt idx="129">
                  <c:v>4.8202799999999997E-2</c:v>
                </c:pt>
                <c:pt idx="130">
                  <c:v>4.9440400000000002E-2</c:v>
                </c:pt>
                <c:pt idx="131">
                  <c:v>5.0683300000000001E-2</c:v>
                </c:pt>
                <c:pt idx="132">
                  <c:v>5.1930400000000002E-2</c:v>
                </c:pt>
                <c:pt idx="133">
                  <c:v>5.31808E-2</c:v>
                </c:pt>
                <c:pt idx="134">
                  <c:v>5.44334E-2</c:v>
                </c:pt>
                <c:pt idx="135">
                  <c:v>5.5687E-2</c:v>
                </c:pt>
                <c:pt idx="136">
                  <c:v>5.6940400000000002E-2</c:v>
                </c:pt>
                <c:pt idx="137">
                  <c:v>5.8192599999999997E-2</c:v>
                </c:pt>
                <c:pt idx="138">
                  <c:v>5.9442399999999999E-2</c:v>
                </c:pt>
                <c:pt idx="139">
                  <c:v>6.0688300000000001E-2</c:v>
                </c:pt>
                <c:pt idx="140">
                  <c:v>6.19293E-2</c:v>
                </c:pt>
                <c:pt idx="141">
                  <c:v>6.3163999999999998E-2</c:v>
                </c:pt>
                <c:pt idx="142">
                  <c:v>6.4391199999999996E-2</c:v>
                </c:pt>
                <c:pt idx="143">
                  <c:v>6.5609600000000004E-2</c:v>
                </c:pt>
                <c:pt idx="144">
                  <c:v>6.6817799999999997E-2</c:v>
                </c:pt>
                <c:pt idx="145">
                  <c:v>6.8014699999999997E-2</c:v>
                </c:pt>
                <c:pt idx="146">
                  <c:v>6.9198899999999994E-2</c:v>
                </c:pt>
                <c:pt idx="147">
                  <c:v>7.0369299999999996E-2</c:v>
                </c:pt>
                <c:pt idx="148">
                  <c:v>7.1524500000000005E-2</c:v>
                </c:pt>
                <c:pt idx="149">
                  <c:v>7.2663500000000006E-2</c:v>
                </c:pt>
                <c:pt idx="150">
                  <c:v>7.3785000000000003E-2</c:v>
                </c:pt>
                <c:pt idx="151">
                  <c:v>7.4887999999999996E-2</c:v>
                </c:pt>
                <c:pt idx="152">
                  <c:v>7.59716E-2</c:v>
                </c:pt>
                <c:pt idx="153">
                  <c:v>7.7034599999999995E-2</c:v>
                </c:pt>
                <c:pt idx="154">
                  <c:v>7.8076400000000004E-2</c:v>
                </c:pt>
                <c:pt idx="155">
                  <c:v>7.9096E-2</c:v>
                </c:pt>
                <c:pt idx="156">
                  <c:v>8.0092700000000003E-2</c:v>
                </c:pt>
                <c:pt idx="157">
                  <c:v>8.1065999999999999E-2</c:v>
                </c:pt>
                <c:pt idx="158">
                  <c:v>8.2015299999999999E-2</c:v>
                </c:pt>
                <c:pt idx="159">
                  <c:v>8.2940200000000006E-2</c:v>
                </c:pt>
                <c:pt idx="160">
                  <c:v>8.3840300000000006E-2</c:v>
                </c:pt>
                <c:pt idx="161">
                  <c:v>8.4715600000000002E-2</c:v>
                </c:pt>
                <c:pt idx="162">
                  <c:v>8.5565799999999997E-2</c:v>
                </c:pt>
                <c:pt idx="163">
                  <c:v>8.6390900000000007E-2</c:v>
                </c:pt>
                <c:pt idx="164">
                  <c:v>8.7191099999999994E-2</c:v>
                </c:pt>
                <c:pt idx="165">
                  <c:v>8.7966500000000003E-2</c:v>
                </c:pt>
                <c:pt idx="166">
                  <c:v>8.8717400000000002E-2</c:v>
                </c:pt>
                <c:pt idx="167">
                  <c:v>8.9444099999999999E-2</c:v>
                </c:pt>
                <c:pt idx="168">
                  <c:v>9.0147099999999994E-2</c:v>
                </c:pt>
                <c:pt idx="169">
                  <c:v>9.0826900000000002E-2</c:v>
                </c:pt>
                <c:pt idx="170">
                  <c:v>9.1483900000000007E-2</c:v>
                </c:pt>
                <c:pt idx="171">
                  <c:v>9.2118900000000004E-2</c:v>
                </c:pt>
                <c:pt idx="172">
                  <c:v>9.2732599999999998E-2</c:v>
                </c:pt>
                <c:pt idx="173">
                  <c:v>9.3325500000000006E-2</c:v>
                </c:pt>
                <c:pt idx="174">
                  <c:v>9.3898400000000007E-2</c:v>
                </c:pt>
                <c:pt idx="175">
                  <c:v>9.4452099999999997E-2</c:v>
                </c:pt>
                <c:pt idx="176">
                  <c:v>9.4987299999999997E-2</c:v>
                </c:pt>
                <c:pt idx="177">
                  <c:v>9.5504900000000004E-2</c:v>
                </c:pt>
                <c:pt idx="178">
                  <c:v>9.6005599999999996E-2</c:v>
                </c:pt>
                <c:pt idx="179">
                  <c:v>9.6490099999999995E-2</c:v>
                </c:pt>
                <c:pt idx="180">
                  <c:v>9.6959199999999995E-2</c:v>
                </c:pt>
                <c:pt idx="181">
                  <c:v>9.7413799999999995E-2</c:v>
                </c:pt>
                <c:pt idx="182">
                  <c:v>9.7854499999999997E-2</c:v>
                </c:pt>
                <c:pt idx="183">
                  <c:v>9.8281999999999994E-2</c:v>
                </c:pt>
                <c:pt idx="184">
                  <c:v>9.8697099999999996E-2</c:v>
                </c:pt>
                <c:pt idx="185">
                  <c:v>9.9100400000000005E-2</c:v>
                </c:pt>
                <c:pt idx="186">
                  <c:v>9.94926E-2</c:v>
                </c:pt>
                <c:pt idx="187">
                  <c:v>9.9874299999999999E-2</c:v>
                </c:pt>
                <c:pt idx="188">
                  <c:v>0.100246</c:v>
                </c:pt>
                <c:pt idx="189">
                  <c:v>0.100609</c:v>
                </c:pt>
                <c:pt idx="190">
                  <c:v>0.100962</c:v>
                </c:pt>
                <c:pt idx="191">
                  <c:v>0.101308</c:v>
                </c:pt>
                <c:pt idx="192">
                  <c:v>0.101645</c:v>
                </c:pt>
                <c:pt idx="193">
                  <c:v>0.101976</c:v>
                </c:pt>
                <c:pt idx="194">
                  <c:v>0.102299</c:v>
                </c:pt>
                <c:pt idx="195">
                  <c:v>0.102616</c:v>
                </c:pt>
                <c:pt idx="196">
                  <c:v>0.102927</c:v>
                </c:pt>
                <c:pt idx="197">
                  <c:v>0.10323300000000001</c:v>
                </c:pt>
                <c:pt idx="198">
                  <c:v>0.103533</c:v>
                </c:pt>
                <c:pt idx="199">
                  <c:v>0.103828</c:v>
                </c:pt>
                <c:pt idx="200">
                  <c:v>0.104118</c:v>
                </c:pt>
                <c:pt idx="201">
                  <c:v>0.104404</c:v>
                </c:pt>
                <c:pt idx="202">
                  <c:v>0.104685</c:v>
                </c:pt>
                <c:pt idx="203">
                  <c:v>0.104963</c:v>
                </c:pt>
                <c:pt idx="204">
                  <c:v>0.105237</c:v>
                </c:pt>
                <c:pt idx="205">
                  <c:v>0.105508</c:v>
                </c:pt>
                <c:pt idx="206">
                  <c:v>0.10577499999999999</c:v>
                </c:pt>
                <c:pt idx="207">
                  <c:v>0.10604</c:v>
                </c:pt>
                <c:pt idx="208">
                  <c:v>0.10630100000000001</c:v>
                </c:pt>
                <c:pt idx="209">
                  <c:v>0.10656</c:v>
                </c:pt>
                <c:pt idx="210">
                  <c:v>0.106817</c:v>
                </c:pt>
                <c:pt idx="211">
                  <c:v>0.107071</c:v>
                </c:pt>
                <c:pt idx="212">
                  <c:v>0.107323</c:v>
                </c:pt>
                <c:pt idx="213">
                  <c:v>0.107572</c:v>
                </c:pt>
                <c:pt idx="214">
                  <c:v>0.10782</c:v>
                </c:pt>
                <c:pt idx="215">
                  <c:v>0.108066</c:v>
                </c:pt>
                <c:pt idx="216">
                  <c:v>0.108269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83B-4CE0-9DB9-28BDD5D4A580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Sheet1!$Y$19:$Y$235</c:f>
              <c:numCache>
                <c:formatCode>0.00E+00</c:formatCode>
                <c:ptCount val="217"/>
                <c:pt idx="0">
                  <c:v>5.0069600000000003E-6</c:v>
                </c:pt>
                <c:pt idx="1">
                  <c:v>1.14429E-5</c:v>
                </c:pt>
                <c:pt idx="2">
                  <c:v>1.8518200000000002E-5</c:v>
                </c:pt>
                <c:pt idx="3">
                  <c:v>2.6018300000000001E-5</c:v>
                </c:pt>
                <c:pt idx="4">
                  <c:v>3.3831300000000003E-5</c:v>
                </c:pt>
                <c:pt idx="5">
                  <c:v>4.18868E-5</c:v>
                </c:pt>
                <c:pt idx="6">
                  <c:v>5.0135800000000002E-5</c:v>
                </c:pt>
                <c:pt idx="7">
                  <c:v>5.8541700000000002E-5</c:v>
                </c:pt>
                <c:pt idx="8">
                  <c:v>6.70761E-5</c:v>
                </c:pt>
                <c:pt idx="9">
                  <c:v>7.5716400000000006E-5</c:v>
                </c:pt>
                <c:pt idx="10">
                  <c:v>8.4443800000000006E-5</c:v>
                </c:pt>
                <c:pt idx="11">
                  <c:v>9.3242499999999994E-5</c:v>
                </c:pt>
                <c:pt idx="12" formatCode="General">
                  <c:v>1.02099E-4</c:v>
                </c:pt>
                <c:pt idx="13" formatCode="General">
                  <c:v>1.1100200000000001E-4</c:v>
                </c:pt>
                <c:pt idx="14" formatCode="General">
                  <c:v>1.19941E-4</c:v>
                </c:pt>
                <c:pt idx="15" formatCode="General">
                  <c:v>1.2890699999999999E-4</c:v>
                </c:pt>
                <c:pt idx="16" formatCode="General">
                  <c:v>1.3789299999999999E-4</c:v>
                </c:pt>
                <c:pt idx="17" formatCode="General">
                  <c:v>1.4689099999999999E-4</c:v>
                </c:pt>
                <c:pt idx="18" formatCode="General">
                  <c:v>1.55895E-4</c:v>
                </c:pt>
                <c:pt idx="19" formatCode="General">
                  <c:v>1.6489900000000001E-4</c:v>
                </c:pt>
                <c:pt idx="20" formatCode="General">
                  <c:v>1.7389799999999999E-4</c:v>
                </c:pt>
                <c:pt idx="21" formatCode="General">
                  <c:v>1.8288700000000001E-4</c:v>
                </c:pt>
                <c:pt idx="22" formatCode="General">
                  <c:v>1.9186299999999999E-4</c:v>
                </c:pt>
                <c:pt idx="23" formatCode="General">
                  <c:v>2.0081999999999999E-4</c:v>
                </c:pt>
                <c:pt idx="24" formatCode="General">
                  <c:v>2.09755E-4</c:v>
                </c:pt>
                <c:pt idx="25" formatCode="General">
                  <c:v>2.1488900000000001E-4</c:v>
                </c:pt>
                <c:pt idx="26" formatCode="General">
                  <c:v>2.1649500000000001E-4</c:v>
                </c:pt>
                <c:pt idx="27" formatCode="General">
                  <c:v>2.18097E-4</c:v>
                </c:pt>
                <c:pt idx="28" formatCode="General">
                  <c:v>2.19693E-4</c:v>
                </c:pt>
                <c:pt idx="29" formatCode="General">
                  <c:v>2.2128299999999999E-4</c:v>
                </c:pt>
                <c:pt idx="30" formatCode="General">
                  <c:v>2.22866E-4</c:v>
                </c:pt>
                <c:pt idx="31" formatCode="General">
                  <c:v>2.2444399999999999E-4</c:v>
                </c:pt>
                <c:pt idx="32" formatCode="General">
                  <c:v>2.26016E-4</c:v>
                </c:pt>
                <c:pt idx="33" formatCode="General">
                  <c:v>2.27581E-4</c:v>
                </c:pt>
                <c:pt idx="34" formatCode="General">
                  <c:v>2.2914100000000001E-4</c:v>
                </c:pt>
                <c:pt idx="35" formatCode="General">
                  <c:v>2.30695E-4</c:v>
                </c:pt>
                <c:pt idx="36" formatCode="General">
                  <c:v>2.3224300000000001E-4</c:v>
                </c:pt>
                <c:pt idx="37" formatCode="General">
                  <c:v>2.33785E-4</c:v>
                </c:pt>
                <c:pt idx="38" formatCode="General">
                  <c:v>2.3532100000000001E-4</c:v>
                </c:pt>
                <c:pt idx="39" formatCode="General">
                  <c:v>2.3685199999999999E-4</c:v>
                </c:pt>
                <c:pt idx="40" formatCode="General">
                  <c:v>2.38376E-4</c:v>
                </c:pt>
                <c:pt idx="41" formatCode="General">
                  <c:v>2.3989500000000001E-4</c:v>
                </c:pt>
                <c:pt idx="42" formatCode="General">
                  <c:v>2.41408E-4</c:v>
                </c:pt>
                <c:pt idx="43" formatCode="General">
                  <c:v>2.4291499999999999E-4</c:v>
                </c:pt>
                <c:pt idx="44" formatCode="General">
                  <c:v>2.4441699999999997E-4</c:v>
                </c:pt>
                <c:pt idx="45" formatCode="General">
                  <c:v>2.45913E-4</c:v>
                </c:pt>
                <c:pt idx="46" formatCode="General">
                  <c:v>2.4740299999999999E-4</c:v>
                </c:pt>
                <c:pt idx="47" formatCode="General">
                  <c:v>2.4888699999999999E-4</c:v>
                </c:pt>
                <c:pt idx="48" formatCode="General">
                  <c:v>2.5036600000000002E-4</c:v>
                </c:pt>
                <c:pt idx="49" formatCode="General">
                  <c:v>2.5183999999999997E-4</c:v>
                </c:pt>
                <c:pt idx="50" formatCode="General">
                  <c:v>2.5330799999999999E-4</c:v>
                </c:pt>
                <c:pt idx="51" formatCode="General">
                  <c:v>2.5476999999999997E-4</c:v>
                </c:pt>
                <c:pt idx="52" formatCode="General">
                  <c:v>2.5622699999999998E-4</c:v>
                </c:pt>
                <c:pt idx="53" formatCode="General">
                  <c:v>2.5767800000000001E-4</c:v>
                </c:pt>
                <c:pt idx="54" formatCode="General">
                  <c:v>2.5912400000000001E-4</c:v>
                </c:pt>
                <c:pt idx="55" formatCode="General">
                  <c:v>2.6056400000000002E-4</c:v>
                </c:pt>
                <c:pt idx="56" formatCode="General">
                  <c:v>2.6199900000000001E-4</c:v>
                </c:pt>
                <c:pt idx="57" formatCode="General">
                  <c:v>2.6342800000000001E-4</c:v>
                </c:pt>
                <c:pt idx="58" formatCode="General">
                  <c:v>2.6485199999999999E-4</c:v>
                </c:pt>
                <c:pt idx="59" formatCode="General">
                  <c:v>2.66271E-4</c:v>
                </c:pt>
                <c:pt idx="60" formatCode="General">
                  <c:v>2.6768400000000002E-4</c:v>
                </c:pt>
                <c:pt idx="61" formatCode="General">
                  <c:v>2.6909200000000002E-4</c:v>
                </c:pt>
                <c:pt idx="62" formatCode="General">
                  <c:v>2.7049499999999999E-4</c:v>
                </c:pt>
                <c:pt idx="63" formatCode="General">
                  <c:v>2.7189199999999998E-4</c:v>
                </c:pt>
                <c:pt idx="64" formatCode="General">
                  <c:v>2.7328399999999999E-4</c:v>
                </c:pt>
                <c:pt idx="65" formatCode="General">
                  <c:v>2.7467099999999999E-4</c:v>
                </c:pt>
                <c:pt idx="66" formatCode="General">
                  <c:v>2.7605300000000001E-4</c:v>
                </c:pt>
                <c:pt idx="67" formatCode="General">
                  <c:v>2.7742899999999999E-4</c:v>
                </c:pt>
                <c:pt idx="68" formatCode="General">
                  <c:v>2.7880100000000002E-4</c:v>
                </c:pt>
                <c:pt idx="69" formatCode="General">
                  <c:v>2.80167E-4</c:v>
                </c:pt>
                <c:pt idx="70" formatCode="General">
                  <c:v>2.8152800000000002E-4</c:v>
                </c:pt>
                <c:pt idx="71" formatCode="General">
                  <c:v>2.8294600000000001E-4</c:v>
                </c:pt>
                <c:pt idx="72" formatCode="General">
                  <c:v>2.8447699999999999E-4</c:v>
                </c:pt>
                <c:pt idx="73" formatCode="General">
                  <c:v>2.8612400000000001E-4</c:v>
                </c:pt>
                <c:pt idx="74" formatCode="General">
                  <c:v>2.8789100000000003E-4</c:v>
                </c:pt>
                <c:pt idx="75" formatCode="General">
                  <c:v>2.8978000000000001E-4</c:v>
                </c:pt>
                <c:pt idx="76" formatCode="General">
                  <c:v>2.9179500000000002E-4</c:v>
                </c:pt>
                <c:pt idx="77" formatCode="General">
                  <c:v>2.9394000000000002E-4</c:v>
                </c:pt>
                <c:pt idx="78" formatCode="General">
                  <c:v>2.9621900000000002E-4</c:v>
                </c:pt>
                <c:pt idx="79" formatCode="General">
                  <c:v>2.9863399999999999E-4</c:v>
                </c:pt>
                <c:pt idx="80" formatCode="General">
                  <c:v>3.0119100000000002E-4</c:v>
                </c:pt>
                <c:pt idx="81" formatCode="General">
                  <c:v>3.03892E-4</c:v>
                </c:pt>
                <c:pt idx="82" formatCode="General">
                  <c:v>3.0674199999999998E-4</c:v>
                </c:pt>
                <c:pt idx="83" formatCode="General">
                  <c:v>3.09745E-4</c:v>
                </c:pt>
                <c:pt idx="84" formatCode="General">
                  <c:v>3.1290499999999999E-4</c:v>
                </c:pt>
                <c:pt idx="85" formatCode="General">
                  <c:v>3.1622699999999998E-4</c:v>
                </c:pt>
                <c:pt idx="86" formatCode="General">
                  <c:v>3.1971400000000002E-4</c:v>
                </c:pt>
                <c:pt idx="87" formatCode="General">
                  <c:v>3.2337099999999998E-4</c:v>
                </c:pt>
                <c:pt idx="88" formatCode="General">
                  <c:v>3.2720299999999998E-4</c:v>
                </c:pt>
                <c:pt idx="89" formatCode="General">
                  <c:v>3.3121300000000002E-4</c:v>
                </c:pt>
                <c:pt idx="90" formatCode="General">
                  <c:v>3.3540799999999998E-4</c:v>
                </c:pt>
                <c:pt idx="91" formatCode="General">
                  <c:v>3.3979099999999999E-4</c:v>
                </c:pt>
                <c:pt idx="92" formatCode="General">
                  <c:v>3.4436699999999999E-4</c:v>
                </c:pt>
                <c:pt idx="93" formatCode="General">
                  <c:v>3.4914199999999999E-4</c:v>
                </c:pt>
                <c:pt idx="94" formatCode="General">
                  <c:v>3.5411900000000002E-4</c:v>
                </c:pt>
                <c:pt idx="95" formatCode="General">
                  <c:v>3.5930499999999998E-4</c:v>
                </c:pt>
                <c:pt idx="96" formatCode="General">
                  <c:v>3.6470399999999998E-4</c:v>
                </c:pt>
                <c:pt idx="97" formatCode="General">
                  <c:v>3.7032100000000001E-4</c:v>
                </c:pt>
                <c:pt idx="98" formatCode="General">
                  <c:v>3.7616100000000002E-4</c:v>
                </c:pt>
                <c:pt idx="99" formatCode="General">
                  <c:v>3.8223E-4</c:v>
                </c:pt>
                <c:pt idx="100" formatCode="General">
                  <c:v>3.8853200000000003E-4</c:v>
                </c:pt>
                <c:pt idx="101" formatCode="General">
                  <c:v>3.9507300000000002E-4</c:v>
                </c:pt>
                <c:pt idx="102" formatCode="General">
                  <c:v>4.01858E-4</c:v>
                </c:pt>
                <c:pt idx="103" formatCode="General">
                  <c:v>4.0889099999999999E-4</c:v>
                </c:pt>
                <c:pt idx="104" formatCode="General">
                  <c:v>4.1617899999999997E-4</c:v>
                </c:pt>
                <c:pt idx="105" formatCode="General">
                  <c:v>4.2372599999999997E-4</c:v>
                </c:pt>
                <c:pt idx="106" formatCode="General">
                  <c:v>4.3153700000000001E-4</c:v>
                </c:pt>
                <c:pt idx="107" formatCode="General">
                  <c:v>4.3961800000000002E-4</c:v>
                </c:pt>
                <c:pt idx="108" formatCode="General">
                  <c:v>4.4796700000000002E-4</c:v>
                </c:pt>
                <c:pt idx="109" formatCode="General">
                  <c:v>4.5659999999999999E-4</c:v>
                </c:pt>
                <c:pt idx="110" formatCode="General">
                  <c:v>4.6551600000000002E-4</c:v>
                </c:pt>
                <c:pt idx="111" formatCode="General">
                  <c:v>4.7471999999999998E-4</c:v>
                </c:pt>
                <c:pt idx="112" formatCode="General">
                  <c:v>4.8421599999999999E-4</c:v>
                </c:pt>
                <c:pt idx="113" formatCode="General">
                  <c:v>4.9400900000000001E-4</c:v>
                </c:pt>
                <c:pt idx="114" formatCode="General">
                  <c:v>5.0410199999999998E-4</c:v>
                </c:pt>
                <c:pt idx="115" formatCode="General">
                  <c:v>5.1449899999999997E-4</c:v>
                </c:pt>
                <c:pt idx="116" formatCode="General">
                  <c:v>5.2520300000000002E-4</c:v>
                </c:pt>
                <c:pt idx="117" formatCode="General">
                  <c:v>5.36219E-4</c:v>
                </c:pt>
                <c:pt idx="118" formatCode="General">
                  <c:v>5.4754700000000001E-4</c:v>
                </c:pt>
                <c:pt idx="119" formatCode="General">
                  <c:v>5.5919100000000001E-4</c:v>
                </c:pt>
                <c:pt idx="120" formatCode="General">
                  <c:v>5.7115300000000003E-4</c:v>
                </c:pt>
                <c:pt idx="121" formatCode="General">
                  <c:v>5.8343499999999999E-4</c:v>
                </c:pt>
                <c:pt idx="122" formatCode="General">
                  <c:v>5.96037E-4</c:v>
                </c:pt>
                <c:pt idx="123" formatCode="General">
                  <c:v>6.0895999999999997E-4</c:v>
                </c:pt>
                <c:pt idx="124" formatCode="General">
                  <c:v>6.2220400000000001E-4</c:v>
                </c:pt>
                <c:pt idx="125" formatCode="General">
                  <c:v>6.3576799999999999E-4</c:v>
                </c:pt>
                <c:pt idx="126" formatCode="General">
                  <c:v>6.49651E-4</c:v>
                </c:pt>
                <c:pt idx="127" formatCode="General">
                  <c:v>6.6385100000000002E-4</c:v>
                </c:pt>
                <c:pt idx="128" formatCode="General">
                  <c:v>6.7836600000000002E-4</c:v>
                </c:pt>
                <c:pt idx="129" formatCode="General">
                  <c:v>6.9319100000000001E-4</c:v>
                </c:pt>
                <c:pt idx="130" formatCode="General">
                  <c:v>7.0832200000000005E-4</c:v>
                </c:pt>
                <c:pt idx="131" formatCode="General">
                  <c:v>7.2375300000000005E-4</c:v>
                </c:pt>
                <c:pt idx="132" formatCode="General">
                  <c:v>7.3947900000000003E-4</c:v>
                </c:pt>
                <c:pt idx="133" formatCode="General">
                  <c:v>7.5549099999999995E-4</c:v>
                </c:pt>
                <c:pt idx="134" formatCode="General">
                  <c:v>7.7178100000000003E-4</c:v>
                </c:pt>
                <c:pt idx="135" formatCode="General">
                  <c:v>7.8833899999999999E-4</c:v>
                </c:pt>
                <c:pt idx="136" formatCode="General">
                  <c:v>8.0515299999999997E-4</c:v>
                </c:pt>
                <c:pt idx="137" formatCode="General">
                  <c:v>8.2221200000000001E-4</c:v>
                </c:pt>
                <c:pt idx="138" formatCode="General">
                  <c:v>8.39502E-4</c:v>
                </c:pt>
                <c:pt idx="139" formatCode="General">
                  <c:v>8.5700700000000002E-4</c:v>
                </c:pt>
                <c:pt idx="140" formatCode="General">
                  <c:v>8.7471100000000002E-4</c:v>
                </c:pt>
                <c:pt idx="141" formatCode="General">
                  <c:v>8.9259500000000004E-4</c:v>
                </c:pt>
                <c:pt idx="142" formatCode="General">
                  <c:v>9.1064100000000001E-4</c:v>
                </c:pt>
                <c:pt idx="143" formatCode="General">
                  <c:v>9.28826E-4</c:v>
                </c:pt>
                <c:pt idx="144" formatCode="General">
                  <c:v>9.47129E-4</c:v>
                </c:pt>
                <c:pt idx="145" formatCode="General">
                  <c:v>9.6552499999999996E-4</c:v>
                </c:pt>
                <c:pt idx="146" formatCode="General">
                  <c:v>9.8398800000000009E-4</c:v>
                </c:pt>
                <c:pt idx="147" formatCode="General">
                  <c:v>1.00249E-3</c:v>
                </c:pt>
                <c:pt idx="148" formatCode="General">
                  <c:v>1.0210099999999999E-3</c:v>
                </c:pt>
                <c:pt idx="149" formatCode="General">
                  <c:v>1.03951E-3</c:v>
                </c:pt>
                <c:pt idx="150" formatCode="General">
                  <c:v>1.0579599999999999E-3</c:v>
                </c:pt>
                <c:pt idx="151" formatCode="General">
                  <c:v>1.0763299999999999E-3</c:v>
                </c:pt>
                <c:pt idx="152" formatCode="General">
                  <c:v>1.0945900000000001E-3</c:v>
                </c:pt>
                <c:pt idx="153" formatCode="General">
                  <c:v>1.1127000000000001E-3</c:v>
                </c:pt>
                <c:pt idx="154" formatCode="General">
                  <c:v>1.13064E-3</c:v>
                </c:pt>
                <c:pt idx="155" formatCode="General">
                  <c:v>1.14836E-3</c:v>
                </c:pt>
                <c:pt idx="156" formatCode="General">
                  <c:v>1.16584E-3</c:v>
                </c:pt>
                <c:pt idx="157" formatCode="General">
                  <c:v>1.1830300000000001E-3</c:v>
                </c:pt>
                <c:pt idx="158" formatCode="General">
                  <c:v>1.1999199999999999E-3</c:v>
                </c:pt>
                <c:pt idx="159" formatCode="General">
                  <c:v>1.2164700000000001E-3</c:v>
                </c:pt>
                <c:pt idx="160" formatCode="General">
                  <c:v>1.2326399999999999E-3</c:v>
                </c:pt>
                <c:pt idx="161" formatCode="General">
                  <c:v>1.2484E-3</c:v>
                </c:pt>
                <c:pt idx="162" formatCode="General">
                  <c:v>1.26374E-3</c:v>
                </c:pt>
                <c:pt idx="163" formatCode="General">
                  <c:v>1.27863E-3</c:v>
                </c:pt>
                <c:pt idx="164" formatCode="General">
                  <c:v>1.2930299999999999E-3</c:v>
                </c:pt>
                <c:pt idx="165" formatCode="General">
                  <c:v>1.3069399999999999E-3</c:v>
                </c:pt>
                <c:pt idx="166" formatCode="General">
                  <c:v>1.3203399999999999E-3</c:v>
                </c:pt>
                <c:pt idx="167" formatCode="General">
                  <c:v>1.3332000000000001E-3</c:v>
                </c:pt>
                <c:pt idx="168" formatCode="General">
                  <c:v>1.3455100000000001E-3</c:v>
                </c:pt>
                <c:pt idx="169" formatCode="General">
                  <c:v>1.35727E-3</c:v>
                </c:pt>
                <c:pt idx="170" formatCode="General">
                  <c:v>1.36848E-3</c:v>
                </c:pt>
                <c:pt idx="171" formatCode="General">
                  <c:v>1.37911E-3</c:v>
                </c:pt>
                <c:pt idx="172" formatCode="General">
                  <c:v>1.3891800000000001E-3</c:v>
                </c:pt>
                <c:pt idx="173" formatCode="General">
                  <c:v>1.39868E-3</c:v>
                </c:pt>
                <c:pt idx="174" formatCode="General">
                  <c:v>1.4076200000000001E-3</c:v>
                </c:pt>
                <c:pt idx="175" formatCode="General">
                  <c:v>1.4160100000000001E-3</c:v>
                </c:pt>
                <c:pt idx="176" formatCode="General">
                  <c:v>1.4238499999999999E-3</c:v>
                </c:pt>
                <c:pt idx="177" formatCode="General">
                  <c:v>1.43115E-3</c:v>
                </c:pt>
                <c:pt idx="178" formatCode="General">
                  <c:v>1.4379200000000001E-3</c:v>
                </c:pt>
                <c:pt idx="179" formatCode="General">
                  <c:v>1.44418E-3</c:v>
                </c:pt>
                <c:pt idx="180" formatCode="General">
                  <c:v>1.44995E-3</c:v>
                </c:pt>
                <c:pt idx="181" formatCode="General">
                  <c:v>1.4552300000000001E-3</c:v>
                </c:pt>
                <c:pt idx="182" formatCode="General">
                  <c:v>1.46006E-3</c:v>
                </c:pt>
                <c:pt idx="183" formatCode="General">
                  <c:v>1.4644300000000001E-3</c:v>
                </c:pt>
                <c:pt idx="184" formatCode="General">
                  <c:v>1.4683700000000001E-3</c:v>
                </c:pt>
                <c:pt idx="185" formatCode="General">
                  <c:v>1.4719100000000001E-3</c:v>
                </c:pt>
                <c:pt idx="186" formatCode="General">
                  <c:v>1.47506E-3</c:v>
                </c:pt>
                <c:pt idx="187" formatCode="General">
                  <c:v>1.4778300000000001E-3</c:v>
                </c:pt>
                <c:pt idx="188" formatCode="General">
                  <c:v>1.48025E-3</c:v>
                </c:pt>
                <c:pt idx="189" formatCode="General">
                  <c:v>1.48233E-3</c:v>
                </c:pt>
                <c:pt idx="190" formatCode="General">
                  <c:v>1.48409E-3</c:v>
                </c:pt>
                <c:pt idx="191" formatCode="General">
                  <c:v>1.4855599999999999E-3</c:v>
                </c:pt>
                <c:pt idx="192" formatCode="General">
                  <c:v>1.4867400000000001E-3</c:v>
                </c:pt>
                <c:pt idx="193" formatCode="General">
                  <c:v>1.4876500000000001E-3</c:v>
                </c:pt>
                <c:pt idx="194" formatCode="General">
                  <c:v>1.48832E-3</c:v>
                </c:pt>
                <c:pt idx="195" formatCode="General">
                  <c:v>1.4887500000000001E-3</c:v>
                </c:pt>
                <c:pt idx="196" formatCode="General">
                  <c:v>1.4889599999999999E-3</c:v>
                </c:pt>
                <c:pt idx="197" formatCode="General">
                  <c:v>1.4889599999999999E-3</c:v>
                </c:pt>
                <c:pt idx="198" formatCode="General">
                  <c:v>1.4887699999999999E-3</c:v>
                </c:pt>
                <c:pt idx="199" formatCode="General">
                  <c:v>1.4884E-3</c:v>
                </c:pt>
                <c:pt idx="200" formatCode="General">
                  <c:v>1.4878599999999999E-3</c:v>
                </c:pt>
                <c:pt idx="201" formatCode="General">
                  <c:v>1.4871699999999999E-3</c:v>
                </c:pt>
                <c:pt idx="202" formatCode="General">
                  <c:v>1.4863299999999999E-3</c:v>
                </c:pt>
                <c:pt idx="203" formatCode="General">
                  <c:v>1.4853500000000001E-3</c:v>
                </c:pt>
                <c:pt idx="204" formatCode="General">
                  <c:v>1.48424E-3</c:v>
                </c:pt>
                <c:pt idx="205" formatCode="General">
                  <c:v>1.48302E-3</c:v>
                </c:pt>
                <c:pt idx="206" formatCode="General">
                  <c:v>1.4816899999999999E-3</c:v>
                </c:pt>
                <c:pt idx="207" formatCode="General">
                  <c:v>1.48025E-3</c:v>
                </c:pt>
                <c:pt idx="208" formatCode="General">
                  <c:v>1.47872E-3</c:v>
                </c:pt>
                <c:pt idx="209" formatCode="General">
                  <c:v>1.4771000000000001E-3</c:v>
                </c:pt>
                <c:pt idx="210" formatCode="General">
                  <c:v>1.4754E-3</c:v>
                </c:pt>
                <c:pt idx="211" formatCode="General">
                  <c:v>1.4736300000000001E-3</c:v>
                </c:pt>
                <c:pt idx="212" formatCode="General">
                  <c:v>1.47178E-3</c:v>
                </c:pt>
                <c:pt idx="213" formatCode="General">
                  <c:v>1.4698700000000001E-3</c:v>
                </c:pt>
                <c:pt idx="214" formatCode="General">
                  <c:v>1.4679000000000001E-3</c:v>
                </c:pt>
                <c:pt idx="215" formatCode="General">
                  <c:v>1.46587E-3</c:v>
                </c:pt>
                <c:pt idx="216" formatCode="General">
                  <c:v>1.4641400000000001E-3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3B-4CE0-9DB9-28BDD5D4A580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Sheet1!$Z$19:$Z$235</c:f>
              <c:numCache>
                <c:formatCode>General</c:formatCode>
                <c:ptCount val="217"/>
                <c:pt idx="0">
                  <c:v>1.29758E-3</c:v>
                </c:pt>
                <c:pt idx="1">
                  <c:v>5.2796700000000002E-3</c:v>
                </c:pt>
                <c:pt idx="2">
                  <c:v>9.9262099999999995E-3</c:v>
                </c:pt>
                <c:pt idx="3">
                  <c:v>1.49307E-2</c:v>
                </c:pt>
                <c:pt idx="4">
                  <c:v>2.01794E-2</c:v>
                </c:pt>
                <c:pt idx="5">
                  <c:v>2.5607999999999999E-2</c:v>
                </c:pt>
                <c:pt idx="6">
                  <c:v>3.1174299999999999E-2</c:v>
                </c:pt>
                <c:pt idx="7">
                  <c:v>3.6848100000000002E-2</c:v>
                </c:pt>
                <c:pt idx="8">
                  <c:v>4.2606600000000001E-2</c:v>
                </c:pt>
                <c:pt idx="9">
                  <c:v>4.84319E-2</c:v>
                </c:pt>
                <c:pt idx="10">
                  <c:v>5.43096E-2</c:v>
                </c:pt>
                <c:pt idx="11">
                  <c:v>6.0227700000000002E-2</c:v>
                </c:pt>
                <c:pt idx="12">
                  <c:v>6.6176299999999993E-2</c:v>
                </c:pt>
                <c:pt idx="13">
                  <c:v>7.2146699999999994E-2</c:v>
                </c:pt>
                <c:pt idx="14">
                  <c:v>7.8131699999999998E-2</c:v>
                </c:pt>
                <c:pt idx="15">
                  <c:v>8.41248E-2</c:v>
                </c:pt>
                <c:pt idx="16">
                  <c:v>9.0120500000000006E-2</c:v>
                </c:pt>
                <c:pt idx="17">
                  <c:v>9.6113799999999999E-2</c:v>
                </c:pt>
                <c:pt idx="18">
                  <c:v>0.1021</c:v>
                </c:pt>
                <c:pt idx="19">
                  <c:v>0.10807600000000001</c:v>
                </c:pt>
                <c:pt idx="20">
                  <c:v>0.114038</c:v>
                </c:pt>
                <c:pt idx="21">
                  <c:v>0.11998200000000001</c:v>
                </c:pt>
                <c:pt idx="22">
                  <c:v>0.12590699999999999</c:v>
                </c:pt>
                <c:pt idx="23">
                  <c:v>0.13180800000000001</c:v>
                </c:pt>
                <c:pt idx="24">
                  <c:v>0.137685</c:v>
                </c:pt>
                <c:pt idx="25">
                  <c:v>0.14313500000000001</c:v>
                </c:pt>
                <c:pt idx="26">
                  <c:v>0.14529500000000001</c:v>
                </c:pt>
                <c:pt idx="27">
                  <c:v>0.146759</c:v>
                </c:pt>
                <c:pt idx="28">
                  <c:v>0.148225</c:v>
                </c:pt>
                <c:pt idx="29">
                  <c:v>0.14969199999999999</c:v>
                </c:pt>
                <c:pt idx="30">
                  <c:v>0.15115999999999999</c:v>
                </c:pt>
                <c:pt idx="31">
                  <c:v>0.15262999999999999</c:v>
                </c:pt>
                <c:pt idx="32">
                  <c:v>0.15410199999999999</c:v>
                </c:pt>
                <c:pt idx="33">
                  <c:v>0.15557499999999999</c:v>
                </c:pt>
                <c:pt idx="34">
                  <c:v>0.15704899999999999</c:v>
                </c:pt>
                <c:pt idx="35">
                  <c:v>0.158525</c:v>
                </c:pt>
                <c:pt idx="36">
                  <c:v>0.16000200000000001</c:v>
                </c:pt>
                <c:pt idx="37">
                  <c:v>0.16148000000000001</c:v>
                </c:pt>
                <c:pt idx="38">
                  <c:v>0.16295999999999999</c:v>
                </c:pt>
                <c:pt idx="39">
                  <c:v>0.164442</c:v>
                </c:pt>
                <c:pt idx="40">
                  <c:v>0.16592399999999999</c:v>
                </c:pt>
                <c:pt idx="41">
                  <c:v>0.167408</c:v>
                </c:pt>
                <c:pt idx="42">
                  <c:v>0.16889399999999999</c:v>
                </c:pt>
                <c:pt idx="43">
                  <c:v>0.17038</c:v>
                </c:pt>
                <c:pt idx="44">
                  <c:v>0.17186799999999999</c:v>
                </c:pt>
                <c:pt idx="45">
                  <c:v>0.17335800000000001</c:v>
                </c:pt>
                <c:pt idx="46">
                  <c:v>0.174848</c:v>
                </c:pt>
                <c:pt idx="47">
                  <c:v>0.17634</c:v>
                </c:pt>
                <c:pt idx="48">
                  <c:v>0.17783399999999999</c:v>
                </c:pt>
                <c:pt idx="49">
                  <c:v>0.17932799999999999</c:v>
                </c:pt>
                <c:pt idx="50">
                  <c:v>0.18082400000000001</c:v>
                </c:pt>
                <c:pt idx="51">
                  <c:v>0.18232100000000001</c:v>
                </c:pt>
                <c:pt idx="52">
                  <c:v>0.18382000000000001</c:v>
                </c:pt>
                <c:pt idx="53">
                  <c:v>0.18531900000000001</c:v>
                </c:pt>
                <c:pt idx="54">
                  <c:v>0.18682000000000001</c:v>
                </c:pt>
                <c:pt idx="55">
                  <c:v>0.18832199999999999</c:v>
                </c:pt>
                <c:pt idx="56">
                  <c:v>0.18982599999999999</c:v>
                </c:pt>
                <c:pt idx="57">
                  <c:v>0.19133</c:v>
                </c:pt>
                <c:pt idx="58">
                  <c:v>0.19283600000000001</c:v>
                </c:pt>
                <c:pt idx="59">
                  <c:v>0.19434299999999999</c:v>
                </c:pt>
                <c:pt idx="60">
                  <c:v>0.195851</c:v>
                </c:pt>
                <c:pt idx="61">
                  <c:v>0.19736100000000001</c:v>
                </c:pt>
                <c:pt idx="62">
                  <c:v>0.19887099999999999</c:v>
                </c:pt>
                <c:pt idx="63">
                  <c:v>0.20038300000000001</c:v>
                </c:pt>
                <c:pt idx="64">
                  <c:v>0.20189599999999999</c:v>
                </c:pt>
                <c:pt idx="65">
                  <c:v>0.20341000000000001</c:v>
                </c:pt>
                <c:pt idx="66">
                  <c:v>0.204926</c:v>
                </c:pt>
                <c:pt idx="67">
                  <c:v>0.20644199999999999</c:v>
                </c:pt>
                <c:pt idx="68">
                  <c:v>0.20796000000000001</c:v>
                </c:pt>
                <c:pt idx="69">
                  <c:v>0.209479</c:v>
                </c:pt>
                <c:pt idx="70">
                  <c:v>0.21099899999999999</c:v>
                </c:pt>
                <c:pt idx="71">
                  <c:v>0.212536</c:v>
                </c:pt>
                <c:pt idx="72">
                  <c:v>0.214166</c:v>
                </c:pt>
                <c:pt idx="73">
                  <c:v>0.21591399999999999</c:v>
                </c:pt>
                <c:pt idx="74">
                  <c:v>0.21778500000000001</c:v>
                </c:pt>
                <c:pt idx="75">
                  <c:v>0.21978300000000001</c:v>
                </c:pt>
                <c:pt idx="76">
                  <c:v>0.221912</c:v>
                </c:pt>
                <c:pt idx="77">
                  <c:v>0.22417799999999999</c:v>
                </c:pt>
                <c:pt idx="78">
                  <c:v>0.22658700000000001</c:v>
                </c:pt>
                <c:pt idx="79">
                  <c:v>0.22914300000000001</c:v>
                </c:pt>
                <c:pt idx="80">
                  <c:v>0.231853</c:v>
                </c:pt>
                <c:pt idx="81">
                  <c:v>0.23472199999999999</c:v>
                </c:pt>
                <c:pt idx="82">
                  <c:v>0.237758</c:v>
                </c:pt>
                <c:pt idx="83">
                  <c:v>0.24096600000000001</c:v>
                </c:pt>
                <c:pt idx="84">
                  <c:v>0.24435399999999999</c:v>
                </c:pt>
                <c:pt idx="85">
                  <c:v>0.24792900000000001</c:v>
                </c:pt>
                <c:pt idx="86">
                  <c:v>0.25169900000000001</c:v>
                </c:pt>
                <c:pt idx="87">
                  <c:v>0.25567200000000001</c:v>
                </c:pt>
                <c:pt idx="88">
                  <c:v>0.25985599999999998</c:v>
                </c:pt>
                <c:pt idx="89">
                  <c:v>0.26425999999999999</c:v>
                </c:pt>
                <c:pt idx="90">
                  <c:v>0.26889299999999999</c:v>
                </c:pt>
                <c:pt idx="91">
                  <c:v>0.27376600000000001</c:v>
                </c:pt>
                <c:pt idx="92">
                  <c:v>0.27888800000000002</c:v>
                </c:pt>
                <c:pt idx="93">
                  <c:v>0.28426899999999999</c:v>
                </c:pt>
                <c:pt idx="94">
                  <c:v>0.28992200000000001</c:v>
                </c:pt>
                <c:pt idx="95">
                  <c:v>0.29585699999999998</c:v>
                </c:pt>
                <c:pt idx="96">
                  <c:v>0.30208800000000002</c:v>
                </c:pt>
                <c:pt idx="97">
                  <c:v>0.30862600000000001</c:v>
                </c:pt>
                <c:pt idx="98">
                  <c:v>0.31548599999999999</c:v>
                </c:pt>
                <c:pt idx="99">
                  <c:v>0.322681</c:v>
                </c:pt>
                <c:pt idx="100">
                  <c:v>0.33022499999999999</c:v>
                </c:pt>
                <c:pt idx="101">
                  <c:v>0.33813599999999999</c:v>
                </c:pt>
                <c:pt idx="102">
                  <c:v>0.34642699999999998</c:v>
                </c:pt>
                <c:pt idx="103">
                  <c:v>0.35511799999999999</c:v>
                </c:pt>
                <c:pt idx="104">
                  <c:v>0.36422399999999999</c:v>
                </c:pt>
                <c:pt idx="105">
                  <c:v>0.37376399999999999</c:v>
                </c:pt>
                <c:pt idx="106">
                  <c:v>0.38375799999999999</c:v>
                </c:pt>
                <c:pt idx="107">
                  <c:v>0.39422600000000002</c:v>
                </c:pt>
                <c:pt idx="108">
                  <c:v>0.40518300000000002</c:v>
                </c:pt>
                <c:pt idx="109">
                  <c:v>0.41665999999999997</c:v>
                </c:pt>
                <c:pt idx="110">
                  <c:v>0.428676</c:v>
                </c:pt>
                <c:pt idx="111">
                  <c:v>0.44125500000000001</c:v>
                </c:pt>
                <c:pt idx="112">
                  <c:v>0.45442199999999999</c:v>
                </c:pt>
                <c:pt idx="113">
                  <c:v>0.46820099999999998</c:v>
                </c:pt>
                <c:pt idx="114">
                  <c:v>0.48262100000000002</c:v>
                </c:pt>
                <c:pt idx="115">
                  <c:v>0.49770700000000001</c:v>
                </c:pt>
                <c:pt idx="116">
                  <c:v>0.51348899999999997</c:v>
                </c:pt>
                <c:pt idx="117">
                  <c:v>0.52999600000000002</c:v>
                </c:pt>
                <c:pt idx="118">
                  <c:v>0.54725900000000005</c:v>
                </c:pt>
                <c:pt idx="119">
                  <c:v>0.56530899999999995</c:v>
                </c:pt>
                <c:pt idx="120">
                  <c:v>0.58418000000000003</c:v>
                </c:pt>
                <c:pt idx="121">
                  <c:v>0.60390299999999997</c:v>
                </c:pt>
                <c:pt idx="122">
                  <c:v>0.62451500000000004</c:v>
                </c:pt>
                <c:pt idx="123">
                  <c:v>0.64604899999999998</c:v>
                </c:pt>
                <c:pt idx="124">
                  <c:v>0.66854100000000005</c:v>
                </c:pt>
                <c:pt idx="125">
                  <c:v>0.69202900000000001</c:v>
                </c:pt>
                <c:pt idx="126">
                  <c:v>0.71654899999999999</c:v>
                </c:pt>
                <c:pt idx="127">
                  <c:v>0.74213799999999996</c:v>
                </c:pt>
                <c:pt idx="128">
                  <c:v>0.76883400000000002</c:v>
                </c:pt>
                <c:pt idx="129">
                  <c:v>0.79667500000000002</c:v>
                </c:pt>
                <c:pt idx="130">
                  <c:v>0.82569899999999996</c:v>
                </c:pt>
                <c:pt idx="131">
                  <c:v>0.85594099999999995</c:v>
                </c:pt>
                <c:pt idx="132">
                  <c:v>0.88744000000000001</c:v>
                </c:pt>
                <c:pt idx="133">
                  <c:v>0.92023100000000002</c:v>
                </c:pt>
                <c:pt idx="134">
                  <c:v>0.95434799999999997</c:v>
                </c:pt>
                <c:pt idx="135">
                  <c:v>0.98982300000000001</c:v>
                </c:pt>
                <c:pt idx="136">
                  <c:v>1.0266900000000001</c:v>
                </c:pt>
                <c:pt idx="137">
                  <c:v>1.06497</c:v>
                </c:pt>
                <c:pt idx="138">
                  <c:v>1.1047</c:v>
                </c:pt>
                <c:pt idx="139">
                  <c:v>1.1458900000000001</c:v>
                </c:pt>
                <c:pt idx="140">
                  <c:v>1.1885600000000001</c:v>
                </c:pt>
                <c:pt idx="141">
                  <c:v>1.2327300000000001</c:v>
                </c:pt>
                <c:pt idx="142">
                  <c:v>1.2784</c:v>
                </c:pt>
                <c:pt idx="143">
                  <c:v>1.3255699999999999</c:v>
                </c:pt>
                <c:pt idx="144">
                  <c:v>1.37425</c:v>
                </c:pt>
                <c:pt idx="145">
                  <c:v>1.42442</c:v>
                </c:pt>
                <c:pt idx="146">
                  <c:v>1.4760500000000001</c:v>
                </c:pt>
                <c:pt idx="147">
                  <c:v>1.5291300000000001</c:v>
                </c:pt>
                <c:pt idx="148">
                  <c:v>1.58361</c:v>
                </c:pt>
                <c:pt idx="149">
                  <c:v>1.6394500000000001</c:v>
                </c:pt>
                <c:pt idx="150">
                  <c:v>1.6966000000000001</c:v>
                </c:pt>
                <c:pt idx="151">
                  <c:v>1.75498</c:v>
                </c:pt>
                <c:pt idx="152">
                  <c:v>1.81453</c:v>
                </c:pt>
                <c:pt idx="153">
                  <c:v>1.8751500000000001</c:v>
                </c:pt>
                <c:pt idx="154">
                  <c:v>1.93675</c:v>
                </c:pt>
                <c:pt idx="155">
                  <c:v>1.9992300000000001</c:v>
                </c:pt>
                <c:pt idx="156">
                  <c:v>2.0624600000000002</c:v>
                </c:pt>
                <c:pt idx="157">
                  <c:v>2.1263299999999998</c:v>
                </c:pt>
                <c:pt idx="158">
                  <c:v>2.19069</c:v>
                </c:pt>
                <c:pt idx="159">
                  <c:v>2.25542</c:v>
                </c:pt>
                <c:pt idx="160">
                  <c:v>2.32036</c:v>
                </c:pt>
                <c:pt idx="161">
                  <c:v>2.3853599999999999</c:v>
                </c:pt>
                <c:pt idx="162">
                  <c:v>2.4502700000000002</c:v>
                </c:pt>
                <c:pt idx="163">
                  <c:v>2.5149400000000002</c:v>
                </c:pt>
                <c:pt idx="164">
                  <c:v>2.5792000000000002</c:v>
                </c:pt>
                <c:pt idx="165">
                  <c:v>2.6429100000000001</c:v>
                </c:pt>
                <c:pt idx="166">
                  <c:v>2.7059199999999999</c:v>
                </c:pt>
                <c:pt idx="167">
                  <c:v>2.7680600000000002</c:v>
                </c:pt>
                <c:pt idx="168">
                  <c:v>2.8292199999999998</c:v>
                </c:pt>
                <c:pt idx="169">
                  <c:v>2.8892500000000001</c:v>
                </c:pt>
                <c:pt idx="170">
                  <c:v>2.9480300000000002</c:v>
                </c:pt>
                <c:pt idx="171">
                  <c:v>3.0054500000000002</c:v>
                </c:pt>
                <c:pt idx="172">
                  <c:v>3.0613999999999999</c:v>
                </c:pt>
                <c:pt idx="173">
                  <c:v>3.1158000000000001</c:v>
                </c:pt>
                <c:pt idx="174">
                  <c:v>3.1685599999999998</c:v>
                </c:pt>
                <c:pt idx="175">
                  <c:v>3.2196199999999999</c:v>
                </c:pt>
                <c:pt idx="176">
                  <c:v>3.26892</c:v>
                </c:pt>
                <c:pt idx="177">
                  <c:v>3.3164199999999999</c:v>
                </c:pt>
                <c:pt idx="178">
                  <c:v>3.3620899999999998</c:v>
                </c:pt>
                <c:pt idx="179">
                  <c:v>3.4059200000000001</c:v>
                </c:pt>
                <c:pt idx="180">
                  <c:v>3.4478800000000001</c:v>
                </c:pt>
                <c:pt idx="181">
                  <c:v>3.4879899999999999</c:v>
                </c:pt>
                <c:pt idx="182">
                  <c:v>3.5262600000000002</c:v>
                </c:pt>
                <c:pt idx="183">
                  <c:v>3.5627</c:v>
                </c:pt>
                <c:pt idx="184">
                  <c:v>3.59734</c:v>
                </c:pt>
                <c:pt idx="185">
                  <c:v>3.6302300000000001</c:v>
                </c:pt>
                <c:pt idx="186">
                  <c:v>3.6613899999999999</c:v>
                </c:pt>
                <c:pt idx="187">
                  <c:v>3.6908699999999999</c:v>
                </c:pt>
                <c:pt idx="188">
                  <c:v>3.7187299999999999</c:v>
                </c:pt>
                <c:pt idx="189">
                  <c:v>3.7450000000000001</c:v>
                </c:pt>
                <c:pt idx="190">
                  <c:v>3.7697600000000002</c:v>
                </c:pt>
                <c:pt idx="191">
                  <c:v>3.7930600000000001</c:v>
                </c:pt>
                <c:pt idx="192">
                  <c:v>3.81494</c:v>
                </c:pt>
                <c:pt idx="193">
                  <c:v>3.83548</c:v>
                </c:pt>
                <c:pt idx="194">
                  <c:v>3.8547400000000001</c:v>
                </c:pt>
                <c:pt idx="195">
                  <c:v>3.87276</c:v>
                </c:pt>
                <c:pt idx="196">
                  <c:v>3.8896099999999998</c:v>
                </c:pt>
                <c:pt idx="197">
                  <c:v>3.9053399999999998</c:v>
                </c:pt>
                <c:pt idx="198">
                  <c:v>3.92001</c:v>
                </c:pt>
                <c:pt idx="199">
                  <c:v>3.9336799999999998</c:v>
                </c:pt>
                <c:pt idx="200">
                  <c:v>3.9464000000000001</c:v>
                </c:pt>
                <c:pt idx="201">
                  <c:v>3.9582099999999998</c:v>
                </c:pt>
                <c:pt idx="202">
                  <c:v>3.9691700000000001</c:v>
                </c:pt>
                <c:pt idx="203">
                  <c:v>3.97932</c:v>
                </c:pt>
                <c:pt idx="204">
                  <c:v>3.9887100000000002</c:v>
                </c:pt>
                <c:pt idx="205">
                  <c:v>3.9973900000000002</c:v>
                </c:pt>
                <c:pt idx="206">
                  <c:v>4.0053799999999997</c:v>
                </c:pt>
                <c:pt idx="207">
                  <c:v>4.01274</c:v>
                </c:pt>
                <c:pt idx="208">
                  <c:v>4.0194900000000002</c:v>
                </c:pt>
                <c:pt idx="209">
                  <c:v>4.0256800000000004</c:v>
                </c:pt>
                <c:pt idx="210">
                  <c:v>4.0313400000000001</c:v>
                </c:pt>
                <c:pt idx="211">
                  <c:v>4.0364899999999997</c:v>
                </c:pt>
                <c:pt idx="212">
                  <c:v>4.0411700000000002</c:v>
                </c:pt>
                <c:pt idx="213">
                  <c:v>4.0454100000000004</c:v>
                </c:pt>
                <c:pt idx="214">
                  <c:v>4.04922</c:v>
                </c:pt>
                <c:pt idx="215">
                  <c:v>4.0526499999999999</c:v>
                </c:pt>
                <c:pt idx="216">
                  <c:v>4.0554600000000001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83B-4CE0-9DB9-28BDD5D4A580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Sheet1!$AA$19:$AA$235</c:f>
              <c:numCache>
                <c:formatCode>General</c:formatCode>
                <c:ptCount val="21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499.52199999999999</c:v>
                </c:pt>
                <c:pt idx="26">
                  <c:v>498.63900000000001</c:v>
                </c:pt>
                <c:pt idx="27">
                  <c:v>497.76</c:v>
                </c:pt>
                <c:pt idx="28">
                  <c:v>496.88499999999999</c:v>
                </c:pt>
                <c:pt idx="29">
                  <c:v>496.01499999999999</c:v>
                </c:pt>
                <c:pt idx="30">
                  <c:v>495.149</c:v>
                </c:pt>
                <c:pt idx="31">
                  <c:v>494.28699999999998</c:v>
                </c:pt>
                <c:pt idx="32">
                  <c:v>493.43</c:v>
                </c:pt>
                <c:pt idx="33">
                  <c:v>492.577</c:v>
                </c:pt>
                <c:pt idx="34">
                  <c:v>491.72800000000001</c:v>
                </c:pt>
                <c:pt idx="35">
                  <c:v>490.88400000000001</c:v>
                </c:pt>
                <c:pt idx="36">
                  <c:v>490.04399999999998</c:v>
                </c:pt>
                <c:pt idx="37">
                  <c:v>489.20699999999999</c:v>
                </c:pt>
                <c:pt idx="38">
                  <c:v>488.375</c:v>
                </c:pt>
                <c:pt idx="39">
                  <c:v>487.54700000000003</c:v>
                </c:pt>
                <c:pt idx="40">
                  <c:v>486.72300000000001</c:v>
                </c:pt>
                <c:pt idx="41">
                  <c:v>485.90300000000002</c:v>
                </c:pt>
                <c:pt idx="42">
                  <c:v>485.08699999999999</c:v>
                </c:pt>
                <c:pt idx="43">
                  <c:v>484.27499999999998</c:v>
                </c:pt>
                <c:pt idx="44">
                  <c:v>483.46699999999998</c:v>
                </c:pt>
                <c:pt idx="45">
                  <c:v>482.66199999999998</c:v>
                </c:pt>
                <c:pt idx="46">
                  <c:v>481.86200000000002</c:v>
                </c:pt>
                <c:pt idx="47">
                  <c:v>481.065</c:v>
                </c:pt>
                <c:pt idx="48">
                  <c:v>480.27199999999999</c:v>
                </c:pt>
                <c:pt idx="49">
                  <c:v>479.48200000000003</c:v>
                </c:pt>
                <c:pt idx="50">
                  <c:v>478.69600000000003</c:v>
                </c:pt>
                <c:pt idx="51">
                  <c:v>477.91399999999999</c:v>
                </c:pt>
                <c:pt idx="52">
                  <c:v>477.13600000000002</c:v>
                </c:pt>
                <c:pt idx="53">
                  <c:v>476.36099999999999</c:v>
                </c:pt>
                <c:pt idx="54">
                  <c:v>475.59</c:v>
                </c:pt>
                <c:pt idx="55">
                  <c:v>474.822</c:v>
                </c:pt>
                <c:pt idx="56">
                  <c:v>474.05799999999999</c:v>
                </c:pt>
                <c:pt idx="57">
                  <c:v>473.29700000000003</c:v>
                </c:pt>
                <c:pt idx="58">
                  <c:v>472.54</c:v>
                </c:pt>
                <c:pt idx="59">
                  <c:v>471.786</c:v>
                </c:pt>
                <c:pt idx="60">
                  <c:v>471.03500000000003</c:v>
                </c:pt>
                <c:pt idx="61">
                  <c:v>470.28800000000001</c:v>
                </c:pt>
                <c:pt idx="62">
                  <c:v>469.54399999999998</c:v>
                </c:pt>
                <c:pt idx="63">
                  <c:v>468.80399999999997</c:v>
                </c:pt>
                <c:pt idx="64">
                  <c:v>468.06700000000001</c:v>
                </c:pt>
                <c:pt idx="65">
                  <c:v>467.33300000000003</c:v>
                </c:pt>
                <c:pt idx="66">
                  <c:v>466.60199999999998</c:v>
                </c:pt>
                <c:pt idx="67">
                  <c:v>465.87400000000002</c:v>
                </c:pt>
                <c:pt idx="68">
                  <c:v>465.15</c:v>
                </c:pt>
                <c:pt idx="69">
                  <c:v>464.42899999999997</c:v>
                </c:pt>
                <c:pt idx="70">
                  <c:v>463.71100000000001</c:v>
                </c:pt>
                <c:pt idx="71">
                  <c:v>462.96499999999997</c:v>
                </c:pt>
                <c:pt idx="72">
                  <c:v>462.16500000000002</c:v>
                </c:pt>
                <c:pt idx="73">
                  <c:v>461.30900000000003</c:v>
                </c:pt>
                <c:pt idx="74">
                  <c:v>460.39600000000002</c:v>
                </c:pt>
                <c:pt idx="75">
                  <c:v>459.42500000000001</c:v>
                </c:pt>
                <c:pt idx="76">
                  <c:v>458.39400000000001</c:v>
                </c:pt>
                <c:pt idx="77">
                  <c:v>457.30099999999999</c:v>
                </c:pt>
                <c:pt idx="78">
                  <c:v>456.14600000000002</c:v>
                </c:pt>
                <c:pt idx="79">
                  <c:v>454.92599999999999</c:v>
                </c:pt>
                <c:pt idx="80">
                  <c:v>453.64100000000002</c:v>
                </c:pt>
                <c:pt idx="81">
                  <c:v>452.29</c:v>
                </c:pt>
                <c:pt idx="82">
                  <c:v>450.86900000000003</c:v>
                </c:pt>
                <c:pt idx="83">
                  <c:v>449.37900000000002</c:v>
                </c:pt>
                <c:pt idx="84">
                  <c:v>447.81799999999998</c:v>
                </c:pt>
                <c:pt idx="85">
                  <c:v>446.18400000000003</c:v>
                </c:pt>
                <c:pt idx="86">
                  <c:v>444.47699999999998</c:v>
                </c:pt>
                <c:pt idx="87">
                  <c:v>442.69299999999998</c:v>
                </c:pt>
                <c:pt idx="88">
                  <c:v>440.83300000000003</c:v>
                </c:pt>
                <c:pt idx="89">
                  <c:v>438.89499999999998</c:v>
                </c:pt>
                <c:pt idx="90">
                  <c:v>436.87700000000001</c:v>
                </c:pt>
                <c:pt idx="91">
                  <c:v>434.77800000000002</c:v>
                </c:pt>
                <c:pt idx="92">
                  <c:v>432.59699999999998</c:v>
                </c:pt>
                <c:pt idx="93">
                  <c:v>430.33199999999999</c:v>
                </c:pt>
                <c:pt idx="94">
                  <c:v>427.983</c:v>
                </c:pt>
                <c:pt idx="95">
                  <c:v>425.54700000000003</c:v>
                </c:pt>
                <c:pt idx="96">
                  <c:v>423.024</c:v>
                </c:pt>
                <c:pt idx="97">
                  <c:v>420.41300000000001</c:v>
                </c:pt>
                <c:pt idx="98">
                  <c:v>417.71199999999999</c:v>
                </c:pt>
                <c:pt idx="99">
                  <c:v>414.92099999999999</c:v>
                </c:pt>
                <c:pt idx="100">
                  <c:v>412.03800000000001</c:v>
                </c:pt>
                <c:pt idx="101">
                  <c:v>409.06299999999999</c:v>
                </c:pt>
                <c:pt idx="102">
                  <c:v>405.995</c:v>
                </c:pt>
                <c:pt idx="103">
                  <c:v>402.83199999999999</c:v>
                </c:pt>
                <c:pt idx="104">
                  <c:v>399.57499999999999</c:v>
                </c:pt>
                <c:pt idx="105">
                  <c:v>396.221</c:v>
                </c:pt>
                <c:pt idx="106">
                  <c:v>392.77199999999999</c:v>
                </c:pt>
                <c:pt idx="107">
                  <c:v>389.22699999999998</c:v>
                </c:pt>
                <c:pt idx="108">
                  <c:v>385.58699999999999</c:v>
                </c:pt>
                <c:pt idx="109">
                  <c:v>381.84699999999998</c:v>
                </c:pt>
                <c:pt idx="110">
                  <c:v>378.01100000000002</c:v>
                </c:pt>
                <c:pt idx="111">
                  <c:v>374.077</c:v>
                </c:pt>
                <c:pt idx="112">
                  <c:v>370.04599999999999</c:v>
                </c:pt>
                <c:pt idx="113">
                  <c:v>365.91800000000001</c:v>
                </c:pt>
                <c:pt idx="114">
                  <c:v>361.69400000000002</c:v>
                </c:pt>
                <c:pt idx="115">
                  <c:v>357.37299999999999</c:v>
                </c:pt>
                <c:pt idx="116">
                  <c:v>352.95699999999999</c:v>
                </c:pt>
                <c:pt idx="117">
                  <c:v>348.447</c:v>
                </c:pt>
                <c:pt idx="118">
                  <c:v>343.84199999999998</c:v>
                </c:pt>
                <c:pt idx="119">
                  <c:v>339.14600000000002</c:v>
                </c:pt>
                <c:pt idx="120">
                  <c:v>334.358</c:v>
                </c:pt>
                <c:pt idx="121">
                  <c:v>329.48</c:v>
                </c:pt>
                <c:pt idx="122">
                  <c:v>324.51499999999999</c:v>
                </c:pt>
                <c:pt idx="123">
                  <c:v>319.46300000000002</c:v>
                </c:pt>
                <c:pt idx="124">
                  <c:v>314.32799999999997</c:v>
                </c:pt>
                <c:pt idx="125">
                  <c:v>309.11099999999999</c:v>
                </c:pt>
                <c:pt idx="126">
                  <c:v>303.815</c:v>
                </c:pt>
                <c:pt idx="127">
                  <c:v>298.44299999999998</c:v>
                </c:pt>
                <c:pt idx="128">
                  <c:v>292.99799999999999</c:v>
                </c:pt>
                <c:pt idx="129">
                  <c:v>287.483</c:v>
                </c:pt>
                <c:pt idx="130">
                  <c:v>281.90100000000001</c:v>
                </c:pt>
                <c:pt idx="131">
                  <c:v>276.25599999999997</c:v>
                </c:pt>
                <c:pt idx="132">
                  <c:v>270.553</c:v>
                </c:pt>
                <c:pt idx="133">
                  <c:v>264.79500000000002</c:v>
                </c:pt>
                <c:pt idx="134">
                  <c:v>258.98700000000002</c:v>
                </c:pt>
                <c:pt idx="135">
                  <c:v>253.13300000000001</c:v>
                </c:pt>
                <c:pt idx="136">
                  <c:v>247.24</c:v>
                </c:pt>
                <c:pt idx="137">
                  <c:v>241.31200000000001</c:v>
                </c:pt>
                <c:pt idx="138">
                  <c:v>235.35400000000001</c:v>
                </c:pt>
                <c:pt idx="139">
                  <c:v>229.37200000000001</c:v>
                </c:pt>
                <c:pt idx="140">
                  <c:v>223.374</c:v>
                </c:pt>
                <c:pt idx="141">
                  <c:v>217.364</c:v>
                </c:pt>
                <c:pt idx="142">
                  <c:v>211.34899999999999</c:v>
                </c:pt>
                <c:pt idx="143">
                  <c:v>205.33600000000001</c:v>
                </c:pt>
                <c:pt idx="144">
                  <c:v>199.333</c:v>
                </c:pt>
                <c:pt idx="145">
                  <c:v>193.345</c:v>
                </c:pt>
                <c:pt idx="146">
                  <c:v>187.381</c:v>
                </c:pt>
                <c:pt idx="147">
                  <c:v>181.44800000000001</c:v>
                </c:pt>
                <c:pt idx="148">
                  <c:v>175.553</c:v>
                </c:pt>
                <c:pt idx="149">
                  <c:v>169.703</c:v>
                </c:pt>
                <c:pt idx="150">
                  <c:v>163.90799999999999</c:v>
                </c:pt>
                <c:pt idx="151">
                  <c:v>158.172</c:v>
                </c:pt>
                <c:pt idx="152">
                  <c:v>152.506</c:v>
                </c:pt>
                <c:pt idx="153">
                  <c:v>146.91499999999999</c:v>
                </c:pt>
                <c:pt idx="154">
                  <c:v>141.40700000000001</c:v>
                </c:pt>
                <c:pt idx="155">
                  <c:v>135.989</c:v>
                </c:pt>
                <c:pt idx="156">
                  <c:v>130.667</c:v>
                </c:pt>
                <c:pt idx="157">
                  <c:v>125.449</c:v>
                </c:pt>
                <c:pt idx="158">
                  <c:v>120.339</c:v>
                </c:pt>
                <c:pt idx="159">
                  <c:v>115.34399999999999</c:v>
                </c:pt>
                <c:pt idx="160">
                  <c:v>110.47</c:v>
                </c:pt>
                <c:pt idx="161">
                  <c:v>105.71899999999999</c:v>
                </c:pt>
                <c:pt idx="162">
                  <c:v>101.098</c:v>
                </c:pt>
                <c:pt idx="163">
                  <c:v>96.609200000000001</c:v>
                </c:pt>
                <c:pt idx="164">
                  <c:v>92.255899999999997</c:v>
                </c:pt>
                <c:pt idx="165">
                  <c:v>88.040800000000004</c:v>
                </c:pt>
                <c:pt idx="166">
                  <c:v>83.965599999999995</c:v>
                </c:pt>
                <c:pt idx="167">
                  <c:v>80.031800000000004</c:v>
                </c:pt>
                <c:pt idx="168">
                  <c:v>76.240099999999998</c:v>
                </c:pt>
                <c:pt idx="169">
                  <c:v>72.590599999999995</c:v>
                </c:pt>
                <c:pt idx="170">
                  <c:v>69.083100000000002</c:v>
                </c:pt>
                <c:pt idx="171">
                  <c:v>65.7166</c:v>
                </c:pt>
                <c:pt idx="172">
                  <c:v>62.489699999999999</c:v>
                </c:pt>
                <c:pt idx="173">
                  <c:v>59.400500000000001</c:v>
                </c:pt>
                <c:pt idx="174">
                  <c:v>56.446899999999999</c:v>
                </c:pt>
                <c:pt idx="175">
                  <c:v>53.626100000000001</c:v>
                </c:pt>
                <c:pt idx="176">
                  <c:v>50.935200000000002</c:v>
                </c:pt>
                <c:pt idx="177">
                  <c:v>48.370899999999999</c:v>
                </c:pt>
                <c:pt idx="178">
                  <c:v>45.929600000000001</c:v>
                </c:pt>
                <c:pt idx="179">
                  <c:v>43.607599999999998</c:v>
                </c:pt>
                <c:pt idx="180">
                  <c:v>41.401000000000003</c:v>
                </c:pt>
                <c:pt idx="181">
                  <c:v>39.305700000000002</c:v>
                </c:pt>
                <c:pt idx="182">
                  <c:v>37.317500000000003</c:v>
                </c:pt>
                <c:pt idx="183">
                  <c:v>35.432200000000002</c:v>
                </c:pt>
                <c:pt idx="184">
                  <c:v>33.645699999999998</c:v>
                </c:pt>
                <c:pt idx="185">
                  <c:v>31.953600000000002</c:v>
                </c:pt>
                <c:pt idx="186">
                  <c:v>30.351800000000001</c:v>
                </c:pt>
                <c:pt idx="187">
                  <c:v>28.836200000000002</c:v>
                </c:pt>
                <c:pt idx="188">
                  <c:v>27.4025</c:v>
                </c:pt>
                <c:pt idx="189">
                  <c:v>26.046900000000001</c:v>
                </c:pt>
                <c:pt idx="190">
                  <c:v>24.7654</c:v>
                </c:pt>
                <c:pt idx="191">
                  <c:v>23.554300000000001</c:v>
                </c:pt>
                <c:pt idx="192">
                  <c:v>22.409800000000001</c:v>
                </c:pt>
                <c:pt idx="193">
                  <c:v>21.328499999999998</c:v>
                </c:pt>
                <c:pt idx="194">
                  <c:v>20.306999999999999</c:v>
                </c:pt>
                <c:pt idx="195">
                  <c:v>19.341899999999999</c:v>
                </c:pt>
                <c:pt idx="196">
                  <c:v>18.430199999999999</c:v>
                </c:pt>
                <c:pt idx="197">
                  <c:v>17.568899999999999</c:v>
                </c:pt>
                <c:pt idx="198">
                  <c:v>16.755099999999999</c:v>
                </c:pt>
                <c:pt idx="199">
                  <c:v>15.9862</c:v>
                </c:pt>
                <c:pt idx="200">
                  <c:v>15.259499999999999</c:v>
                </c:pt>
                <c:pt idx="201">
                  <c:v>14.572699999999999</c:v>
                </c:pt>
                <c:pt idx="202">
                  <c:v>13.923400000000001</c:v>
                </c:pt>
                <c:pt idx="203">
                  <c:v>13.3095</c:v>
                </c:pt>
                <c:pt idx="204">
                  <c:v>12.728899999999999</c:v>
                </c:pt>
                <c:pt idx="205">
                  <c:v>12.179500000000001</c:v>
                </c:pt>
                <c:pt idx="206">
                  <c:v>11.659700000000001</c:v>
                </c:pt>
                <c:pt idx="207">
                  <c:v>11.1677</c:v>
                </c:pt>
                <c:pt idx="208">
                  <c:v>10.7018</c:v>
                </c:pt>
                <c:pt idx="209">
                  <c:v>10.260400000000001</c:v>
                </c:pt>
                <c:pt idx="210">
                  <c:v>9.8422900000000002</c:v>
                </c:pt>
                <c:pt idx="211">
                  <c:v>9.4459300000000006</c:v>
                </c:pt>
                <c:pt idx="212">
                  <c:v>9.0701000000000001</c:v>
                </c:pt>
                <c:pt idx="213">
                  <c:v>8.7135999999999996</c:v>
                </c:pt>
                <c:pt idx="214">
                  <c:v>8.3752999999999993</c:v>
                </c:pt>
                <c:pt idx="215">
                  <c:v>8.0541400000000003</c:v>
                </c:pt>
                <c:pt idx="216">
                  <c:v>7.7988799999999996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83B-4CE0-9DB9-28BDD5D4A580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Sheet1!$AB$19:$AB$235</c:f>
              <c:numCache>
                <c:formatCode>General</c:formatCode>
                <c:ptCount val="21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499.911</c:v>
                </c:pt>
                <c:pt idx="26">
                  <c:v>499.154</c:v>
                </c:pt>
                <c:pt idx="27">
                  <c:v>498.27199999999999</c:v>
                </c:pt>
                <c:pt idx="28">
                  <c:v>497.39499999999998</c:v>
                </c:pt>
                <c:pt idx="29">
                  <c:v>496.52199999999999</c:v>
                </c:pt>
                <c:pt idx="30">
                  <c:v>495.654</c:v>
                </c:pt>
                <c:pt idx="31">
                  <c:v>494.79</c:v>
                </c:pt>
                <c:pt idx="32">
                  <c:v>493.93</c:v>
                </c:pt>
                <c:pt idx="33">
                  <c:v>493.07400000000001</c:v>
                </c:pt>
                <c:pt idx="34">
                  <c:v>492.22300000000001</c:v>
                </c:pt>
                <c:pt idx="35">
                  <c:v>491.37599999999998</c:v>
                </c:pt>
                <c:pt idx="36">
                  <c:v>490.53300000000002</c:v>
                </c:pt>
                <c:pt idx="37">
                  <c:v>489.69499999999999</c:v>
                </c:pt>
                <c:pt idx="38">
                  <c:v>488.86</c:v>
                </c:pt>
                <c:pt idx="39">
                  <c:v>488.03</c:v>
                </c:pt>
                <c:pt idx="40">
                  <c:v>487.20400000000001</c:v>
                </c:pt>
                <c:pt idx="41">
                  <c:v>486.38099999999997</c:v>
                </c:pt>
                <c:pt idx="42">
                  <c:v>485.56299999999999</c:v>
                </c:pt>
                <c:pt idx="43">
                  <c:v>484.74799999999999</c:v>
                </c:pt>
                <c:pt idx="44">
                  <c:v>483.93799999999999</c:v>
                </c:pt>
                <c:pt idx="45">
                  <c:v>483.13099999999997</c:v>
                </c:pt>
                <c:pt idx="46">
                  <c:v>482.32799999999997</c:v>
                </c:pt>
                <c:pt idx="47">
                  <c:v>481.529</c:v>
                </c:pt>
                <c:pt idx="48">
                  <c:v>480.73399999999998</c:v>
                </c:pt>
                <c:pt idx="49">
                  <c:v>479.94200000000001</c:v>
                </c:pt>
                <c:pt idx="50">
                  <c:v>479.154</c:v>
                </c:pt>
                <c:pt idx="51">
                  <c:v>478.37</c:v>
                </c:pt>
                <c:pt idx="52">
                  <c:v>477.59</c:v>
                </c:pt>
                <c:pt idx="53">
                  <c:v>476.81299999999999</c:v>
                </c:pt>
                <c:pt idx="54">
                  <c:v>476.03899999999999</c:v>
                </c:pt>
                <c:pt idx="55">
                  <c:v>475.27</c:v>
                </c:pt>
                <c:pt idx="56">
                  <c:v>474.50299999999999</c:v>
                </c:pt>
                <c:pt idx="57">
                  <c:v>473.74099999999999</c:v>
                </c:pt>
                <c:pt idx="58">
                  <c:v>472.98099999999999</c:v>
                </c:pt>
                <c:pt idx="59">
                  <c:v>472.22500000000002</c:v>
                </c:pt>
                <c:pt idx="60">
                  <c:v>471.47300000000001</c:v>
                </c:pt>
                <c:pt idx="61">
                  <c:v>470.72399999999999</c:v>
                </c:pt>
                <c:pt idx="62">
                  <c:v>469.97800000000001</c:v>
                </c:pt>
                <c:pt idx="63">
                  <c:v>469.23599999999999</c:v>
                </c:pt>
                <c:pt idx="64">
                  <c:v>468.49599999999998</c:v>
                </c:pt>
                <c:pt idx="65">
                  <c:v>467.76100000000002</c:v>
                </c:pt>
                <c:pt idx="66">
                  <c:v>467.02800000000002</c:v>
                </c:pt>
                <c:pt idx="67">
                  <c:v>466.298</c:v>
                </c:pt>
                <c:pt idx="68">
                  <c:v>465.572</c:v>
                </c:pt>
                <c:pt idx="69">
                  <c:v>464.84899999999999</c:v>
                </c:pt>
                <c:pt idx="70">
                  <c:v>464.12900000000002</c:v>
                </c:pt>
                <c:pt idx="71">
                  <c:v>516.43499999999995</c:v>
                </c:pt>
                <c:pt idx="72">
                  <c:v>616.23599999999999</c:v>
                </c:pt>
                <c:pt idx="73">
                  <c:v>719.26</c:v>
                </c:pt>
                <c:pt idx="74">
                  <c:v>825.60799999999995</c:v>
                </c:pt>
                <c:pt idx="75">
                  <c:v>935.38499999999999</c:v>
                </c:pt>
                <c:pt idx="76">
                  <c:v>1048.7</c:v>
                </c:pt>
                <c:pt idx="77">
                  <c:v>1165.6600000000001</c:v>
                </c:pt>
                <c:pt idx="78">
                  <c:v>1286.3800000000001</c:v>
                </c:pt>
                <c:pt idx="79">
                  <c:v>1410.98</c:v>
                </c:pt>
                <c:pt idx="80">
                  <c:v>1539.58</c:v>
                </c:pt>
                <c:pt idx="81">
                  <c:v>1672.29</c:v>
                </c:pt>
                <c:pt idx="82">
                  <c:v>1809.24</c:v>
                </c:pt>
                <c:pt idx="83">
                  <c:v>1950.56</c:v>
                </c:pt>
                <c:pt idx="84">
                  <c:v>2096.37</c:v>
                </c:pt>
                <c:pt idx="85">
                  <c:v>2246.8000000000002</c:v>
                </c:pt>
                <c:pt idx="86">
                  <c:v>2401.9899999999998</c:v>
                </c:pt>
                <c:pt idx="87">
                  <c:v>2562.0700000000002</c:v>
                </c:pt>
                <c:pt idx="88">
                  <c:v>2727.18</c:v>
                </c:pt>
                <c:pt idx="89">
                  <c:v>2897.45</c:v>
                </c:pt>
                <c:pt idx="90">
                  <c:v>3073.02</c:v>
                </c:pt>
                <c:pt idx="91">
                  <c:v>3254.04</c:v>
                </c:pt>
                <c:pt idx="92">
                  <c:v>3440.62</c:v>
                </c:pt>
                <c:pt idx="93">
                  <c:v>3632.93</c:v>
                </c:pt>
                <c:pt idx="94">
                  <c:v>3831.09</c:v>
                </c:pt>
                <c:pt idx="95">
                  <c:v>4035.24</c:v>
                </c:pt>
                <c:pt idx="96">
                  <c:v>4245.5200000000004</c:v>
                </c:pt>
                <c:pt idx="97">
                  <c:v>4462.05</c:v>
                </c:pt>
                <c:pt idx="98">
                  <c:v>4684.96</c:v>
                </c:pt>
                <c:pt idx="99">
                  <c:v>4914.38</c:v>
                </c:pt>
                <c:pt idx="100">
                  <c:v>5150.43</c:v>
                </c:pt>
                <c:pt idx="101">
                  <c:v>5393.21</c:v>
                </c:pt>
                <c:pt idx="102">
                  <c:v>5642.84</c:v>
                </c:pt>
                <c:pt idx="103">
                  <c:v>5899.4</c:v>
                </c:pt>
                <c:pt idx="104">
                  <c:v>6162.98</c:v>
                </c:pt>
                <c:pt idx="105">
                  <c:v>6433.65</c:v>
                </c:pt>
                <c:pt idx="106">
                  <c:v>6711.46</c:v>
                </c:pt>
                <c:pt idx="107">
                  <c:v>6996.47</c:v>
                </c:pt>
                <c:pt idx="108">
                  <c:v>7288.36</c:v>
                </c:pt>
                <c:pt idx="109">
                  <c:v>7587.7</c:v>
                </c:pt>
                <c:pt idx="110">
                  <c:v>7894.3</c:v>
                </c:pt>
                <c:pt idx="111">
                  <c:v>8208.0400000000009</c:v>
                </c:pt>
                <c:pt idx="112">
                  <c:v>8528.8700000000008</c:v>
                </c:pt>
                <c:pt idx="113">
                  <c:v>8856.67</c:v>
                </c:pt>
                <c:pt idx="114">
                  <c:v>9191.2999999999993</c:v>
                </c:pt>
                <c:pt idx="115">
                  <c:v>9532.6</c:v>
                </c:pt>
                <c:pt idx="116">
                  <c:v>9880.35</c:v>
                </c:pt>
                <c:pt idx="117">
                  <c:v>10234.299999999999</c:v>
                </c:pt>
                <c:pt idx="118">
                  <c:v>10594.1</c:v>
                </c:pt>
                <c:pt idx="119">
                  <c:v>10959.4</c:v>
                </c:pt>
                <c:pt idx="120">
                  <c:v>11329.8</c:v>
                </c:pt>
                <c:pt idx="121">
                  <c:v>11704.9</c:v>
                </c:pt>
                <c:pt idx="122">
                  <c:v>12084.1</c:v>
                </c:pt>
                <c:pt idx="123">
                  <c:v>12466.7</c:v>
                </c:pt>
                <c:pt idx="124">
                  <c:v>12852.1</c:v>
                </c:pt>
                <c:pt idx="125">
                  <c:v>13239.6</c:v>
                </c:pt>
                <c:pt idx="126">
                  <c:v>13628.3</c:v>
                </c:pt>
                <c:pt idx="127">
                  <c:v>14017.4</c:v>
                </c:pt>
                <c:pt idx="128">
                  <c:v>14405.7</c:v>
                </c:pt>
                <c:pt idx="129">
                  <c:v>14792.4</c:v>
                </c:pt>
                <c:pt idx="130">
                  <c:v>15176</c:v>
                </c:pt>
                <c:pt idx="131">
                  <c:v>15555.6</c:v>
                </c:pt>
                <c:pt idx="132">
                  <c:v>15929.6</c:v>
                </c:pt>
                <c:pt idx="133">
                  <c:v>16296.8</c:v>
                </c:pt>
                <c:pt idx="134">
                  <c:v>16655.5</c:v>
                </c:pt>
                <c:pt idx="135">
                  <c:v>17004.3</c:v>
                </c:pt>
                <c:pt idx="136">
                  <c:v>17341.400000000001</c:v>
                </c:pt>
                <c:pt idx="137">
                  <c:v>17665.3</c:v>
                </c:pt>
                <c:pt idx="138">
                  <c:v>17974.099999999999</c:v>
                </c:pt>
                <c:pt idx="139">
                  <c:v>18266.099999999999</c:v>
                </c:pt>
                <c:pt idx="140">
                  <c:v>18539.5</c:v>
                </c:pt>
                <c:pt idx="141">
                  <c:v>18792.400000000001</c:v>
                </c:pt>
                <c:pt idx="142">
                  <c:v>19023.099999999999</c:v>
                </c:pt>
                <c:pt idx="143">
                  <c:v>19229.7</c:v>
                </c:pt>
                <c:pt idx="144">
                  <c:v>19410.5</c:v>
                </c:pt>
                <c:pt idx="145">
                  <c:v>19563.8</c:v>
                </c:pt>
                <c:pt idx="146">
                  <c:v>19688.2</c:v>
                </c:pt>
                <c:pt idx="147">
                  <c:v>19782</c:v>
                </c:pt>
                <c:pt idx="148">
                  <c:v>19844</c:v>
                </c:pt>
                <c:pt idx="149">
                  <c:v>19873.099999999999</c:v>
                </c:pt>
                <c:pt idx="150">
                  <c:v>19868.2</c:v>
                </c:pt>
                <c:pt idx="151">
                  <c:v>19828.7</c:v>
                </c:pt>
                <c:pt idx="152">
                  <c:v>19753.900000000001</c:v>
                </c:pt>
                <c:pt idx="153">
                  <c:v>19643.7</c:v>
                </c:pt>
                <c:pt idx="154">
                  <c:v>19497.900000000001</c:v>
                </c:pt>
                <c:pt idx="155">
                  <c:v>19316.900000000001</c:v>
                </c:pt>
                <c:pt idx="156">
                  <c:v>19101.2</c:v>
                </c:pt>
                <c:pt idx="157">
                  <c:v>18851.7</c:v>
                </c:pt>
                <c:pt idx="158">
                  <c:v>18569.3</c:v>
                </c:pt>
                <c:pt idx="159">
                  <c:v>18255.599999999999</c:v>
                </c:pt>
                <c:pt idx="160">
                  <c:v>17912.099999999999</c:v>
                </c:pt>
                <c:pt idx="161">
                  <c:v>17540.599999999999</c:v>
                </c:pt>
                <c:pt idx="162">
                  <c:v>17143.400000000001</c:v>
                </c:pt>
                <c:pt idx="163">
                  <c:v>16722.599999999999</c:v>
                </c:pt>
                <c:pt idx="164">
                  <c:v>16280.6</c:v>
                </c:pt>
                <c:pt idx="165">
                  <c:v>15820.1</c:v>
                </c:pt>
                <c:pt idx="166">
                  <c:v>15343.7</c:v>
                </c:pt>
                <c:pt idx="167">
                  <c:v>14854.1</c:v>
                </c:pt>
                <c:pt idx="168">
                  <c:v>14354</c:v>
                </c:pt>
                <c:pt idx="169">
                  <c:v>13846.1</c:v>
                </c:pt>
                <c:pt idx="170">
                  <c:v>13333.1</c:v>
                </c:pt>
                <c:pt idx="171">
                  <c:v>12817.5</c:v>
                </c:pt>
                <c:pt idx="172">
                  <c:v>12301.8</c:v>
                </c:pt>
                <c:pt idx="173">
                  <c:v>11788.4</c:v>
                </c:pt>
                <c:pt idx="174">
                  <c:v>11279.3</c:v>
                </c:pt>
                <c:pt idx="175">
                  <c:v>10776.6</c:v>
                </c:pt>
                <c:pt idx="176">
                  <c:v>10282.200000000001</c:v>
                </c:pt>
                <c:pt idx="177">
                  <c:v>9797.51</c:v>
                </c:pt>
                <c:pt idx="178">
                  <c:v>9324.1200000000008</c:v>
                </c:pt>
                <c:pt idx="179">
                  <c:v>8863.2199999999993</c:v>
                </c:pt>
                <c:pt idx="180">
                  <c:v>8415.83</c:v>
                </c:pt>
                <c:pt idx="181">
                  <c:v>7982.81</c:v>
                </c:pt>
                <c:pt idx="182">
                  <c:v>7564.83</c:v>
                </c:pt>
                <c:pt idx="183">
                  <c:v>7162.38</c:v>
                </c:pt>
                <c:pt idx="184">
                  <c:v>6775.83</c:v>
                </c:pt>
                <c:pt idx="185">
                  <c:v>6405.36</c:v>
                </c:pt>
                <c:pt idx="186">
                  <c:v>6051.05</c:v>
                </c:pt>
                <c:pt idx="187">
                  <c:v>5712.85</c:v>
                </c:pt>
                <c:pt idx="188">
                  <c:v>5390.61</c:v>
                </c:pt>
                <c:pt idx="189">
                  <c:v>5084.1099999999997</c:v>
                </c:pt>
                <c:pt idx="190">
                  <c:v>4793.0200000000004</c:v>
                </c:pt>
                <c:pt idx="191">
                  <c:v>4516.97</c:v>
                </c:pt>
                <c:pt idx="192">
                  <c:v>4255.53</c:v>
                </c:pt>
                <c:pt idx="193">
                  <c:v>4008.22</c:v>
                </c:pt>
                <c:pt idx="194">
                  <c:v>3774.55</c:v>
                </c:pt>
                <c:pt idx="195">
                  <c:v>3553.98</c:v>
                </c:pt>
                <c:pt idx="196">
                  <c:v>3345.98</c:v>
                </c:pt>
                <c:pt idx="197">
                  <c:v>3149.99</c:v>
                </c:pt>
                <c:pt idx="198">
                  <c:v>2965.45</c:v>
                </c:pt>
                <c:pt idx="199">
                  <c:v>2791.81</c:v>
                </c:pt>
                <c:pt idx="200">
                  <c:v>2628.52</c:v>
                </c:pt>
                <c:pt idx="201">
                  <c:v>2475.0500000000002</c:v>
                </c:pt>
                <c:pt idx="202">
                  <c:v>2330.86</c:v>
                </c:pt>
                <c:pt idx="203">
                  <c:v>2195.46</c:v>
                </c:pt>
                <c:pt idx="204">
                  <c:v>2068.34</c:v>
                </c:pt>
                <c:pt idx="205">
                  <c:v>1949.03</c:v>
                </c:pt>
                <c:pt idx="206">
                  <c:v>1837.08</c:v>
                </c:pt>
                <c:pt idx="207">
                  <c:v>1732.04</c:v>
                </c:pt>
                <c:pt idx="208">
                  <c:v>1633.51</c:v>
                </c:pt>
                <c:pt idx="209">
                  <c:v>1541.07</c:v>
                </c:pt>
                <c:pt idx="210">
                  <c:v>1454.37</c:v>
                </c:pt>
                <c:pt idx="211">
                  <c:v>1373.04</c:v>
                </c:pt>
                <c:pt idx="212">
                  <c:v>1296.75</c:v>
                </c:pt>
                <c:pt idx="213">
                  <c:v>1225.17</c:v>
                </c:pt>
                <c:pt idx="214">
                  <c:v>1158.01</c:v>
                </c:pt>
                <c:pt idx="215">
                  <c:v>1094.99</c:v>
                </c:pt>
                <c:pt idx="216">
                  <c:v>1040.58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83B-4CE0-9DB9-28BDD5D4A580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Sheet1!$AC$19:$AC$235</c:f>
              <c:numCache>
                <c:formatCode>General</c:formatCode>
                <c:ptCount val="21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499.99700000000001</c:v>
                </c:pt>
                <c:pt idx="26">
                  <c:v>499.96499999999997</c:v>
                </c:pt>
                <c:pt idx="27">
                  <c:v>499.90499999999997</c:v>
                </c:pt>
                <c:pt idx="28">
                  <c:v>499.81799999999998</c:v>
                </c:pt>
                <c:pt idx="29">
                  <c:v>499.70800000000003</c:v>
                </c:pt>
                <c:pt idx="30">
                  <c:v>499.57799999999997</c:v>
                </c:pt>
                <c:pt idx="31">
                  <c:v>499.428</c:v>
                </c:pt>
                <c:pt idx="32">
                  <c:v>499.26100000000002</c:v>
                </c:pt>
                <c:pt idx="33">
                  <c:v>499.07900000000001</c:v>
                </c:pt>
                <c:pt idx="34">
                  <c:v>498.88400000000001</c:v>
                </c:pt>
                <c:pt idx="35">
                  <c:v>498.67500000000001</c:v>
                </c:pt>
                <c:pt idx="36">
                  <c:v>498.45499999999998</c:v>
                </c:pt>
                <c:pt idx="37">
                  <c:v>498.22399999999999</c:v>
                </c:pt>
                <c:pt idx="38">
                  <c:v>497.98399999999998</c:v>
                </c:pt>
                <c:pt idx="39">
                  <c:v>497.73500000000001</c:v>
                </c:pt>
                <c:pt idx="40">
                  <c:v>497.47899999999998</c:v>
                </c:pt>
                <c:pt idx="41">
                  <c:v>497.214</c:v>
                </c:pt>
                <c:pt idx="42">
                  <c:v>496.94299999999998</c:v>
                </c:pt>
                <c:pt idx="43">
                  <c:v>496.666</c:v>
                </c:pt>
                <c:pt idx="44">
                  <c:v>496.38299999999998</c:v>
                </c:pt>
                <c:pt idx="45">
                  <c:v>496.09500000000003</c:v>
                </c:pt>
                <c:pt idx="46">
                  <c:v>495.80200000000002</c:v>
                </c:pt>
                <c:pt idx="47">
                  <c:v>495.505</c:v>
                </c:pt>
                <c:pt idx="48">
                  <c:v>495.20400000000001</c:v>
                </c:pt>
                <c:pt idx="49">
                  <c:v>494.89800000000002</c:v>
                </c:pt>
                <c:pt idx="50">
                  <c:v>494.59</c:v>
                </c:pt>
                <c:pt idx="51">
                  <c:v>494.27800000000002</c:v>
                </c:pt>
                <c:pt idx="52">
                  <c:v>493.96300000000002</c:v>
                </c:pt>
                <c:pt idx="53">
                  <c:v>493.64499999999998</c:v>
                </c:pt>
                <c:pt idx="54">
                  <c:v>493.32499999999999</c:v>
                </c:pt>
                <c:pt idx="55">
                  <c:v>493.00299999999999</c:v>
                </c:pt>
                <c:pt idx="56">
                  <c:v>492.678</c:v>
                </c:pt>
                <c:pt idx="57">
                  <c:v>492.35199999999998</c:v>
                </c:pt>
                <c:pt idx="58">
                  <c:v>492.02300000000002</c:v>
                </c:pt>
                <c:pt idx="59">
                  <c:v>491.69299999999998</c:v>
                </c:pt>
                <c:pt idx="60">
                  <c:v>491.36200000000002</c:v>
                </c:pt>
                <c:pt idx="61">
                  <c:v>491.029</c:v>
                </c:pt>
                <c:pt idx="62">
                  <c:v>490.69499999999999</c:v>
                </c:pt>
                <c:pt idx="63">
                  <c:v>490.36</c:v>
                </c:pt>
                <c:pt idx="64">
                  <c:v>490.02300000000002</c:v>
                </c:pt>
                <c:pt idx="65">
                  <c:v>489.68599999999998</c:v>
                </c:pt>
                <c:pt idx="66">
                  <c:v>489.34800000000001</c:v>
                </c:pt>
                <c:pt idx="67">
                  <c:v>489.00900000000001</c:v>
                </c:pt>
                <c:pt idx="68">
                  <c:v>488.66899999999998</c:v>
                </c:pt>
                <c:pt idx="69">
                  <c:v>488.32900000000001</c:v>
                </c:pt>
                <c:pt idx="70">
                  <c:v>487.988</c:v>
                </c:pt>
                <c:pt idx="71">
                  <c:v>488.38299999999998</c:v>
                </c:pt>
                <c:pt idx="72">
                  <c:v>490.13499999999999</c:v>
                </c:pt>
                <c:pt idx="73">
                  <c:v>493.23099999999999</c:v>
                </c:pt>
                <c:pt idx="74">
                  <c:v>497.66300000000001</c:v>
                </c:pt>
                <c:pt idx="75">
                  <c:v>503.42200000000003</c:v>
                </c:pt>
                <c:pt idx="76">
                  <c:v>510.50400000000002</c:v>
                </c:pt>
                <c:pt idx="77">
                  <c:v>518.90300000000002</c:v>
                </c:pt>
                <c:pt idx="78">
                  <c:v>528.61800000000005</c:v>
                </c:pt>
                <c:pt idx="79">
                  <c:v>539.64700000000005</c:v>
                </c:pt>
                <c:pt idx="80">
                  <c:v>551.99199999999996</c:v>
                </c:pt>
                <c:pt idx="81">
                  <c:v>565.654</c:v>
                </c:pt>
                <c:pt idx="82">
                  <c:v>580.63699999999994</c:v>
                </c:pt>
                <c:pt idx="83">
                  <c:v>596.94600000000003</c:v>
                </c:pt>
                <c:pt idx="84">
                  <c:v>614.58600000000001</c:v>
                </c:pt>
                <c:pt idx="85">
                  <c:v>633.56500000000005</c:v>
                </c:pt>
                <c:pt idx="86">
                  <c:v>653.89200000000005</c:v>
                </c:pt>
                <c:pt idx="87">
                  <c:v>675.57600000000002</c:v>
                </c:pt>
                <c:pt idx="88">
                  <c:v>698.62800000000004</c:v>
                </c:pt>
                <c:pt idx="89">
                  <c:v>723.05899999999997</c:v>
                </c:pt>
                <c:pt idx="90">
                  <c:v>748.88300000000004</c:v>
                </c:pt>
                <c:pt idx="91">
                  <c:v>776.11300000000006</c:v>
                </c:pt>
                <c:pt idx="92">
                  <c:v>804.76400000000001</c:v>
                </c:pt>
                <c:pt idx="93">
                  <c:v>834.85</c:v>
                </c:pt>
                <c:pt idx="94">
                  <c:v>866.39</c:v>
                </c:pt>
                <c:pt idx="95">
                  <c:v>899.399</c:v>
                </c:pt>
                <c:pt idx="96">
                  <c:v>933.89499999999998</c:v>
                </c:pt>
                <c:pt idx="97">
                  <c:v>969.89599999999996</c:v>
                </c:pt>
                <c:pt idx="98">
                  <c:v>1007.42</c:v>
                </c:pt>
                <c:pt idx="99">
                  <c:v>1046.49</c:v>
                </c:pt>
                <c:pt idx="100">
                  <c:v>1087.1199999999999</c:v>
                </c:pt>
                <c:pt idx="101">
                  <c:v>1129.3399999999999</c:v>
                </c:pt>
                <c:pt idx="102">
                  <c:v>1173.1600000000001</c:v>
                </c:pt>
                <c:pt idx="103">
                  <c:v>1218.6099999999999</c:v>
                </c:pt>
                <c:pt idx="104">
                  <c:v>1265.7</c:v>
                </c:pt>
                <c:pt idx="105">
                  <c:v>1314.45</c:v>
                </c:pt>
                <c:pt idx="106">
                  <c:v>1364.89</c:v>
                </c:pt>
                <c:pt idx="107">
                  <c:v>1417.03</c:v>
                </c:pt>
                <c:pt idx="108">
                  <c:v>1470.9</c:v>
                </c:pt>
                <c:pt idx="109">
                  <c:v>1526.51</c:v>
                </c:pt>
                <c:pt idx="110">
                  <c:v>1583.87</c:v>
                </c:pt>
                <c:pt idx="111">
                  <c:v>1643.02</c:v>
                </c:pt>
                <c:pt idx="112">
                  <c:v>1703.95</c:v>
                </c:pt>
                <c:pt idx="113">
                  <c:v>1766.7</c:v>
                </c:pt>
                <c:pt idx="114">
                  <c:v>1831.26</c:v>
                </c:pt>
                <c:pt idx="115">
                  <c:v>1897.65</c:v>
                </c:pt>
                <c:pt idx="116">
                  <c:v>1965.88</c:v>
                </c:pt>
                <c:pt idx="117">
                  <c:v>2035.95</c:v>
                </c:pt>
                <c:pt idx="118">
                  <c:v>2107.87</c:v>
                </c:pt>
                <c:pt idx="119">
                  <c:v>2181.63</c:v>
                </c:pt>
                <c:pt idx="120">
                  <c:v>2257.2399999999998</c:v>
                </c:pt>
                <c:pt idx="121">
                  <c:v>2334.6799999999998</c:v>
                </c:pt>
                <c:pt idx="122">
                  <c:v>2413.94</c:v>
                </c:pt>
                <c:pt idx="123">
                  <c:v>2495.0100000000002</c:v>
                </c:pt>
                <c:pt idx="124">
                  <c:v>2577.87</c:v>
                </c:pt>
                <c:pt idx="125">
                  <c:v>2662.48</c:v>
                </c:pt>
                <c:pt idx="126">
                  <c:v>2748.83</c:v>
                </c:pt>
                <c:pt idx="127">
                  <c:v>2836.86</c:v>
                </c:pt>
                <c:pt idx="128">
                  <c:v>2926.55</c:v>
                </c:pt>
                <c:pt idx="129">
                  <c:v>3017.82</c:v>
                </c:pt>
                <c:pt idx="130">
                  <c:v>3110.63</c:v>
                </c:pt>
                <c:pt idx="131">
                  <c:v>3204.91</c:v>
                </c:pt>
                <c:pt idx="132">
                  <c:v>3300.59</c:v>
                </c:pt>
                <c:pt idx="133">
                  <c:v>3397.57</c:v>
                </c:pt>
                <c:pt idx="134">
                  <c:v>3495.78</c:v>
                </c:pt>
                <c:pt idx="135">
                  <c:v>3595.11</c:v>
                </c:pt>
                <c:pt idx="136">
                  <c:v>3695.44</c:v>
                </c:pt>
                <c:pt idx="137">
                  <c:v>3796.68</c:v>
                </c:pt>
                <c:pt idx="138">
                  <c:v>3898.67</c:v>
                </c:pt>
                <c:pt idx="139">
                  <c:v>4001.3</c:v>
                </c:pt>
                <c:pt idx="140">
                  <c:v>4104.3999999999996</c:v>
                </c:pt>
                <c:pt idx="141">
                  <c:v>4207.84</c:v>
                </c:pt>
                <c:pt idx="142">
                  <c:v>4311.4399999999996</c:v>
                </c:pt>
                <c:pt idx="143">
                  <c:v>4415.04</c:v>
                </c:pt>
                <c:pt idx="144">
                  <c:v>4518.46</c:v>
                </c:pt>
                <c:pt idx="145">
                  <c:v>4621.51</c:v>
                </c:pt>
                <c:pt idx="146">
                  <c:v>4724</c:v>
                </c:pt>
                <c:pt idx="147">
                  <c:v>4825.75</c:v>
                </c:pt>
                <c:pt idx="148">
                  <c:v>4926.54</c:v>
                </c:pt>
                <c:pt idx="149">
                  <c:v>5026.1899999999996</c:v>
                </c:pt>
                <c:pt idx="150">
                  <c:v>5124.4799999999996</c:v>
                </c:pt>
                <c:pt idx="151">
                  <c:v>5221.21</c:v>
                </c:pt>
                <c:pt idx="152">
                  <c:v>5316.2</c:v>
                </c:pt>
                <c:pt idx="153">
                  <c:v>5409.24</c:v>
                </c:pt>
                <c:pt idx="154">
                  <c:v>5500.13</c:v>
                </c:pt>
                <c:pt idx="155">
                  <c:v>5588.7</c:v>
                </c:pt>
                <c:pt idx="156">
                  <c:v>5674.77</c:v>
                </c:pt>
                <c:pt idx="157">
                  <c:v>5758.16</c:v>
                </c:pt>
                <c:pt idx="158">
                  <c:v>5838.74</c:v>
                </c:pt>
                <c:pt idx="159">
                  <c:v>5916.34</c:v>
                </c:pt>
                <c:pt idx="160">
                  <c:v>5990.85</c:v>
                </c:pt>
                <c:pt idx="161">
                  <c:v>6062.15</c:v>
                </c:pt>
                <c:pt idx="162">
                  <c:v>6130.13</c:v>
                </c:pt>
                <c:pt idx="163">
                  <c:v>6194.72</c:v>
                </c:pt>
                <c:pt idx="164">
                  <c:v>6255.84</c:v>
                </c:pt>
                <c:pt idx="165">
                  <c:v>6313.46</c:v>
                </c:pt>
                <c:pt idx="166">
                  <c:v>6367.53</c:v>
                </c:pt>
                <c:pt idx="167">
                  <c:v>6418.05</c:v>
                </c:pt>
                <c:pt idx="168">
                  <c:v>6465.01</c:v>
                </c:pt>
                <c:pt idx="169">
                  <c:v>6508.43</c:v>
                </c:pt>
                <c:pt idx="170">
                  <c:v>6548.34</c:v>
                </c:pt>
                <c:pt idx="171">
                  <c:v>6584.78</c:v>
                </c:pt>
                <c:pt idx="172">
                  <c:v>6617.83</c:v>
                </c:pt>
                <c:pt idx="173">
                  <c:v>6647.55</c:v>
                </c:pt>
                <c:pt idx="174">
                  <c:v>6674.01</c:v>
                </c:pt>
                <c:pt idx="175">
                  <c:v>6697.32</c:v>
                </c:pt>
                <c:pt idx="176">
                  <c:v>6717.58</c:v>
                </c:pt>
                <c:pt idx="177">
                  <c:v>6734.88</c:v>
                </c:pt>
                <c:pt idx="178">
                  <c:v>6749.35</c:v>
                </c:pt>
                <c:pt idx="179">
                  <c:v>6761.09</c:v>
                </c:pt>
                <c:pt idx="180">
                  <c:v>6770.23</c:v>
                </c:pt>
                <c:pt idx="181">
                  <c:v>6776.89</c:v>
                </c:pt>
                <c:pt idx="182">
                  <c:v>6781.2</c:v>
                </c:pt>
                <c:pt idx="183">
                  <c:v>6783.27</c:v>
                </c:pt>
                <c:pt idx="184">
                  <c:v>6783.23</c:v>
                </c:pt>
                <c:pt idx="185">
                  <c:v>6781.2</c:v>
                </c:pt>
                <c:pt idx="186">
                  <c:v>6777.29</c:v>
                </c:pt>
                <c:pt idx="187">
                  <c:v>6771.63</c:v>
                </c:pt>
                <c:pt idx="188">
                  <c:v>6764.33</c:v>
                </c:pt>
                <c:pt idx="189">
                  <c:v>6755.48</c:v>
                </c:pt>
                <c:pt idx="190">
                  <c:v>6745.21</c:v>
                </c:pt>
                <c:pt idx="191">
                  <c:v>6733.6</c:v>
                </c:pt>
                <c:pt idx="192">
                  <c:v>6720.76</c:v>
                </c:pt>
                <c:pt idx="193">
                  <c:v>6706.78</c:v>
                </c:pt>
                <c:pt idx="194">
                  <c:v>6691.74</c:v>
                </c:pt>
                <c:pt idx="195">
                  <c:v>6675.73</c:v>
                </c:pt>
                <c:pt idx="196">
                  <c:v>6658.83</c:v>
                </c:pt>
                <c:pt idx="197">
                  <c:v>6641.11</c:v>
                </c:pt>
                <c:pt idx="198">
                  <c:v>6622.64</c:v>
                </c:pt>
                <c:pt idx="199">
                  <c:v>6603.49</c:v>
                </c:pt>
                <c:pt idx="200">
                  <c:v>6583.71</c:v>
                </c:pt>
                <c:pt idx="201">
                  <c:v>6563.37</c:v>
                </c:pt>
                <c:pt idx="202">
                  <c:v>6542.52</c:v>
                </c:pt>
                <c:pt idx="203">
                  <c:v>6521.21</c:v>
                </c:pt>
                <c:pt idx="204">
                  <c:v>6499.49</c:v>
                </c:pt>
                <c:pt idx="205">
                  <c:v>6477.4</c:v>
                </c:pt>
                <c:pt idx="206">
                  <c:v>6454.98</c:v>
                </c:pt>
                <c:pt idx="207">
                  <c:v>6432.28</c:v>
                </c:pt>
                <c:pt idx="208">
                  <c:v>6409.32</c:v>
                </c:pt>
                <c:pt idx="209">
                  <c:v>6386.13</c:v>
                </c:pt>
                <c:pt idx="210">
                  <c:v>6362.76</c:v>
                </c:pt>
                <c:pt idx="211">
                  <c:v>6339.22</c:v>
                </c:pt>
                <c:pt idx="212">
                  <c:v>6315.55</c:v>
                </c:pt>
                <c:pt idx="213">
                  <c:v>6291.76</c:v>
                </c:pt>
                <c:pt idx="214">
                  <c:v>6267.89</c:v>
                </c:pt>
                <c:pt idx="215">
                  <c:v>6243.94</c:v>
                </c:pt>
                <c:pt idx="216">
                  <c:v>6223.94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83B-4CE0-9DB9-28BDD5D4A580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Sheet1!$AD$19:$AD$235</c:f>
              <c:numCache>
                <c:formatCode>General</c:formatCode>
                <c:ptCount val="217"/>
                <c:pt idx="0">
                  <c:v>499.99400000000003</c:v>
                </c:pt>
                <c:pt idx="1">
                  <c:v>499.97399999999999</c:v>
                </c:pt>
                <c:pt idx="2">
                  <c:v>499.95</c:v>
                </c:pt>
                <c:pt idx="3">
                  <c:v>499.92500000000001</c:v>
                </c:pt>
                <c:pt idx="4">
                  <c:v>499.899</c:v>
                </c:pt>
                <c:pt idx="5">
                  <c:v>499.87200000000001</c:v>
                </c:pt>
                <c:pt idx="6">
                  <c:v>499.84399999999999</c:v>
                </c:pt>
                <c:pt idx="7">
                  <c:v>499.81599999999997</c:v>
                </c:pt>
                <c:pt idx="8">
                  <c:v>499.78699999999998</c:v>
                </c:pt>
                <c:pt idx="9">
                  <c:v>499.75799999999998</c:v>
                </c:pt>
                <c:pt idx="10">
                  <c:v>499.72800000000001</c:v>
                </c:pt>
                <c:pt idx="11">
                  <c:v>499.69900000000001</c:v>
                </c:pt>
                <c:pt idx="12">
                  <c:v>499.66899999999998</c:v>
                </c:pt>
                <c:pt idx="13">
                  <c:v>499.63900000000001</c:v>
                </c:pt>
                <c:pt idx="14">
                  <c:v>499.60899999999998</c:v>
                </c:pt>
                <c:pt idx="15">
                  <c:v>499.57900000000001</c:v>
                </c:pt>
                <c:pt idx="16">
                  <c:v>499.54899999999998</c:v>
                </c:pt>
                <c:pt idx="17">
                  <c:v>499.51900000000001</c:v>
                </c:pt>
                <c:pt idx="18">
                  <c:v>499.48899999999998</c:v>
                </c:pt>
                <c:pt idx="19">
                  <c:v>499.46</c:v>
                </c:pt>
                <c:pt idx="20">
                  <c:v>499.43</c:v>
                </c:pt>
                <c:pt idx="21">
                  <c:v>499.4</c:v>
                </c:pt>
                <c:pt idx="22">
                  <c:v>499.37</c:v>
                </c:pt>
                <c:pt idx="23">
                  <c:v>499.34100000000001</c:v>
                </c:pt>
                <c:pt idx="24">
                  <c:v>499.31200000000001</c:v>
                </c:pt>
                <c:pt idx="25">
                  <c:v>499.19499999999999</c:v>
                </c:pt>
                <c:pt idx="26">
                  <c:v>498.42899999999997</c:v>
                </c:pt>
                <c:pt idx="27">
                  <c:v>497.541</c:v>
                </c:pt>
                <c:pt idx="28">
                  <c:v>496.65800000000002</c:v>
                </c:pt>
                <c:pt idx="29">
                  <c:v>495.779</c:v>
                </c:pt>
                <c:pt idx="30">
                  <c:v>494.904</c:v>
                </c:pt>
                <c:pt idx="31">
                  <c:v>494.03399999999999</c:v>
                </c:pt>
                <c:pt idx="32">
                  <c:v>493.16899999999998</c:v>
                </c:pt>
                <c:pt idx="33">
                  <c:v>492.30700000000002</c:v>
                </c:pt>
                <c:pt idx="34">
                  <c:v>491.45</c:v>
                </c:pt>
                <c:pt idx="35">
                  <c:v>490.59699999999998</c:v>
                </c:pt>
                <c:pt idx="36">
                  <c:v>489.74900000000002</c:v>
                </c:pt>
                <c:pt idx="37">
                  <c:v>488.904</c:v>
                </c:pt>
                <c:pt idx="38">
                  <c:v>488.06400000000002</c:v>
                </c:pt>
                <c:pt idx="39">
                  <c:v>487.22699999999998</c:v>
                </c:pt>
                <c:pt idx="40">
                  <c:v>486.39499999999998</c:v>
                </c:pt>
                <c:pt idx="41">
                  <c:v>485.56700000000001</c:v>
                </c:pt>
                <c:pt idx="42">
                  <c:v>484.74299999999999</c:v>
                </c:pt>
                <c:pt idx="43">
                  <c:v>483.92200000000003</c:v>
                </c:pt>
                <c:pt idx="44">
                  <c:v>483.10599999999999</c:v>
                </c:pt>
                <c:pt idx="45">
                  <c:v>482.29399999999998</c:v>
                </c:pt>
                <c:pt idx="46">
                  <c:v>481.48500000000001</c:v>
                </c:pt>
                <c:pt idx="47">
                  <c:v>480.68</c:v>
                </c:pt>
                <c:pt idx="48">
                  <c:v>479.87900000000002</c:v>
                </c:pt>
                <c:pt idx="49">
                  <c:v>479.08199999999999</c:v>
                </c:pt>
                <c:pt idx="50">
                  <c:v>478.28800000000001</c:v>
                </c:pt>
                <c:pt idx="51">
                  <c:v>477.49799999999999</c:v>
                </c:pt>
                <c:pt idx="52">
                  <c:v>476.71199999999999</c:v>
                </c:pt>
                <c:pt idx="53">
                  <c:v>475.92899999999997</c:v>
                </c:pt>
                <c:pt idx="54">
                  <c:v>475.15</c:v>
                </c:pt>
                <c:pt idx="55">
                  <c:v>474.375</c:v>
                </c:pt>
                <c:pt idx="56">
                  <c:v>473.60300000000001</c:v>
                </c:pt>
                <c:pt idx="57">
                  <c:v>472.834</c:v>
                </c:pt>
                <c:pt idx="58">
                  <c:v>472.06900000000002</c:v>
                </c:pt>
                <c:pt idx="59">
                  <c:v>471.30799999999999</c:v>
                </c:pt>
                <c:pt idx="60">
                  <c:v>470.55</c:v>
                </c:pt>
                <c:pt idx="61">
                  <c:v>469.79500000000002</c:v>
                </c:pt>
                <c:pt idx="62">
                  <c:v>469.04300000000001</c:v>
                </c:pt>
                <c:pt idx="63">
                  <c:v>468.29500000000002</c:v>
                </c:pt>
                <c:pt idx="64">
                  <c:v>467.55099999999999</c:v>
                </c:pt>
                <c:pt idx="65">
                  <c:v>466.80900000000003</c:v>
                </c:pt>
                <c:pt idx="66">
                  <c:v>466.07100000000003</c:v>
                </c:pt>
                <c:pt idx="67">
                  <c:v>465.33600000000001</c:v>
                </c:pt>
                <c:pt idx="68">
                  <c:v>464.60399999999998</c:v>
                </c:pt>
                <c:pt idx="69">
                  <c:v>463.875</c:v>
                </c:pt>
                <c:pt idx="70">
                  <c:v>463.15</c:v>
                </c:pt>
                <c:pt idx="71">
                  <c:v>515.33699999999999</c:v>
                </c:pt>
                <c:pt idx="72">
                  <c:v>614.91700000000003</c:v>
                </c:pt>
                <c:pt idx="73">
                  <c:v>717.70699999999999</c:v>
                </c:pt>
                <c:pt idx="74">
                  <c:v>823.81</c:v>
                </c:pt>
                <c:pt idx="75">
                  <c:v>933.32899999999995</c:v>
                </c:pt>
                <c:pt idx="76">
                  <c:v>1046.3699999999999</c:v>
                </c:pt>
                <c:pt idx="77">
                  <c:v>1163.05</c:v>
                </c:pt>
                <c:pt idx="78">
                  <c:v>1283.47</c:v>
                </c:pt>
                <c:pt idx="79">
                  <c:v>1407.75</c:v>
                </c:pt>
                <c:pt idx="80">
                  <c:v>1536.01</c:v>
                </c:pt>
                <c:pt idx="81">
                  <c:v>1668.36</c:v>
                </c:pt>
                <c:pt idx="82">
                  <c:v>1804.94</c:v>
                </c:pt>
                <c:pt idx="83">
                  <c:v>1945.86</c:v>
                </c:pt>
                <c:pt idx="84">
                  <c:v>2091.2399999999998</c:v>
                </c:pt>
                <c:pt idx="85">
                  <c:v>2241.23</c:v>
                </c:pt>
                <c:pt idx="86">
                  <c:v>2395.9499999999998</c:v>
                </c:pt>
                <c:pt idx="87">
                  <c:v>2555.52</c:v>
                </c:pt>
                <c:pt idx="88">
                  <c:v>2720.09</c:v>
                </c:pt>
                <c:pt idx="89">
                  <c:v>2889.8</c:v>
                </c:pt>
                <c:pt idx="90">
                  <c:v>3064.76</c:v>
                </c:pt>
                <c:pt idx="91">
                  <c:v>3245.13</c:v>
                </c:pt>
                <c:pt idx="92">
                  <c:v>3431.03</c:v>
                </c:pt>
                <c:pt idx="93">
                  <c:v>3622.6</c:v>
                </c:pt>
                <c:pt idx="94">
                  <c:v>3819.98</c:v>
                </c:pt>
                <c:pt idx="95">
                  <c:v>4023.3</c:v>
                </c:pt>
                <c:pt idx="96">
                  <c:v>4232.6899999999996</c:v>
                </c:pt>
                <c:pt idx="97">
                  <c:v>4448.28</c:v>
                </c:pt>
                <c:pt idx="98">
                  <c:v>4670.18</c:v>
                </c:pt>
                <c:pt idx="99">
                  <c:v>4898.53</c:v>
                </c:pt>
                <c:pt idx="100">
                  <c:v>5133.42</c:v>
                </c:pt>
                <c:pt idx="101">
                  <c:v>5374.98</c:v>
                </c:pt>
                <c:pt idx="102">
                  <c:v>5623.29</c:v>
                </c:pt>
                <c:pt idx="103">
                  <c:v>5878.45</c:v>
                </c:pt>
                <c:pt idx="104">
                  <c:v>6140.53</c:v>
                </c:pt>
                <c:pt idx="105">
                  <c:v>6409.6</c:v>
                </c:pt>
                <c:pt idx="106">
                  <c:v>6685.71</c:v>
                </c:pt>
                <c:pt idx="107">
                  <c:v>6968.89</c:v>
                </c:pt>
                <c:pt idx="108">
                  <c:v>7258.83</c:v>
                </c:pt>
                <c:pt idx="109">
                  <c:v>7556.09</c:v>
                </c:pt>
                <c:pt idx="110">
                  <c:v>7860.46</c:v>
                </c:pt>
                <c:pt idx="111">
                  <c:v>8171.83</c:v>
                </c:pt>
                <c:pt idx="112">
                  <c:v>8490.11</c:v>
                </c:pt>
                <c:pt idx="113">
                  <c:v>8815.2000000000007</c:v>
                </c:pt>
                <c:pt idx="114">
                  <c:v>9146.94</c:v>
                </c:pt>
                <c:pt idx="115">
                  <c:v>9485.16</c:v>
                </c:pt>
                <c:pt idx="116">
                  <c:v>9829.61</c:v>
                </c:pt>
                <c:pt idx="117">
                  <c:v>10180</c:v>
                </c:pt>
                <c:pt idx="118">
                  <c:v>10536.1</c:v>
                </c:pt>
                <c:pt idx="119">
                  <c:v>10897.5</c:v>
                </c:pt>
                <c:pt idx="120">
                  <c:v>11263.7</c:v>
                </c:pt>
                <c:pt idx="121">
                  <c:v>11634.2</c:v>
                </c:pt>
                <c:pt idx="122">
                  <c:v>12008.6</c:v>
                </c:pt>
                <c:pt idx="123">
                  <c:v>12386.1</c:v>
                </c:pt>
                <c:pt idx="124">
                  <c:v>12766.2</c:v>
                </c:pt>
                <c:pt idx="125">
                  <c:v>13148</c:v>
                </c:pt>
                <c:pt idx="126">
                  <c:v>13530.7</c:v>
                </c:pt>
                <c:pt idx="127">
                  <c:v>13913.4</c:v>
                </c:pt>
                <c:pt idx="128">
                  <c:v>14295</c:v>
                </c:pt>
                <c:pt idx="129">
                  <c:v>14674.5</c:v>
                </c:pt>
                <c:pt idx="130">
                  <c:v>15050.7</c:v>
                </c:pt>
                <c:pt idx="131">
                  <c:v>15422.4</c:v>
                </c:pt>
                <c:pt idx="132">
                  <c:v>15788.3</c:v>
                </c:pt>
                <c:pt idx="133">
                  <c:v>16146.8</c:v>
                </c:pt>
                <c:pt idx="134">
                  <c:v>16496.599999999999</c:v>
                </c:pt>
                <c:pt idx="135">
                  <c:v>16836</c:v>
                </c:pt>
                <c:pt idx="136">
                  <c:v>17163.400000000001</c:v>
                </c:pt>
                <c:pt idx="137">
                  <c:v>17477.2</c:v>
                </c:pt>
                <c:pt idx="138">
                  <c:v>17775.599999999999</c:v>
                </c:pt>
                <c:pt idx="139">
                  <c:v>18056.8</c:v>
                </c:pt>
                <c:pt idx="140">
                  <c:v>18319.2</c:v>
                </c:pt>
                <c:pt idx="141">
                  <c:v>18560.8</c:v>
                </c:pt>
                <c:pt idx="142">
                  <c:v>18779.900000000001</c:v>
                </c:pt>
                <c:pt idx="143">
                  <c:v>18974.8</c:v>
                </c:pt>
                <c:pt idx="144">
                  <c:v>19143.7</c:v>
                </c:pt>
                <c:pt idx="145">
                  <c:v>19285.2</c:v>
                </c:pt>
                <c:pt idx="146">
                  <c:v>19397.599999999999</c:v>
                </c:pt>
                <c:pt idx="147">
                  <c:v>19479.5</c:v>
                </c:pt>
                <c:pt idx="148">
                  <c:v>19529.8</c:v>
                </c:pt>
                <c:pt idx="149">
                  <c:v>19547.3</c:v>
                </c:pt>
                <c:pt idx="150">
                  <c:v>19531.099999999999</c:v>
                </c:pt>
                <c:pt idx="151">
                  <c:v>19480.7</c:v>
                </c:pt>
                <c:pt idx="152">
                  <c:v>19395.5</c:v>
                </c:pt>
                <c:pt idx="153">
                  <c:v>19275.3</c:v>
                </c:pt>
                <c:pt idx="154">
                  <c:v>19120.3</c:v>
                </c:pt>
                <c:pt idx="155">
                  <c:v>18930.7</c:v>
                </c:pt>
                <c:pt idx="156">
                  <c:v>18707.3</c:v>
                </c:pt>
                <c:pt idx="157">
                  <c:v>18450.8</c:v>
                </c:pt>
                <c:pt idx="158">
                  <c:v>18162.5</c:v>
                </c:pt>
                <c:pt idx="159">
                  <c:v>17843.900000000001</c:v>
                </c:pt>
                <c:pt idx="160">
                  <c:v>17496.5</c:v>
                </c:pt>
                <c:pt idx="161">
                  <c:v>17122.2</c:v>
                </c:pt>
                <c:pt idx="162">
                  <c:v>16723.3</c:v>
                </c:pt>
                <c:pt idx="163">
                  <c:v>16302</c:v>
                </c:pt>
                <c:pt idx="164">
                  <c:v>15860.7</c:v>
                </c:pt>
                <c:pt idx="165">
                  <c:v>15402</c:v>
                </c:pt>
                <c:pt idx="166">
                  <c:v>14928.5</c:v>
                </c:pt>
                <c:pt idx="167">
                  <c:v>14442.9</c:v>
                </c:pt>
                <c:pt idx="168">
                  <c:v>13947.9</c:v>
                </c:pt>
                <c:pt idx="169">
                  <c:v>13446.1</c:v>
                </c:pt>
                <c:pt idx="170">
                  <c:v>12940</c:v>
                </c:pt>
                <c:pt idx="171">
                  <c:v>12432.3</c:v>
                </c:pt>
                <c:pt idx="172">
                  <c:v>11925.2</c:v>
                </c:pt>
                <c:pt idx="173">
                  <c:v>11421.1</c:v>
                </c:pt>
                <c:pt idx="174">
                  <c:v>10921.9</c:v>
                </c:pt>
                <c:pt idx="175">
                  <c:v>10429.700000000001</c:v>
                </c:pt>
                <c:pt idx="176">
                  <c:v>9946.0400000000009</c:v>
                </c:pt>
                <c:pt idx="177">
                  <c:v>9472.59</c:v>
                </c:pt>
                <c:pt idx="178">
                  <c:v>9010.64</c:v>
                </c:pt>
                <c:pt idx="179">
                  <c:v>8561.34</c:v>
                </c:pt>
                <c:pt idx="180">
                  <c:v>8125.66</c:v>
                </c:pt>
                <c:pt idx="181">
                  <c:v>7704.37</c:v>
                </c:pt>
                <c:pt idx="182">
                  <c:v>7298.07</c:v>
                </c:pt>
                <c:pt idx="183">
                  <c:v>6907.21</c:v>
                </c:pt>
                <c:pt idx="184">
                  <c:v>6532.08</c:v>
                </c:pt>
                <c:pt idx="185">
                  <c:v>6172.83</c:v>
                </c:pt>
                <c:pt idx="186">
                  <c:v>5829.49</c:v>
                </c:pt>
                <c:pt idx="187">
                  <c:v>5501.99</c:v>
                </c:pt>
                <c:pt idx="188">
                  <c:v>5190.1499999999996</c:v>
                </c:pt>
                <c:pt idx="189">
                  <c:v>4893.71</c:v>
                </c:pt>
                <c:pt idx="190">
                  <c:v>4612.34</c:v>
                </c:pt>
                <c:pt idx="191">
                  <c:v>4345.6400000000003</c:v>
                </c:pt>
                <c:pt idx="192">
                  <c:v>4093.18</c:v>
                </c:pt>
                <c:pt idx="193">
                  <c:v>3854.49</c:v>
                </c:pt>
                <c:pt idx="194">
                  <c:v>3629.05</c:v>
                </c:pt>
                <c:pt idx="195">
                  <c:v>3416.35</c:v>
                </c:pt>
                <c:pt idx="196">
                  <c:v>3215.83</c:v>
                </c:pt>
                <c:pt idx="197">
                  <c:v>3026.97</c:v>
                </c:pt>
                <c:pt idx="198">
                  <c:v>2849.2</c:v>
                </c:pt>
                <c:pt idx="199">
                  <c:v>2681.99</c:v>
                </c:pt>
                <c:pt idx="200">
                  <c:v>2524.79</c:v>
                </c:pt>
                <c:pt idx="201">
                  <c:v>2377.08</c:v>
                </c:pt>
                <c:pt idx="202">
                  <c:v>2238.35</c:v>
                </c:pt>
                <c:pt idx="203">
                  <c:v>2108.1</c:v>
                </c:pt>
                <c:pt idx="204">
                  <c:v>1985.84</c:v>
                </c:pt>
                <c:pt idx="205">
                  <c:v>1871.12</c:v>
                </c:pt>
                <c:pt idx="206">
                  <c:v>1763.5</c:v>
                </c:pt>
                <c:pt idx="207">
                  <c:v>1662.54</c:v>
                </c:pt>
                <c:pt idx="208">
                  <c:v>1567.85</c:v>
                </c:pt>
                <c:pt idx="209">
                  <c:v>1479.04</c:v>
                </c:pt>
                <c:pt idx="210">
                  <c:v>1395.74</c:v>
                </c:pt>
                <c:pt idx="211">
                  <c:v>1317.62</c:v>
                </c:pt>
                <c:pt idx="212">
                  <c:v>1244.3399999999999</c:v>
                </c:pt>
                <c:pt idx="213">
                  <c:v>1175.6099999999999</c:v>
                </c:pt>
                <c:pt idx="214">
                  <c:v>1111.1199999999999</c:v>
                </c:pt>
                <c:pt idx="215">
                  <c:v>1050.6099999999999</c:v>
                </c:pt>
                <c:pt idx="216">
                  <c:v>998.38099999999997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83B-4CE0-9DB9-28BDD5D4A580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Sheet1!$AE$19:$AE$235</c:f>
              <c:numCache>
                <c:formatCode>General</c:formatCode>
                <c:ptCount val="217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83B-4CE0-9DB9-28BDD5D4A580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Sheet1!$AF$19:$AF$235</c:f>
              <c:numCache>
                <c:formatCode>General</c:formatCode>
                <c:ptCount val="21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83B-4CE0-9DB9-28BDD5D4A580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Sheet1!$AG$19:$AG$235</c:f>
              <c:numCache>
                <c:formatCode>General</c:formatCode>
                <c:ptCount val="21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83B-4CE0-9DB9-28BDD5D4A580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Sheet1!$AH$19:$AH$235</c:f>
              <c:numCache>
                <c:formatCode>0.00E+00</c:formatCode>
                <c:ptCount val="217"/>
                <c:pt idx="0">
                  <c:v>2.91299E-6</c:v>
                </c:pt>
                <c:pt idx="1">
                  <c:v>2.91276E-6</c:v>
                </c:pt>
                <c:pt idx="2">
                  <c:v>2.9125399999999999E-6</c:v>
                </c:pt>
                <c:pt idx="3">
                  <c:v>2.9123099999999999E-6</c:v>
                </c:pt>
                <c:pt idx="4">
                  <c:v>2.9120900000000002E-6</c:v>
                </c:pt>
                <c:pt idx="5">
                  <c:v>2.9118600000000002E-6</c:v>
                </c:pt>
                <c:pt idx="6">
                  <c:v>2.91164E-6</c:v>
                </c:pt>
                <c:pt idx="7">
                  <c:v>2.9114300000000002E-6</c:v>
                </c:pt>
                <c:pt idx="8">
                  <c:v>2.91121E-6</c:v>
                </c:pt>
                <c:pt idx="9">
                  <c:v>2.9110000000000002E-6</c:v>
                </c:pt>
                <c:pt idx="10">
                  <c:v>2.91078E-6</c:v>
                </c:pt>
                <c:pt idx="11">
                  <c:v>2.9105700000000002E-6</c:v>
                </c:pt>
                <c:pt idx="12">
                  <c:v>2.9103700000000001E-6</c:v>
                </c:pt>
                <c:pt idx="13">
                  <c:v>2.9101599999999998E-6</c:v>
                </c:pt>
                <c:pt idx="14">
                  <c:v>2.9099599999999998E-6</c:v>
                </c:pt>
                <c:pt idx="15">
                  <c:v>2.90975E-6</c:v>
                </c:pt>
                <c:pt idx="16">
                  <c:v>2.90955E-6</c:v>
                </c:pt>
                <c:pt idx="17">
                  <c:v>2.9093499999999999E-6</c:v>
                </c:pt>
                <c:pt idx="18">
                  <c:v>2.9091600000000002E-6</c:v>
                </c:pt>
                <c:pt idx="19">
                  <c:v>2.9089600000000002E-6</c:v>
                </c:pt>
                <c:pt idx="20">
                  <c:v>2.90877E-6</c:v>
                </c:pt>
                <c:pt idx="21">
                  <c:v>2.9085799999999999E-6</c:v>
                </c:pt>
                <c:pt idx="22">
                  <c:v>2.9083900000000001E-6</c:v>
                </c:pt>
                <c:pt idx="23">
                  <c:v>2.9082E-6</c:v>
                </c:pt>
                <c:pt idx="24">
                  <c:v>2.9080200000000001E-6</c:v>
                </c:pt>
                <c:pt idx="25">
                  <c:v>2.90791E-6</c:v>
                </c:pt>
                <c:pt idx="26">
                  <c:v>2.9078700000000002E-6</c:v>
                </c:pt>
                <c:pt idx="27">
                  <c:v>2.9078400000000002E-6</c:v>
                </c:pt>
                <c:pt idx="28">
                  <c:v>2.9078100000000002E-6</c:v>
                </c:pt>
                <c:pt idx="29">
                  <c:v>2.9077699999999999E-6</c:v>
                </c:pt>
                <c:pt idx="30">
                  <c:v>2.90774E-6</c:v>
                </c:pt>
                <c:pt idx="31">
                  <c:v>2.90771E-6</c:v>
                </c:pt>
                <c:pt idx="32">
                  <c:v>2.9076700000000001E-6</c:v>
                </c:pt>
                <c:pt idx="33">
                  <c:v>2.9076400000000002E-6</c:v>
                </c:pt>
                <c:pt idx="34">
                  <c:v>2.9076100000000002E-6</c:v>
                </c:pt>
                <c:pt idx="35">
                  <c:v>2.9075699999999999E-6</c:v>
                </c:pt>
                <c:pt idx="36">
                  <c:v>2.9075399999999999E-6</c:v>
                </c:pt>
                <c:pt idx="37">
                  <c:v>2.90751E-6</c:v>
                </c:pt>
                <c:pt idx="38">
                  <c:v>2.9074700000000001E-6</c:v>
                </c:pt>
                <c:pt idx="39">
                  <c:v>2.9074400000000002E-6</c:v>
                </c:pt>
                <c:pt idx="40">
                  <c:v>2.9074100000000002E-6</c:v>
                </c:pt>
                <c:pt idx="41">
                  <c:v>2.9073800000000002E-6</c:v>
                </c:pt>
                <c:pt idx="42">
                  <c:v>2.9073500000000002E-6</c:v>
                </c:pt>
                <c:pt idx="43">
                  <c:v>2.90731E-6</c:v>
                </c:pt>
                <c:pt idx="44">
                  <c:v>2.90728E-6</c:v>
                </c:pt>
                <c:pt idx="45">
                  <c:v>2.90725E-6</c:v>
                </c:pt>
                <c:pt idx="46">
                  <c:v>2.90722E-6</c:v>
                </c:pt>
                <c:pt idx="47">
                  <c:v>2.90719E-6</c:v>
                </c:pt>
                <c:pt idx="48">
                  <c:v>2.90716E-6</c:v>
                </c:pt>
                <c:pt idx="49">
                  <c:v>2.9071300000000001E-6</c:v>
                </c:pt>
                <c:pt idx="50">
                  <c:v>2.9070899999999998E-6</c:v>
                </c:pt>
                <c:pt idx="51">
                  <c:v>2.9070599999999998E-6</c:v>
                </c:pt>
                <c:pt idx="52">
                  <c:v>2.9070299999999998E-6</c:v>
                </c:pt>
                <c:pt idx="53">
                  <c:v>2.9069999999999999E-6</c:v>
                </c:pt>
                <c:pt idx="54">
                  <c:v>2.9069699999999999E-6</c:v>
                </c:pt>
                <c:pt idx="55">
                  <c:v>2.9069399999999999E-6</c:v>
                </c:pt>
                <c:pt idx="56">
                  <c:v>2.9069099999999999E-6</c:v>
                </c:pt>
                <c:pt idx="57">
                  <c:v>2.9068799999999999E-6</c:v>
                </c:pt>
                <c:pt idx="58">
                  <c:v>2.90685E-6</c:v>
                </c:pt>
                <c:pt idx="59">
                  <c:v>2.90682E-6</c:v>
                </c:pt>
                <c:pt idx="60">
                  <c:v>2.90679E-6</c:v>
                </c:pt>
                <c:pt idx="61">
                  <c:v>2.90676E-6</c:v>
                </c:pt>
                <c:pt idx="62">
                  <c:v>2.90673E-6</c:v>
                </c:pt>
                <c:pt idx="63">
                  <c:v>2.9067000000000001E-6</c:v>
                </c:pt>
                <c:pt idx="64">
                  <c:v>2.9066700000000001E-6</c:v>
                </c:pt>
                <c:pt idx="65">
                  <c:v>2.9066499999999999E-6</c:v>
                </c:pt>
                <c:pt idx="66">
                  <c:v>2.90662E-6</c:v>
                </c:pt>
                <c:pt idx="67">
                  <c:v>2.90659E-6</c:v>
                </c:pt>
                <c:pt idx="68">
                  <c:v>2.90656E-6</c:v>
                </c:pt>
                <c:pt idx="69">
                  <c:v>2.90653E-6</c:v>
                </c:pt>
                <c:pt idx="70">
                  <c:v>2.9065E-6</c:v>
                </c:pt>
                <c:pt idx="71">
                  <c:v>2.9064700000000001E-6</c:v>
                </c:pt>
                <c:pt idx="72">
                  <c:v>2.9064400000000001E-6</c:v>
                </c:pt>
                <c:pt idx="73">
                  <c:v>2.9063999999999998E-6</c:v>
                </c:pt>
                <c:pt idx="74">
                  <c:v>2.9063699999999998E-6</c:v>
                </c:pt>
                <c:pt idx="75">
                  <c:v>2.90633E-6</c:v>
                </c:pt>
                <c:pt idx="76">
                  <c:v>2.9062900000000002E-6</c:v>
                </c:pt>
                <c:pt idx="77">
                  <c:v>2.9062400000000001E-6</c:v>
                </c:pt>
                <c:pt idx="78">
                  <c:v>2.9061999999999998E-6</c:v>
                </c:pt>
                <c:pt idx="79">
                  <c:v>2.9061500000000001E-6</c:v>
                </c:pt>
                <c:pt idx="80">
                  <c:v>2.9061E-6</c:v>
                </c:pt>
                <c:pt idx="81">
                  <c:v>2.90604E-6</c:v>
                </c:pt>
                <c:pt idx="82">
                  <c:v>2.9059899999999999E-6</c:v>
                </c:pt>
                <c:pt idx="83">
                  <c:v>2.90593E-6</c:v>
                </c:pt>
                <c:pt idx="84">
                  <c:v>2.9058600000000002E-6</c:v>
                </c:pt>
                <c:pt idx="85">
                  <c:v>2.9058000000000002E-6</c:v>
                </c:pt>
                <c:pt idx="86">
                  <c:v>2.90573E-6</c:v>
                </c:pt>
                <c:pt idx="87">
                  <c:v>2.9056600000000001E-6</c:v>
                </c:pt>
                <c:pt idx="88">
                  <c:v>2.9055800000000001E-6</c:v>
                </c:pt>
                <c:pt idx="89">
                  <c:v>2.9055E-6</c:v>
                </c:pt>
                <c:pt idx="90">
                  <c:v>2.9054199999999999E-6</c:v>
                </c:pt>
                <c:pt idx="91">
                  <c:v>2.9053299999999999E-6</c:v>
                </c:pt>
                <c:pt idx="92">
                  <c:v>2.90524E-6</c:v>
                </c:pt>
                <c:pt idx="93">
                  <c:v>2.90515E-6</c:v>
                </c:pt>
                <c:pt idx="94">
                  <c:v>2.9050600000000001E-6</c:v>
                </c:pt>
                <c:pt idx="95">
                  <c:v>2.9049599999999999E-6</c:v>
                </c:pt>
                <c:pt idx="96">
                  <c:v>2.9048499999999998E-6</c:v>
                </c:pt>
                <c:pt idx="97">
                  <c:v>2.9047400000000002E-6</c:v>
                </c:pt>
                <c:pt idx="98">
                  <c:v>2.9046300000000001E-6</c:v>
                </c:pt>
                <c:pt idx="99">
                  <c:v>2.90452E-6</c:v>
                </c:pt>
                <c:pt idx="100">
                  <c:v>2.9044000000000001E-6</c:v>
                </c:pt>
                <c:pt idx="101">
                  <c:v>2.9042699999999999E-6</c:v>
                </c:pt>
                <c:pt idx="102">
                  <c:v>2.90415E-6</c:v>
                </c:pt>
                <c:pt idx="103">
                  <c:v>2.9040099999999999E-6</c:v>
                </c:pt>
                <c:pt idx="104">
                  <c:v>2.9038800000000001E-6</c:v>
                </c:pt>
                <c:pt idx="105">
                  <c:v>2.9037400000000001E-6</c:v>
                </c:pt>
                <c:pt idx="106">
                  <c:v>2.9035900000000002E-6</c:v>
                </c:pt>
                <c:pt idx="107">
                  <c:v>2.9034399999999999E-6</c:v>
                </c:pt>
                <c:pt idx="108">
                  <c:v>2.9032899999999999E-6</c:v>
                </c:pt>
                <c:pt idx="109">
                  <c:v>2.9031300000000002E-6</c:v>
                </c:pt>
                <c:pt idx="110">
                  <c:v>2.9029600000000002E-6</c:v>
                </c:pt>
                <c:pt idx="111">
                  <c:v>2.9028E-6</c:v>
                </c:pt>
                <c:pt idx="112">
                  <c:v>2.9026200000000001E-6</c:v>
                </c:pt>
                <c:pt idx="113">
                  <c:v>2.9024400000000002E-6</c:v>
                </c:pt>
                <c:pt idx="114">
                  <c:v>2.9022599999999999E-6</c:v>
                </c:pt>
                <c:pt idx="115">
                  <c:v>2.9020700000000002E-6</c:v>
                </c:pt>
                <c:pt idx="116">
                  <c:v>2.90188E-6</c:v>
                </c:pt>
                <c:pt idx="117">
                  <c:v>2.90168E-6</c:v>
                </c:pt>
                <c:pt idx="118">
                  <c:v>2.90148E-6</c:v>
                </c:pt>
                <c:pt idx="119">
                  <c:v>2.9012700000000001E-6</c:v>
                </c:pt>
                <c:pt idx="120">
                  <c:v>2.9010599999999998E-6</c:v>
                </c:pt>
                <c:pt idx="121">
                  <c:v>2.9008499999999999E-6</c:v>
                </c:pt>
                <c:pt idx="122">
                  <c:v>2.9006199999999999E-6</c:v>
                </c:pt>
                <c:pt idx="123">
                  <c:v>2.9003999999999998E-6</c:v>
                </c:pt>
                <c:pt idx="124">
                  <c:v>2.9001699999999998E-6</c:v>
                </c:pt>
                <c:pt idx="125">
                  <c:v>2.8999299999999999E-6</c:v>
                </c:pt>
                <c:pt idx="126">
                  <c:v>2.8996900000000001E-6</c:v>
                </c:pt>
                <c:pt idx="127">
                  <c:v>2.89944E-6</c:v>
                </c:pt>
                <c:pt idx="128">
                  <c:v>2.8991899999999999E-6</c:v>
                </c:pt>
                <c:pt idx="129">
                  <c:v>2.8989400000000001E-6</c:v>
                </c:pt>
                <c:pt idx="130">
                  <c:v>2.8986800000000002E-6</c:v>
                </c:pt>
                <c:pt idx="131">
                  <c:v>2.8984200000000002E-6</c:v>
                </c:pt>
                <c:pt idx="132">
                  <c:v>2.8981499999999999E-6</c:v>
                </c:pt>
                <c:pt idx="133">
                  <c:v>2.8978800000000001E-6</c:v>
                </c:pt>
                <c:pt idx="134">
                  <c:v>2.8976E-6</c:v>
                </c:pt>
                <c:pt idx="135">
                  <c:v>2.8973199999999999E-6</c:v>
                </c:pt>
                <c:pt idx="136">
                  <c:v>2.8970399999999998E-6</c:v>
                </c:pt>
                <c:pt idx="137">
                  <c:v>2.8967600000000001E-6</c:v>
                </c:pt>
                <c:pt idx="138">
                  <c:v>2.8964700000000002E-6</c:v>
                </c:pt>
                <c:pt idx="139">
                  <c:v>2.8961800000000002E-6</c:v>
                </c:pt>
                <c:pt idx="140">
                  <c:v>2.89588E-6</c:v>
                </c:pt>
                <c:pt idx="141">
                  <c:v>2.89559E-6</c:v>
                </c:pt>
                <c:pt idx="142">
                  <c:v>2.8952900000000002E-6</c:v>
                </c:pt>
                <c:pt idx="143">
                  <c:v>2.89499E-6</c:v>
                </c:pt>
                <c:pt idx="144">
                  <c:v>2.8946900000000001E-6</c:v>
                </c:pt>
                <c:pt idx="145">
                  <c:v>2.8943899999999999E-6</c:v>
                </c:pt>
                <c:pt idx="146">
                  <c:v>2.8940799999999998E-6</c:v>
                </c:pt>
                <c:pt idx="147">
                  <c:v>2.89378E-6</c:v>
                </c:pt>
                <c:pt idx="148">
                  <c:v>2.8934800000000002E-6</c:v>
                </c:pt>
                <c:pt idx="149">
                  <c:v>2.89318E-6</c:v>
                </c:pt>
                <c:pt idx="150">
                  <c:v>2.8928800000000002E-6</c:v>
                </c:pt>
                <c:pt idx="151">
                  <c:v>2.8925799999999999E-6</c:v>
                </c:pt>
                <c:pt idx="152">
                  <c:v>2.8922800000000001E-6</c:v>
                </c:pt>
                <c:pt idx="153">
                  <c:v>2.8919900000000002E-6</c:v>
                </c:pt>
                <c:pt idx="154">
                  <c:v>2.8917000000000002E-6</c:v>
                </c:pt>
                <c:pt idx="155">
                  <c:v>2.8914099999999998E-6</c:v>
                </c:pt>
                <c:pt idx="156">
                  <c:v>2.8911300000000001E-6</c:v>
                </c:pt>
                <c:pt idx="157">
                  <c:v>2.89085E-6</c:v>
                </c:pt>
                <c:pt idx="158">
                  <c:v>2.8905699999999999E-6</c:v>
                </c:pt>
                <c:pt idx="159">
                  <c:v>2.8903000000000001E-6</c:v>
                </c:pt>
                <c:pt idx="160">
                  <c:v>2.8900400000000001E-6</c:v>
                </c:pt>
                <c:pt idx="161">
                  <c:v>2.8897800000000001E-6</c:v>
                </c:pt>
                <c:pt idx="162">
                  <c:v>2.88953E-6</c:v>
                </c:pt>
                <c:pt idx="163">
                  <c:v>2.8892799999999999E-6</c:v>
                </c:pt>
                <c:pt idx="164">
                  <c:v>2.8890499999999999E-6</c:v>
                </c:pt>
                <c:pt idx="165">
                  <c:v>2.88881E-6</c:v>
                </c:pt>
                <c:pt idx="166">
                  <c:v>2.8885899999999999E-6</c:v>
                </c:pt>
                <c:pt idx="167">
                  <c:v>2.8883700000000002E-6</c:v>
                </c:pt>
                <c:pt idx="168">
                  <c:v>2.8881700000000002E-6</c:v>
                </c:pt>
                <c:pt idx="169">
                  <c:v>2.8879700000000002E-6</c:v>
                </c:pt>
                <c:pt idx="170">
                  <c:v>2.8877700000000001E-6</c:v>
                </c:pt>
                <c:pt idx="171">
                  <c:v>2.8875899999999998E-6</c:v>
                </c:pt>
                <c:pt idx="172">
                  <c:v>2.8874099999999999E-6</c:v>
                </c:pt>
                <c:pt idx="173">
                  <c:v>2.8872399999999999E-6</c:v>
                </c:pt>
                <c:pt idx="174">
                  <c:v>2.8870800000000001E-6</c:v>
                </c:pt>
                <c:pt idx="175">
                  <c:v>2.8869299999999998E-6</c:v>
                </c:pt>
                <c:pt idx="176">
                  <c:v>2.8867799999999999E-6</c:v>
                </c:pt>
                <c:pt idx="177">
                  <c:v>2.8866399999999999E-6</c:v>
                </c:pt>
                <c:pt idx="178">
                  <c:v>2.8865100000000001E-6</c:v>
                </c:pt>
                <c:pt idx="179">
                  <c:v>2.8863900000000002E-6</c:v>
                </c:pt>
                <c:pt idx="180">
                  <c:v>2.8862699999999998E-6</c:v>
                </c:pt>
                <c:pt idx="181">
                  <c:v>2.8861600000000002E-6</c:v>
                </c:pt>
                <c:pt idx="182">
                  <c:v>2.8860599999999999E-6</c:v>
                </c:pt>
                <c:pt idx="183">
                  <c:v>2.8859600000000001E-6</c:v>
                </c:pt>
                <c:pt idx="184">
                  <c:v>2.8858700000000002E-6</c:v>
                </c:pt>
                <c:pt idx="185">
                  <c:v>2.8857799999999998E-6</c:v>
                </c:pt>
                <c:pt idx="186">
                  <c:v>2.8857000000000002E-6</c:v>
                </c:pt>
                <c:pt idx="187">
                  <c:v>2.8856200000000001E-6</c:v>
                </c:pt>
                <c:pt idx="188">
                  <c:v>2.8855499999999998E-6</c:v>
                </c:pt>
                <c:pt idx="189">
                  <c:v>2.8854899999999999E-6</c:v>
                </c:pt>
                <c:pt idx="190">
                  <c:v>2.8854200000000001E-6</c:v>
                </c:pt>
                <c:pt idx="191">
                  <c:v>2.8853600000000001E-6</c:v>
                </c:pt>
                <c:pt idx="192">
                  <c:v>2.88531E-6</c:v>
                </c:pt>
                <c:pt idx="193">
                  <c:v>2.8852599999999999E-6</c:v>
                </c:pt>
                <c:pt idx="194">
                  <c:v>2.8852100000000002E-6</c:v>
                </c:pt>
                <c:pt idx="195">
                  <c:v>2.8851699999999999E-6</c:v>
                </c:pt>
                <c:pt idx="196">
                  <c:v>2.8851300000000001E-6</c:v>
                </c:pt>
                <c:pt idx="197">
                  <c:v>2.8850899999999998E-6</c:v>
                </c:pt>
                <c:pt idx="198">
                  <c:v>2.88505E-6</c:v>
                </c:pt>
                <c:pt idx="199">
                  <c:v>2.88502E-6</c:v>
                </c:pt>
                <c:pt idx="200">
                  <c:v>2.8849900000000001E-6</c:v>
                </c:pt>
                <c:pt idx="201">
                  <c:v>2.8849600000000001E-6</c:v>
                </c:pt>
                <c:pt idx="202">
                  <c:v>2.8849300000000001E-6</c:v>
                </c:pt>
                <c:pt idx="203">
                  <c:v>2.8849000000000001E-6</c:v>
                </c:pt>
                <c:pt idx="204">
                  <c:v>2.88488E-6</c:v>
                </c:pt>
                <c:pt idx="205">
                  <c:v>2.8848599999999999E-6</c:v>
                </c:pt>
                <c:pt idx="206">
                  <c:v>2.8848400000000001E-6</c:v>
                </c:pt>
                <c:pt idx="207">
                  <c:v>2.88482E-6</c:v>
                </c:pt>
                <c:pt idx="208">
                  <c:v>2.8847999999999999E-6</c:v>
                </c:pt>
                <c:pt idx="209">
                  <c:v>2.88479E-6</c:v>
                </c:pt>
                <c:pt idx="210">
                  <c:v>2.8847699999999999E-6</c:v>
                </c:pt>
                <c:pt idx="211">
                  <c:v>2.8847600000000001E-6</c:v>
                </c:pt>
                <c:pt idx="212">
                  <c:v>2.8847399999999999E-6</c:v>
                </c:pt>
                <c:pt idx="213">
                  <c:v>2.8847300000000001E-6</c:v>
                </c:pt>
                <c:pt idx="214">
                  <c:v>2.8847199999999998E-6</c:v>
                </c:pt>
                <c:pt idx="215">
                  <c:v>2.8847099999999999E-6</c:v>
                </c:pt>
                <c:pt idx="216">
                  <c:v>2.8847000000000001E-6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83B-4CE0-9DB9-28BDD5D4A580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Sheet1!$AI$19:$AI$235</c:f>
              <c:numCache>
                <c:formatCode>0.00E+00</c:formatCode>
                <c:ptCount val="217"/>
                <c:pt idx="0">
                  <c:v>3.3267700000000001E-6</c:v>
                </c:pt>
                <c:pt idx="1">
                  <c:v>3.3267700000000001E-6</c:v>
                </c:pt>
                <c:pt idx="2">
                  <c:v>3.3267700000000001E-6</c:v>
                </c:pt>
                <c:pt idx="3">
                  <c:v>3.3267700000000001E-6</c:v>
                </c:pt>
                <c:pt idx="4">
                  <c:v>3.3267700000000001E-6</c:v>
                </c:pt>
                <c:pt idx="5">
                  <c:v>3.3267700000000001E-6</c:v>
                </c:pt>
                <c:pt idx="6">
                  <c:v>3.3267700000000001E-6</c:v>
                </c:pt>
                <c:pt idx="7">
                  <c:v>3.3267700000000001E-6</c:v>
                </c:pt>
                <c:pt idx="8">
                  <c:v>3.3267700000000001E-6</c:v>
                </c:pt>
                <c:pt idx="9">
                  <c:v>3.3267700000000001E-6</c:v>
                </c:pt>
                <c:pt idx="10">
                  <c:v>3.3267700000000001E-6</c:v>
                </c:pt>
                <c:pt idx="11">
                  <c:v>3.3267700000000001E-6</c:v>
                </c:pt>
                <c:pt idx="12">
                  <c:v>3.3267700000000001E-6</c:v>
                </c:pt>
                <c:pt idx="13">
                  <c:v>3.3267700000000001E-6</c:v>
                </c:pt>
                <c:pt idx="14">
                  <c:v>3.3267700000000001E-6</c:v>
                </c:pt>
                <c:pt idx="15">
                  <c:v>3.3267700000000001E-6</c:v>
                </c:pt>
                <c:pt idx="16">
                  <c:v>3.3267700000000001E-6</c:v>
                </c:pt>
                <c:pt idx="17">
                  <c:v>3.3267700000000001E-6</c:v>
                </c:pt>
                <c:pt idx="18">
                  <c:v>3.3267700000000001E-6</c:v>
                </c:pt>
                <c:pt idx="19">
                  <c:v>3.3267700000000001E-6</c:v>
                </c:pt>
                <c:pt idx="20">
                  <c:v>3.3267700000000001E-6</c:v>
                </c:pt>
                <c:pt idx="21">
                  <c:v>3.3267700000000001E-6</c:v>
                </c:pt>
                <c:pt idx="22">
                  <c:v>3.3267700000000001E-6</c:v>
                </c:pt>
                <c:pt idx="23">
                  <c:v>3.3267700000000001E-6</c:v>
                </c:pt>
                <c:pt idx="24">
                  <c:v>3.3267700000000001E-6</c:v>
                </c:pt>
                <c:pt idx="25">
                  <c:v>3.3267700000000001E-6</c:v>
                </c:pt>
                <c:pt idx="26">
                  <c:v>3.3267700000000001E-6</c:v>
                </c:pt>
                <c:pt idx="27">
                  <c:v>3.3267700000000001E-6</c:v>
                </c:pt>
                <c:pt idx="28">
                  <c:v>3.3267700000000001E-6</c:v>
                </c:pt>
                <c:pt idx="29">
                  <c:v>3.3267700000000001E-6</c:v>
                </c:pt>
                <c:pt idx="30">
                  <c:v>3.3267700000000001E-6</c:v>
                </c:pt>
                <c:pt idx="31">
                  <c:v>3.3267700000000001E-6</c:v>
                </c:pt>
                <c:pt idx="32">
                  <c:v>3.3267700000000001E-6</c:v>
                </c:pt>
                <c:pt idx="33">
                  <c:v>3.3267700000000001E-6</c:v>
                </c:pt>
                <c:pt idx="34">
                  <c:v>3.3267700000000001E-6</c:v>
                </c:pt>
                <c:pt idx="35">
                  <c:v>3.3267700000000001E-6</c:v>
                </c:pt>
                <c:pt idx="36">
                  <c:v>3.3267700000000001E-6</c:v>
                </c:pt>
                <c:pt idx="37">
                  <c:v>3.3267700000000001E-6</c:v>
                </c:pt>
                <c:pt idx="38">
                  <c:v>3.3267700000000001E-6</c:v>
                </c:pt>
                <c:pt idx="39">
                  <c:v>3.3267700000000001E-6</c:v>
                </c:pt>
                <c:pt idx="40">
                  <c:v>3.3267700000000001E-6</c:v>
                </c:pt>
                <c:pt idx="41">
                  <c:v>3.3267700000000001E-6</c:v>
                </c:pt>
                <c:pt idx="42">
                  <c:v>3.3267700000000001E-6</c:v>
                </c:pt>
                <c:pt idx="43">
                  <c:v>3.3267700000000001E-6</c:v>
                </c:pt>
                <c:pt idx="44">
                  <c:v>3.3267700000000001E-6</c:v>
                </c:pt>
                <c:pt idx="45">
                  <c:v>3.3267700000000001E-6</c:v>
                </c:pt>
                <c:pt idx="46">
                  <c:v>3.3267700000000001E-6</c:v>
                </c:pt>
                <c:pt idx="47">
                  <c:v>3.3267700000000001E-6</c:v>
                </c:pt>
                <c:pt idx="48">
                  <c:v>3.3267700000000001E-6</c:v>
                </c:pt>
                <c:pt idx="49">
                  <c:v>3.3267700000000001E-6</c:v>
                </c:pt>
                <c:pt idx="50">
                  <c:v>3.3267700000000001E-6</c:v>
                </c:pt>
                <c:pt idx="51">
                  <c:v>3.3267700000000001E-6</c:v>
                </c:pt>
                <c:pt idx="52">
                  <c:v>3.3267700000000001E-6</c:v>
                </c:pt>
                <c:pt idx="53">
                  <c:v>3.3267700000000001E-6</c:v>
                </c:pt>
                <c:pt idx="54">
                  <c:v>3.3267700000000001E-6</c:v>
                </c:pt>
                <c:pt idx="55">
                  <c:v>3.3267700000000001E-6</c:v>
                </c:pt>
                <c:pt idx="56">
                  <c:v>3.3267700000000001E-6</c:v>
                </c:pt>
                <c:pt idx="57">
                  <c:v>3.3267700000000001E-6</c:v>
                </c:pt>
                <c:pt idx="58">
                  <c:v>3.3267700000000001E-6</c:v>
                </c:pt>
                <c:pt idx="59">
                  <c:v>3.3267700000000001E-6</c:v>
                </c:pt>
                <c:pt idx="60">
                  <c:v>3.3267700000000001E-6</c:v>
                </c:pt>
                <c:pt idx="61">
                  <c:v>3.3267700000000001E-6</c:v>
                </c:pt>
                <c:pt idx="62">
                  <c:v>3.3267700000000001E-6</c:v>
                </c:pt>
                <c:pt idx="63">
                  <c:v>3.3267700000000001E-6</c:v>
                </c:pt>
                <c:pt idx="64">
                  <c:v>3.3267700000000001E-6</c:v>
                </c:pt>
                <c:pt idx="65">
                  <c:v>3.3267700000000001E-6</c:v>
                </c:pt>
                <c:pt idx="66">
                  <c:v>3.3267700000000001E-6</c:v>
                </c:pt>
                <c:pt idx="67">
                  <c:v>3.3267700000000001E-6</c:v>
                </c:pt>
                <c:pt idx="68">
                  <c:v>3.3267700000000001E-6</c:v>
                </c:pt>
                <c:pt idx="69">
                  <c:v>3.3267700000000001E-6</c:v>
                </c:pt>
                <c:pt idx="70">
                  <c:v>3.3267700000000001E-6</c:v>
                </c:pt>
                <c:pt idx="71">
                  <c:v>3.3267700000000001E-6</c:v>
                </c:pt>
                <c:pt idx="72">
                  <c:v>3.3267700000000001E-6</c:v>
                </c:pt>
                <c:pt idx="73">
                  <c:v>3.3267700000000001E-6</c:v>
                </c:pt>
                <c:pt idx="74">
                  <c:v>3.3267700000000001E-6</c:v>
                </c:pt>
                <c:pt idx="75">
                  <c:v>3.3267700000000001E-6</c:v>
                </c:pt>
                <c:pt idx="76">
                  <c:v>3.3267700000000001E-6</c:v>
                </c:pt>
                <c:pt idx="77">
                  <c:v>3.3267700000000001E-6</c:v>
                </c:pt>
                <c:pt idx="78">
                  <c:v>3.3267700000000001E-6</c:v>
                </c:pt>
                <c:pt idx="79">
                  <c:v>3.3267700000000001E-6</c:v>
                </c:pt>
                <c:pt idx="80">
                  <c:v>3.3267700000000001E-6</c:v>
                </c:pt>
                <c:pt idx="81">
                  <c:v>3.3267700000000001E-6</c:v>
                </c:pt>
                <c:pt idx="82">
                  <c:v>3.3267700000000001E-6</c:v>
                </c:pt>
                <c:pt idx="83">
                  <c:v>3.3267700000000001E-6</c:v>
                </c:pt>
                <c:pt idx="84">
                  <c:v>3.3267700000000001E-6</c:v>
                </c:pt>
                <c:pt idx="85">
                  <c:v>3.3267700000000001E-6</c:v>
                </c:pt>
                <c:pt idx="86">
                  <c:v>3.3267700000000001E-6</c:v>
                </c:pt>
                <c:pt idx="87">
                  <c:v>3.3267700000000001E-6</c:v>
                </c:pt>
                <c:pt idx="88">
                  <c:v>3.3267700000000001E-6</c:v>
                </c:pt>
                <c:pt idx="89">
                  <c:v>3.3267700000000001E-6</c:v>
                </c:pt>
                <c:pt idx="90">
                  <c:v>3.3267700000000001E-6</c:v>
                </c:pt>
                <c:pt idx="91">
                  <c:v>3.3267700000000001E-6</c:v>
                </c:pt>
                <c:pt idx="92">
                  <c:v>3.3267700000000001E-6</c:v>
                </c:pt>
                <c:pt idx="93">
                  <c:v>3.3267700000000001E-6</c:v>
                </c:pt>
                <c:pt idx="94">
                  <c:v>3.3267700000000001E-6</c:v>
                </c:pt>
                <c:pt idx="95">
                  <c:v>3.3267700000000001E-6</c:v>
                </c:pt>
                <c:pt idx="96">
                  <c:v>3.3267700000000001E-6</c:v>
                </c:pt>
                <c:pt idx="97">
                  <c:v>3.3267700000000001E-6</c:v>
                </c:pt>
                <c:pt idx="98">
                  <c:v>3.3267700000000001E-6</c:v>
                </c:pt>
                <c:pt idx="99">
                  <c:v>3.3267700000000001E-6</c:v>
                </c:pt>
                <c:pt idx="100">
                  <c:v>3.3267700000000001E-6</c:v>
                </c:pt>
                <c:pt idx="101">
                  <c:v>3.3267700000000001E-6</c:v>
                </c:pt>
                <c:pt idx="102">
                  <c:v>3.3267700000000001E-6</c:v>
                </c:pt>
                <c:pt idx="103">
                  <c:v>3.3267700000000001E-6</c:v>
                </c:pt>
                <c:pt idx="104">
                  <c:v>3.3267700000000001E-6</c:v>
                </c:pt>
                <c:pt idx="105">
                  <c:v>3.3267700000000001E-6</c:v>
                </c:pt>
                <c:pt idx="106">
                  <c:v>3.3267700000000001E-6</c:v>
                </c:pt>
                <c:pt idx="107">
                  <c:v>3.3267700000000001E-6</c:v>
                </c:pt>
                <c:pt idx="108">
                  <c:v>3.3267700000000001E-6</c:v>
                </c:pt>
                <c:pt idx="109">
                  <c:v>3.3267700000000001E-6</c:v>
                </c:pt>
                <c:pt idx="110">
                  <c:v>3.3267700000000001E-6</c:v>
                </c:pt>
                <c:pt idx="111">
                  <c:v>3.3267700000000001E-6</c:v>
                </c:pt>
                <c:pt idx="112">
                  <c:v>3.3267700000000001E-6</c:v>
                </c:pt>
                <c:pt idx="113">
                  <c:v>3.3267700000000001E-6</c:v>
                </c:pt>
                <c:pt idx="114">
                  <c:v>3.3267700000000001E-6</c:v>
                </c:pt>
                <c:pt idx="115">
                  <c:v>3.3267700000000001E-6</c:v>
                </c:pt>
                <c:pt idx="116">
                  <c:v>3.3267700000000001E-6</c:v>
                </c:pt>
                <c:pt idx="117">
                  <c:v>3.3267700000000001E-6</c:v>
                </c:pt>
                <c:pt idx="118">
                  <c:v>3.3267700000000001E-6</c:v>
                </c:pt>
                <c:pt idx="119">
                  <c:v>3.3267700000000001E-6</c:v>
                </c:pt>
                <c:pt idx="120">
                  <c:v>3.3267700000000001E-6</c:v>
                </c:pt>
                <c:pt idx="121">
                  <c:v>3.3267700000000001E-6</c:v>
                </c:pt>
                <c:pt idx="122">
                  <c:v>3.3267700000000001E-6</c:v>
                </c:pt>
                <c:pt idx="123">
                  <c:v>3.3267700000000001E-6</c:v>
                </c:pt>
                <c:pt idx="124">
                  <c:v>3.3267700000000001E-6</c:v>
                </c:pt>
                <c:pt idx="125">
                  <c:v>3.3267700000000001E-6</c:v>
                </c:pt>
                <c:pt idx="126">
                  <c:v>3.3267700000000001E-6</c:v>
                </c:pt>
                <c:pt idx="127">
                  <c:v>3.3267700000000001E-6</c:v>
                </c:pt>
                <c:pt idx="128">
                  <c:v>3.3267700000000001E-6</c:v>
                </c:pt>
                <c:pt idx="129">
                  <c:v>3.3267700000000001E-6</c:v>
                </c:pt>
                <c:pt idx="130">
                  <c:v>3.3267700000000001E-6</c:v>
                </c:pt>
                <c:pt idx="131">
                  <c:v>3.3267700000000001E-6</c:v>
                </c:pt>
                <c:pt idx="132">
                  <c:v>3.3267700000000001E-6</c:v>
                </c:pt>
                <c:pt idx="133">
                  <c:v>3.3267700000000001E-6</c:v>
                </c:pt>
                <c:pt idx="134">
                  <c:v>3.3267700000000001E-6</c:v>
                </c:pt>
                <c:pt idx="135">
                  <c:v>3.3267700000000001E-6</c:v>
                </c:pt>
                <c:pt idx="136">
                  <c:v>3.3267700000000001E-6</c:v>
                </c:pt>
                <c:pt idx="137">
                  <c:v>3.3267700000000001E-6</c:v>
                </c:pt>
                <c:pt idx="138">
                  <c:v>3.3267700000000001E-6</c:v>
                </c:pt>
                <c:pt idx="139">
                  <c:v>3.3267700000000001E-6</c:v>
                </c:pt>
                <c:pt idx="140">
                  <c:v>3.3267700000000001E-6</c:v>
                </c:pt>
                <c:pt idx="141">
                  <c:v>3.3267700000000001E-6</c:v>
                </c:pt>
                <c:pt idx="142">
                  <c:v>3.3267700000000001E-6</c:v>
                </c:pt>
                <c:pt idx="143">
                  <c:v>3.3267700000000001E-6</c:v>
                </c:pt>
                <c:pt idx="144">
                  <c:v>3.3267700000000001E-6</c:v>
                </c:pt>
                <c:pt idx="145">
                  <c:v>3.3267700000000001E-6</c:v>
                </c:pt>
                <c:pt idx="146">
                  <c:v>3.3267700000000001E-6</c:v>
                </c:pt>
                <c:pt idx="147">
                  <c:v>3.3267700000000001E-6</c:v>
                </c:pt>
                <c:pt idx="148">
                  <c:v>3.3267700000000001E-6</c:v>
                </c:pt>
                <c:pt idx="149">
                  <c:v>3.3267700000000001E-6</c:v>
                </c:pt>
                <c:pt idx="150">
                  <c:v>3.3267700000000001E-6</c:v>
                </c:pt>
                <c:pt idx="151">
                  <c:v>3.3267700000000001E-6</c:v>
                </c:pt>
                <c:pt idx="152">
                  <c:v>3.3267700000000001E-6</c:v>
                </c:pt>
                <c:pt idx="153">
                  <c:v>3.3267700000000001E-6</c:v>
                </c:pt>
                <c:pt idx="154">
                  <c:v>3.3267700000000001E-6</c:v>
                </c:pt>
                <c:pt idx="155">
                  <c:v>3.3267700000000001E-6</c:v>
                </c:pt>
                <c:pt idx="156">
                  <c:v>3.3267700000000001E-6</c:v>
                </c:pt>
                <c:pt idx="157">
                  <c:v>3.3267700000000001E-6</c:v>
                </c:pt>
                <c:pt idx="158">
                  <c:v>3.3267700000000001E-6</c:v>
                </c:pt>
                <c:pt idx="159">
                  <c:v>3.3267700000000001E-6</c:v>
                </c:pt>
                <c:pt idx="160">
                  <c:v>3.3267700000000001E-6</c:v>
                </c:pt>
                <c:pt idx="161">
                  <c:v>3.3267700000000001E-6</c:v>
                </c:pt>
                <c:pt idx="162">
                  <c:v>3.3267700000000001E-6</c:v>
                </c:pt>
                <c:pt idx="163">
                  <c:v>3.3267700000000001E-6</c:v>
                </c:pt>
                <c:pt idx="164">
                  <c:v>3.3267700000000001E-6</c:v>
                </c:pt>
                <c:pt idx="165">
                  <c:v>3.3267700000000001E-6</c:v>
                </c:pt>
                <c:pt idx="166">
                  <c:v>3.3267700000000001E-6</c:v>
                </c:pt>
                <c:pt idx="167">
                  <c:v>3.3267700000000001E-6</c:v>
                </c:pt>
                <c:pt idx="168">
                  <c:v>3.3267700000000001E-6</c:v>
                </c:pt>
                <c:pt idx="169">
                  <c:v>3.3267700000000001E-6</c:v>
                </c:pt>
                <c:pt idx="170">
                  <c:v>3.3267700000000001E-6</c:v>
                </c:pt>
                <c:pt idx="171">
                  <c:v>3.3267700000000001E-6</c:v>
                </c:pt>
                <c:pt idx="172">
                  <c:v>3.3267700000000001E-6</c:v>
                </c:pt>
                <c:pt idx="173">
                  <c:v>3.3267700000000001E-6</c:v>
                </c:pt>
                <c:pt idx="174">
                  <c:v>3.3267700000000001E-6</c:v>
                </c:pt>
                <c:pt idx="175">
                  <c:v>3.3267700000000001E-6</c:v>
                </c:pt>
                <c:pt idx="176">
                  <c:v>3.3267700000000001E-6</c:v>
                </c:pt>
                <c:pt idx="177">
                  <c:v>3.3267700000000001E-6</c:v>
                </c:pt>
                <c:pt idx="178">
                  <c:v>3.3267700000000001E-6</c:v>
                </c:pt>
                <c:pt idx="179">
                  <c:v>3.3267700000000001E-6</c:v>
                </c:pt>
                <c:pt idx="180">
                  <c:v>3.3267700000000001E-6</c:v>
                </c:pt>
                <c:pt idx="181">
                  <c:v>3.3267700000000001E-6</c:v>
                </c:pt>
                <c:pt idx="182">
                  <c:v>3.3267700000000001E-6</c:v>
                </c:pt>
                <c:pt idx="183">
                  <c:v>3.3267700000000001E-6</c:v>
                </c:pt>
                <c:pt idx="184">
                  <c:v>3.3267700000000001E-6</c:v>
                </c:pt>
                <c:pt idx="185">
                  <c:v>3.3267700000000001E-6</c:v>
                </c:pt>
                <c:pt idx="186">
                  <c:v>3.3267700000000001E-6</c:v>
                </c:pt>
                <c:pt idx="187">
                  <c:v>3.3267700000000001E-6</c:v>
                </c:pt>
                <c:pt idx="188">
                  <c:v>3.3267700000000001E-6</c:v>
                </c:pt>
                <c:pt idx="189">
                  <c:v>3.3267700000000001E-6</c:v>
                </c:pt>
                <c:pt idx="190">
                  <c:v>3.3267700000000001E-6</c:v>
                </c:pt>
                <c:pt idx="191">
                  <c:v>3.3267700000000001E-6</c:v>
                </c:pt>
                <c:pt idx="192">
                  <c:v>3.3267700000000001E-6</c:v>
                </c:pt>
                <c:pt idx="193">
                  <c:v>3.3267700000000001E-6</c:v>
                </c:pt>
                <c:pt idx="194">
                  <c:v>3.3267700000000001E-6</c:v>
                </c:pt>
                <c:pt idx="195">
                  <c:v>3.3267700000000001E-6</c:v>
                </c:pt>
                <c:pt idx="196">
                  <c:v>3.3267700000000001E-6</c:v>
                </c:pt>
                <c:pt idx="197">
                  <c:v>3.3267700000000001E-6</c:v>
                </c:pt>
                <c:pt idx="198">
                  <c:v>3.3267700000000001E-6</c:v>
                </c:pt>
                <c:pt idx="199">
                  <c:v>3.3267700000000001E-6</c:v>
                </c:pt>
                <c:pt idx="200">
                  <c:v>3.3267700000000001E-6</c:v>
                </c:pt>
                <c:pt idx="201">
                  <c:v>3.3267700000000001E-6</c:v>
                </c:pt>
                <c:pt idx="202">
                  <c:v>3.3267700000000001E-6</c:v>
                </c:pt>
                <c:pt idx="203">
                  <c:v>3.3267700000000001E-6</c:v>
                </c:pt>
                <c:pt idx="204">
                  <c:v>3.3267700000000001E-6</c:v>
                </c:pt>
                <c:pt idx="205">
                  <c:v>3.3267700000000001E-6</c:v>
                </c:pt>
                <c:pt idx="206">
                  <c:v>3.3267700000000001E-6</c:v>
                </c:pt>
                <c:pt idx="207">
                  <c:v>3.3267700000000001E-6</c:v>
                </c:pt>
                <c:pt idx="208">
                  <c:v>3.3267700000000001E-6</c:v>
                </c:pt>
                <c:pt idx="209">
                  <c:v>3.3267700000000001E-6</c:v>
                </c:pt>
                <c:pt idx="210">
                  <c:v>3.3267700000000001E-6</c:v>
                </c:pt>
                <c:pt idx="211">
                  <c:v>3.3267700000000001E-6</c:v>
                </c:pt>
                <c:pt idx="212">
                  <c:v>3.3267700000000001E-6</c:v>
                </c:pt>
                <c:pt idx="213">
                  <c:v>3.3267700000000001E-6</c:v>
                </c:pt>
                <c:pt idx="214">
                  <c:v>3.3267700000000001E-6</c:v>
                </c:pt>
                <c:pt idx="215">
                  <c:v>3.3267700000000001E-6</c:v>
                </c:pt>
                <c:pt idx="216">
                  <c:v>3.3267700000000001E-6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83B-4CE0-9DB9-28BDD5D4A580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Sheet1!$AJ$19:$AJ$235</c:f>
              <c:numCache>
                <c:formatCode>General</c:formatCode>
                <c:ptCount val="217"/>
                <c:pt idx="0">
                  <c:v>0.182</c:v>
                </c:pt>
                <c:pt idx="1">
                  <c:v>0.36399999999999999</c:v>
                </c:pt>
                <c:pt idx="2">
                  <c:v>0.54600000000000004</c:v>
                </c:pt>
                <c:pt idx="3">
                  <c:v>0.72799999999999998</c:v>
                </c:pt>
                <c:pt idx="4">
                  <c:v>0.91</c:v>
                </c:pt>
                <c:pt idx="5">
                  <c:v>1.0920000000000001</c:v>
                </c:pt>
                <c:pt idx="6">
                  <c:v>1.274</c:v>
                </c:pt>
                <c:pt idx="7">
                  <c:v>1.456</c:v>
                </c:pt>
                <c:pt idx="8">
                  <c:v>1.6379999999999999</c:v>
                </c:pt>
                <c:pt idx="9">
                  <c:v>1.82</c:v>
                </c:pt>
                <c:pt idx="10">
                  <c:v>2.0019999999999998</c:v>
                </c:pt>
                <c:pt idx="11">
                  <c:v>2.1840000000000002</c:v>
                </c:pt>
                <c:pt idx="12">
                  <c:v>2.3660000000000001</c:v>
                </c:pt>
                <c:pt idx="13">
                  <c:v>2.548</c:v>
                </c:pt>
                <c:pt idx="14">
                  <c:v>2.73</c:v>
                </c:pt>
                <c:pt idx="15">
                  <c:v>2.9119999999999999</c:v>
                </c:pt>
                <c:pt idx="16">
                  <c:v>3.0939999999999999</c:v>
                </c:pt>
                <c:pt idx="17">
                  <c:v>3.2759999999999998</c:v>
                </c:pt>
                <c:pt idx="18">
                  <c:v>3.4580000000000002</c:v>
                </c:pt>
                <c:pt idx="19">
                  <c:v>3.64</c:v>
                </c:pt>
                <c:pt idx="20">
                  <c:v>3.8220000000000001</c:v>
                </c:pt>
                <c:pt idx="21">
                  <c:v>4.0039999999999996</c:v>
                </c:pt>
                <c:pt idx="22">
                  <c:v>4.1859999999999999</c:v>
                </c:pt>
                <c:pt idx="23">
                  <c:v>4.3680000000000003</c:v>
                </c:pt>
                <c:pt idx="24">
                  <c:v>4.55</c:v>
                </c:pt>
                <c:pt idx="25">
                  <c:v>4.7320000000000002</c:v>
                </c:pt>
                <c:pt idx="26">
                  <c:v>4.9139999999999997</c:v>
                </c:pt>
                <c:pt idx="27">
                  <c:v>5.0960000000000001</c:v>
                </c:pt>
                <c:pt idx="28">
                  <c:v>5.2779999999999996</c:v>
                </c:pt>
                <c:pt idx="29">
                  <c:v>5.46</c:v>
                </c:pt>
                <c:pt idx="30">
                  <c:v>5.6420000000000003</c:v>
                </c:pt>
                <c:pt idx="31">
                  <c:v>5.8239999999999998</c:v>
                </c:pt>
                <c:pt idx="32">
                  <c:v>6.0060000000000002</c:v>
                </c:pt>
                <c:pt idx="33">
                  <c:v>6.1879999999999997</c:v>
                </c:pt>
                <c:pt idx="34">
                  <c:v>6.37</c:v>
                </c:pt>
                <c:pt idx="35">
                  <c:v>6.5519999999999996</c:v>
                </c:pt>
                <c:pt idx="36">
                  <c:v>6.734</c:v>
                </c:pt>
                <c:pt idx="37">
                  <c:v>6.9160000000000004</c:v>
                </c:pt>
                <c:pt idx="38">
                  <c:v>7.0979999999999999</c:v>
                </c:pt>
                <c:pt idx="39">
                  <c:v>7.28</c:v>
                </c:pt>
                <c:pt idx="40">
                  <c:v>7.4619999999999997</c:v>
                </c:pt>
                <c:pt idx="41">
                  <c:v>7.6440000000000001</c:v>
                </c:pt>
                <c:pt idx="42">
                  <c:v>7.8259999999999996</c:v>
                </c:pt>
                <c:pt idx="43">
                  <c:v>8.0079999999999991</c:v>
                </c:pt>
                <c:pt idx="44">
                  <c:v>8.19</c:v>
                </c:pt>
                <c:pt idx="45">
                  <c:v>8.3719999999999999</c:v>
                </c:pt>
                <c:pt idx="46">
                  <c:v>8.5540000000000003</c:v>
                </c:pt>
                <c:pt idx="47">
                  <c:v>8.7360000000000007</c:v>
                </c:pt>
                <c:pt idx="48">
                  <c:v>8.9179999999999993</c:v>
                </c:pt>
                <c:pt idx="49">
                  <c:v>9.1</c:v>
                </c:pt>
                <c:pt idx="50">
                  <c:v>9.282</c:v>
                </c:pt>
                <c:pt idx="51">
                  <c:v>9.4640000000000004</c:v>
                </c:pt>
                <c:pt idx="52">
                  <c:v>9.6460000000000008</c:v>
                </c:pt>
                <c:pt idx="53">
                  <c:v>9.8279999999999994</c:v>
                </c:pt>
                <c:pt idx="54">
                  <c:v>10.01</c:v>
                </c:pt>
                <c:pt idx="55">
                  <c:v>10.192</c:v>
                </c:pt>
                <c:pt idx="56">
                  <c:v>10.374000000000001</c:v>
                </c:pt>
                <c:pt idx="57">
                  <c:v>10.555999999999999</c:v>
                </c:pt>
                <c:pt idx="58">
                  <c:v>10.738</c:v>
                </c:pt>
                <c:pt idx="59">
                  <c:v>10.92</c:v>
                </c:pt>
                <c:pt idx="60">
                  <c:v>11.102</c:v>
                </c:pt>
                <c:pt idx="61">
                  <c:v>11.284000000000001</c:v>
                </c:pt>
                <c:pt idx="62">
                  <c:v>11.465999999999999</c:v>
                </c:pt>
                <c:pt idx="63">
                  <c:v>11.648</c:v>
                </c:pt>
                <c:pt idx="64">
                  <c:v>11.83</c:v>
                </c:pt>
                <c:pt idx="65">
                  <c:v>12.012</c:v>
                </c:pt>
                <c:pt idx="66">
                  <c:v>12.194000000000001</c:v>
                </c:pt>
                <c:pt idx="67">
                  <c:v>12.375999999999999</c:v>
                </c:pt>
                <c:pt idx="68">
                  <c:v>12.558</c:v>
                </c:pt>
                <c:pt idx="69">
                  <c:v>12.74</c:v>
                </c:pt>
                <c:pt idx="70">
                  <c:v>12.922000000000001</c:v>
                </c:pt>
                <c:pt idx="71">
                  <c:v>13.103999999999999</c:v>
                </c:pt>
                <c:pt idx="72">
                  <c:v>13.286</c:v>
                </c:pt>
                <c:pt idx="73">
                  <c:v>13.468</c:v>
                </c:pt>
                <c:pt idx="74">
                  <c:v>13.65</c:v>
                </c:pt>
                <c:pt idx="75">
                  <c:v>13.832000000000001</c:v>
                </c:pt>
                <c:pt idx="76">
                  <c:v>14.013999999999999</c:v>
                </c:pt>
                <c:pt idx="77">
                  <c:v>14.196</c:v>
                </c:pt>
                <c:pt idx="78">
                  <c:v>14.378</c:v>
                </c:pt>
                <c:pt idx="79">
                  <c:v>14.56</c:v>
                </c:pt>
                <c:pt idx="80">
                  <c:v>14.742000000000001</c:v>
                </c:pt>
                <c:pt idx="81">
                  <c:v>14.923999999999999</c:v>
                </c:pt>
                <c:pt idx="82">
                  <c:v>15.106</c:v>
                </c:pt>
                <c:pt idx="83">
                  <c:v>15.288</c:v>
                </c:pt>
                <c:pt idx="84">
                  <c:v>15.47</c:v>
                </c:pt>
                <c:pt idx="85">
                  <c:v>15.651999999999999</c:v>
                </c:pt>
                <c:pt idx="86">
                  <c:v>15.834</c:v>
                </c:pt>
                <c:pt idx="87">
                  <c:v>16.015999999999998</c:v>
                </c:pt>
                <c:pt idx="88">
                  <c:v>16.198</c:v>
                </c:pt>
                <c:pt idx="89">
                  <c:v>16.38</c:v>
                </c:pt>
                <c:pt idx="90">
                  <c:v>16.562000000000001</c:v>
                </c:pt>
                <c:pt idx="91">
                  <c:v>16.744</c:v>
                </c:pt>
                <c:pt idx="92">
                  <c:v>16.925999999999998</c:v>
                </c:pt>
                <c:pt idx="93">
                  <c:v>17.108000000000001</c:v>
                </c:pt>
                <c:pt idx="94">
                  <c:v>17.29</c:v>
                </c:pt>
                <c:pt idx="95">
                  <c:v>17.472000000000001</c:v>
                </c:pt>
                <c:pt idx="96">
                  <c:v>17.654</c:v>
                </c:pt>
                <c:pt idx="97">
                  <c:v>17.835999999999999</c:v>
                </c:pt>
                <c:pt idx="98">
                  <c:v>18.018000000000001</c:v>
                </c:pt>
                <c:pt idx="99">
                  <c:v>18.2</c:v>
                </c:pt>
                <c:pt idx="100">
                  <c:v>18.382000000000001</c:v>
                </c:pt>
                <c:pt idx="101">
                  <c:v>18.564</c:v>
                </c:pt>
                <c:pt idx="102">
                  <c:v>18.745999999999999</c:v>
                </c:pt>
                <c:pt idx="103">
                  <c:v>18.928000000000001</c:v>
                </c:pt>
                <c:pt idx="104">
                  <c:v>19.11</c:v>
                </c:pt>
                <c:pt idx="105">
                  <c:v>19.292000000000002</c:v>
                </c:pt>
                <c:pt idx="106">
                  <c:v>19.474</c:v>
                </c:pt>
                <c:pt idx="107">
                  <c:v>19.655999999999999</c:v>
                </c:pt>
                <c:pt idx="108">
                  <c:v>19.838000000000001</c:v>
                </c:pt>
                <c:pt idx="109">
                  <c:v>20.02</c:v>
                </c:pt>
                <c:pt idx="110">
                  <c:v>20.202000000000002</c:v>
                </c:pt>
                <c:pt idx="111">
                  <c:v>20.384</c:v>
                </c:pt>
                <c:pt idx="112">
                  <c:v>20.565999999999999</c:v>
                </c:pt>
                <c:pt idx="113">
                  <c:v>20.748000000000001</c:v>
                </c:pt>
                <c:pt idx="114">
                  <c:v>20.93</c:v>
                </c:pt>
                <c:pt idx="115">
                  <c:v>21.111999999999998</c:v>
                </c:pt>
                <c:pt idx="116">
                  <c:v>21.294</c:v>
                </c:pt>
                <c:pt idx="117">
                  <c:v>21.475999999999999</c:v>
                </c:pt>
                <c:pt idx="118">
                  <c:v>21.658000000000001</c:v>
                </c:pt>
                <c:pt idx="119">
                  <c:v>21.84</c:v>
                </c:pt>
                <c:pt idx="120">
                  <c:v>22.021999999999998</c:v>
                </c:pt>
                <c:pt idx="121">
                  <c:v>22.204000000000001</c:v>
                </c:pt>
                <c:pt idx="122">
                  <c:v>22.385999999999999</c:v>
                </c:pt>
                <c:pt idx="123">
                  <c:v>22.568000000000001</c:v>
                </c:pt>
                <c:pt idx="124">
                  <c:v>22.75</c:v>
                </c:pt>
                <c:pt idx="125">
                  <c:v>22.931999999999999</c:v>
                </c:pt>
                <c:pt idx="126">
                  <c:v>23.114000000000001</c:v>
                </c:pt>
                <c:pt idx="127">
                  <c:v>23.295999999999999</c:v>
                </c:pt>
                <c:pt idx="128">
                  <c:v>23.478000000000002</c:v>
                </c:pt>
                <c:pt idx="129">
                  <c:v>23.66</c:v>
                </c:pt>
                <c:pt idx="130">
                  <c:v>23.841999999999999</c:v>
                </c:pt>
                <c:pt idx="131">
                  <c:v>24.024000000000001</c:v>
                </c:pt>
                <c:pt idx="132">
                  <c:v>24.206</c:v>
                </c:pt>
                <c:pt idx="133">
                  <c:v>24.388000000000002</c:v>
                </c:pt>
                <c:pt idx="134">
                  <c:v>24.57</c:v>
                </c:pt>
                <c:pt idx="135">
                  <c:v>24.751999999999999</c:v>
                </c:pt>
                <c:pt idx="136">
                  <c:v>24.934000000000001</c:v>
                </c:pt>
                <c:pt idx="137">
                  <c:v>25.116</c:v>
                </c:pt>
                <c:pt idx="138">
                  <c:v>25.297999999999998</c:v>
                </c:pt>
                <c:pt idx="139">
                  <c:v>25.48</c:v>
                </c:pt>
                <c:pt idx="140">
                  <c:v>25.661999999999999</c:v>
                </c:pt>
                <c:pt idx="141">
                  <c:v>25.844000000000001</c:v>
                </c:pt>
                <c:pt idx="142">
                  <c:v>26.026</c:v>
                </c:pt>
                <c:pt idx="143">
                  <c:v>26.207999999999998</c:v>
                </c:pt>
                <c:pt idx="144">
                  <c:v>26.39</c:v>
                </c:pt>
                <c:pt idx="145">
                  <c:v>26.571999999999999</c:v>
                </c:pt>
                <c:pt idx="146">
                  <c:v>26.754000000000001</c:v>
                </c:pt>
                <c:pt idx="147">
                  <c:v>26.936</c:v>
                </c:pt>
                <c:pt idx="148">
                  <c:v>27.117999999999999</c:v>
                </c:pt>
                <c:pt idx="149">
                  <c:v>27.3</c:v>
                </c:pt>
                <c:pt idx="150">
                  <c:v>27.481999999999999</c:v>
                </c:pt>
                <c:pt idx="151">
                  <c:v>27.664000000000001</c:v>
                </c:pt>
                <c:pt idx="152">
                  <c:v>27.846</c:v>
                </c:pt>
                <c:pt idx="153">
                  <c:v>28.027999999999999</c:v>
                </c:pt>
                <c:pt idx="154">
                  <c:v>28.21</c:v>
                </c:pt>
                <c:pt idx="155">
                  <c:v>28.391999999999999</c:v>
                </c:pt>
                <c:pt idx="156">
                  <c:v>28.574000000000002</c:v>
                </c:pt>
                <c:pt idx="157">
                  <c:v>28.756</c:v>
                </c:pt>
                <c:pt idx="158">
                  <c:v>28.937999999999999</c:v>
                </c:pt>
                <c:pt idx="159">
                  <c:v>29.12</c:v>
                </c:pt>
                <c:pt idx="160">
                  <c:v>29.302</c:v>
                </c:pt>
                <c:pt idx="161">
                  <c:v>29.484000000000002</c:v>
                </c:pt>
                <c:pt idx="162">
                  <c:v>29.666</c:v>
                </c:pt>
                <c:pt idx="163">
                  <c:v>29.847999999999999</c:v>
                </c:pt>
                <c:pt idx="164">
                  <c:v>30.03</c:v>
                </c:pt>
                <c:pt idx="165">
                  <c:v>30.212</c:v>
                </c:pt>
                <c:pt idx="166">
                  <c:v>30.393999999999998</c:v>
                </c:pt>
                <c:pt idx="167">
                  <c:v>30.576000000000001</c:v>
                </c:pt>
                <c:pt idx="168">
                  <c:v>30.757999999999999</c:v>
                </c:pt>
                <c:pt idx="169">
                  <c:v>30.94</c:v>
                </c:pt>
                <c:pt idx="170">
                  <c:v>31.122</c:v>
                </c:pt>
                <c:pt idx="171">
                  <c:v>31.303999999999998</c:v>
                </c:pt>
                <c:pt idx="172">
                  <c:v>31.486000000000001</c:v>
                </c:pt>
                <c:pt idx="173">
                  <c:v>31.667999999999999</c:v>
                </c:pt>
                <c:pt idx="174">
                  <c:v>31.85</c:v>
                </c:pt>
                <c:pt idx="175">
                  <c:v>32.031999999999996</c:v>
                </c:pt>
                <c:pt idx="176">
                  <c:v>32.213999999999999</c:v>
                </c:pt>
                <c:pt idx="177">
                  <c:v>32.396000000000001</c:v>
                </c:pt>
                <c:pt idx="178">
                  <c:v>32.578000000000003</c:v>
                </c:pt>
                <c:pt idx="179">
                  <c:v>32.76</c:v>
                </c:pt>
                <c:pt idx="180">
                  <c:v>32.942</c:v>
                </c:pt>
                <c:pt idx="181">
                  <c:v>33.124000000000002</c:v>
                </c:pt>
                <c:pt idx="182">
                  <c:v>33.305999999999997</c:v>
                </c:pt>
                <c:pt idx="183">
                  <c:v>33.488</c:v>
                </c:pt>
                <c:pt idx="184">
                  <c:v>33.67</c:v>
                </c:pt>
                <c:pt idx="185">
                  <c:v>33.851999999999997</c:v>
                </c:pt>
                <c:pt idx="186">
                  <c:v>34.033999999999999</c:v>
                </c:pt>
                <c:pt idx="187">
                  <c:v>34.216000000000001</c:v>
                </c:pt>
                <c:pt idx="188">
                  <c:v>34.398000000000003</c:v>
                </c:pt>
                <c:pt idx="189">
                  <c:v>34.58</c:v>
                </c:pt>
                <c:pt idx="190">
                  <c:v>34.762</c:v>
                </c:pt>
                <c:pt idx="191">
                  <c:v>34.944000000000003</c:v>
                </c:pt>
                <c:pt idx="192">
                  <c:v>35.125999999999998</c:v>
                </c:pt>
                <c:pt idx="193">
                  <c:v>35.308</c:v>
                </c:pt>
                <c:pt idx="194">
                  <c:v>35.49</c:v>
                </c:pt>
                <c:pt idx="195">
                  <c:v>35.671999999999997</c:v>
                </c:pt>
                <c:pt idx="196">
                  <c:v>35.853999999999999</c:v>
                </c:pt>
                <c:pt idx="197">
                  <c:v>36.036000000000001</c:v>
                </c:pt>
                <c:pt idx="198">
                  <c:v>36.218000000000004</c:v>
                </c:pt>
                <c:pt idx="199">
                  <c:v>36.4</c:v>
                </c:pt>
                <c:pt idx="200">
                  <c:v>36.582000000000001</c:v>
                </c:pt>
                <c:pt idx="201">
                  <c:v>36.764000000000003</c:v>
                </c:pt>
                <c:pt idx="202">
                  <c:v>36.945999999999998</c:v>
                </c:pt>
                <c:pt idx="203">
                  <c:v>37.128</c:v>
                </c:pt>
                <c:pt idx="204">
                  <c:v>37.31</c:v>
                </c:pt>
                <c:pt idx="205">
                  <c:v>37.491999999999997</c:v>
                </c:pt>
                <c:pt idx="206">
                  <c:v>37.673999999999999</c:v>
                </c:pt>
                <c:pt idx="207">
                  <c:v>37.856000000000002</c:v>
                </c:pt>
                <c:pt idx="208">
                  <c:v>38.037999999999997</c:v>
                </c:pt>
                <c:pt idx="209">
                  <c:v>38.22</c:v>
                </c:pt>
                <c:pt idx="210">
                  <c:v>38.402000000000001</c:v>
                </c:pt>
                <c:pt idx="211">
                  <c:v>38.584000000000003</c:v>
                </c:pt>
                <c:pt idx="212">
                  <c:v>38.765999999999998</c:v>
                </c:pt>
                <c:pt idx="213">
                  <c:v>38.948</c:v>
                </c:pt>
                <c:pt idx="214">
                  <c:v>39.130000000000003</c:v>
                </c:pt>
                <c:pt idx="215">
                  <c:v>39.311999999999998</c:v>
                </c:pt>
                <c:pt idx="216">
                  <c:v>39.463700000000003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83B-4CE0-9DB9-28BDD5D4A580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Sheet1!$AK$19:$AK$235</c:f>
              <c:numCache>
                <c:formatCode>General</c:formatCode>
                <c:ptCount val="217"/>
                <c:pt idx="0">
                  <c:v>91</c:v>
                </c:pt>
                <c:pt idx="1">
                  <c:v>182</c:v>
                </c:pt>
                <c:pt idx="2">
                  <c:v>273</c:v>
                </c:pt>
                <c:pt idx="3">
                  <c:v>364</c:v>
                </c:pt>
                <c:pt idx="4">
                  <c:v>455</c:v>
                </c:pt>
                <c:pt idx="5">
                  <c:v>546</c:v>
                </c:pt>
                <c:pt idx="6">
                  <c:v>637</c:v>
                </c:pt>
                <c:pt idx="7">
                  <c:v>728</c:v>
                </c:pt>
                <c:pt idx="8">
                  <c:v>819</c:v>
                </c:pt>
                <c:pt idx="9">
                  <c:v>910</c:v>
                </c:pt>
                <c:pt idx="10">
                  <c:v>1001</c:v>
                </c:pt>
                <c:pt idx="11">
                  <c:v>1092</c:v>
                </c:pt>
                <c:pt idx="12">
                  <c:v>1183</c:v>
                </c:pt>
                <c:pt idx="13">
                  <c:v>1274</c:v>
                </c:pt>
                <c:pt idx="14">
                  <c:v>1365</c:v>
                </c:pt>
                <c:pt idx="15">
                  <c:v>1456</c:v>
                </c:pt>
                <c:pt idx="16">
                  <c:v>1547</c:v>
                </c:pt>
                <c:pt idx="17">
                  <c:v>1638</c:v>
                </c:pt>
                <c:pt idx="18">
                  <c:v>1729</c:v>
                </c:pt>
                <c:pt idx="19">
                  <c:v>1820</c:v>
                </c:pt>
                <c:pt idx="20">
                  <c:v>1911</c:v>
                </c:pt>
                <c:pt idx="21">
                  <c:v>2002</c:v>
                </c:pt>
                <c:pt idx="22">
                  <c:v>2093</c:v>
                </c:pt>
                <c:pt idx="23">
                  <c:v>2184</c:v>
                </c:pt>
                <c:pt idx="24">
                  <c:v>2275</c:v>
                </c:pt>
                <c:pt idx="25">
                  <c:v>2365.98</c:v>
                </c:pt>
                <c:pt idx="26">
                  <c:v>2456.83</c:v>
                </c:pt>
                <c:pt idx="27">
                  <c:v>2547.52</c:v>
                </c:pt>
                <c:pt idx="28">
                  <c:v>2638.04</c:v>
                </c:pt>
                <c:pt idx="29">
                  <c:v>2728.41</c:v>
                </c:pt>
                <c:pt idx="30">
                  <c:v>2818.62</c:v>
                </c:pt>
                <c:pt idx="31">
                  <c:v>2908.67</c:v>
                </c:pt>
                <c:pt idx="32">
                  <c:v>2998.56</c:v>
                </c:pt>
                <c:pt idx="33">
                  <c:v>3088.3</c:v>
                </c:pt>
                <c:pt idx="34">
                  <c:v>3177.89</c:v>
                </c:pt>
                <c:pt idx="35">
                  <c:v>3267.32</c:v>
                </c:pt>
                <c:pt idx="36">
                  <c:v>3356.6</c:v>
                </c:pt>
                <c:pt idx="37">
                  <c:v>3445.72</c:v>
                </c:pt>
                <c:pt idx="38">
                  <c:v>3534.69</c:v>
                </c:pt>
                <c:pt idx="39">
                  <c:v>3623.51</c:v>
                </c:pt>
                <c:pt idx="40">
                  <c:v>3712.19</c:v>
                </c:pt>
                <c:pt idx="41">
                  <c:v>3800.71</c:v>
                </c:pt>
                <c:pt idx="42">
                  <c:v>3889.08</c:v>
                </c:pt>
                <c:pt idx="43">
                  <c:v>3977.3</c:v>
                </c:pt>
                <c:pt idx="44">
                  <c:v>4065.38</c:v>
                </c:pt>
                <c:pt idx="45">
                  <c:v>4153.3100000000004</c:v>
                </c:pt>
                <c:pt idx="46">
                  <c:v>4241.09</c:v>
                </c:pt>
                <c:pt idx="47">
                  <c:v>4328.7299999999996</c:v>
                </c:pt>
                <c:pt idx="48">
                  <c:v>4416.2299999999996</c:v>
                </c:pt>
                <c:pt idx="49">
                  <c:v>4503.58</c:v>
                </c:pt>
                <c:pt idx="50">
                  <c:v>4590.78</c:v>
                </c:pt>
                <c:pt idx="51">
                  <c:v>4677.84</c:v>
                </c:pt>
                <c:pt idx="52">
                  <c:v>4764.7700000000004</c:v>
                </c:pt>
                <c:pt idx="53">
                  <c:v>4851.55</c:v>
                </c:pt>
                <c:pt idx="54">
                  <c:v>4938.1899999999996</c:v>
                </c:pt>
                <c:pt idx="55">
                  <c:v>5024.68</c:v>
                </c:pt>
                <c:pt idx="56">
                  <c:v>5111.04</c:v>
                </c:pt>
                <c:pt idx="57">
                  <c:v>5197.26</c:v>
                </c:pt>
                <c:pt idx="58">
                  <c:v>5283.35</c:v>
                </c:pt>
                <c:pt idx="59">
                  <c:v>5369.29</c:v>
                </c:pt>
                <c:pt idx="60">
                  <c:v>5455.1</c:v>
                </c:pt>
                <c:pt idx="61">
                  <c:v>5540.77</c:v>
                </c:pt>
                <c:pt idx="62">
                  <c:v>5626.31</c:v>
                </c:pt>
                <c:pt idx="63">
                  <c:v>5711.71</c:v>
                </c:pt>
                <c:pt idx="64">
                  <c:v>5796.98</c:v>
                </c:pt>
                <c:pt idx="65">
                  <c:v>5882.11</c:v>
                </c:pt>
                <c:pt idx="66">
                  <c:v>5967.11</c:v>
                </c:pt>
                <c:pt idx="67">
                  <c:v>6051.97</c:v>
                </c:pt>
                <c:pt idx="68">
                  <c:v>6136.71</c:v>
                </c:pt>
                <c:pt idx="69">
                  <c:v>6221.31</c:v>
                </c:pt>
                <c:pt idx="70">
                  <c:v>6305.78</c:v>
                </c:pt>
                <c:pt idx="71">
                  <c:v>6399.77</c:v>
                </c:pt>
                <c:pt idx="72">
                  <c:v>6511.93</c:v>
                </c:pt>
                <c:pt idx="73">
                  <c:v>6642.83</c:v>
                </c:pt>
                <c:pt idx="74">
                  <c:v>6793.09</c:v>
                </c:pt>
                <c:pt idx="75">
                  <c:v>6963.33</c:v>
                </c:pt>
                <c:pt idx="76">
                  <c:v>7154.2</c:v>
                </c:pt>
                <c:pt idx="77">
                  <c:v>7366.35</c:v>
                </c:pt>
                <c:pt idx="78">
                  <c:v>7600.47</c:v>
                </c:pt>
                <c:pt idx="79">
                  <c:v>7857.27</c:v>
                </c:pt>
                <c:pt idx="80">
                  <c:v>8137.47</c:v>
                </c:pt>
                <c:pt idx="81">
                  <c:v>8441.83</c:v>
                </c:pt>
                <c:pt idx="82">
                  <c:v>8771.11</c:v>
                </c:pt>
                <c:pt idx="83">
                  <c:v>9126.11</c:v>
                </c:pt>
                <c:pt idx="84">
                  <c:v>9507.65</c:v>
                </c:pt>
                <c:pt idx="85">
                  <c:v>9916.57</c:v>
                </c:pt>
                <c:pt idx="86">
                  <c:v>10353.700000000001</c:v>
                </c:pt>
                <c:pt idx="87">
                  <c:v>10820</c:v>
                </c:pt>
                <c:pt idx="88">
                  <c:v>11316.4</c:v>
                </c:pt>
                <c:pt idx="89">
                  <c:v>11843.7</c:v>
                </c:pt>
                <c:pt idx="90">
                  <c:v>12403</c:v>
                </c:pt>
                <c:pt idx="91">
                  <c:v>12995.2</c:v>
                </c:pt>
                <c:pt idx="92">
                  <c:v>13621.4</c:v>
                </c:pt>
                <c:pt idx="93">
                  <c:v>14282.6</c:v>
                </c:pt>
                <c:pt idx="94">
                  <c:v>14979.9</c:v>
                </c:pt>
                <c:pt idx="95">
                  <c:v>15714.3</c:v>
                </c:pt>
                <c:pt idx="96">
                  <c:v>16487</c:v>
                </c:pt>
                <c:pt idx="97">
                  <c:v>17299.099999999999</c:v>
                </c:pt>
                <c:pt idx="98">
                  <c:v>18151.7</c:v>
                </c:pt>
                <c:pt idx="99">
                  <c:v>19046.099999999999</c:v>
                </c:pt>
                <c:pt idx="100">
                  <c:v>19983.5</c:v>
                </c:pt>
                <c:pt idx="101">
                  <c:v>20965.099999999999</c:v>
                </c:pt>
                <c:pt idx="102">
                  <c:v>21992.1</c:v>
                </c:pt>
                <c:pt idx="103">
                  <c:v>23065.8</c:v>
                </c:pt>
                <c:pt idx="104">
                  <c:v>24187.4</c:v>
                </c:pt>
                <c:pt idx="105">
                  <c:v>25358.400000000001</c:v>
                </c:pt>
                <c:pt idx="106">
                  <c:v>26579.9</c:v>
                </c:pt>
                <c:pt idx="107">
                  <c:v>27853.200000000001</c:v>
                </c:pt>
                <c:pt idx="108">
                  <c:v>29179.7</c:v>
                </c:pt>
                <c:pt idx="109">
                  <c:v>30560.7</c:v>
                </c:pt>
                <c:pt idx="110">
                  <c:v>31997.4</c:v>
                </c:pt>
                <c:pt idx="111">
                  <c:v>33491.300000000003</c:v>
                </c:pt>
                <c:pt idx="112">
                  <c:v>35043.5</c:v>
                </c:pt>
                <c:pt idx="113">
                  <c:v>36655.4</c:v>
                </c:pt>
                <c:pt idx="114">
                  <c:v>38328.300000000003</c:v>
                </c:pt>
                <c:pt idx="115">
                  <c:v>40063.199999999997</c:v>
                </c:pt>
                <c:pt idx="116">
                  <c:v>41861.4</c:v>
                </c:pt>
                <c:pt idx="117">
                  <c:v>43724.1</c:v>
                </c:pt>
                <c:pt idx="118">
                  <c:v>45652.2</c:v>
                </c:pt>
                <c:pt idx="119">
                  <c:v>47646.8</c:v>
                </c:pt>
                <c:pt idx="120">
                  <c:v>49708.800000000003</c:v>
                </c:pt>
                <c:pt idx="121">
                  <c:v>51839.1</c:v>
                </c:pt>
                <c:pt idx="122">
                  <c:v>54038.400000000001</c:v>
                </c:pt>
                <c:pt idx="123">
                  <c:v>56307.4</c:v>
                </c:pt>
                <c:pt idx="124">
                  <c:v>58646.400000000001</c:v>
                </c:pt>
                <c:pt idx="125">
                  <c:v>61056.1</c:v>
                </c:pt>
                <c:pt idx="126">
                  <c:v>63536.4</c:v>
                </c:pt>
                <c:pt idx="127">
                  <c:v>66087.600000000006</c:v>
                </c:pt>
                <c:pt idx="128">
                  <c:v>68709.399999999994</c:v>
                </c:pt>
                <c:pt idx="129">
                  <c:v>71401.600000000006</c:v>
                </c:pt>
                <c:pt idx="130">
                  <c:v>74163.7</c:v>
                </c:pt>
                <c:pt idx="131">
                  <c:v>76994.8</c:v>
                </c:pt>
                <c:pt idx="132">
                  <c:v>79894</c:v>
                </c:pt>
                <c:pt idx="133">
                  <c:v>82860</c:v>
                </c:pt>
                <c:pt idx="134">
                  <c:v>85891.3</c:v>
                </c:pt>
                <c:pt idx="135">
                  <c:v>88986.1</c:v>
                </c:pt>
                <c:pt idx="136">
                  <c:v>92142.2</c:v>
                </c:pt>
                <c:pt idx="137">
                  <c:v>95357.3</c:v>
                </c:pt>
                <c:pt idx="138">
                  <c:v>98628.6</c:v>
                </c:pt>
                <c:pt idx="139">
                  <c:v>101953</c:v>
                </c:pt>
                <c:pt idx="140">
                  <c:v>105327</c:v>
                </c:pt>
                <c:pt idx="141">
                  <c:v>108747</c:v>
                </c:pt>
                <c:pt idx="142">
                  <c:v>112210</c:v>
                </c:pt>
                <c:pt idx="143">
                  <c:v>115709</c:v>
                </c:pt>
                <c:pt idx="144">
                  <c:v>119242</c:v>
                </c:pt>
                <c:pt idx="145">
                  <c:v>122803</c:v>
                </c:pt>
                <c:pt idx="146">
                  <c:v>126386</c:v>
                </c:pt>
                <c:pt idx="147">
                  <c:v>129986</c:v>
                </c:pt>
                <c:pt idx="148">
                  <c:v>133598</c:v>
                </c:pt>
                <c:pt idx="149">
                  <c:v>137215</c:v>
                </c:pt>
                <c:pt idx="150">
                  <c:v>140831</c:v>
                </c:pt>
                <c:pt idx="151">
                  <c:v>144440</c:v>
                </c:pt>
                <c:pt idx="152">
                  <c:v>148035</c:v>
                </c:pt>
                <c:pt idx="153">
                  <c:v>151610</c:v>
                </c:pt>
                <c:pt idx="154">
                  <c:v>155159</c:v>
                </c:pt>
                <c:pt idx="155">
                  <c:v>158674</c:v>
                </c:pt>
                <c:pt idx="156">
                  <c:v>162151</c:v>
                </c:pt>
                <c:pt idx="157">
                  <c:v>165582</c:v>
                </c:pt>
                <c:pt idx="158">
                  <c:v>168961</c:v>
                </c:pt>
                <c:pt idx="159">
                  <c:v>172284</c:v>
                </c:pt>
                <c:pt idx="160">
                  <c:v>175544</c:v>
                </c:pt>
                <c:pt idx="161">
                  <c:v>178736</c:v>
                </c:pt>
                <c:pt idx="162">
                  <c:v>181856</c:v>
                </c:pt>
                <c:pt idx="163">
                  <c:v>184900</c:v>
                </c:pt>
                <c:pt idx="164">
                  <c:v>187863</c:v>
                </c:pt>
                <c:pt idx="165">
                  <c:v>190742</c:v>
                </c:pt>
                <c:pt idx="166">
                  <c:v>193535</c:v>
                </c:pt>
                <c:pt idx="167">
                  <c:v>196238</c:v>
                </c:pt>
                <c:pt idx="168">
                  <c:v>198851</c:v>
                </c:pt>
                <c:pt idx="169">
                  <c:v>201371</c:v>
                </c:pt>
                <c:pt idx="170">
                  <c:v>203797</c:v>
                </c:pt>
                <c:pt idx="171">
                  <c:v>206130</c:v>
                </c:pt>
                <c:pt idx="172">
                  <c:v>208369</c:v>
                </c:pt>
                <c:pt idx="173">
                  <c:v>210514</c:v>
                </c:pt>
                <c:pt idx="174">
                  <c:v>212567</c:v>
                </c:pt>
                <c:pt idx="175">
                  <c:v>214529</c:v>
                </c:pt>
                <c:pt idx="176">
                  <c:v>216400</c:v>
                </c:pt>
                <c:pt idx="177">
                  <c:v>218183</c:v>
                </c:pt>
                <c:pt idx="178">
                  <c:v>219880</c:v>
                </c:pt>
                <c:pt idx="179">
                  <c:v>221493</c:v>
                </c:pt>
                <c:pt idx="180">
                  <c:v>223025</c:v>
                </c:pt>
                <c:pt idx="181">
                  <c:v>224478</c:v>
                </c:pt>
                <c:pt idx="182">
                  <c:v>225855</c:v>
                </c:pt>
                <c:pt idx="183">
                  <c:v>227158</c:v>
                </c:pt>
                <c:pt idx="184">
                  <c:v>228391</c:v>
                </c:pt>
                <c:pt idx="185">
                  <c:v>229557</c:v>
                </c:pt>
                <c:pt idx="186">
                  <c:v>230658</c:v>
                </c:pt>
                <c:pt idx="187">
                  <c:v>231698</c:v>
                </c:pt>
                <c:pt idx="188">
                  <c:v>232679</c:v>
                </c:pt>
                <c:pt idx="189">
                  <c:v>233605</c:v>
                </c:pt>
                <c:pt idx="190">
                  <c:v>234477</c:v>
                </c:pt>
                <c:pt idx="191">
                  <c:v>235299</c:v>
                </c:pt>
                <c:pt idx="192">
                  <c:v>236074</c:v>
                </c:pt>
                <c:pt idx="193">
                  <c:v>236803</c:v>
                </c:pt>
                <c:pt idx="194">
                  <c:v>237490</c:v>
                </c:pt>
                <c:pt idx="195">
                  <c:v>238137</c:v>
                </c:pt>
                <c:pt idx="196">
                  <c:v>238746</c:v>
                </c:pt>
                <c:pt idx="197">
                  <c:v>239319</c:v>
                </c:pt>
                <c:pt idx="198">
                  <c:v>239859</c:v>
                </c:pt>
                <c:pt idx="199">
                  <c:v>240367</c:v>
                </c:pt>
                <c:pt idx="200">
                  <c:v>240845</c:v>
                </c:pt>
                <c:pt idx="201">
                  <c:v>241296</c:v>
                </c:pt>
                <c:pt idx="202">
                  <c:v>241720</c:v>
                </c:pt>
                <c:pt idx="203">
                  <c:v>242120</c:v>
                </c:pt>
                <c:pt idx="204">
                  <c:v>242496</c:v>
                </c:pt>
                <c:pt idx="205">
                  <c:v>242851</c:v>
                </c:pt>
                <c:pt idx="206">
                  <c:v>243185</c:v>
                </c:pt>
                <c:pt idx="207">
                  <c:v>243500</c:v>
                </c:pt>
                <c:pt idx="208">
                  <c:v>243798</c:v>
                </c:pt>
                <c:pt idx="209">
                  <c:v>244078</c:v>
                </c:pt>
                <c:pt idx="210">
                  <c:v>244343</c:v>
                </c:pt>
                <c:pt idx="211">
                  <c:v>244593</c:v>
                </c:pt>
                <c:pt idx="212">
                  <c:v>244829</c:v>
                </c:pt>
                <c:pt idx="213">
                  <c:v>245052</c:v>
                </c:pt>
                <c:pt idx="214">
                  <c:v>245262</c:v>
                </c:pt>
                <c:pt idx="215">
                  <c:v>245462</c:v>
                </c:pt>
                <c:pt idx="216">
                  <c:v>245619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83B-4CE0-9DB9-28BDD5D4A580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Sheet1!$AL$19:$AL$235</c:f>
              <c:numCache>
                <c:formatCode>0.00E+00</c:formatCode>
                <c:ptCount val="217"/>
                <c:pt idx="0">
                  <c:v>2.36163E-6</c:v>
                </c:pt>
                <c:pt idx="1">
                  <c:v>1.19711E-5</c:v>
                </c:pt>
                <c:pt idx="2">
                  <c:v>3.0038600000000001E-5</c:v>
                </c:pt>
                <c:pt idx="3">
                  <c:v>5.7216599999999997E-5</c:v>
                </c:pt>
                <c:pt idx="4">
                  <c:v>9.3950599999999995E-5</c:v>
                </c:pt>
                <c:pt idx="5" formatCode="General">
                  <c:v>1.40569E-4</c:v>
                </c:pt>
                <c:pt idx="6" formatCode="General">
                  <c:v>1.97324E-4</c:v>
                </c:pt>
                <c:pt idx="7" formatCode="General">
                  <c:v>2.64412E-4</c:v>
                </c:pt>
                <c:pt idx="8" formatCode="General">
                  <c:v>3.4199000000000002E-4</c:v>
                </c:pt>
                <c:pt idx="9" formatCode="General">
                  <c:v>4.3017799999999997E-4</c:v>
                </c:pt>
                <c:pt idx="10" formatCode="General">
                  <c:v>5.2907599999999996E-4</c:v>
                </c:pt>
                <c:pt idx="11" formatCode="General">
                  <c:v>6.3875599999999998E-4</c:v>
                </c:pt>
                <c:pt idx="12" formatCode="General">
                  <c:v>7.5927700000000004E-4</c:v>
                </c:pt>
                <c:pt idx="13" formatCode="General">
                  <c:v>8.9067900000000001E-4</c:v>
                </c:pt>
                <c:pt idx="14" formatCode="General">
                  <c:v>1.0329899999999999E-3</c:v>
                </c:pt>
                <c:pt idx="15" formatCode="General">
                  <c:v>1.1862299999999999E-3</c:v>
                </c:pt>
                <c:pt idx="16" formatCode="General">
                  <c:v>1.3503899999999999E-3</c:v>
                </c:pt>
                <c:pt idx="17" formatCode="General">
                  <c:v>1.52549E-3</c:v>
                </c:pt>
                <c:pt idx="18" formatCode="General">
                  <c:v>1.7114999999999999E-3</c:v>
                </c:pt>
                <c:pt idx="19" formatCode="General">
                  <c:v>1.9084099999999999E-3</c:v>
                </c:pt>
                <c:pt idx="20" formatCode="General">
                  <c:v>2.1161999999999999E-3</c:v>
                </c:pt>
                <c:pt idx="21" formatCode="General">
                  <c:v>2.33483E-3</c:v>
                </c:pt>
                <c:pt idx="22" formatCode="General">
                  <c:v>2.56427E-3</c:v>
                </c:pt>
                <c:pt idx="23" formatCode="General">
                  <c:v>2.8044699999999999E-3</c:v>
                </c:pt>
                <c:pt idx="24" formatCode="General">
                  <c:v>3.0554100000000002E-3</c:v>
                </c:pt>
                <c:pt idx="25" formatCode="General">
                  <c:v>3.3162899999999999E-3</c:v>
                </c:pt>
                <c:pt idx="26" formatCode="General">
                  <c:v>3.5811100000000002E-3</c:v>
                </c:pt>
                <c:pt idx="27" formatCode="General">
                  <c:v>3.8486000000000002E-3</c:v>
                </c:pt>
                <c:pt idx="28" formatCode="General">
                  <c:v>4.1187699999999999E-3</c:v>
                </c:pt>
                <c:pt idx="29" formatCode="General">
                  <c:v>4.3916199999999997E-3</c:v>
                </c:pt>
                <c:pt idx="30" formatCode="General">
                  <c:v>4.6671500000000001E-3</c:v>
                </c:pt>
                <c:pt idx="31" formatCode="General">
                  <c:v>4.9453600000000002E-3</c:v>
                </c:pt>
                <c:pt idx="32" formatCode="General">
                  <c:v>5.2262599999999999E-3</c:v>
                </c:pt>
                <c:pt idx="33" formatCode="General">
                  <c:v>5.5098400000000002E-3</c:v>
                </c:pt>
                <c:pt idx="34" formatCode="General">
                  <c:v>5.7961200000000001E-3</c:v>
                </c:pt>
                <c:pt idx="35" formatCode="General">
                  <c:v>6.0850899999999996E-3</c:v>
                </c:pt>
                <c:pt idx="36" formatCode="General">
                  <c:v>6.3767600000000004E-3</c:v>
                </c:pt>
                <c:pt idx="37" formatCode="General">
                  <c:v>6.6711299999999999E-3</c:v>
                </c:pt>
                <c:pt idx="38" formatCode="General">
                  <c:v>6.9682099999999999E-3</c:v>
                </c:pt>
                <c:pt idx="39" formatCode="General">
                  <c:v>7.2679800000000003E-3</c:v>
                </c:pt>
                <c:pt idx="40" formatCode="General">
                  <c:v>7.5704700000000002E-3</c:v>
                </c:pt>
                <c:pt idx="41" formatCode="General">
                  <c:v>7.8756599999999996E-3</c:v>
                </c:pt>
                <c:pt idx="42" formatCode="General">
                  <c:v>8.1835699999999994E-3</c:v>
                </c:pt>
                <c:pt idx="43" formatCode="General">
                  <c:v>8.4941900000000004E-3</c:v>
                </c:pt>
                <c:pt idx="44" formatCode="General">
                  <c:v>8.8075299999999992E-3</c:v>
                </c:pt>
                <c:pt idx="45" formatCode="General">
                  <c:v>9.1235900000000009E-3</c:v>
                </c:pt>
                <c:pt idx="46" formatCode="General">
                  <c:v>9.4423700000000003E-3</c:v>
                </c:pt>
                <c:pt idx="47" formatCode="General">
                  <c:v>9.7638699999999991E-3</c:v>
                </c:pt>
                <c:pt idx="48" formatCode="General">
                  <c:v>1.0088099999999999E-2</c:v>
                </c:pt>
                <c:pt idx="49" formatCode="General">
                  <c:v>1.04151E-2</c:v>
                </c:pt>
                <c:pt idx="50" formatCode="General">
                  <c:v>1.0744800000000001E-2</c:v>
                </c:pt>
                <c:pt idx="51" formatCode="General">
                  <c:v>1.1077200000000001E-2</c:v>
                </c:pt>
                <c:pt idx="52" formatCode="General">
                  <c:v>1.14124E-2</c:v>
                </c:pt>
                <c:pt idx="53" formatCode="General">
                  <c:v>1.17503E-2</c:v>
                </c:pt>
                <c:pt idx="54" formatCode="General">
                  <c:v>1.20909E-2</c:v>
                </c:pt>
                <c:pt idx="55" formatCode="General">
                  <c:v>1.2434300000000001E-2</c:v>
                </c:pt>
                <c:pt idx="56" formatCode="General">
                  <c:v>1.27805E-2</c:v>
                </c:pt>
                <c:pt idx="57" formatCode="General">
                  <c:v>1.31293E-2</c:v>
                </c:pt>
                <c:pt idx="58" formatCode="General">
                  <c:v>1.3481E-2</c:v>
                </c:pt>
                <c:pt idx="59" formatCode="General">
                  <c:v>1.3835399999999999E-2</c:v>
                </c:pt>
                <c:pt idx="60" formatCode="General">
                  <c:v>1.41925E-2</c:v>
                </c:pt>
                <c:pt idx="61" formatCode="General">
                  <c:v>1.45524E-2</c:v>
                </c:pt>
                <c:pt idx="62" formatCode="General">
                  <c:v>1.4915100000000001E-2</c:v>
                </c:pt>
                <c:pt idx="63" formatCode="General">
                  <c:v>1.5280500000000001E-2</c:v>
                </c:pt>
                <c:pt idx="64" formatCode="General">
                  <c:v>1.5648700000000001E-2</c:v>
                </c:pt>
                <c:pt idx="65" formatCode="General">
                  <c:v>1.6019700000000001E-2</c:v>
                </c:pt>
                <c:pt idx="66" formatCode="General">
                  <c:v>1.6393399999999999E-2</c:v>
                </c:pt>
                <c:pt idx="67" formatCode="General">
                  <c:v>1.6769900000000001E-2</c:v>
                </c:pt>
                <c:pt idx="68" formatCode="General">
                  <c:v>1.71492E-2</c:v>
                </c:pt>
                <c:pt idx="69" formatCode="General">
                  <c:v>1.75312E-2</c:v>
                </c:pt>
                <c:pt idx="70" formatCode="General">
                  <c:v>1.7916100000000001E-2</c:v>
                </c:pt>
                <c:pt idx="71" formatCode="General">
                  <c:v>1.8303699999999999E-2</c:v>
                </c:pt>
                <c:pt idx="72" formatCode="General">
                  <c:v>1.8694300000000001E-2</c:v>
                </c:pt>
                <c:pt idx="73" formatCode="General">
                  <c:v>1.90881E-2</c:v>
                </c:pt>
                <c:pt idx="74" formatCode="General">
                  <c:v>1.94854E-2</c:v>
                </c:pt>
                <c:pt idx="75" formatCode="General">
                  <c:v>1.9886299999999999E-2</c:v>
                </c:pt>
                <c:pt idx="76" formatCode="General">
                  <c:v>2.0291E-2</c:v>
                </c:pt>
                <c:pt idx="77" formatCode="General">
                  <c:v>2.07E-2</c:v>
                </c:pt>
                <c:pt idx="78" formatCode="General">
                  <c:v>2.1113300000000002E-2</c:v>
                </c:pt>
                <c:pt idx="79" formatCode="General">
                  <c:v>2.15313E-2</c:v>
                </c:pt>
                <c:pt idx="80" formatCode="General">
                  <c:v>2.19542E-2</c:v>
                </c:pt>
                <c:pt idx="81" formatCode="General">
                  <c:v>2.23824E-2</c:v>
                </c:pt>
                <c:pt idx="82" formatCode="General">
                  <c:v>2.2816199999999998E-2</c:v>
                </c:pt>
                <c:pt idx="83" formatCode="General">
                  <c:v>2.32558E-2</c:v>
                </c:pt>
                <c:pt idx="84" formatCode="General">
                  <c:v>2.37016E-2</c:v>
                </c:pt>
                <c:pt idx="85" formatCode="General">
                  <c:v>2.4153999999999998E-2</c:v>
                </c:pt>
                <c:pt idx="86" formatCode="General">
                  <c:v>2.4613199999999998E-2</c:v>
                </c:pt>
                <c:pt idx="87" formatCode="General">
                  <c:v>2.50797E-2</c:v>
                </c:pt>
                <c:pt idx="88" formatCode="General">
                  <c:v>2.5553900000000001E-2</c:v>
                </c:pt>
                <c:pt idx="89" formatCode="General">
                  <c:v>2.60361E-2</c:v>
                </c:pt>
                <c:pt idx="90" formatCode="General">
                  <c:v>2.65268E-2</c:v>
                </c:pt>
                <c:pt idx="91" formatCode="General">
                  <c:v>2.7026499999999998E-2</c:v>
                </c:pt>
                <c:pt idx="92" formatCode="General">
                  <c:v>2.7535500000000001E-2</c:v>
                </c:pt>
                <c:pt idx="93" formatCode="General">
                  <c:v>2.8054300000000001E-2</c:v>
                </c:pt>
                <c:pt idx="94" formatCode="General">
                  <c:v>2.8583500000000001E-2</c:v>
                </c:pt>
                <c:pt idx="95" formatCode="General">
                  <c:v>2.9123599999999999E-2</c:v>
                </c:pt>
                <c:pt idx="96" formatCode="General">
                  <c:v>2.9675E-2</c:v>
                </c:pt>
                <c:pt idx="97" formatCode="General">
                  <c:v>3.0238500000000001E-2</c:v>
                </c:pt>
                <c:pt idx="98" formatCode="General">
                  <c:v>3.0814500000000002E-2</c:v>
                </c:pt>
                <c:pt idx="99" formatCode="General">
                  <c:v>3.1403599999999997E-2</c:v>
                </c:pt>
                <c:pt idx="100" formatCode="General">
                  <c:v>3.2006600000000003E-2</c:v>
                </c:pt>
                <c:pt idx="101" formatCode="General">
                  <c:v>3.2624100000000003E-2</c:v>
                </c:pt>
                <c:pt idx="102" formatCode="General">
                  <c:v>3.3256800000000003E-2</c:v>
                </c:pt>
                <c:pt idx="103" formatCode="General">
                  <c:v>3.3905400000000002E-2</c:v>
                </c:pt>
                <c:pt idx="104" formatCode="General">
                  <c:v>3.4570799999999999E-2</c:v>
                </c:pt>
                <c:pt idx="105" formatCode="General">
                  <c:v>3.5253600000000003E-2</c:v>
                </c:pt>
                <c:pt idx="106" formatCode="General">
                  <c:v>3.5954699999999999E-2</c:v>
                </c:pt>
                <c:pt idx="107" formatCode="General">
                  <c:v>3.6674999999999999E-2</c:v>
                </c:pt>
                <c:pt idx="108" formatCode="General">
                  <c:v>3.7415499999999997E-2</c:v>
                </c:pt>
                <c:pt idx="109" formatCode="General">
                  <c:v>3.81769E-2</c:v>
                </c:pt>
                <c:pt idx="110" formatCode="General">
                  <c:v>3.8960500000000002E-2</c:v>
                </c:pt>
                <c:pt idx="111" formatCode="General">
                  <c:v>3.97671E-2</c:v>
                </c:pt>
                <c:pt idx="112" formatCode="General">
                  <c:v>4.0598000000000002E-2</c:v>
                </c:pt>
                <c:pt idx="113" formatCode="General">
                  <c:v>4.1454100000000001E-2</c:v>
                </c:pt>
                <c:pt idx="114" formatCode="General">
                  <c:v>4.2336699999999998E-2</c:v>
                </c:pt>
                <c:pt idx="115" formatCode="General">
                  <c:v>4.3247099999999997E-2</c:v>
                </c:pt>
                <c:pt idx="116" formatCode="General">
                  <c:v>4.4186499999999997E-2</c:v>
                </c:pt>
                <c:pt idx="117" formatCode="General">
                  <c:v>4.5156200000000001E-2</c:v>
                </c:pt>
                <c:pt idx="118" formatCode="General">
                  <c:v>4.6157700000000003E-2</c:v>
                </c:pt>
                <c:pt idx="119" formatCode="General">
                  <c:v>4.7192400000000002E-2</c:v>
                </c:pt>
                <c:pt idx="120" formatCode="General">
                  <c:v>4.8261800000000001E-2</c:v>
                </c:pt>
                <c:pt idx="121" formatCode="General">
                  <c:v>4.9367599999999998E-2</c:v>
                </c:pt>
                <c:pt idx="122" formatCode="General">
                  <c:v>5.0511399999999998E-2</c:v>
                </c:pt>
                <c:pt idx="123" formatCode="General">
                  <c:v>5.1694799999999999E-2</c:v>
                </c:pt>
                <c:pt idx="124" formatCode="General">
                  <c:v>5.2919800000000003E-2</c:v>
                </c:pt>
                <c:pt idx="125" formatCode="General">
                  <c:v>5.4188E-2</c:v>
                </c:pt>
                <c:pt idx="126" formatCode="General">
                  <c:v>5.5501599999999998E-2</c:v>
                </c:pt>
                <c:pt idx="127" formatCode="General">
                  <c:v>5.68624E-2</c:v>
                </c:pt>
                <c:pt idx="128" formatCode="General">
                  <c:v>5.8272499999999998E-2</c:v>
                </c:pt>
                <c:pt idx="129" formatCode="General">
                  <c:v>5.9734099999999998E-2</c:v>
                </c:pt>
                <c:pt idx="130" formatCode="General">
                  <c:v>6.1249400000000002E-2</c:v>
                </c:pt>
                <c:pt idx="131" formatCode="General">
                  <c:v>6.2820600000000004E-2</c:v>
                </c:pt>
                <c:pt idx="132" formatCode="General">
                  <c:v>6.4450199999999999E-2</c:v>
                </c:pt>
                <c:pt idx="133" formatCode="General">
                  <c:v>6.6140599999999994E-2</c:v>
                </c:pt>
                <c:pt idx="134" formatCode="General">
                  <c:v>6.7894300000000005E-2</c:v>
                </c:pt>
                <c:pt idx="135" formatCode="General">
                  <c:v>6.9713700000000003E-2</c:v>
                </c:pt>
                <c:pt idx="136" formatCode="General">
                  <c:v>7.1601700000000004E-2</c:v>
                </c:pt>
                <c:pt idx="137" formatCode="General">
                  <c:v>7.3560799999999996E-2</c:v>
                </c:pt>
                <c:pt idx="138" formatCode="General">
                  <c:v>7.5593800000000003E-2</c:v>
                </c:pt>
                <c:pt idx="139" formatCode="General">
                  <c:v>7.7703499999999995E-2</c:v>
                </c:pt>
                <c:pt idx="140" formatCode="General">
                  <c:v>7.9892699999999997E-2</c:v>
                </c:pt>
                <c:pt idx="141" formatCode="General">
                  <c:v>8.2164299999999996E-2</c:v>
                </c:pt>
                <c:pt idx="142" formatCode="General">
                  <c:v>8.4521100000000002E-2</c:v>
                </c:pt>
                <c:pt idx="143" formatCode="General">
                  <c:v>8.6966000000000002E-2</c:v>
                </c:pt>
                <c:pt idx="144" formatCode="General">
                  <c:v>8.9501999999999998E-2</c:v>
                </c:pt>
                <c:pt idx="145" formatCode="General">
                  <c:v>9.2131900000000003E-2</c:v>
                </c:pt>
                <c:pt idx="146" formatCode="General">
                  <c:v>9.4858600000000001E-2</c:v>
                </c:pt>
                <c:pt idx="147" formatCode="General">
                  <c:v>9.7684800000000002E-2</c:v>
                </c:pt>
                <c:pt idx="148" formatCode="General">
                  <c:v>0.10061299999999999</c:v>
                </c:pt>
                <c:pt idx="149" formatCode="General">
                  <c:v>0.103647</c:v>
                </c:pt>
                <c:pt idx="150" formatCode="General">
                  <c:v>0.10678799999999999</c:v>
                </c:pt>
                <c:pt idx="151" formatCode="General">
                  <c:v>0.110039</c:v>
                </c:pt>
                <c:pt idx="152" formatCode="General">
                  <c:v>0.113403</c:v>
                </c:pt>
                <c:pt idx="153" formatCode="General">
                  <c:v>0.116881</c:v>
                </c:pt>
                <c:pt idx="154" formatCode="General">
                  <c:v>0.120475</c:v>
                </c:pt>
                <c:pt idx="155" formatCode="General">
                  <c:v>0.12418800000000001</c:v>
                </c:pt>
                <c:pt idx="156" formatCode="General">
                  <c:v>0.128021</c:v>
                </c:pt>
                <c:pt idx="157" formatCode="General">
                  <c:v>0.13197500000000001</c:v>
                </c:pt>
                <c:pt idx="158" formatCode="General">
                  <c:v>0.13605100000000001</c:v>
                </c:pt>
                <c:pt idx="159" formatCode="General">
                  <c:v>0.14025099999999999</c:v>
                </c:pt>
                <c:pt idx="160" formatCode="General">
                  <c:v>0.14457400000000001</c:v>
                </c:pt>
                <c:pt idx="161" formatCode="General">
                  <c:v>0.14902099999999999</c:v>
                </c:pt>
                <c:pt idx="162" formatCode="General">
                  <c:v>0.15359300000000001</c:v>
                </c:pt>
                <c:pt idx="163" formatCode="General">
                  <c:v>0.15828800000000001</c:v>
                </c:pt>
                <c:pt idx="164" formatCode="General">
                  <c:v>0.163107</c:v>
                </c:pt>
                <c:pt idx="165" formatCode="General">
                  <c:v>0.168047</c:v>
                </c:pt>
                <c:pt idx="166" formatCode="General">
                  <c:v>0.17310900000000001</c:v>
                </c:pt>
                <c:pt idx="167" formatCode="General">
                  <c:v>0.17829</c:v>
                </c:pt>
                <c:pt idx="168" formatCode="General">
                  <c:v>0.183589</c:v>
                </c:pt>
                <c:pt idx="169" formatCode="General">
                  <c:v>0.18900400000000001</c:v>
                </c:pt>
                <c:pt idx="170" formatCode="General">
                  <c:v>0.19453300000000001</c:v>
                </c:pt>
                <c:pt idx="171" formatCode="General">
                  <c:v>0.20017199999999999</c:v>
                </c:pt>
                <c:pt idx="172" formatCode="General">
                  <c:v>0.20591999999999999</c:v>
                </c:pt>
                <c:pt idx="173" formatCode="General">
                  <c:v>0.21177299999999999</c:v>
                </c:pt>
                <c:pt idx="174" formatCode="General">
                  <c:v>0.217728</c:v>
                </c:pt>
                <c:pt idx="175" formatCode="General">
                  <c:v>0.22378300000000001</c:v>
                </c:pt>
                <c:pt idx="176" formatCode="General">
                  <c:v>0.229934</c:v>
                </c:pt>
                <c:pt idx="177" formatCode="General">
                  <c:v>0.236177</c:v>
                </c:pt>
                <c:pt idx="178" formatCode="General">
                  <c:v>0.242508</c:v>
                </c:pt>
                <c:pt idx="179" formatCode="General">
                  <c:v>0.24892600000000001</c:v>
                </c:pt>
                <c:pt idx="180" formatCode="General">
                  <c:v>0.25542500000000001</c:v>
                </c:pt>
                <c:pt idx="181" formatCode="General">
                  <c:v>0.26200299999999999</c:v>
                </c:pt>
                <c:pt idx="182" formatCode="General">
                  <c:v>0.26865499999999998</c:v>
                </c:pt>
                <c:pt idx="183" formatCode="General">
                  <c:v>0.27537899999999998</c:v>
                </c:pt>
                <c:pt idx="184" formatCode="General">
                  <c:v>0.28216999999999998</c:v>
                </c:pt>
                <c:pt idx="185" formatCode="General">
                  <c:v>0.28902600000000001</c:v>
                </c:pt>
                <c:pt idx="186" formatCode="General">
                  <c:v>0.29594300000000001</c:v>
                </c:pt>
                <c:pt idx="187" formatCode="General">
                  <c:v>0.30291800000000002</c:v>
                </c:pt>
                <c:pt idx="188" formatCode="General">
                  <c:v>0.30994699999999997</c:v>
                </c:pt>
                <c:pt idx="189" formatCode="General">
                  <c:v>0.31702799999999998</c:v>
                </c:pt>
                <c:pt idx="190" formatCode="General">
                  <c:v>0.324158</c:v>
                </c:pt>
                <c:pt idx="191" formatCode="General">
                  <c:v>0.33133400000000002</c:v>
                </c:pt>
                <c:pt idx="192" formatCode="General">
                  <c:v>0.33855200000000002</c:v>
                </c:pt>
                <c:pt idx="193" formatCode="General">
                  <c:v>0.34581099999999998</c:v>
                </c:pt>
                <c:pt idx="194" formatCode="General">
                  <c:v>0.35310799999999998</c:v>
                </c:pt>
                <c:pt idx="195" formatCode="General">
                  <c:v>0.36043999999999998</c:v>
                </c:pt>
                <c:pt idx="196" formatCode="General">
                  <c:v>0.36780600000000002</c:v>
                </c:pt>
                <c:pt idx="197" formatCode="General">
                  <c:v>0.37520300000000001</c:v>
                </c:pt>
                <c:pt idx="198" formatCode="General">
                  <c:v>0.38262800000000002</c:v>
                </c:pt>
                <c:pt idx="199" formatCode="General">
                  <c:v>0.39008100000000001</c:v>
                </c:pt>
                <c:pt idx="200" formatCode="General">
                  <c:v>0.39755800000000002</c:v>
                </c:pt>
                <c:pt idx="201" formatCode="General">
                  <c:v>0.405059</c:v>
                </c:pt>
                <c:pt idx="202" formatCode="General">
                  <c:v>0.41258099999999998</c:v>
                </c:pt>
                <c:pt idx="203" formatCode="General">
                  <c:v>0.420124</c:v>
                </c:pt>
                <c:pt idx="204" formatCode="General">
                  <c:v>0.42768499999999998</c:v>
                </c:pt>
                <c:pt idx="205" formatCode="General">
                  <c:v>0.43526300000000001</c:v>
                </c:pt>
                <c:pt idx="206" formatCode="General">
                  <c:v>0.442857</c:v>
                </c:pt>
                <c:pt idx="207" formatCode="General">
                  <c:v>0.45046599999999998</c:v>
                </c:pt>
                <c:pt idx="208" formatCode="General">
                  <c:v>0.45808700000000002</c:v>
                </c:pt>
                <c:pt idx="209" formatCode="General">
                  <c:v>0.46572200000000002</c:v>
                </c:pt>
                <c:pt idx="210" formatCode="General">
                  <c:v>0.47336699999999998</c:v>
                </c:pt>
                <c:pt idx="211" formatCode="General">
                  <c:v>0.48102200000000001</c:v>
                </c:pt>
                <c:pt idx="212" formatCode="General">
                  <c:v>0.48868699999999998</c:v>
                </c:pt>
                <c:pt idx="213" formatCode="General">
                  <c:v>0.49636000000000002</c:v>
                </c:pt>
                <c:pt idx="214" formatCode="General">
                  <c:v>0.50404000000000004</c:v>
                </c:pt>
                <c:pt idx="215" formatCode="General">
                  <c:v>0.51172799999999996</c:v>
                </c:pt>
                <c:pt idx="216" formatCode="General">
                  <c:v>0.51813900000000002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83B-4CE0-9DB9-28BDD5D4A580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Sheet1!$AM$19:$AM$235</c:f>
              <c:numCache>
                <c:formatCode>General</c:formatCode>
                <c:ptCount val="217"/>
                <c:pt idx="0">
                  <c:v>855.54200000000003</c:v>
                </c:pt>
                <c:pt idx="1">
                  <c:v>855.46500000000003</c:v>
                </c:pt>
                <c:pt idx="2">
                  <c:v>855.38900000000001</c:v>
                </c:pt>
                <c:pt idx="3">
                  <c:v>855.31299999999999</c:v>
                </c:pt>
                <c:pt idx="4">
                  <c:v>855.23800000000006</c:v>
                </c:pt>
                <c:pt idx="5">
                  <c:v>855.16300000000001</c:v>
                </c:pt>
                <c:pt idx="6">
                  <c:v>855.08900000000006</c:v>
                </c:pt>
                <c:pt idx="7">
                  <c:v>855.01599999999996</c:v>
                </c:pt>
                <c:pt idx="8">
                  <c:v>854.94399999999996</c:v>
                </c:pt>
                <c:pt idx="9">
                  <c:v>854.87199999999996</c:v>
                </c:pt>
                <c:pt idx="10">
                  <c:v>854.80100000000004</c:v>
                </c:pt>
                <c:pt idx="11">
                  <c:v>854.73</c:v>
                </c:pt>
                <c:pt idx="12">
                  <c:v>854.66</c:v>
                </c:pt>
                <c:pt idx="13">
                  <c:v>854.59100000000001</c:v>
                </c:pt>
                <c:pt idx="14">
                  <c:v>854.52200000000005</c:v>
                </c:pt>
                <c:pt idx="15">
                  <c:v>854.45399999999995</c:v>
                </c:pt>
                <c:pt idx="16">
                  <c:v>854.38699999999994</c:v>
                </c:pt>
                <c:pt idx="17">
                  <c:v>854.32</c:v>
                </c:pt>
                <c:pt idx="18">
                  <c:v>854.25400000000002</c:v>
                </c:pt>
                <c:pt idx="19">
                  <c:v>854.18799999999999</c:v>
                </c:pt>
                <c:pt idx="20">
                  <c:v>854.12300000000005</c:v>
                </c:pt>
                <c:pt idx="21">
                  <c:v>854.05899999999997</c:v>
                </c:pt>
                <c:pt idx="22">
                  <c:v>853.995</c:v>
                </c:pt>
                <c:pt idx="23">
                  <c:v>853.93200000000002</c:v>
                </c:pt>
                <c:pt idx="24">
                  <c:v>853.86900000000003</c:v>
                </c:pt>
                <c:pt idx="25">
                  <c:v>853.83399999999995</c:v>
                </c:pt>
                <c:pt idx="26">
                  <c:v>853.822</c:v>
                </c:pt>
                <c:pt idx="27">
                  <c:v>853.81100000000004</c:v>
                </c:pt>
                <c:pt idx="28">
                  <c:v>853.79899999999998</c:v>
                </c:pt>
                <c:pt idx="29">
                  <c:v>853.78800000000001</c:v>
                </c:pt>
                <c:pt idx="30">
                  <c:v>853.77599999999995</c:v>
                </c:pt>
                <c:pt idx="31">
                  <c:v>853.76499999999999</c:v>
                </c:pt>
                <c:pt idx="32">
                  <c:v>853.75400000000002</c:v>
                </c:pt>
                <c:pt idx="33">
                  <c:v>853.74300000000005</c:v>
                </c:pt>
                <c:pt idx="34">
                  <c:v>853.73099999999999</c:v>
                </c:pt>
                <c:pt idx="35">
                  <c:v>853.72</c:v>
                </c:pt>
                <c:pt idx="36">
                  <c:v>853.70899999999995</c:v>
                </c:pt>
                <c:pt idx="37">
                  <c:v>853.69799999999998</c:v>
                </c:pt>
                <c:pt idx="38">
                  <c:v>853.68700000000001</c:v>
                </c:pt>
                <c:pt idx="39">
                  <c:v>853.67600000000004</c:v>
                </c:pt>
                <c:pt idx="40">
                  <c:v>853.66600000000005</c:v>
                </c:pt>
                <c:pt idx="41">
                  <c:v>853.65499999999997</c:v>
                </c:pt>
                <c:pt idx="42">
                  <c:v>853.64400000000001</c:v>
                </c:pt>
                <c:pt idx="43">
                  <c:v>853.63300000000004</c:v>
                </c:pt>
                <c:pt idx="44">
                  <c:v>853.62300000000005</c:v>
                </c:pt>
                <c:pt idx="45">
                  <c:v>853.61199999999997</c:v>
                </c:pt>
                <c:pt idx="46">
                  <c:v>853.601</c:v>
                </c:pt>
                <c:pt idx="47">
                  <c:v>853.59100000000001</c:v>
                </c:pt>
                <c:pt idx="48">
                  <c:v>853.58</c:v>
                </c:pt>
                <c:pt idx="49">
                  <c:v>853.57</c:v>
                </c:pt>
                <c:pt idx="50">
                  <c:v>853.55899999999997</c:v>
                </c:pt>
                <c:pt idx="51">
                  <c:v>853.54899999999998</c:v>
                </c:pt>
                <c:pt idx="52">
                  <c:v>853.53899999999999</c:v>
                </c:pt>
                <c:pt idx="53">
                  <c:v>853.52800000000002</c:v>
                </c:pt>
                <c:pt idx="54">
                  <c:v>853.51800000000003</c:v>
                </c:pt>
                <c:pt idx="55">
                  <c:v>853.50800000000004</c:v>
                </c:pt>
                <c:pt idx="56">
                  <c:v>853.49800000000005</c:v>
                </c:pt>
                <c:pt idx="57">
                  <c:v>853.48800000000006</c:v>
                </c:pt>
                <c:pt idx="58">
                  <c:v>853.47699999999998</c:v>
                </c:pt>
                <c:pt idx="59">
                  <c:v>853.46699999999998</c:v>
                </c:pt>
                <c:pt idx="60">
                  <c:v>853.45699999999999</c:v>
                </c:pt>
                <c:pt idx="61">
                  <c:v>853.447</c:v>
                </c:pt>
                <c:pt idx="62">
                  <c:v>853.43700000000001</c:v>
                </c:pt>
                <c:pt idx="63">
                  <c:v>853.42700000000002</c:v>
                </c:pt>
                <c:pt idx="64">
                  <c:v>853.41800000000001</c:v>
                </c:pt>
                <c:pt idx="65">
                  <c:v>853.40800000000002</c:v>
                </c:pt>
                <c:pt idx="66">
                  <c:v>853.39800000000002</c:v>
                </c:pt>
                <c:pt idx="67">
                  <c:v>853.38800000000003</c:v>
                </c:pt>
                <c:pt idx="68">
                  <c:v>853.37900000000002</c:v>
                </c:pt>
                <c:pt idx="69">
                  <c:v>853.36900000000003</c:v>
                </c:pt>
                <c:pt idx="70">
                  <c:v>853.35900000000004</c:v>
                </c:pt>
                <c:pt idx="71">
                  <c:v>853.34900000000005</c:v>
                </c:pt>
                <c:pt idx="72">
                  <c:v>853.33799999999997</c:v>
                </c:pt>
                <c:pt idx="73">
                  <c:v>853.327</c:v>
                </c:pt>
                <c:pt idx="74">
                  <c:v>853.31500000000005</c:v>
                </c:pt>
                <c:pt idx="75">
                  <c:v>853.30200000000002</c:v>
                </c:pt>
                <c:pt idx="76">
                  <c:v>853.28800000000001</c:v>
                </c:pt>
                <c:pt idx="77">
                  <c:v>853.27300000000002</c:v>
                </c:pt>
                <c:pt idx="78">
                  <c:v>853.25699999999995</c:v>
                </c:pt>
                <c:pt idx="79">
                  <c:v>853.24099999999999</c:v>
                </c:pt>
                <c:pt idx="80">
                  <c:v>853.22299999999996</c:v>
                </c:pt>
                <c:pt idx="81">
                  <c:v>853.20500000000004</c:v>
                </c:pt>
                <c:pt idx="82">
                  <c:v>853.18600000000004</c:v>
                </c:pt>
                <c:pt idx="83">
                  <c:v>853.16600000000005</c:v>
                </c:pt>
                <c:pt idx="84">
                  <c:v>853.14400000000001</c:v>
                </c:pt>
                <c:pt idx="85">
                  <c:v>853.12199999999996</c:v>
                </c:pt>
                <c:pt idx="86">
                  <c:v>853.09900000000005</c:v>
                </c:pt>
                <c:pt idx="87">
                  <c:v>853.07399999999996</c:v>
                </c:pt>
                <c:pt idx="88">
                  <c:v>853.04899999999998</c:v>
                </c:pt>
                <c:pt idx="89">
                  <c:v>853.02200000000005</c:v>
                </c:pt>
                <c:pt idx="90">
                  <c:v>852.995</c:v>
                </c:pt>
                <c:pt idx="91">
                  <c:v>852.96600000000001</c:v>
                </c:pt>
                <c:pt idx="92">
                  <c:v>852.93600000000004</c:v>
                </c:pt>
                <c:pt idx="93">
                  <c:v>852.90499999999997</c:v>
                </c:pt>
                <c:pt idx="94">
                  <c:v>852.87199999999996</c:v>
                </c:pt>
                <c:pt idx="95">
                  <c:v>852.83799999999997</c:v>
                </c:pt>
                <c:pt idx="96">
                  <c:v>852.803</c:v>
                </c:pt>
                <c:pt idx="97">
                  <c:v>852.76700000000005</c:v>
                </c:pt>
                <c:pt idx="98">
                  <c:v>852.72900000000004</c:v>
                </c:pt>
                <c:pt idx="99">
                  <c:v>852.69</c:v>
                </c:pt>
                <c:pt idx="100">
                  <c:v>852.65</c:v>
                </c:pt>
                <c:pt idx="101">
                  <c:v>852.60799999999995</c:v>
                </c:pt>
                <c:pt idx="102">
                  <c:v>852.56500000000005</c:v>
                </c:pt>
                <c:pt idx="103">
                  <c:v>852.52</c:v>
                </c:pt>
                <c:pt idx="104">
                  <c:v>852.47400000000005</c:v>
                </c:pt>
                <c:pt idx="105">
                  <c:v>852.42700000000002</c:v>
                </c:pt>
                <c:pt idx="106">
                  <c:v>852.37800000000004</c:v>
                </c:pt>
                <c:pt idx="107">
                  <c:v>852.327</c:v>
                </c:pt>
                <c:pt idx="108">
                  <c:v>852.27499999999998</c:v>
                </c:pt>
                <c:pt idx="109">
                  <c:v>852.221</c:v>
                </c:pt>
                <c:pt idx="110">
                  <c:v>852.16600000000005</c:v>
                </c:pt>
                <c:pt idx="111">
                  <c:v>852.10900000000004</c:v>
                </c:pt>
                <c:pt idx="112">
                  <c:v>852.05100000000004</c:v>
                </c:pt>
                <c:pt idx="113">
                  <c:v>851.99</c:v>
                </c:pt>
                <c:pt idx="114">
                  <c:v>851.92899999999997</c:v>
                </c:pt>
                <c:pt idx="115">
                  <c:v>851.86500000000001</c:v>
                </c:pt>
                <c:pt idx="116">
                  <c:v>851.8</c:v>
                </c:pt>
                <c:pt idx="117">
                  <c:v>851.73400000000004</c:v>
                </c:pt>
                <c:pt idx="118">
                  <c:v>851.66499999999996</c:v>
                </c:pt>
                <c:pt idx="119">
                  <c:v>851.59500000000003</c:v>
                </c:pt>
                <c:pt idx="120">
                  <c:v>851.52300000000002</c:v>
                </c:pt>
                <c:pt idx="121">
                  <c:v>851.45</c:v>
                </c:pt>
                <c:pt idx="122">
                  <c:v>851.375</c:v>
                </c:pt>
                <c:pt idx="123">
                  <c:v>851.298</c:v>
                </c:pt>
                <c:pt idx="124">
                  <c:v>851.22</c:v>
                </c:pt>
                <c:pt idx="125">
                  <c:v>851.14</c:v>
                </c:pt>
                <c:pt idx="126">
                  <c:v>851.05899999999997</c:v>
                </c:pt>
                <c:pt idx="127">
                  <c:v>850.97500000000002</c:v>
                </c:pt>
                <c:pt idx="128">
                  <c:v>850.89099999999996</c:v>
                </c:pt>
                <c:pt idx="129">
                  <c:v>850.80499999999995</c:v>
                </c:pt>
                <c:pt idx="130">
                  <c:v>850.71699999999998</c:v>
                </c:pt>
                <c:pt idx="131">
                  <c:v>850.62800000000004</c:v>
                </c:pt>
                <c:pt idx="132">
                  <c:v>850.53700000000003</c:v>
                </c:pt>
                <c:pt idx="133">
                  <c:v>850.44500000000005</c:v>
                </c:pt>
                <c:pt idx="134">
                  <c:v>850.35199999999998</c:v>
                </c:pt>
                <c:pt idx="135">
                  <c:v>850.25699999999995</c:v>
                </c:pt>
                <c:pt idx="136">
                  <c:v>850.16099999999994</c:v>
                </c:pt>
                <c:pt idx="137">
                  <c:v>850.06500000000005</c:v>
                </c:pt>
                <c:pt idx="138">
                  <c:v>849.96699999999998</c:v>
                </c:pt>
                <c:pt idx="139">
                  <c:v>849.86800000000005</c:v>
                </c:pt>
                <c:pt idx="140">
                  <c:v>849.76800000000003</c:v>
                </c:pt>
                <c:pt idx="141">
                  <c:v>849.66800000000001</c:v>
                </c:pt>
                <c:pt idx="142">
                  <c:v>849.56600000000003</c:v>
                </c:pt>
                <c:pt idx="143">
                  <c:v>849.46500000000003</c:v>
                </c:pt>
                <c:pt idx="144">
                  <c:v>849.36300000000006</c:v>
                </c:pt>
                <c:pt idx="145">
                  <c:v>849.26</c:v>
                </c:pt>
                <c:pt idx="146">
                  <c:v>849.15700000000004</c:v>
                </c:pt>
                <c:pt idx="147">
                  <c:v>849.05499999999995</c:v>
                </c:pt>
                <c:pt idx="148">
                  <c:v>848.952</c:v>
                </c:pt>
                <c:pt idx="149">
                  <c:v>848.84900000000005</c:v>
                </c:pt>
                <c:pt idx="150">
                  <c:v>848.74699999999996</c:v>
                </c:pt>
                <c:pt idx="151">
                  <c:v>848.64599999999996</c:v>
                </c:pt>
                <c:pt idx="152">
                  <c:v>848.54499999999996</c:v>
                </c:pt>
                <c:pt idx="153">
                  <c:v>848.44500000000005</c:v>
                </c:pt>
                <c:pt idx="154">
                  <c:v>848.346</c:v>
                </c:pt>
                <c:pt idx="155">
                  <c:v>848.24800000000005</c:v>
                </c:pt>
                <c:pt idx="156">
                  <c:v>848.15099999999995</c:v>
                </c:pt>
                <c:pt idx="157">
                  <c:v>848.05600000000004</c:v>
                </c:pt>
                <c:pt idx="158">
                  <c:v>847.96199999999999</c:v>
                </c:pt>
                <c:pt idx="159">
                  <c:v>847.87</c:v>
                </c:pt>
                <c:pt idx="160">
                  <c:v>847.78099999999995</c:v>
                </c:pt>
                <c:pt idx="161">
                  <c:v>847.69299999999998</c:v>
                </c:pt>
                <c:pt idx="162">
                  <c:v>847.60699999999997</c:v>
                </c:pt>
                <c:pt idx="163">
                  <c:v>847.52300000000002</c:v>
                </c:pt>
                <c:pt idx="164">
                  <c:v>847.44200000000001</c:v>
                </c:pt>
                <c:pt idx="165">
                  <c:v>847.36300000000006</c:v>
                </c:pt>
                <c:pt idx="166">
                  <c:v>847.28700000000003</c:v>
                </c:pt>
                <c:pt idx="167">
                  <c:v>847.21299999999997</c:v>
                </c:pt>
                <c:pt idx="168">
                  <c:v>847.14200000000005</c:v>
                </c:pt>
                <c:pt idx="169">
                  <c:v>847.07399999999996</c:v>
                </c:pt>
                <c:pt idx="170">
                  <c:v>847.00800000000004</c:v>
                </c:pt>
                <c:pt idx="171">
                  <c:v>846.94500000000005</c:v>
                </c:pt>
                <c:pt idx="172">
                  <c:v>846.88499999999999</c:v>
                </c:pt>
                <c:pt idx="173">
                  <c:v>846.827</c:v>
                </c:pt>
                <c:pt idx="174">
                  <c:v>846.77200000000005</c:v>
                </c:pt>
                <c:pt idx="175">
                  <c:v>846.72</c:v>
                </c:pt>
                <c:pt idx="176">
                  <c:v>846.67</c:v>
                </c:pt>
                <c:pt idx="177">
                  <c:v>846.62300000000005</c:v>
                </c:pt>
                <c:pt idx="178">
                  <c:v>846.57799999999997</c:v>
                </c:pt>
                <c:pt idx="179">
                  <c:v>846.53599999999994</c:v>
                </c:pt>
                <c:pt idx="180">
                  <c:v>846.49599999999998</c:v>
                </c:pt>
                <c:pt idx="181">
                  <c:v>846.45799999999997</c:v>
                </c:pt>
                <c:pt idx="182">
                  <c:v>846.42200000000003</c:v>
                </c:pt>
                <c:pt idx="183">
                  <c:v>846.38900000000001</c:v>
                </c:pt>
                <c:pt idx="184">
                  <c:v>846.35699999999997</c:v>
                </c:pt>
                <c:pt idx="185">
                  <c:v>846.32799999999997</c:v>
                </c:pt>
                <c:pt idx="186">
                  <c:v>846.3</c:v>
                </c:pt>
                <c:pt idx="187">
                  <c:v>846.274</c:v>
                </c:pt>
                <c:pt idx="188">
                  <c:v>846.24900000000002</c:v>
                </c:pt>
                <c:pt idx="189">
                  <c:v>846.22699999999998</c:v>
                </c:pt>
                <c:pt idx="190">
                  <c:v>846.20500000000004</c:v>
                </c:pt>
                <c:pt idx="191">
                  <c:v>846.18499999999995</c:v>
                </c:pt>
                <c:pt idx="192">
                  <c:v>846.16700000000003</c:v>
                </c:pt>
                <c:pt idx="193">
                  <c:v>846.149</c:v>
                </c:pt>
                <c:pt idx="194">
                  <c:v>846.13300000000004</c:v>
                </c:pt>
                <c:pt idx="195">
                  <c:v>846.11800000000005</c:v>
                </c:pt>
                <c:pt idx="196">
                  <c:v>846.10400000000004</c:v>
                </c:pt>
                <c:pt idx="197">
                  <c:v>846.09</c:v>
                </c:pt>
                <c:pt idx="198">
                  <c:v>846.07799999999997</c:v>
                </c:pt>
                <c:pt idx="199">
                  <c:v>846.06700000000001</c:v>
                </c:pt>
                <c:pt idx="200">
                  <c:v>846.05600000000004</c:v>
                </c:pt>
                <c:pt idx="201">
                  <c:v>846.04600000000005</c:v>
                </c:pt>
                <c:pt idx="202">
                  <c:v>846.03700000000003</c:v>
                </c:pt>
                <c:pt idx="203">
                  <c:v>846.02800000000002</c:v>
                </c:pt>
                <c:pt idx="204">
                  <c:v>846.02</c:v>
                </c:pt>
                <c:pt idx="205">
                  <c:v>846.01199999999994</c:v>
                </c:pt>
                <c:pt idx="206">
                  <c:v>846.005</c:v>
                </c:pt>
                <c:pt idx="207">
                  <c:v>845.99900000000002</c:v>
                </c:pt>
                <c:pt idx="208">
                  <c:v>845.99300000000005</c:v>
                </c:pt>
                <c:pt idx="209">
                  <c:v>845.98699999999997</c:v>
                </c:pt>
                <c:pt idx="210">
                  <c:v>845.98199999999997</c:v>
                </c:pt>
                <c:pt idx="211">
                  <c:v>845.97699999999998</c:v>
                </c:pt>
                <c:pt idx="212">
                  <c:v>845.97199999999998</c:v>
                </c:pt>
                <c:pt idx="213">
                  <c:v>845.96799999999996</c:v>
                </c:pt>
                <c:pt idx="214">
                  <c:v>845.96400000000006</c:v>
                </c:pt>
                <c:pt idx="215">
                  <c:v>845.96</c:v>
                </c:pt>
                <c:pt idx="216">
                  <c:v>845.95699999999999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83B-4CE0-9DB9-28BDD5D4A580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Sheet1!$AN$19:$AN$235</c:f>
              <c:numCache>
                <c:formatCode>General</c:formatCode>
                <c:ptCount val="217"/>
                <c:pt idx="0">
                  <c:v>1.2242999999999999</c:v>
                </c:pt>
                <c:pt idx="1">
                  <c:v>1.2245900000000001</c:v>
                </c:pt>
                <c:pt idx="2">
                  <c:v>1.22488</c:v>
                </c:pt>
                <c:pt idx="3">
                  <c:v>1.2251799999999999</c:v>
                </c:pt>
                <c:pt idx="4">
                  <c:v>1.22549</c:v>
                </c:pt>
                <c:pt idx="5">
                  <c:v>1.2258</c:v>
                </c:pt>
                <c:pt idx="6">
                  <c:v>1.22611</c:v>
                </c:pt>
                <c:pt idx="7">
                  <c:v>1.2264299999999999</c:v>
                </c:pt>
                <c:pt idx="8">
                  <c:v>1.22675</c:v>
                </c:pt>
                <c:pt idx="9">
                  <c:v>1.2270700000000001</c:v>
                </c:pt>
                <c:pt idx="10">
                  <c:v>1.22739</c:v>
                </c:pt>
                <c:pt idx="11">
                  <c:v>1.2277199999999999</c:v>
                </c:pt>
                <c:pt idx="12">
                  <c:v>1.22804</c:v>
                </c:pt>
                <c:pt idx="13">
                  <c:v>1.22837</c:v>
                </c:pt>
                <c:pt idx="14">
                  <c:v>1.22871</c:v>
                </c:pt>
                <c:pt idx="15">
                  <c:v>1.2290399999999999</c:v>
                </c:pt>
                <c:pt idx="16">
                  <c:v>1.2293799999999999</c:v>
                </c:pt>
                <c:pt idx="17">
                  <c:v>1.2297100000000001</c:v>
                </c:pt>
                <c:pt idx="18">
                  <c:v>1.2300500000000001</c:v>
                </c:pt>
                <c:pt idx="19">
                  <c:v>1.2303999999999999</c:v>
                </c:pt>
                <c:pt idx="20">
                  <c:v>1.2307399999999999</c:v>
                </c:pt>
                <c:pt idx="21">
                  <c:v>1.23108</c:v>
                </c:pt>
                <c:pt idx="22">
                  <c:v>1.23143</c:v>
                </c:pt>
                <c:pt idx="23">
                  <c:v>1.2317800000000001</c:v>
                </c:pt>
                <c:pt idx="24">
                  <c:v>1.2321299999999999</c:v>
                </c:pt>
                <c:pt idx="25">
                  <c:v>1.2324200000000001</c:v>
                </c:pt>
                <c:pt idx="26">
                  <c:v>1.2321500000000001</c:v>
                </c:pt>
                <c:pt idx="27">
                  <c:v>1.23177</c:v>
                </c:pt>
                <c:pt idx="28">
                  <c:v>1.23139</c:v>
                </c:pt>
                <c:pt idx="29">
                  <c:v>1.2310099999999999</c:v>
                </c:pt>
                <c:pt idx="30">
                  <c:v>1.23064</c:v>
                </c:pt>
                <c:pt idx="31">
                  <c:v>1.23027</c:v>
                </c:pt>
                <c:pt idx="32">
                  <c:v>1.2299</c:v>
                </c:pt>
                <c:pt idx="33">
                  <c:v>1.22953</c:v>
                </c:pt>
                <c:pt idx="34">
                  <c:v>1.22916</c:v>
                </c:pt>
                <c:pt idx="35">
                  <c:v>1.2287999999999999</c:v>
                </c:pt>
                <c:pt idx="36">
                  <c:v>1.2284299999999999</c:v>
                </c:pt>
                <c:pt idx="37">
                  <c:v>1.22807</c:v>
                </c:pt>
                <c:pt idx="38">
                  <c:v>1.2277199999999999</c:v>
                </c:pt>
                <c:pt idx="39">
                  <c:v>1.22736</c:v>
                </c:pt>
                <c:pt idx="40">
                  <c:v>1.2270000000000001</c:v>
                </c:pt>
                <c:pt idx="41">
                  <c:v>1.22665</c:v>
                </c:pt>
                <c:pt idx="42">
                  <c:v>1.2262999999999999</c:v>
                </c:pt>
                <c:pt idx="43">
                  <c:v>1.2259500000000001</c:v>
                </c:pt>
                <c:pt idx="44">
                  <c:v>1.2256100000000001</c:v>
                </c:pt>
                <c:pt idx="45">
                  <c:v>1.22526</c:v>
                </c:pt>
                <c:pt idx="46">
                  <c:v>1.22492</c:v>
                </c:pt>
                <c:pt idx="47">
                  <c:v>1.22458</c:v>
                </c:pt>
                <c:pt idx="48">
                  <c:v>1.22424</c:v>
                </c:pt>
                <c:pt idx="49">
                  <c:v>1.2239</c:v>
                </c:pt>
                <c:pt idx="50">
                  <c:v>1.22356</c:v>
                </c:pt>
                <c:pt idx="51">
                  <c:v>1.22323</c:v>
                </c:pt>
                <c:pt idx="52">
                  <c:v>1.2229000000000001</c:v>
                </c:pt>
                <c:pt idx="53">
                  <c:v>1.2225600000000001</c:v>
                </c:pt>
                <c:pt idx="54">
                  <c:v>1.22224</c:v>
                </c:pt>
                <c:pt idx="55">
                  <c:v>1.2219100000000001</c:v>
                </c:pt>
                <c:pt idx="56">
                  <c:v>1.2215800000000001</c:v>
                </c:pt>
                <c:pt idx="57">
                  <c:v>1.22126</c:v>
                </c:pt>
                <c:pt idx="58">
                  <c:v>1.2209399999999999</c:v>
                </c:pt>
                <c:pt idx="59">
                  <c:v>1.22061</c:v>
                </c:pt>
                <c:pt idx="60">
                  <c:v>1.2202999999999999</c:v>
                </c:pt>
                <c:pt idx="61">
                  <c:v>1.2199800000000001</c:v>
                </c:pt>
                <c:pt idx="62">
                  <c:v>1.21966</c:v>
                </c:pt>
                <c:pt idx="63">
                  <c:v>1.2193499999999999</c:v>
                </c:pt>
                <c:pt idx="64">
                  <c:v>1.2190399999999999</c:v>
                </c:pt>
                <c:pt idx="65">
                  <c:v>1.21872</c:v>
                </c:pt>
                <c:pt idx="66">
                  <c:v>1.21841</c:v>
                </c:pt>
                <c:pt idx="67">
                  <c:v>1.21811</c:v>
                </c:pt>
                <c:pt idx="68">
                  <c:v>1.2178</c:v>
                </c:pt>
                <c:pt idx="69">
                  <c:v>1.21749</c:v>
                </c:pt>
                <c:pt idx="70">
                  <c:v>1.21719</c:v>
                </c:pt>
                <c:pt idx="71">
                  <c:v>1.26894</c:v>
                </c:pt>
                <c:pt idx="72">
                  <c:v>1.3675200000000001</c:v>
                </c:pt>
                <c:pt idx="73">
                  <c:v>1.4696</c:v>
                </c:pt>
                <c:pt idx="74">
                  <c:v>1.57531</c:v>
                </c:pt>
                <c:pt idx="75">
                  <c:v>1.68482</c:v>
                </c:pt>
                <c:pt idx="76">
                  <c:v>1.7982800000000001</c:v>
                </c:pt>
                <c:pt idx="77">
                  <c:v>1.91587</c:v>
                </c:pt>
                <c:pt idx="78">
                  <c:v>2.0377700000000001</c:v>
                </c:pt>
                <c:pt idx="79">
                  <c:v>2.1641499999999998</c:v>
                </c:pt>
                <c:pt idx="80">
                  <c:v>2.29522</c:v>
                </c:pt>
                <c:pt idx="81">
                  <c:v>2.43119</c:v>
                </c:pt>
                <c:pt idx="82">
                  <c:v>2.5722499999999999</c:v>
                </c:pt>
                <c:pt idx="83">
                  <c:v>2.7186499999999998</c:v>
                </c:pt>
                <c:pt idx="84">
                  <c:v>2.8706200000000002</c:v>
                </c:pt>
                <c:pt idx="85">
                  <c:v>3.02841</c:v>
                </c:pt>
                <c:pt idx="86">
                  <c:v>3.1922600000000001</c:v>
                </c:pt>
                <c:pt idx="87">
                  <c:v>3.3624700000000001</c:v>
                </c:pt>
                <c:pt idx="88">
                  <c:v>3.53931</c:v>
                </c:pt>
                <c:pt idx="89">
                  <c:v>3.72309</c:v>
                </c:pt>
                <c:pt idx="90">
                  <c:v>3.91412</c:v>
                </c:pt>
                <c:pt idx="91">
                  <c:v>4.1127200000000004</c:v>
                </c:pt>
                <c:pt idx="92">
                  <c:v>4.3192599999999999</c:v>
                </c:pt>
                <c:pt idx="93">
                  <c:v>4.5340800000000003</c:v>
                </c:pt>
                <c:pt idx="94">
                  <c:v>4.7575799999999999</c:v>
                </c:pt>
                <c:pt idx="95">
                  <c:v>4.9901600000000004</c:v>
                </c:pt>
                <c:pt idx="96">
                  <c:v>5.2322300000000004</c:v>
                </c:pt>
                <c:pt idx="97">
                  <c:v>5.4842300000000002</c:v>
                </c:pt>
                <c:pt idx="98">
                  <c:v>5.7466400000000002</c:v>
                </c:pt>
                <c:pt idx="99">
                  <c:v>6.0199299999999996</c:v>
                </c:pt>
                <c:pt idx="100">
                  <c:v>6.3046300000000004</c:v>
                </c:pt>
                <c:pt idx="101">
                  <c:v>6.6012500000000003</c:v>
                </c:pt>
                <c:pt idx="102">
                  <c:v>6.9103599999999998</c:v>
                </c:pt>
                <c:pt idx="103">
                  <c:v>7.2325499999999998</c:v>
                </c:pt>
                <c:pt idx="104">
                  <c:v>7.5684300000000002</c:v>
                </c:pt>
                <c:pt idx="105">
                  <c:v>7.9186500000000004</c:v>
                </c:pt>
                <c:pt idx="106">
                  <c:v>8.2838700000000003</c:v>
                </c:pt>
                <c:pt idx="107">
                  <c:v>8.6648200000000006</c:v>
                </c:pt>
                <c:pt idx="108">
                  <c:v>9.0617999999999999</c:v>
                </c:pt>
                <c:pt idx="109">
                  <c:v>9.4763000000000002</c:v>
                </c:pt>
                <c:pt idx="110">
                  <c:v>9.9088899999999995</c:v>
                </c:pt>
                <c:pt idx="111">
                  <c:v>10.360300000000001</c:v>
                </c:pt>
                <c:pt idx="112">
                  <c:v>10.8315</c:v>
                </c:pt>
                <c:pt idx="113">
                  <c:v>11.323399999999999</c:v>
                </c:pt>
                <c:pt idx="114">
                  <c:v>11.8368</c:v>
                </c:pt>
                <c:pt idx="115">
                  <c:v>12.3728</c:v>
                </c:pt>
                <c:pt idx="116">
                  <c:v>12.932399999999999</c:v>
                </c:pt>
                <c:pt idx="117">
                  <c:v>13.5167</c:v>
                </c:pt>
                <c:pt idx="118">
                  <c:v>14.1267</c:v>
                </c:pt>
                <c:pt idx="119">
                  <c:v>14.7636</c:v>
                </c:pt>
                <c:pt idx="120">
                  <c:v>15.4285</c:v>
                </c:pt>
                <c:pt idx="121">
                  <c:v>16.122699999999998</c:v>
                </c:pt>
                <c:pt idx="122">
                  <c:v>16.8474</c:v>
                </c:pt>
                <c:pt idx="123">
                  <c:v>17.6037</c:v>
                </c:pt>
                <c:pt idx="124">
                  <c:v>18.3931</c:v>
                </c:pt>
                <c:pt idx="125">
                  <c:v>19.216799999999999</c:v>
                </c:pt>
                <c:pt idx="126">
                  <c:v>20.0762</c:v>
                </c:pt>
                <c:pt idx="127">
                  <c:v>20.9724</c:v>
                </c:pt>
                <c:pt idx="128">
                  <c:v>21.907</c:v>
                </c:pt>
                <c:pt idx="129">
                  <c:v>22.8812</c:v>
                </c:pt>
                <c:pt idx="130">
                  <c:v>23.8964</c:v>
                </c:pt>
                <c:pt idx="131">
                  <c:v>24.953800000000001</c:v>
                </c:pt>
                <c:pt idx="132">
                  <c:v>26.0547</c:v>
                </c:pt>
                <c:pt idx="133">
                  <c:v>27.200299999999999</c:v>
                </c:pt>
                <c:pt idx="134">
                  <c:v>28.3919</c:v>
                </c:pt>
                <c:pt idx="135">
                  <c:v>29.630600000000001</c:v>
                </c:pt>
                <c:pt idx="136">
                  <c:v>30.917200000000001</c:v>
                </c:pt>
                <c:pt idx="137">
                  <c:v>32.252899999999997</c:v>
                </c:pt>
                <c:pt idx="138">
                  <c:v>33.638399999999997</c:v>
                </c:pt>
                <c:pt idx="139">
                  <c:v>35.074399999999997</c:v>
                </c:pt>
                <c:pt idx="140">
                  <c:v>36.561399999999999</c:v>
                </c:pt>
                <c:pt idx="141">
                  <c:v>38.099800000000002</c:v>
                </c:pt>
                <c:pt idx="142">
                  <c:v>39.689700000000002</c:v>
                </c:pt>
                <c:pt idx="143">
                  <c:v>41.331200000000003</c:v>
                </c:pt>
                <c:pt idx="144">
                  <c:v>43.023899999999998</c:v>
                </c:pt>
                <c:pt idx="145">
                  <c:v>44.767299999999999</c:v>
                </c:pt>
                <c:pt idx="146">
                  <c:v>46.560699999999997</c:v>
                </c:pt>
                <c:pt idx="147">
                  <c:v>48.403100000000002</c:v>
                </c:pt>
                <c:pt idx="148">
                  <c:v>50.292999999999999</c:v>
                </c:pt>
                <c:pt idx="149">
                  <c:v>52.228999999999999</c:v>
                </c:pt>
                <c:pt idx="150">
                  <c:v>54.209000000000003</c:v>
                </c:pt>
                <c:pt idx="151">
                  <c:v>56.230800000000002</c:v>
                </c:pt>
                <c:pt idx="152">
                  <c:v>58.291899999999998</c:v>
                </c:pt>
                <c:pt idx="153">
                  <c:v>60.389400000000002</c:v>
                </c:pt>
                <c:pt idx="154">
                  <c:v>62.520200000000003</c:v>
                </c:pt>
                <c:pt idx="155">
                  <c:v>64.680800000000005</c:v>
                </c:pt>
                <c:pt idx="156">
                  <c:v>66.867599999999996</c:v>
                </c:pt>
                <c:pt idx="157">
                  <c:v>69.076800000000006</c:v>
                </c:pt>
                <c:pt idx="158">
                  <c:v>71.304100000000005</c:v>
                </c:pt>
                <c:pt idx="159">
                  <c:v>73.545400000000001</c:v>
                </c:pt>
                <c:pt idx="160">
                  <c:v>75.796300000000002</c:v>
                </c:pt>
                <c:pt idx="161">
                  <c:v>78.052199999999999</c:v>
                </c:pt>
                <c:pt idx="162">
                  <c:v>80.308700000000002</c:v>
                </c:pt>
                <c:pt idx="163">
                  <c:v>82.561199999999999</c:v>
                </c:pt>
                <c:pt idx="164">
                  <c:v>84.805199999999999</c:v>
                </c:pt>
                <c:pt idx="165">
                  <c:v>87.036500000000004</c:v>
                </c:pt>
                <c:pt idx="166">
                  <c:v>89.250699999999995</c:v>
                </c:pt>
                <c:pt idx="167">
                  <c:v>91.443700000000007</c:v>
                </c:pt>
                <c:pt idx="168">
                  <c:v>93.611800000000002</c:v>
                </c:pt>
                <c:pt idx="169">
                  <c:v>95.751300000000001</c:v>
                </c:pt>
                <c:pt idx="170">
                  <c:v>97.858900000000006</c:v>
                </c:pt>
                <c:pt idx="171">
                  <c:v>99.931600000000003</c:v>
                </c:pt>
                <c:pt idx="172">
                  <c:v>101.967</c:v>
                </c:pt>
                <c:pt idx="173">
                  <c:v>103.961</c:v>
                </c:pt>
                <c:pt idx="174">
                  <c:v>105.914</c:v>
                </c:pt>
                <c:pt idx="175">
                  <c:v>107.82299999999999</c:v>
                </c:pt>
                <c:pt idx="176">
                  <c:v>109.687</c:v>
                </c:pt>
                <c:pt idx="177">
                  <c:v>111.505</c:v>
                </c:pt>
                <c:pt idx="178">
                  <c:v>113.276</c:v>
                </c:pt>
                <c:pt idx="179">
                  <c:v>114.999</c:v>
                </c:pt>
                <c:pt idx="180">
                  <c:v>116.67400000000001</c:v>
                </c:pt>
                <c:pt idx="181">
                  <c:v>118.303</c:v>
                </c:pt>
                <c:pt idx="182">
                  <c:v>119.884</c:v>
                </c:pt>
                <c:pt idx="183">
                  <c:v>121.41800000000001</c:v>
                </c:pt>
                <c:pt idx="184">
                  <c:v>122.90600000000001</c:v>
                </c:pt>
                <c:pt idx="185">
                  <c:v>124.349</c:v>
                </c:pt>
                <c:pt idx="186">
                  <c:v>125.749</c:v>
                </c:pt>
                <c:pt idx="187">
                  <c:v>127.105</c:v>
                </c:pt>
                <c:pt idx="188">
                  <c:v>128.41999999999999</c:v>
                </c:pt>
                <c:pt idx="189">
                  <c:v>129.69399999999999</c:v>
                </c:pt>
                <c:pt idx="190">
                  <c:v>130.93</c:v>
                </c:pt>
                <c:pt idx="191">
                  <c:v>132.12799999999999</c:v>
                </c:pt>
                <c:pt idx="192">
                  <c:v>133.29</c:v>
                </c:pt>
                <c:pt idx="193">
                  <c:v>134.417</c:v>
                </c:pt>
                <c:pt idx="194">
                  <c:v>135.511</c:v>
                </c:pt>
                <c:pt idx="195">
                  <c:v>136.57300000000001</c:v>
                </c:pt>
                <c:pt idx="196">
                  <c:v>137.60599999999999</c:v>
                </c:pt>
                <c:pt idx="197">
                  <c:v>138.60900000000001</c:v>
                </c:pt>
                <c:pt idx="198">
                  <c:v>139.58500000000001</c:v>
                </c:pt>
                <c:pt idx="199">
                  <c:v>140.535</c:v>
                </c:pt>
                <c:pt idx="200">
                  <c:v>141.46</c:v>
                </c:pt>
                <c:pt idx="201">
                  <c:v>142.36199999999999</c:v>
                </c:pt>
                <c:pt idx="202">
                  <c:v>143.24100000000001</c:v>
                </c:pt>
                <c:pt idx="203">
                  <c:v>144.1</c:v>
                </c:pt>
                <c:pt idx="204">
                  <c:v>144.93799999999999</c:v>
                </c:pt>
                <c:pt idx="205">
                  <c:v>145.75800000000001</c:v>
                </c:pt>
                <c:pt idx="206">
                  <c:v>146.56</c:v>
                </c:pt>
                <c:pt idx="207">
                  <c:v>147.345</c:v>
                </c:pt>
                <c:pt idx="208">
                  <c:v>148.11500000000001</c:v>
                </c:pt>
                <c:pt idx="209">
                  <c:v>148.869</c:v>
                </c:pt>
                <c:pt idx="210">
                  <c:v>149.60900000000001</c:v>
                </c:pt>
                <c:pt idx="211">
                  <c:v>150.33699999999999</c:v>
                </c:pt>
                <c:pt idx="212">
                  <c:v>151.05199999999999</c:v>
                </c:pt>
                <c:pt idx="213">
                  <c:v>151.755</c:v>
                </c:pt>
                <c:pt idx="214">
                  <c:v>152.447</c:v>
                </c:pt>
                <c:pt idx="215">
                  <c:v>153.12799999999999</c:v>
                </c:pt>
                <c:pt idx="216">
                  <c:v>128.12100000000001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83B-4CE0-9DB9-28BDD5D4A580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Sheet1!$AO$19:$AO$235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83B-4CE0-9DB9-28BDD5D4A580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Sheet1!$AP$19:$AP$235</c:f>
              <c:numCache>
                <c:formatCode>General</c:formatCode>
                <c:ptCount val="217"/>
                <c:pt idx="0">
                  <c:v>1.2242999999999999</c:v>
                </c:pt>
                <c:pt idx="1">
                  <c:v>1.2245900000000001</c:v>
                </c:pt>
                <c:pt idx="2">
                  <c:v>1.22488</c:v>
                </c:pt>
                <c:pt idx="3">
                  <c:v>1.2251799999999999</c:v>
                </c:pt>
                <c:pt idx="4">
                  <c:v>1.22549</c:v>
                </c:pt>
                <c:pt idx="5">
                  <c:v>1.2258</c:v>
                </c:pt>
                <c:pt idx="6">
                  <c:v>1.22611</c:v>
                </c:pt>
                <c:pt idx="7">
                  <c:v>1.2264299999999999</c:v>
                </c:pt>
                <c:pt idx="8">
                  <c:v>1.22675</c:v>
                </c:pt>
                <c:pt idx="9">
                  <c:v>1.2270700000000001</c:v>
                </c:pt>
                <c:pt idx="10">
                  <c:v>1.22739</c:v>
                </c:pt>
                <c:pt idx="11">
                  <c:v>1.2277199999999999</c:v>
                </c:pt>
                <c:pt idx="12">
                  <c:v>1.22804</c:v>
                </c:pt>
                <c:pt idx="13">
                  <c:v>1.22837</c:v>
                </c:pt>
                <c:pt idx="14">
                  <c:v>1.22871</c:v>
                </c:pt>
                <c:pt idx="15">
                  <c:v>1.2290399999999999</c:v>
                </c:pt>
                <c:pt idx="16">
                  <c:v>1.2293799999999999</c:v>
                </c:pt>
                <c:pt idx="17">
                  <c:v>1.2297100000000001</c:v>
                </c:pt>
                <c:pt idx="18">
                  <c:v>1.2300500000000001</c:v>
                </c:pt>
                <c:pt idx="19">
                  <c:v>1.2303999999999999</c:v>
                </c:pt>
                <c:pt idx="20">
                  <c:v>1.2307399999999999</c:v>
                </c:pt>
                <c:pt idx="21">
                  <c:v>1.23108</c:v>
                </c:pt>
                <c:pt idx="22">
                  <c:v>1.23143</c:v>
                </c:pt>
                <c:pt idx="23">
                  <c:v>1.2317800000000001</c:v>
                </c:pt>
                <c:pt idx="24">
                  <c:v>1.2321299999999999</c:v>
                </c:pt>
                <c:pt idx="25">
                  <c:v>1.2324200000000001</c:v>
                </c:pt>
                <c:pt idx="26">
                  <c:v>1.2321500000000001</c:v>
                </c:pt>
                <c:pt idx="27">
                  <c:v>1.23177</c:v>
                </c:pt>
                <c:pt idx="28">
                  <c:v>1.23139</c:v>
                </c:pt>
                <c:pt idx="29">
                  <c:v>1.2310099999999999</c:v>
                </c:pt>
                <c:pt idx="30">
                  <c:v>1.23064</c:v>
                </c:pt>
                <c:pt idx="31">
                  <c:v>1.23027</c:v>
                </c:pt>
                <c:pt idx="32">
                  <c:v>1.2299</c:v>
                </c:pt>
                <c:pt idx="33">
                  <c:v>1.22953</c:v>
                </c:pt>
                <c:pt idx="34">
                  <c:v>1.22916</c:v>
                </c:pt>
                <c:pt idx="35">
                  <c:v>1.2287999999999999</c:v>
                </c:pt>
                <c:pt idx="36">
                  <c:v>1.2284299999999999</c:v>
                </c:pt>
                <c:pt idx="37">
                  <c:v>1.22807</c:v>
                </c:pt>
                <c:pt idx="38">
                  <c:v>1.2277199999999999</c:v>
                </c:pt>
                <c:pt idx="39">
                  <c:v>1.22736</c:v>
                </c:pt>
                <c:pt idx="40">
                  <c:v>1.2270000000000001</c:v>
                </c:pt>
                <c:pt idx="41">
                  <c:v>1.22665</c:v>
                </c:pt>
                <c:pt idx="42">
                  <c:v>1.2262999999999999</c:v>
                </c:pt>
                <c:pt idx="43">
                  <c:v>1.2259500000000001</c:v>
                </c:pt>
                <c:pt idx="44">
                  <c:v>1.2256100000000001</c:v>
                </c:pt>
                <c:pt idx="45">
                  <c:v>1.22526</c:v>
                </c:pt>
                <c:pt idx="46">
                  <c:v>1.22492</c:v>
                </c:pt>
                <c:pt idx="47">
                  <c:v>1.22458</c:v>
                </c:pt>
                <c:pt idx="48">
                  <c:v>1.22424</c:v>
                </c:pt>
                <c:pt idx="49">
                  <c:v>1.2239</c:v>
                </c:pt>
                <c:pt idx="50">
                  <c:v>1.22356</c:v>
                </c:pt>
                <c:pt idx="51">
                  <c:v>1.22323</c:v>
                </c:pt>
                <c:pt idx="52">
                  <c:v>1.2229000000000001</c:v>
                </c:pt>
                <c:pt idx="53">
                  <c:v>1.2225600000000001</c:v>
                </c:pt>
                <c:pt idx="54">
                  <c:v>1.22224</c:v>
                </c:pt>
                <c:pt idx="55">
                  <c:v>1.2219100000000001</c:v>
                </c:pt>
                <c:pt idx="56">
                  <c:v>1.2215800000000001</c:v>
                </c:pt>
                <c:pt idx="57">
                  <c:v>1.22126</c:v>
                </c:pt>
                <c:pt idx="58">
                  <c:v>1.2209399999999999</c:v>
                </c:pt>
                <c:pt idx="59">
                  <c:v>1.22061</c:v>
                </c:pt>
                <c:pt idx="60">
                  <c:v>1.2202999999999999</c:v>
                </c:pt>
                <c:pt idx="61">
                  <c:v>1.2199800000000001</c:v>
                </c:pt>
                <c:pt idx="62">
                  <c:v>1.21966</c:v>
                </c:pt>
                <c:pt idx="63">
                  <c:v>1.2193499999999999</c:v>
                </c:pt>
                <c:pt idx="64">
                  <c:v>1.2190399999999999</c:v>
                </c:pt>
                <c:pt idx="65">
                  <c:v>1.21872</c:v>
                </c:pt>
                <c:pt idx="66">
                  <c:v>1.21841</c:v>
                </c:pt>
                <c:pt idx="67">
                  <c:v>1.21811</c:v>
                </c:pt>
                <c:pt idx="68">
                  <c:v>1.2178</c:v>
                </c:pt>
                <c:pt idx="69">
                  <c:v>1.21749</c:v>
                </c:pt>
                <c:pt idx="70">
                  <c:v>1.21719</c:v>
                </c:pt>
                <c:pt idx="71">
                  <c:v>1.26894</c:v>
                </c:pt>
                <c:pt idx="72">
                  <c:v>1.3675200000000001</c:v>
                </c:pt>
                <c:pt idx="73">
                  <c:v>1.4696</c:v>
                </c:pt>
                <c:pt idx="74">
                  <c:v>1.57531</c:v>
                </c:pt>
                <c:pt idx="75">
                  <c:v>1.68482</c:v>
                </c:pt>
                <c:pt idx="76">
                  <c:v>1.7982800000000001</c:v>
                </c:pt>
                <c:pt idx="77">
                  <c:v>1.91587</c:v>
                </c:pt>
                <c:pt idx="78">
                  <c:v>2.0377700000000001</c:v>
                </c:pt>
                <c:pt idx="79">
                  <c:v>2.1641499999999998</c:v>
                </c:pt>
                <c:pt idx="80">
                  <c:v>2.29522</c:v>
                </c:pt>
                <c:pt idx="81">
                  <c:v>2.43119</c:v>
                </c:pt>
                <c:pt idx="82">
                  <c:v>2.5722499999999999</c:v>
                </c:pt>
                <c:pt idx="83">
                  <c:v>2.7186499999999998</c:v>
                </c:pt>
                <c:pt idx="84">
                  <c:v>2.8706200000000002</c:v>
                </c:pt>
                <c:pt idx="85">
                  <c:v>3.02841</c:v>
                </c:pt>
                <c:pt idx="86">
                  <c:v>3.1922600000000001</c:v>
                </c:pt>
                <c:pt idx="87">
                  <c:v>3.3624700000000001</c:v>
                </c:pt>
                <c:pt idx="88">
                  <c:v>3.53931</c:v>
                </c:pt>
                <c:pt idx="89">
                  <c:v>3.72309</c:v>
                </c:pt>
                <c:pt idx="90">
                  <c:v>3.91412</c:v>
                </c:pt>
                <c:pt idx="91">
                  <c:v>4.1127200000000004</c:v>
                </c:pt>
                <c:pt idx="92">
                  <c:v>4.3192599999999999</c:v>
                </c:pt>
                <c:pt idx="93">
                  <c:v>4.5340800000000003</c:v>
                </c:pt>
                <c:pt idx="94">
                  <c:v>4.7575799999999999</c:v>
                </c:pt>
                <c:pt idx="95">
                  <c:v>4.9901600000000004</c:v>
                </c:pt>
                <c:pt idx="96">
                  <c:v>5.2322300000000004</c:v>
                </c:pt>
                <c:pt idx="97">
                  <c:v>5.4842300000000002</c:v>
                </c:pt>
                <c:pt idx="98">
                  <c:v>5.7466400000000002</c:v>
                </c:pt>
                <c:pt idx="99">
                  <c:v>6.0199299999999996</c:v>
                </c:pt>
                <c:pt idx="100">
                  <c:v>6.3046300000000004</c:v>
                </c:pt>
                <c:pt idx="101">
                  <c:v>6.6012500000000003</c:v>
                </c:pt>
                <c:pt idx="102">
                  <c:v>6.9103599999999998</c:v>
                </c:pt>
                <c:pt idx="103">
                  <c:v>7.2325499999999998</c:v>
                </c:pt>
                <c:pt idx="104">
                  <c:v>7.5684300000000002</c:v>
                </c:pt>
                <c:pt idx="105">
                  <c:v>7.9186500000000004</c:v>
                </c:pt>
                <c:pt idx="106">
                  <c:v>8.2838700000000003</c:v>
                </c:pt>
                <c:pt idx="107">
                  <c:v>8.6648200000000006</c:v>
                </c:pt>
                <c:pt idx="108">
                  <c:v>9.0617999999999999</c:v>
                </c:pt>
                <c:pt idx="109">
                  <c:v>9.4763000000000002</c:v>
                </c:pt>
                <c:pt idx="110">
                  <c:v>9.9088899999999995</c:v>
                </c:pt>
                <c:pt idx="111">
                  <c:v>10.360300000000001</c:v>
                </c:pt>
                <c:pt idx="112">
                  <c:v>10.8315</c:v>
                </c:pt>
                <c:pt idx="113">
                  <c:v>11.323399999999999</c:v>
                </c:pt>
                <c:pt idx="114">
                  <c:v>11.8368</c:v>
                </c:pt>
                <c:pt idx="115">
                  <c:v>12.3728</c:v>
                </c:pt>
                <c:pt idx="116">
                  <c:v>12.932399999999999</c:v>
                </c:pt>
                <c:pt idx="117">
                  <c:v>13.5167</c:v>
                </c:pt>
                <c:pt idx="118">
                  <c:v>14.1267</c:v>
                </c:pt>
                <c:pt idx="119">
                  <c:v>14.7636</c:v>
                </c:pt>
                <c:pt idx="120">
                  <c:v>15.4285</c:v>
                </c:pt>
                <c:pt idx="121">
                  <c:v>16.122699999999998</c:v>
                </c:pt>
                <c:pt idx="122">
                  <c:v>16.8474</c:v>
                </c:pt>
                <c:pt idx="123">
                  <c:v>17.6037</c:v>
                </c:pt>
                <c:pt idx="124">
                  <c:v>18.3931</c:v>
                </c:pt>
                <c:pt idx="125">
                  <c:v>19.216799999999999</c:v>
                </c:pt>
                <c:pt idx="126">
                  <c:v>20.0762</c:v>
                </c:pt>
                <c:pt idx="127">
                  <c:v>20.9724</c:v>
                </c:pt>
                <c:pt idx="128">
                  <c:v>21.907</c:v>
                </c:pt>
                <c:pt idx="129">
                  <c:v>22.8812</c:v>
                </c:pt>
                <c:pt idx="130">
                  <c:v>23.8964</c:v>
                </c:pt>
                <c:pt idx="131">
                  <c:v>24.953800000000001</c:v>
                </c:pt>
                <c:pt idx="132">
                  <c:v>26.0547</c:v>
                </c:pt>
                <c:pt idx="133">
                  <c:v>27.200299999999999</c:v>
                </c:pt>
                <c:pt idx="134">
                  <c:v>28.3919</c:v>
                </c:pt>
                <c:pt idx="135">
                  <c:v>29.630600000000001</c:v>
                </c:pt>
                <c:pt idx="136">
                  <c:v>30.917200000000001</c:v>
                </c:pt>
                <c:pt idx="137">
                  <c:v>32.252899999999997</c:v>
                </c:pt>
                <c:pt idx="138">
                  <c:v>33.638399999999997</c:v>
                </c:pt>
                <c:pt idx="139">
                  <c:v>35.074399999999997</c:v>
                </c:pt>
                <c:pt idx="140">
                  <c:v>36.561399999999999</c:v>
                </c:pt>
                <c:pt idx="141">
                  <c:v>38.099800000000002</c:v>
                </c:pt>
                <c:pt idx="142">
                  <c:v>39.689700000000002</c:v>
                </c:pt>
                <c:pt idx="143">
                  <c:v>41.331200000000003</c:v>
                </c:pt>
                <c:pt idx="144">
                  <c:v>43.023899999999998</c:v>
                </c:pt>
                <c:pt idx="145">
                  <c:v>44.767299999999999</c:v>
                </c:pt>
                <c:pt idx="146">
                  <c:v>46.560699999999997</c:v>
                </c:pt>
                <c:pt idx="147">
                  <c:v>48.403100000000002</c:v>
                </c:pt>
                <c:pt idx="148">
                  <c:v>50.292999999999999</c:v>
                </c:pt>
                <c:pt idx="149">
                  <c:v>52.228999999999999</c:v>
                </c:pt>
                <c:pt idx="150">
                  <c:v>54.209000000000003</c:v>
                </c:pt>
                <c:pt idx="151">
                  <c:v>56.230800000000002</c:v>
                </c:pt>
                <c:pt idx="152">
                  <c:v>58.291899999999998</c:v>
                </c:pt>
                <c:pt idx="153">
                  <c:v>60.389400000000002</c:v>
                </c:pt>
                <c:pt idx="154">
                  <c:v>62.520200000000003</c:v>
                </c:pt>
                <c:pt idx="155">
                  <c:v>64.680800000000005</c:v>
                </c:pt>
                <c:pt idx="156">
                  <c:v>66.867599999999996</c:v>
                </c:pt>
                <c:pt idx="157">
                  <c:v>69.076800000000006</c:v>
                </c:pt>
                <c:pt idx="158">
                  <c:v>71.304100000000005</c:v>
                </c:pt>
                <c:pt idx="159">
                  <c:v>73.545400000000001</c:v>
                </c:pt>
                <c:pt idx="160">
                  <c:v>75.796300000000002</c:v>
                </c:pt>
                <c:pt idx="161">
                  <c:v>78.052199999999999</c:v>
                </c:pt>
                <c:pt idx="162">
                  <c:v>80.308700000000002</c:v>
                </c:pt>
                <c:pt idx="163">
                  <c:v>82.561199999999999</c:v>
                </c:pt>
                <c:pt idx="164">
                  <c:v>84.805199999999999</c:v>
                </c:pt>
                <c:pt idx="165">
                  <c:v>87.036500000000004</c:v>
                </c:pt>
                <c:pt idx="166">
                  <c:v>89.250699999999995</c:v>
                </c:pt>
                <c:pt idx="167">
                  <c:v>91.443700000000007</c:v>
                </c:pt>
                <c:pt idx="168">
                  <c:v>93.611800000000002</c:v>
                </c:pt>
                <c:pt idx="169">
                  <c:v>95.751300000000001</c:v>
                </c:pt>
                <c:pt idx="170">
                  <c:v>97.858900000000006</c:v>
                </c:pt>
                <c:pt idx="171">
                  <c:v>99.931600000000003</c:v>
                </c:pt>
                <c:pt idx="172">
                  <c:v>101.967</c:v>
                </c:pt>
                <c:pt idx="173">
                  <c:v>103.961</c:v>
                </c:pt>
                <c:pt idx="174">
                  <c:v>105.914</c:v>
                </c:pt>
                <c:pt idx="175">
                  <c:v>107.82299999999999</c:v>
                </c:pt>
                <c:pt idx="176">
                  <c:v>109.687</c:v>
                </c:pt>
                <c:pt idx="177">
                  <c:v>111.505</c:v>
                </c:pt>
                <c:pt idx="178">
                  <c:v>113.276</c:v>
                </c:pt>
                <c:pt idx="179">
                  <c:v>114.999</c:v>
                </c:pt>
                <c:pt idx="180">
                  <c:v>116.67400000000001</c:v>
                </c:pt>
                <c:pt idx="181">
                  <c:v>118.303</c:v>
                </c:pt>
                <c:pt idx="182">
                  <c:v>119.884</c:v>
                </c:pt>
                <c:pt idx="183">
                  <c:v>121.41800000000001</c:v>
                </c:pt>
                <c:pt idx="184">
                  <c:v>122.90600000000001</c:v>
                </c:pt>
                <c:pt idx="185">
                  <c:v>124.349</c:v>
                </c:pt>
                <c:pt idx="186">
                  <c:v>125.749</c:v>
                </c:pt>
                <c:pt idx="187">
                  <c:v>127.105</c:v>
                </c:pt>
                <c:pt idx="188">
                  <c:v>128.41999999999999</c:v>
                </c:pt>
                <c:pt idx="189">
                  <c:v>129.69399999999999</c:v>
                </c:pt>
                <c:pt idx="190">
                  <c:v>130.93</c:v>
                </c:pt>
                <c:pt idx="191">
                  <c:v>132.12799999999999</c:v>
                </c:pt>
                <c:pt idx="192">
                  <c:v>133.29</c:v>
                </c:pt>
                <c:pt idx="193">
                  <c:v>134.417</c:v>
                </c:pt>
                <c:pt idx="194">
                  <c:v>135.511</c:v>
                </c:pt>
                <c:pt idx="195">
                  <c:v>136.57300000000001</c:v>
                </c:pt>
                <c:pt idx="196">
                  <c:v>137.60599999999999</c:v>
                </c:pt>
                <c:pt idx="197">
                  <c:v>138.60900000000001</c:v>
                </c:pt>
                <c:pt idx="198">
                  <c:v>139.58500000000001</c:v>
                </c:pt>
                <c:pt idx="199">
                  <c:v>140.535</c:v>
                </c:pt>
                <c:pt idx="200">
                  <c:v>141.46</c:v>
                </c:pt>
                <c:pt idx="201">
                  <c:v>142.36199999999999</c:v>
                </c:pt>
                <c:pt idx="202">
                  <c:v>143.24100000000001</c:v>
                </c:pt>
                <c:pt idx="203">
                  <c:v>144.1</c:v>
                </c:pt>
                <c:pt idx="204">
                  <c:v>144.93799999999999</c:v>
                </c:pt>
                <c:pt idx="205">
                  <c:v>145.75800000000001</c:v>
                </c:pt>
                <c:pt idx="206">
                  <c:v>146.56</c:v>
                </c:pt>
                <c:pt idx="207">
                  <c:v>147.345</c:v>
                </c:pt>
                <c:pt idx="208">
                  <c:v>148.11500000000001</c:v>
                </c:pt>
                <c:pt idx="209">
                  <c:v>148.869</c:v>
                </c:pt>
                <c:pt idx="210">
                  <c:v>149.60900000000001</c:v>
                </c:pt>
                <c:pt idx="211">
                  <c:v>150.33699999999999</c:v>
                </c:pt>
                <c:pt idx="212">
                  <c:v>151.05199999999999</c:v>
                </c:pt>
                <c:pt idx="213">
                  <c:v>151.755</c:v>
                </c:pt>
                <c:pt idx="214">
                  <c:v>152.447</c:v>
                </c:pt>
                <c:pt idx="215">
                  <c:v>153.12799999999999</c:v>
                </c:pt>
                <c:pt idx="216">
                  <c:v>128.12100000000001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83B-4CE0-9DB9-28BDD5D4A580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Sheet1!$AQ$19:$AQ$235</c:f>
              <c:numCache>
                <c:formatCode>General</c:formatCode>
                <c:ptCount val="217"/>
                <c:pt idx="0">
                  <c:v>1.22441</c:v>
                </c:pt>
                <c:pt idx="1">
                  <c:v>2.4493499999999999</c:v>
                </c:pt>
                <c:pt idx="2">
                  <c:v>3.6748599999999998</c:v>
                </c:pt>
                <c:pt idx="3">
                  <c:v>4.9009299999999998</c:v>
                </c:pt>
                <c:pt idx="4">
                  <c:v>6.1275700000000004</c:v>
                </c:pt>
                <c:pt idx="5">
                  <c:v>7.3548</c:v>
                </c:pt>
                <c:pt idx="6">
                  <c:v>8.5826200000000004</c:v>
                </c:pt>
                <c:pt idx="7">
                  <c:v>9.8110400000000002</c:v>
                </c:pt>
                <c:pt idx="8">
                  <c:v>11.040100000000001</c:v>
                </c:pt>
                <c:pt idx="9">
                  <c:v>12.2697</c:v>
                </c:pt>
                <c:pt idx="10">
                  <c:v>13.4999</c:v>
                </c:pt>
                <c:pt idx="11">
                  <c:v>14.7308</c:v>
                </c:pt>
                <c:pt idx="12">
                  <c:v>15.962300000000001</c:v>
                </c:pt>
                <c:pt idx="13">
                  <c:v>17.194500000000001</c:v>
                </c:pt>
                <c:pt idx="14">
                  <c:v>18.427199999999999</c:v>
                </c:pt>
                <c:pt idx="15">
                  <c:v>19.660699999999999</c:v>
                </c:pt>
                <c:pt idx="16">
                  <c:v>20.8947</c:v>
                </c:pt>
                <c:pt idx="17">
                  <c:v>22.1295</c:v>
                </c:pt>
                <c:pt idx="18">
                  <c:v>23.364899999999999</c:v>
                </c:pt>
                <c:pt idx="19">
                  <c:v>24.600899999999999</c:v>
                </c:pt>
                <c:pt idx="20">
                  <c:v>25.837700000000002</c:v>
                </c:pt>
                <c:pt idx="21">
                  <c:v>27.075099999999999</c:v>
                </c:pt>
                <c:pt idx="22">
                  <c:v>28.313199999999998</c:v>
                </c:pt>
                <c:pt idx="23">
                  <c:v>29.552</c:v>
                </c:pt>
                <c:pt idx="24">
                  <c:v>30.791499999999999</c:v>
                </c:pt>
                <c:pt idx="25">
                  <c:v>32.026899999999998</c:v>
                </c:pt>
                <c:pt idx="26">
                  <c:v>33.258299999999998</c:v>
                </c:pt>
                <c:pt idx="27">
                  <c:v>34.489199999999997</c:v>
                </c:pt>
                <c:pt idx="28">
                  <c:v>35.719700000000003</c:v>
                </c:pt>
                <c:pt idx="29">
                  <c:v>36.949800000000003</c:v>
                </c:pt>
                <c:pt idx="30">
                  <c:v>38.179499999999997</c:v>
                </c:pt>
                <c:pt idx="31">
                  <c:v>39.408799999999999</c:v>
                </c:pt>
                <c:pt idx="32">
                  <c:v>40.637700000000002</c:v>
                </c:pt>
                <c:pt idx="33">
                  <c:v>41.866199999999999</c:v>
                </c:pt>
                <c:pt idx="34">
                  <c:v>43.094299999999997</c:v>
                </c:pt>
                <c:pt idx="35">
                  <c:v>44.322000000000003</c:v>
                </c:pt>
                <c:pt idx="36">
                  <c:v>45.549300000000002</c:v>
                </c:pt>
                <c:pt idx="37">
                  <c:v>46.776299999999999</c:v>
                </c:pt>
                <c:pt idx="38">
                  <c:v>48.002899999999997</c:v>
                </c:pt>
                <c:pt idx="39">
                  <c:v>49.229100000000003</c:v>
                </c:pt>
                <c:pt idx="40">
                  <c:v>50.454900000000002</c:v>
                </c:pt>
                <c:pt idx="41">
                  <c:v>51.680300000000003</c:v>
                </c:pt>
                <c:pt idx="42">
                  <c:v>52.9054</c:v>
                </c:pt>
                <c:pt idx="43">
                  <c:v>54.130099999999999</c:v>
                </c:pt>
                <c:pt idx="44">
                  <c:v>55.354399999999998</c:v>
                </c:pt>
                <c:pt idx="45">
                  <c:v>56.578400000000002</c:v>
                </c:pt>
                <c:pt idx="46">
                  <c:v>57.802</c:v>
                </c:pt>
                <c:pt idx="47">
                  <c:v>59.025300000000001</c:v>
                </c:pt>
                <c:pt idx="48">
                  <c:v>60.248199999999997</c:v>
                </c:pt>
                <c:pt idx="49">
                  <c:v>61.470700000000001</c:v>
                </c:pt>
                <c:pt idx="50">
                  <c:v>62.692900000000002</c:v>
                </c:pt>
                <c:pt idx="51">
                  <c:v>63.914700000000003</c:v>
                </c:pt>
                <c:pt idx="52">
                  <c:v>65.136200000000002</c:v>
                </c:pt>
                <c:pt idx="53">
                  <c:v>66.357299999999995</c:v>
                </c:pt>
                <c:pt idx="54">
                  <c:v>67.578100000000006</c:v>
                </c:pt>
                <c:pt idx="55">
                  <c:v>68.798500000000004</c:v>
                </c:pt>
                <c:pt idx="56">
                  <c:v>70.018600000000006</c:v>
                </c:pt>
                <c:pt idx="57">
                  <c:v>71.238399999999999</c:v>
                </c:pt>
                <c:pt idx="58">
                  <c:v>72.457800000000006</c:v>
                </c:pt>
                <c:pt idx="59">
                  <c:v>73.676900000000003</c:v>
                </c:pt>
                <c:pt idx="60">
                  <c:v>74.895600000000002</c:v>
                </c:pt>
                <c:pt idx="61">
                  <c:v>76.114099999999993</c:v>
                </c:pt>
                <c:pt idx="62">
                  <c:v>77.3322</c:v>
                </c:pt>
                <c:pt idx="63">
                  <c:v>78.549899999999994</c:v>
                </c:pt>
                <c:pt idx="64">
                  <c:v>79.767399999999995</c:v>
                </c:pt>
                <c:pt idx="65">
                  <c:v>80.984499999999997</c:v>
                </c:pt>
                <c:pt idx="66">
                  <c:v>82.201300000000003</c:v>
                </c:pt>
                <c:pt idx="67">
                  <c:v>83.417699999999996</c:v>
                </c:pt>
                <c:pt idx="68">
                  <c:v>84.633899999999997</c:v>
                </c:pt>
                <c:pt idx="69">
                  <c:v>85.849699999999999</c:v>
                </c:pt>
                <c:pt idx="70">
                  <c:v>87.065200000000004</c:v>
                </c:pt>
                <c:pt idx="71">
                  <c:v>88.3018</c:v>
                </c:pt>
                <c:pt idx="72">
                  <c:v>89.578500000000005</c:v>
                </c:pt>
                <c:pt idx="73">
                  <c:v>90.896799999999999</c:v>
                </c:pt>
                <c:pt idx="74">
                  <c:v>92.257800000000003</c:v>
                </c:pt>
                <c:pt idx="75">
                  <c:v>93.662999999999997</c:v>
                </c:pt>
                <c:pt idx="76">
                  <c:v>95.113799999999998</c:v>
                </c:pt>
                <c:pt idx="77">
                  <c:v>96.611699999999999</c:v>
                </c:pt>
                <c:pt idx="78">
                  <c:v>98.158199999999994</c:v>
                </c:pt>
                <c:pt idx="79">
                  <c:v>99.754800000000003</c:v>
                </c:pt>
                <c:pt idx="80">
                  <c:v>101.40300000000001</c:v>
                </c:pt>
                <c:pt idx="81">
                  <c:v>103.105</c:v>
                </c:pt>
                <c:pt idx="82">
                  <c:v>104.86199999999999</c:v>
                </c:pt>
                <c:pt idx="83">
                  <c:v>106.676</c:v>
                </c:pt>
                <c:pt idx="84">
                  <c:v>108.548</c:v>
                </c:pt>
                <c:pt idx="85">
                  <c:v>110.482</c:v>
                </c:pt>
                <c:pt idx="86">
                  <c:v>112.477</c:v>
                </c:pt>
                <c:pt idx="87">
                  <c:v>114.53700000000001</c:v>
                </c:pt>
                <c:pt idx="88">
                  <c:v>116.664</c:v>
                </c:pt>
                <c:pt idx="89">
                  <c:v>118.85899999999999</c:v>
                </c:pt>
                <c:pt idx="90">
                  <c:v>121.125</c:v>
                </c:pt>
                <c:pt idx="91">
                  <c:v>123.464</c:v>
                </c:pt>
                <c:pt idx="92">
                  <c:v>125.878</c:v>
                </c:pt>
                <c:pt idx="93">
                  <c:v>128.37</c:v>
                </c:pt>
                <c:pt idx="94">
                  <c:v>130.941</c:v>
                </c:pt>
                <c:pt idx="95">
                  <c:v>133.595</c:v>
                </c:pt>
                <c:pt idx="96">
                  <c:v>136.334</c:v>
                </c:pt>
                <c:pt idx="97">
                  <c:v>139.16</c:v>
                </c:pt>
                <c:pt idx="98">
                  <c:v>142.07499999999999</c:v>
                </c:pt>
                <c:pt idx="99">
                  <c:v>145.084</c:v>
                </c:pt>
                <c:pt idx="100">
                  <c:v>148.18799999999999</c:v>
                </c:pt>
                <c:pt idx="101">
                  <c:v>151.38900000000001</c:v>
                </c:pt>
                <c:pt idx="102">
                  <c:v>154.69200000000001</c:v>
                </c:pt>
                <c:pt idx="103">
                  <c:v>158.09800000000001</c:v>
                </c:pt>
                <c:pt idx="104">
                  <c:v>161.61000000000001</c:v>
                </c:pt>
                <c:pt idx="105">
                  <c:v>165.232</c:v>
                </c:pt>
                <c:pt idx="106">
                  <c:v>168.96600000000001</c:v>
                </c:pt>
                <c:pt idx="107">
                  <c:v>172.816</c:v>
                </c:pt>
                <c:pt idx="108">
                  <c:v>176.78299999999999</c:v>
                </c:pt>
                <c:pt idx="109">
                  <c:v>180.87200000000001</c:v>
                </c:pt>
                <c:pt idx="110">
                  <c:v>185.084</c:v>
                </c:pt>
                <c:pt idx="111">
                  <c:v>189.42400000000001</c:v>
                </c:pt>
                <c:pt idx="112">
                  <c:v>193.89400000000001</c:v>
                </c:pt>
                <c:pt idx="113">
                  <c:v>198.49600000000001</c:v>
                </c:pt>
                <c:pt idx="114">
                  <c:v>203.23400000000001</c:v>
                </c:pt>
                <c:pt idx="115">
                  <c:v>208.11</c:v>
                </c:pt>
                <c:pt idx="116">
                  <c:v>213.12700000000001</c:v>
                </c:pt>
                <c:pt idx="117">
                  <c:v>218.28800000000001</c:v>
                </c:pt>
                <c:pt idx="118">
                  <c:v>223.595</c:v>
                </c:pt>
                <c:pt idx="119">
                  <c:v>229.05</c:v>
                </c:pt>
                <c:pt idx="120">
                  <c:v>234.655</c:v>
                </c:pt>
                <c:pt idx="121">
                  <c:v>240.41300000000001</c:v>
                </c:pt>
                <c:pt idx="122">
                  <c:v>246.32499999999999</c:v>
                </c:pt>
                <c:pt idx="123">
                  <c:v>252.393</c:v>
                </c:pt>
                <c:pt idx="124">
                  <c:v>258.61700000000002</c:v>
                </c:pt>
                <c:pt idx="125">
                  <c:v>265</c:v>
                </c:pt>
                <c:pt idx="126">
                  <c:v>271.54000000000002</c:v>
                </c:pt>
                <c:pt idx="127">
                  <c:v>278.23899999999998</c:v>
                </c:pt>
                <c:pt idx="128">
                  <c:v>285.09699999999998</c:v>
                </c:pt>
                <c:pt idx="129">
                  <c:v>292.11200000000002</c:v>
                </c:pt>
                <c:pt idx="130">
                  <c:v>299.28500000000003</c:v>
                </c:pt>
                <c:pt idx="131">
                  <c:v>306.61200000000002</c:v>
                </c:pt>
                <c:pt idx="132">
                  <c:v>314.09199999999998</c:v>
                </c:pt>
                <c:pt idx="133">
                  <c:v>321.72300000000001</c:v>
                </c:pt>
                <c:pt idx="134">
                  <c:v>329.50099999999998</c:v>
                </c:pt>
                <c:pt idx="135">
                  <c:v>337.42200000000003</c:v>
                </c:pt>
                <c:pt idx="136">
                  <c:v>345.48200000000003</c:v>
                </c:pt>
                <c:pt idx="137">
                  <c:v>353.67500000000001</c:v>
                </c:pt>
                <c:pt idx="138">
                  <c:v>361.995</c:v>
                </c:pt>
                <c:pt idx="139">
                  <c:v>370.43599999999998</c:v>
                </c:pt>
                <c:pt idx="140">
                  <c:v>378.99</c:v>
                </c:pt>
                <c:pt idx="141">
                  <c:v>387.649</c:v>
                </c:pt>
                <c:pt idx="142">
                  <c:v>396.404</c:v>
                </c:pt>
                <c:pt idx="143">
                  <c:v>405.245</c:v>
                </c:pt>
                <c:pt idx="144">
                  <c:v>414.16300000000001</c:v>
                </c:pt>
                <c:pt idx="145">
                  <c:v>423.14600000000002</c:v>
                </c:pt>
                <c:pt idx="146">
                  <c:v>432.18200000000002</c:v>
                </c:pt>
                <c:pt idx="147">
                  <c:v>441.25900000000001</c:v>
                </c:pt>
                <c:pt idx="148">
                  <c:v>450.36399999999998</c:v>
                </c:pt>
                <c:pt idx="149">
                  <c:v>459.48399999999998</c:v>
                </c:pt>
                <c:pt idx="150">
                  <c:v>468.60500000000002</c:v>
                </c:pt>
                <c:pt idx="151">
                  <c:v>477.714</c:v>
                </c:pt>
                <c:pt idx="152">
                  <c:v>486.79500000000002</c:v>
                </c:pt>
                <c:pt idx="153">
                  <c:v>495.83499999999998</c:v>
                </c:pt>
                <c:pt idx="154">
                  <c:v>504.81799999999998</c:v>
                </c:pt>
                <c:pt idx="155">
                  <c:v>513.73199999999997</c:v>
                </c:pt>
                <c:pt idx="156">
                  <c:v>522.56100000000004</c:v>
                </c:pt>
                <c:pt idx="157">
                  <c:v>531.29100000000005</c:v>
                </c:pt>
                <c:pt idx="158">
                  <c:v>539.91</c:v>
                </c:pt>
                <c:pt idx="159">
                  <c:v>548.40499999999997</c:v>
                </c:pt>
                <c:pt idx="160">
                  <c:v>556.76300000000003</c:v>
                </c:pt>
                <c:pt idx="161">
                  <c:v>564.97199999999998</c:v>
                </c:pt>
                <c:pt idx="162">
                  <c:v>573.02300000000002</c:v>
                </c:pt>
                <c:pt idx="163">
                  <c:v>580.90599999999995</c:v>
                </c:pt>
                <c:pt idx="164">
                  <c:v>588.61099999999999</c:v>
                </c:pt>
                <c:pt idx="165">
                  <c:v>596.13099999999997</c:v>
                </c:pt>
                <c:pt idx="166">
                  <c:v>603.46</c:v>
                </c:pt>
                <c:pt idx="167">
                  <c:v>610.59199999999998</c:v>
                </c:pt>
                <c:pt idx="168">
                  <c:v>617.52300000000002</c:v>
                </c:pt>
                <c:pt idx="169">
                  <c:v>624.24800000000005</c:v>
                </c:pt>
                <c:pt idx="170">
                  <c:v>630.76700000000005</c:v>
                </c:pt>
                <c:pt idx="171">
                  <c:v>637.077</c:v>
                </c:pt>
                <c:pt idx="172">
                  <c:v>643.17899999999997</c:v>
                </c:pt>
                <c:pt idx="173">
                  <c:v>649.07299999999998</c:v>
                </c:pt>
                <c:pt idx="174">
                  <c:v>654.76099999999997</c:v>
                </c:pt>
                <c:pt idx="175">
                  <c:v>660.24599999999998</c:v>
                </c:pt>
                <c:pt idx="176">
                  <c:v>665.53</c:v>
                </c:pt>
                <c:pt idx="177">
                  <c:v>670.61699999999996</c:v>
                </c:pt>
                <c:pt idx="178">
                  <c:v>675.51300000000003</c:v>
                </c:pt>
                <c:pt idx="179">
                  <c:v>680.221</c:v>
                </c:pt>
                <c:pt idx="180">
                  <c:v>684.74800000000005</c:v>
                </c:pt>
                <c:pt idx="181">
                  <c:v>689.09799999999996</c:v>
                </c:pt>
                <c:pt idx="182">
                  <c:v>693.279</c:v>
                </c:pt>
                <c:pt idx="183">
                  <c:v>697.29600000000005</c:v>
                </c:pt>
                <c:pt idx="184">
                  <c:v>701.15599999999995</c:v>
                </c:pt>
                <c:pt idx="185">
                  <c:v>704.86400000000003</c:v>
                </c:pt>
                <c:pt idx="186">
                  <c:v>708.42899999999997</c:v>
                </c:pt>
                <c:pt idx="187">
                  <c:v>711.85599999999999</c:v>
                </c:pt>
                <c:pt idx="188">
                  <c:v>715.15099999999995</c:v>
                </c:pt>
                <c:pt idx="189">
                  <c:v>718.322</c:v>
                </c:pt>
                <c:pt idx="190">
                  <c:v>721.37300000000005</c:v>
                </c:pt>
                <c:pt idx="191">
                  <c:v>724.31200000000001</c:v>
                </c:pt>
                <c:pt idx="192">
                  <c:v>727.14499999999998</c:v>
                </c:pt>
                <c:pt idx="193">
                  <c:v>729.87599999999998</c:v>
                </c:pt>
                <c:pt idx="194">
                  <c:v>732.51199999999994</c:v>
                </c:pt>
                <c:pt idx="195">
                  <c:v>735.05799999999999</c:v>
                </c:pt>
                <c:pt idx="196">
                  <c:v>737.51900000000001</c:v>
                </c:pt>
                <c:pt idx="197">
                  <c:v>739.9</c:v>
                </c:pt>
                <c:pt idx="198">
                  <c:v>742.20500000000004</c:v>
                </c:pt>
                <c:pt idx="199">
                  <c:v>744.43899999999996</c:v>
                </c:pt>
                <c:pt idx="200">
                  <c:v>746.60699999999997</c:v>
                </c:pt>
                <c:pt idx="201">
                  <c:v>748.71199999999999</c:v>
                </c:pt>
                <c:pt idx="202">
                  <c:v>750.75699999999995</c:v>
                </c:pt>
                <c:pt idx="203">
                  <c:v>752.74800000000005</c:v>
                </c:pt>
                <c:pt idx="204">
                  <c:v>754.68600000000004</c:v>
                </c:pt>
                <c:pt idx="205">
                  <c:v>756.57500000000005</c:v>
                </c:pt>
                <c:pt idx="206">
                  <c:v>758.41899999999998</c:v>
                </c:pt>
                <c:pt idx="207">
                  <c:v>760.21900000000005</c:v>
                </c:pt>
                <c:pt idx="208">
                  <c:v>761.97900000000004</c:v>
                </c:pt>
                <c:pt idx="209">
                  <c:v>763.70100000000002</c:v>
                </c:pt>
                <c:pt idx="210">
                  <c:v>765.38699999999994</c:v>
                </c:pt>
                <c:pt idx="211">
                  <c:v>767.04100000000005</c:v>
                </c:pt>
                <c:pt idx="212">
                  <c:v>768.66200000000003</c:v>
                </c:pt>
                <c:pt idx="213">
                  <c:v>770.255</c:v>
                </c:pt>
                <c:pt idx="214">
                  <c:v>771.82</c:v>
                </c:pt>
                <c:pt idx="215">
                  <c:v>773.35900000000004</c:v>
                </c:pt>
                <c:pt idx="216">
                  <c:v>774.62300000000005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83B-4CE0-9DB9-28BDD5D4A580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Sheet1!$AR$19:$AR$235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236.78399999999999</c:v>
                </c:pt>
                <c:pt idx="26">
                  <c:v>673.90800000000002</c:v>
                </c:pt>
                <c:pt idx="27">
                  <c:v>1109.1300000000001</c:v>
                </c:pt>
                <c:pt idx="28">
                  <c:v>1541.97</c:v>
                </c:pt>
                <c:pt idx="29">
                  <c:v>1972.45</c:v>
                </c:pt>
                <c:pt idx="30">
                  <c:v>2400.59</c:v>
                </c:pt>
                <c:pt idx="31">
                  <c:v>2826.42</c:v>
                </c:pt>
                <c:pt idx="32">
                  <c:v>3249.96</c:v>
                </c:pt>
                <c:pt idx="33">
                  <c:v>3671.22</c:v>
                </c:pt>
                <c:pt idx="34">
                  <c:v>4090.23</c:v>
                </c:pt>
                <c:pt idx="35">
                  <c:v>4507.01</c:v>
                </c:pt>
                <c:pt idx="36">
                  <c:v>4921.58</c:v>
                </c:pt>
                <c:pt idx="37">
                  <c:v>5333.96</c:v>
                </c:pt>
                <c:pt idx="38">
                  <c:v>5744.17</c:v>
                </c:pt>
                <c:pt idx="39">
                  <c:v>6152.23</c:v>
                </c:pt>
                <c:pt idx="40">
                  <c:v>6558.15</c:v>
                </c:pt>
                <c:pt idx="41">
                  <c:v>6961.97</c:v>
                </c:pt>
                <c:pt idx="42">
                  <c:v>7363.69</c:v>
                </c:pt>
                <c:pt idx="43">
                  <c:v>7763.33</c:v>
                </c:pt>
                <c:pt idx="44">
                  <c:v>8160.92</c:v>
                </c:pt>
                <c:pt idx="45">
                  <c:v>8556.4699999999993</c:v>
                </c:pt>
                <c:pt idx="46">
                  <c:v>8950</c:v>
                </c:pt>
                <c:pt idx="47">
                  <c:v>9341.52</c:v>
                </c:pt>
                <c:pt idx="48">
                  <c:v>9731.06</c:v>
                </c:pt>
                <c:pt idx="49">
                  <c:v>10118.6</c:v>
                </c:pt>
                <c:pt idx="50">
                  <c:v>10504.2</c:v>
                </c:pt>
                <c:pt idx="51">
                  <c:v>10887.9</c:v>
                </c:pt>
                <c:pt idx="52">
                  <c:v>11269.7</c:v>
                </c:pt>
                <c:pt idx="53">
                  <c:v>11649.6</c:v>
                </c:pt>
                <c:pt idx="54">
                  <c:v>12027.5</c:v>
                </c:pt>
                <c:pt idx="55">
                  <c:v>12403.6</c:v>
                </c:pt>
                <c:pt idx="56">
                  <c:v>12777.9</c:v>
                </c:pt>
                <c:pt idx="57">
                  <c:v>13150.3</c:v>
                </c:pt>
                <c:pt idx="58">
                  <c:v>13520.9</c:v>
                </c:pt>
                <c:pt idx="59">
                  <c:v>13889.7</c:v>
                </c:pt>
                <c:pt idx="60">
                  <c:v>14256.7</c:v>
                </c:pt>
                <c:pt idx="61">
                  <c:v>14621.9</c:v>
                </c:pt>
                <c:pt idx="62">
                  <c:v>14985.3</c:v>
                </c:pt>
                <c:pt idx="63">
                  <c:v>15347</c:v>
                </c:pt>
                <c:pt idx="64">
                  <c:v>15706.9</c:v>
                </c:pt>
                <c:pt idx="65">
                  <c:v>16065.2</c:v>
                </c:pt>
                <c:pt idx="66">
                  <c:v>16421.7</c:v>
                </c:pt>
                <c:pt idx="67">
                  <c:v>16776.5</c:v>
                </c:pt>
                <c:pt idx="68">
                  <c:v>17129.7</c:v>
                </c:pt>
                <c:pt idx="69">
                  <c:v>17481.2</c:v>
                </c:pt>
                <c:pt idx="70">
                  <c:v>17831</c:v>
                </c:pt>
                <c:pt idx="71">
                  <c:v>18184.400000000001</c:v>
                </c:pt>
                <c:pt idx="72">
                  <c:v>18545.900000000001</c:v>
                </c:pt>
                <c:pt idx="73">
                  <c:v>18915.5</c:v>
                </c:pt>
                <c:pt idx="74">
                  <c:v>19293.2</c:v>
                </c:pt>
                <c:pt idx="75">
                  <c:v>19679</c:v>
                </c:pt>
                <c:pt idx="76">
                  <c:v>20073</c:v>
                </c:pt>
                <c:pt idx="77">
                  <c:v>20475</c:v>
                </c:pt>
                <c:pt idx="78">
                  <c:v>20885.2</c:v>
                </c:pt>
                <c:pt idx="79">
                  <c:v>21303.3</c:v>
                </c:pt>
                <c:pt idx="80">
                  <c:v>21729.4</c:v>
                </c:pt>
                <c:pt idx="81">
                  <c:v>22163.4</c:v>
                </c:pt>
                <c:pt idx="82">
                  <c:v>22605</c:v>
                </c:pt>
                <c:pt idx="83">
                  <c:v>23054.3</c:v>
                </c:pt>
                <c:pt idx="84">
                  <c:v>23511</c:v>
                </c:pt>
                <c:pt idx="85">
                  <c:v>23974.9</c:v>
                </c:pt>
                <c:pt idx="86">
                  <c:v>24445.8</c:v>
                </c:pt>
                <c:pt idx="87">
                  <c:v>24923.5</c:v>
                </c:pt>
                <c:pt idx="88">
                  <c:v>25407.7</c:v>
                </c:pt>
                <c:pt idx="89">
                  <c:v>25898</c:v>
                </c:pt>
                <c:pt idx="90">
                  <c:v>26394.1</c:v>
                </c:pt>
                <c:pt idx="91">
                  <c:v>26895.7</c:v>
                </c:pt>
                <c:pt idx="92">
                  <c:v>27402.3</c:v>
                </c:pt>
                <c:pt idx="93">
                  <c:v>27913.4</c:v>
                </c:pt>
                <c:pt idx="94">
                  <c:v>28428.6</c:v>
                </c:pt>
                <c:pt idx="95">
                  <c:v>28947.3</c:v>
                </c:pt>
                <c:pt idx="96">
                  <c:v>29469</c:v>
                </c:pt>
                <c:pt idx="97">
                  <c:v>29992.9</c:v>
                </c:pt>
                <c:pt idx="98">
                  <c:v>30518.400000000001</c:v>
                </c:pt>
                <c:pt idx="99">
                  <c:v>31044.799999999999</c:v>
                </c:pt>
                <c:pt idx="100">
                  <c:v>31571.3</c:v>
                </c:pt>
                <c:pt idx="101">
                  <c:v>32097.1</c:v>
                </c:pt>
                <c:pt idx="102">
                  <c:v>32621.3</c:v>
                </c:pt>
                <c:pt idx="103">
                  <c:v>33143</c:v>
                </c:pt>
                <c:pt idx="104">
                  <c:v>33661.199999999997</c:v>
                </c:pt>
                <c:pt idx="105">
                  <c:v>34174.800000000003</c:v>
                </c:pt>
                <c:pt idx="106">
                  <c:v>34682.800000000003</c:v>
                </c:pt>
                <c:pt idx="107">
                  <c:v>35184</c:v>
                </c:pt>
                <c:pt idx="108">
                  <c:v>35676.300000000003</c:v>
                </c:pt>
                <c:pt idx="109">
                  <c:v>36160.199999999997</c:v>
                </c:pt>
                <c:pt idx="110">
                  <c:v>36633.699999999997</c:v>
                </c:pt>
                <c:pt idx="111">
                  <c:v>37095.4</c:v>
                </c:pt>
                <c:pt idx="112">
                  <c:v>37543.800000000003</c:v>
                </c:pt>
                <c:pt idx="113">
                  <c:v>37977.5</c:v>
                </c:pt>
                <c:pt idx="114">
                  <c:v>38395.1</c:v>
                </c:pt>
                <c:pt idx="115">
                  <c:v>38795.1</c:v>
                </c:pt>
                <c:pt idx="116">
                  <c:v>39175.9</c:v>
                </c:pt>
                <c:pt idx="117">
                  <c:v>39535.9</c:v>
                </c:pt>
                <c:pt idx="118">
                  <c:v>39873.599999999999</c:v>
                </c:pt>
                <c:pt idx="119">
                  <c:v>40187.300000000003</c:v>
                </c:pt>
                <c:pt idx="120">
                  <c:v>40475.5</c:v>
                </c:pt>
                <c:pt idx="121">
                  <c:v>40736.5</c:v>
                </c:pt>
                <c:pt idx="122">
                  <c:v>40968.699999999997</c:v>
                </c:pt>
                <c:pt idx="123">
                  <c:v>41170.5</c:v>
                </c:pt>
                <c:pt idx="124">
                  <c:v>41340.400000000001</c:v>
                </c:pt>
                <c:pt idx="125">
                  <c:v>41476.800000000003</c:v>
                </c:pt>
                <c:pt idx="126">
                  <c:v>41578.199999999997</c:v>
                </c:pt>
                <c:pt idx="127">
                  <c:v>41643.300000000003</c:v>
                </c:pt>
                <c:pt idx="128">
                  <c:v>41670.6</c:v>
                </c:pt>
                <c:pt idx="129">
                  <c:v>41658.9</c:v>
                </c:pt>
                <c:pt idx="130">
                  <c:v>41607.1</c:v>
                </c:pt>
                <c:pt idx="131">
                  <c:v>41514</c:v>
                </c:pt>
                <c:pt idx="132">
                  <c:v>41378.699999999997</c:v>
                </c:pt>
                <c:pt idx="133">
                  <c:v>41200.5</c:v>
                </c:pt>
                <c:pt idx="134">
                  <c:v>40978.699999999997</c:v>
                </c:pt>
                <c:pt idx="135">
                  <c:v>40712.800000000003</c:v>
                </c:pt>
                <c:pt idx="136">
                  <c:v>40402.5</c:v>
                </c:pt>
                <c:pt idx="137">
                  <c:v>40047.699999999997</c:v>
                </c:pt>
                <c:pt idx="138">
                  <c:v>39648.5</c:v>
                </c:pt>
                <c:pt idx="139">
                  <c:v>39205.1</c:v>
                </c:pt>
                <c:pt idx="140">
                  <c:v>38718.1</c:v>
                </c:pt>
                <c:pt idx="141">
                  <c:v>38188.300000000003</c:v>
                </c:pt>
                <c:pt idx="142">
                  <c:v>37616.400000000001</c:v>
                </c:pt>
                <c:pt idx="143">
                  <c:v>37003.800000000003</c:v>
                </c:pt>
                <c:pt idx="144">
                  <c:v>36351.9</c:v>
                </c:pt>
                <c:pt idx="145">
                  <c:v>35662.199999999997</c:v>
                </c:pt>
                <c:pt idx="146">
                  <c:v>34936.6</c:v>
                </c:pt>
                <c:pt idx="147">
                  <c:v>34177.199999999997</c:v>
                </c:pt>
                <c:pt idx="148">
                  <c:v>33386.300000000003</c:v>
                </c:pt>
                <c:pt idx="149">
                  <c:v>32566.3</c:v>
                </c:pt>
                <c:pt idx="150">
                  <c:v>31719.9</c:v>
                </c:pt>
                <c:pt idx="151">
                  <c:v>30849.8</c:v>
                </c:pt>
                <c:pt idx="152">
                  <c:v>29958.9</c:v>
                </c:pt>
                <c:pt idx="153">
                  <c:v>29050.3</c:v>
                </c:pt>
                <c:pt idx="154">
                  <c:v>28127</c:v>
                </c:pt>
                <c:pt idx="155">
                  <c:v>27192.3</c:v>
                </c:pt>
                <c:pt idx="156">
                  <c:v>26249.4</c:v>
                </c:pt>
                <c:pt idx="157">
                  <c:v>25301.4</c:v>
                </c:pt>
                <c:pt idx="158">
                  <c:v>24351.4</c:v>
                </c:pt>
                <c:pt idx="159">
                  <c:v>23402.7</c:v>
                </c:pt>
                <c:pt idx="160">
                  <c:v>22458.3</c:v>
                </c:pt>
                <c:pt idx="161">
                  <c:v>21521</c:v>
                </c:pt>
                <c:pt idx="162">
                  <c:v>20593.7</c:v>
                </c:pt>
                <c:pt idx="163">
                  <c:v>19679.099999999999</c:v>
                </c:pt>
                <c:pt idx="164">
                  <c:v>18779.5</c:v>
                </c:pt>
                <c:pt idx="165">
                  <c:v>17897.2</c:v>
                </c:pt>
                <c:pt idx="166">
                  <c:v>17034.400000000001</c:v>
                </c:pt>
                <c:pt idx="167">
                  <c:v>16192.9</c:v>
                </c:pt>
                <c:pt idx="168">
                  <c:v>15374.3</c:v>
                </c:pt>
                <c:pt idx="169">
                  <c:v>14580</c:v>
                </c:pt>
                <c:pt idx="170">
                  <c:v>13811.2</c:v>
                </c:pt>
                <c:pt idx="171">
                  <c:v>13068.8</c:v>
                </c:pt>
                <c:pt idx="172">
                  <c:v>12353.7</c:v>
                </c:pt>
                <c:pt idx="173">
                  <c:v>11666.3</c:v>
                </c:pt>
                <c:pt idx="174">
                  <c:v>11007</c:v>
                </c:pt>
                <c:pt idx="175">
                  <c:v>10376</c:v>
                </c:pt>
                <c:pt idx="176">
                  <c:v>9773.18</c:v>
                </c:pt>
                <c:pt idx="177">
                  <c:v>9198.3799999999992</c:v>
                </c:pt>
                <c:pt idx="178">
                  <c:v>8651.31</c:v>
                </c:pt>
                <c:pt idx="179">
                  <c:v>8131.49</c:v>
                </c:pt>
                <c:pt idx="180">
                  <c:v>7638.38</c:v>
                </c:pt>
                <c:pt idx="181">
                  <c:v>7171.31</c:v>
                </c:pt>
                <c:pt idx="182">
                  <c:v>6729.54</c:v>
                </c:pt>
                <c:pt idx="183">
                  <c:v>6312.27</c:v>
                </c:pt>
                <c:pt idx="184">
                  <c:v>5918.63</c:v>
                </c:pt>
                <c:pt idx="185">
                  <c:v>5547.73</c:v>
                </c:pt>
                <c:pt idx="186">
                  <c:v>5198.63</c:v>
                </c:pt>
                <c:pt idx="187">
                  <c:v>4870.3900000000003</c:v>
                </c:pt>
                <c:pt idx="188">
                  <c:v>4562.05</c:v>
                </c:pt>
                <c:pt idx="189">
                  <c:v>4272.66</c:v>
                </c:pt>
                <c:pt idx="190">
                  <c:v>4001.27</c:v>
                </c:pt>
                <c:pt idx="191">
                  <c:v>3746.94</c:v>
                </c:pt>
                <c:pt idx="192">
                  <c:v>3508.75</c:v>
                </c:pt>
                <c:pt idx="193">
                  <c:v>3285.8</c:v>
                </c:pt>
                <c:pt idx="194">
                  <c:v>3077.24</c:v>
                </c:pt>
                <c:pt idx="195">
                  <c:v>2882.22</c:v>
                </c:pt>
                <c:pt idx="196">
                  <c:v>2699.93</c:v>
                </c:pt>
                <c:pt idx="197">
                  <c:v>2529.61</c:v>
                </c:pt>
                <c:pt idx="198">
                  <c:v>2370.5</c:v>
                </c:pt>
                <c:pt idx="199">
                  <c:v>2221.92</c:v>
                </c:pt>
                <c:pt idx="200">
                  <c:v>2083.1799999999998</c:v>
                </c:pt>
                <c:pt idx="201">
                  <c:v>1953.66</c:v>
                </c:pt>
                <c:pt idx="202">
                  <c:v>1832.74</c:v>
                </c:pt>
                <c:pt idx="203">
                  <c:v>1719.88</c:v>
                </c:pt>
                <c:pt idx="204">
                  <c:v>1614.53</c:v>
                </c:pt>
                <c:pt idx="205">
                  <c:v>1516.18</c:v>
                </c:pt>
                <c:pt idx="206">
                  <c:v>1424.38</c:v>
                </c:pt>
                <c:pt idx="207">
                  <c:v>1338.67</c:v>
                </c:pt>
                <c:pt idx="208">
                  <c:v>1258.6400000000001</c:v>
                </c:pt>
                <c:pt idx="209">
                  <c:v>1183.9000000000001</c:v>
                </c:pt>
                <c:pt idx="210">
                  <c:v>1114.0899999999999</c:v>
                </c:pt>
                <c:pt idx="211">
                  <c:v>1048.8699999999999</c:v>
                </c:pt>
                <c:pt idx="212">
                  <c:v>987.92600000000004</c:v>
                </c:pt>
                <c:pt idx="213">
                  <c:v>930.96199999999999</c:v>
                </c:pt>
                <c:pt idx="214">
                  <c:v>877.70299999999997</c:v>
                </c:pt>
                <c:pt idx="215">
                  <c:v>827.89400000000001</c:v>
                </c:pt>
                <c:pt idx="216">
                  <c:v>788.84900000000005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83B-4CE0-9DB9-28BDD5D4A580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Sheet1!$AS$19:$AS$235</c:f>
              <c:numCache>
                <c:formatCode>General</c:formatCode>
                <c:ptCount val="217"/>
                <c:pt idx="0">
                  <c:v>249909</c:v>
                </c:pt>
                <c:pt idx="1">
                  <c:v>249818</c:v>
                </c:pt>
                <c:pt idx="2">
                  <c:v>249727</c:v>
                </c:pt>
                <c:pt idx="3">
                  <c:v>249636</c:v>
                </c:pt>
                <c:pt idx="4">
                  <c:v>249545</c:v>
                </c:pt>
                <c:pt idx="5">
                  <c:v>249454</c:v>
                </c:pt>
                <c:pt idx="6">
                  <c:v>249363</c:v>
                </c:pt>
                <c:pt idx="7">
                  <c:v>249272</c:v>
                </c:pt>
                <c:pt idx="8">
                  <c:v>249181</c:v>
                </c:pt>
                <c:pt idx="9">
                  <c:v>249090</c:v>
                </c:pt>
                <c:pt idx="10">
                  <c:v>248999</c:v>
                </c:pt>
                <c:pt idx="11">
                  <c:v>248908</c:v>
                </c:pt>
                <c:pt idx="12">
                  <c:v>248817</c:v>
                </c:pt>
                <c:pt idx="13">
                  <c:v>248726</c:v>
                </c:pt>
                <c:pt idx="14">
                  <c:v>248635</c:v>
                </c:pt>
                <c:pt idx="15">
                  <c:v>248544</c:v>
                </c:pt>
                <c:pt idx="16">
                  <c:v>248453</c:v>
                </c:pt>
                <c:pt idx="17">
                  <c:v>248362</c:v>
                </c:pt>
                <c:pt idx="18">
                  <c:v>248271</c:v>
                </c:pt>
                <c:pt idx="19">
                  <c:v>248180</c:v>
                </c:pt>
                <c:pt idx="20">
                  <c:v>248089</c:v>
                </c:pt>
                <c:pt idx="21">
                  <c:v>247998</c:v>
                </c:pt>
                <c:pt idx="22">
                  <c:v>247907</c:v>
                </c:pt>
                <c:pt idx="23">
                  <c:v>247816</c:v>
                </c:pt>
                <c:pt idx="24">
                  <c:v>247725</c:v>
                </c:pt>
                <c:pt idx="25">
                  <c:v>247397</c:v>
                </c:pt>
                <c:pt idx="26">
                  <c:v>246869</c:v>
                </c:pt>
                <c:pt idx="27">
                  <c:v>246343</c:v>
                </c:pt>
                <c:pt idx="28">
                  <c:v>245820</c:v>
                </c:pt>
                <c:pt idx="29">
                  <c:v>245299</c:v>
                </c:pt>
                <c:pt idx="30">
                  <c:v>244781</c:v>
                </c:pt>
                <c:pt idx="31">
                  <c:v>244265</c:v>
                </c:pt>
                <c:pt idx="32">
                  <c:v>243751</c:v>
                </c:pt>
                <c:pt idx="33">
                  <c:v>243240</c:v>
                </c:pt>
                <c:pt idx="34">
                  <c:v>242732</c:v>
                </c:pt>
                <c:pt idx="35">
                  <c:v>242226</c:v>
                </c:pt>
                <c:pt idx="36">
                  <c:v>241722</c:v>
                </c:pt>
                <c:pt idx="37">
                  <c:v>241220</c:v>
                </c:pt>
                <c:pt idx="38">
                  <c:v>240721</c:v>
                </c:pt>
                <c:pt idx="39">
                  <c:v>240224</c:v>
                </c:pt>
                <c:pt idx="40">
                  <c:v>239730</c:v>
                </c:pt>
                <c:pt idx="41">
                  <c:v>239237</c:v>
                </c:pt>
                <c:pt idx="42">
                  <c:v>238747</c:v>
                </c:pt>
                <c:pt idx="43">
                  <c:v>238259</c:v>
                </c:pt>
                <c:pt idx="44">
                  <c:v>237774</c:v>
                </c:pt>
                <c:pt idx="45">
                  <c:v>237290</c:v>
                </c:pt>
                <c:pt idx="46">
                  <c:v>236809</c:v>
                </c:pt>
                <c:pt idx="47">
                  <c:v>236330</c:v>
                </c:pt>
                <c:pt idx="48">
                  <c:v>235853</c:v>
                </c:pt>
                <c:pt idx="49">
                  <c:v>235378</c:v>
                </c:pt>
                <c:pt idx="50">
                  <c:v>234905</c:v>
                </c:pt>
                <c:pt idx="51">
                  <c:v>234434</c:v>
                </c:pt>
                <c:pt idx="52">
                  <c:v>233966</c:v>
                </c:pt>
                <c:pt idx="53">
                  <c:v>233499</c:v>
                </c:pt>
                <c:pt idx="54">
                  <c:v>233034</c:v>
                </c:pt>
                <c:pt idx="55">
                  <c:v>232572</c:v>
                </c:pt>
                <c:pt idx="56">
                  <c:v>232111</c:v>
                </c:pt>
                <c:pt idx="57">
                  <c:v>231652</c:v>
                </c:pt>
                <c:pt idx="58">
                  <c:v>231196</c:v>
                </c:pt>
                <c:pt idx="59">
                  <c:v>230741</c:v>
                </c:pt>
                <c:pt idx="60">
                  <c:v>230288</c:v>
                </c:pt>
                <c:pt idx="61">
                  <c:v>229837</c:v>
                </c:pt>
                <c:pt idx="62">
                  <c:v>229388</c:v>
                </c:pt>
                <c:pt idx="63">
                  <c:v>228941</c:v>
                </c:pt>
                <c:pt idx="64">
                  <c:v>228496</c:v>
                </c:pt>
                <c:pt idx="65">
                  <c:v>228053</c:v>
                </c:pt>
                <c:pt idx="66">
                  <c:v>227611</c:v>
                </c:pt>
                <c:pt idx="67">
                  <c:v>227171</c:v>
                </c:pt>
                <c:pt idx="68">
                  <c:v>226734</c:v>
                </c:pt>
                <c:pt idx="69">
                  <c:v>226298</c:v>
                </c:pt>
                <c:pt idx="70">
                  <c:v>225863</c:v>
                </c:pt>
                <c:pt idx="71">
                  <c:v>225416</c:v>
                </c:pt>
                <c:pt idx="72">
                  <c:v>224942</c:v>
                </c:pt>
                <c:pt idx="73">
                  <c:v>224442</c:v>
                </c:pt>
                <c:pt idx="74">
                  <c:v>223914</c:v>
                </c:pt>
                <c:pt idx="75">
                  <c:v>223358</c:v>
                </c:pt>
                <c:pt idx="76">
                  <c:v>222773</c:v>
                </c:pt>
                <c:pt idx="77">
                  <c:v>222159</c:v>
                </c:pt>
                <c:pt idx="78">
                  <c:v>221514</c:v>
                </c:pt>
                <c:pt idx="79">
                  <c:v>220839</c:v>
                </c:pt>
                <c:pt idx="80">
                  <c:v>220133</c:v>
                </c:pt>
                <c:pt idx="81">
                  <c:v>219395</c:v>
                </c:pt>
                <c:pt idx="82">
                  <c:v>218624</c:v>
                </c:pt>
                <c:pt idx="83">
                  <c:v>217820</c:v>
                </c:pt>
                <c:pt idx="84">
                  <c:v>216981</c:v>
                </c:pt>
                <c:pt idx="85">
                  <c:v>216109</c:v>
                </c:pt>
                <c:pt idx="86">
                  <c:v>215200</c:v>
                </c:pt>
                <c:pt idx="87">
                  <c:v>214256</c:v>
                </c:pt>
                <c:pt idx="88">
                  <c:v>213276</c:v>
                </c:pt>
                <c:pt idx="89">
                  <c:v>212258</c:v>
                </c:pt>
                <c:pt idx="90">
                  <c:v>211203</c:v>
                </c:pt>
                <c:pt idx="91">
                  <c:v>210109</c:v>
                </c:pt>
                <c:pt idx="92">
                  <c:v>208976</c:v>
                </c:pt>
                <c:pt idx="93">
                  <c:v>207804</c:v>
                </c:pt>
                <c:pt idx="94">
                  <c:v>206591</c:v>
                </c:pt>
                <c:pt idx="95">
                  <c:v>205338</c:v>
                </c:pt>
                <c:pt idx="96">
                  <c:v>204044</c:v>
                </c:pt>
                <c:pt idx="97">
                  <c:v>202708</c:v>
                </c:pt>
                <c:pt idx="98">
                  <c:v>201330</c:v>
                </c:pt>
                <c:pt idx="99">
                  <c:v>199909</c:v>
                </c:pt>
                <c:pt idx="100">
                  <c:v>198445</c:v>
                </c:pt>
                <c:pt idx="101">
                  <c:v>196938</c:v>
                </c:pt>
                <c:pt idx="102">
                  <c:v>195387</c:v>
                </c:pt>
                <c:pt idx="103">
                  <c:v>193791</c:v>
                </c:pt>
                <c:pt idx="104">
                  <c:v>192151</c:v>
                </c:pt>
                <c:pt idx="105">
                  <c:v>190467</c:v>
                </c:pt>
                <c:pt idx="106">
                  <c:v>188737</c:v>
                </c:pt>
                <c:pt idx="107">
                  <c:v>186963</c:v>
                </c:pt>
                <c:pt idx="108">
                  <c:v>185144</c:v>
                </c:pt>
                <c:pt idx="109">
                  <c:v>183279</c:v>
                </c:pt>
                <c:pt idx="110">
                  <c:v>181369</c:v>
                </c:pt>
                <c:pt idx="111">
                  <c:v>179413</c:v>
                </c:pt>
                <c:pt idx="112">
                  <c:v>177413</c:v>
                </c:pt>
                <c:pt idx="113">
                  <c:v>175367</c:v>
                </c:pt>
                <c:pt idx="114">
                  <c:v>173277</c:v>
                </c:pt>
                <c:pt idx="115">
                  <c:v>171142</c:v>
                </c:pt>
                <c:pt idx="116">
                  <c:v>168963</c:v>
                </c:pt>
                <c:pt idx="117">
                  <c:v>166740</c:v>
                </c:pt>
                <c:pt idx="118">
                  <c:v>164474</c:v>
                </c:pt>
                <c:pt idx="119">
                  <c:v>162166</c:v>
                </c:pt>
                <c:pt idx="120">
                  <c:v>159816</c:v>
                </c:pt>
                <c:pt idx="121">
                  <c:v>157424</c:v>
                </c:pt>
                <c:pt idx="122">
                  <c:v>154993</c:v>
                </c:pt>
                <c:pt idx="123">
                  <c:v>152522</c:v>
                </c:pt>
                <c:pt idx="124">
                  <c:v>150013</c:v>
                </c:pt>
                <c:pt idx="125">
                  <c:v>147467</c:v>
                </c:pt>
                <c:pt idx="126">
                  <c:v>144885</c:v>
                </c:pt>
                <c:pt idx="127">
                  <c:v>142269</c:v>
                </c:pt>
                <c:pt idx="128">
                  <c:v>139620</c:v>
                </c:pt>
                <c:pt idx="129">
                  <c:v>136939</c:v>
                </c:pt>
                <c:pt idx="130">
                  <c:v>134229</c:v>
                </c:pt>
                <c:pt idx="131">
                  <c:v>131491</c:v>
                </c:pt>
                <c:pt idx="132">
                  <c:v>128727</c:v>
                </c:pt>
                <c:pt idx="133">
                  <c:v>125939</c:v>
                </c:pt>
                <c:pt idx="134">
                  <c:v>123130</c:v>
                </c:pt>
                <c:pt idx="135">
                  <c:v>120301</c:v>
                </c:pt>
                <c:pt idx="136">
                  <c:v>117455</c:v>
                </c:pt>
                <c:pt idx="137">
                  <c:v>114595</c:v>
                </c:pt>
                <c:pt idx="138">
                  <c:v>111723</c:v>
                </c:pt>
                <c:pt idx="139">
                  <c:v>108842</c:v>
                </c:pt>
                <c:pt idx="140">
                  <c:v>105955</c:v>
                </c:pt>
                <c:pt idx="141">
                  <c:v>103064</c:v>
                </c:pt>
                <c:pt idx="142">
                  <c:v>100174</c:v>
                </c:pt>
                <c:pt idx="143">
                  <c:v>97286.7</c:v>
                </c:pt>
                <c:pt idx="144">
                  <c:v>94406</c:v>
                </c:pt>
                <c:pt idx="145">
                  <c:v>91535.1</c:v>
                </c:pt>
                <c:pt idx="146">
                  <c:v>88677.4</c:v>
                </c:pt>
                <c:pt idx="147">
                  <c:v>85836.4</c:v>
                </c:pt>
                <c:pt idx="148">
                  <c:v>83015.7</c:v>
                </c:pt>
                <c:pt idx="149">
                  <c:v>80218.8</c:v>
                </c:pt>
                <c:pt idx="150">
                  <c:v>77449.2</c:v>
                </c:pt>
                <c:pt idx="151">
                  <c:v>74710.5</c:v>
                </c:pt>
                <c:pt idx="152">
                  <c:v>72006.2</c:v>
                </c:pt>
                <c:pt idx="153">
                  <c:v>69339.7</c:v>
                </c:pt>
                <c:pt idx="154">
                  <c:v>66714.3</c:v>
                </c:pt>
                <c:pt idx="155">
                  <c:v>64133.3</c:v>
                </c:pt>
                <c:pt idx="156">
                  <c:v>61599.8</c:v>
                </c:pt>
                <c:pt idx="157">
                  <c:v>59116.9</c:v>
                </c:pt>
                <c:pt idx="158">
                  <c:v>56687.199999999997</c:v>
                </c:pt>
                <c:pt idx="159">
                  <c:v>54313.3</c:v>
                </c:pt>
                <c:pt idx="160">
                  <c:v>51997.8</c:v>
                </c:pt>
                <c:pt idx="161">
                  <c:v>49742.7</c:v>
                </c:pt>
                <c:pt idx="162">
                  <c:v>47549.8</c:v>
                </c:pt>
                <c:pt idx="163">
                  <c:v>45421</c:v>
                </c:pt>
                <c:pt idx="164">
                  <c:v>43357.5</c:v>
                </c:pt>
                <c:pt idx="165">
                  <c:v>41360.5</c:v>
                </c:pt>
                <c:pt idx="166">
                  <c:v>39430.800000000003</c:v>
                </c:pt>
                <c:pt idx="167">
                  <c:v>37568.9</c:v>
                </c:pt>
                <c:pt idx="168">
                  <c:v>35775.1</c:v>
                </c:pt>
                <c:pt idx="169">
                  <c:v>34049.4</c:v>
                </c:pt>
                <c:pt idx="170">
                  <c:v>32391.5</c:v>
                </c:pt>
                <c:pt idx="171">
                  <c:v>30801.1</c:v>
                </c:pt>
                <c:pt idx="172">
                  <c:v>29277.3</c:v>
                </c:pt>
                <c:pt idx="173">
                  <c:v>27819.200000000001</c:v>
                </c:pt>
                <c:pt idx="174">
                  <c:v>26425.599999999999</c:v>
                </c:pt>
                <c:pt idx="175">
                  <c:v>25095.3</c:v>
                </c:pt>
                <c:pt idx="176">
                  <c:v>23826.799999999999</c:v>
                </c:pt>
                <c:pt idx="177">
                  <c:v>22618.400000000001</c:v>
                </c:pt>
                <c:pt idx="178">
                  <c:v>21468.5</c:v>
                </c:pt>
                <c:pt idx="179">
                  <c:v>20375.2</c:v>
                </c:pt>
                <c:pt idx="180">
                  <c:v>19336.7</c:v>
                </c:pt>
                <c:pt idx="181">
                  <c:v>18350.900000000001</c:v>
                </c:pt>
                <c:pt idx="182">
                  <c:v>17415.8</c:v>
                </c:pt>
                <c:pt idx="183">
                  <c:v>16529.599999999999</c:v>
                </c:pt>
                <c:pt idx="184">
                  <c:v>15690</c:v>
                </c:pt>
                <c:pt idx="185">
                  <c:v>14895.1</c:v>
                </c:pt>
                <c:pt idx="186">
                  <c:v>14142.9</c:v>
                </c:pt>
                <c:pt idx="187">
                  <c:v>13431.4</c:v>
                </c:pt>
                <c:pt idx="188">
                  <c:v>12758.7</c:v>
                </c:pt>
                <c:pt idx="189">
                  <c:v>12122.8</c:v>
                </c:pt>
                <c:pt idx="190">
                  <c:v>11521.8</c:v>
                </c:pt>
                <c:pt idx="191">
                  <c:v>10954.1</c:v>
                </c:pt>
                <c:pt idx="192">
                  <c:v>10417.700000000001</c:v>
                </c:pt>
                <c:pt idx="193">
                  <c:v>9911.19</c:v>
                </c:pt>
                <c:pt idx="194">
                  <c:v>9432.7900000000009</c:v>
                </c:pt>
                <c:pt idx="195">
                  <c:v>8980.99</c:v>
                </c:pt>
                <c:pt idx="196">
                  <c:v>8554.2999999999993</c:v>
                </c:pt>
                <c:pt idx="197">
                  <c:v>8151.33</c:v>
                </c:pt>
                <c:pt idx="198">
                  <c:v>7770.72</c:v>
                </c:pt>
                <c:pt idx="199">
                  <c:v>7411.2</c:v>
                </c:pt>
                <c:pt idx="200">
                  <c:v>7071.55</c:v>
                </c:pt>
                <c:pt idx="201">
                  <c:v>6750.61</c:v>
                </c:pt>
                <c:pt idx="202">
                  <c:v>6447.31</c:v>
                </c:pt>
                <c:pt idx="203">
                  <c:v>6160.6</c:v>
                </c:pt>
                <c:pt idx="204">
                  <c:v>5889.51</c:v>
                </c:pt>
                <c:pt idx="205">
                  <c:v>5633.13</c:v>
                </c:pt>
                <c:pt idx="206">
                  <c:v>5390.59</c:v>
                </c:pt>
                <c:pt idx="207">
                  <c:v>5161.07</c:v>
                </c:pt>
                <c:pt idx="208">
                  <c:v>4943.8</c:v>
                </c:pt>
                <c:pt idx="209">
                  <c:v>4738.07</c:v>
                </c:pt>
                <c:pt idx="210">
                  <c:v>4543.18</c:v>
                </c:pt>
                <c:pt idx="211">
                  <c:v>4358.5</c:v>
                </c:pt>
                <c:pt idx="212">
                  <c:v>4183.4399999999996</c:v>
                </c:pt>
                <c:pt idx="213">
                  <c:v>4017.42</c:v>
                </c:pt>
                <c:pt idx="214">
                  <c:v>3859.92</c:v>
                </c:pt>
                <c:pt idx="215">
                  <c:v>3710.44</c:v>
                </c:pt>
                <c:pt idx="216">
                  <c:v>3591.67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83B-4CE0-9DB9-28BDD5D4A580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Sheet1!$AT$19:$AT$235</c:f>
              <c:numCache>
                <c:formatCode>General</c:formatCode>
                <c:ptCount val="217"/>
                <c:pt idx="0">
                  <c:v>0.21805601999999999</c:v>
                </c:pt>
                <c:pt idx="1">
                  <c:v>0.43619940000000001</c:v>
                </c:pt>
                <c:pt idx="2">
                  <c:v>0.6544301400000001</c:v>
                </c:pt>
                <c:pt idx="3">
                  <c:v>0.8727555199999999</c:v>
                </c:pt>
                <c:pt idx="4">
                  <c:v>1.0911719</c:v>
                </c:pt>
                <c:pt idx="5">
                  <c:v>1.3096683600000001</c:v>
                </c:pt>
                <c:pt idx="6">
                  <c:v>1.5282776599999999</c:v>
                </c:pt>
                <c:pt idx="7">
                  <c:v>1.7469670399999999</c:v>
                </c:pt>
                <c:pt idx="8">
                  <c:v>1.96574742</c:v>
                </c:pt>
                <c:pt idx="9">
                  <c:v>2.1846369999999999</c:v>
                </c:pt>
                <c:pt idx="10">
                  <c:v>2.4036212199999998</c:v>
                </c:pt>
                <c:pt idx="11">
                  <c:v>2.6227000800000004</c:v>
                </c:pt>
                <c:pt idx="12">
                  <c:v>2.8418735800000001</c:v>
                </c:pt>
                <c:pt idx="13">
                  <c:v>3.0611417199999997</c:v>
                </c:pt>
                <c:pt idx="14">
                  <c:v>3.2805317999999999</c:v>
                </c:pt>
                <c:pt idx="15">
                  <c:v>3.5000201599999996</c:v>
                </c:pt>
                <c:pt idx="16">
                  <c:v>3.7196067999999998</c:v>
                </c:pt>
                <c:pt idx="17">
                  <c:v>3.9392917199999995</c:v>
                </c:pt>
                <c:pt idx="18">
                  <c:v>4.1590749200000001</c:v>
                </c:pt>
                <c:pt idx="19">
                  <c:v>4.3789563999999999</c:v>
                </c:pt>
                <c:pt idx="20">
                  <c:v>4.5989743799999996</c:v>
                </c:pt>
                <c:pt idx="21">
                  <c:v>4.8190942799999998</c:v>
                </c:pt>
                <c:pt idx="22">
                  <c:v>5.0393161000000006</c:v>
                </c:pt>
                <c:pt idx="23">
                  <c:v>5.2596398400000002</c:v>
                </c:pt>
                <c:pt idx="24">
                  <c:v>5.4800654999999994</c:v>
                </c:pt>
                <c:pt idx="25">
                  <c:v>5.7009253288624002</c:v>
                </c:pt>
                <c:pt idx="26">
                  <c:v>5.9220706701985915</c:v>
                </c:pt>
                <c:pt idx="27">
                  <c:v>6.1432686203433997</c:v>
                </c:pt>
                <c:pt idx="28">
                  <c:v>6.3644084929006395</c:v>
                </c:pt>
                <c:pt idx="29">
                  <c:v>6.5855940339735</c:v>
                </c:pt>
                <c:pt idx="30">
                  <c:v>6.8067813596713842</c:v>
                </c:pt>
                <c:pt idx="31">
                  <c:v>7.0279590509331831</c:v>
                </c:pt>
                <c:pt idx="32">
                  <c:v>7.2491865656530319</c:v>
                </c:pt>
                <c:pt idx="33">
                  <c:v>7.4703521131810469</c:v>
                </c:pt>
                <c:pt idx="34">
                  <c:v>7.6915801964310395</c:v>
                </c:pt>
                <c:pt idx="35">
                  <c:v>7.9127907717615118</c:v>
                </c:pt>
                <c:pt idx="36">
                  <c:v>8.1339994157500257</c:v>
                </c:pt>
                <c:pt idx="37">
                  <c:v>8.3552745708024325</c:v>
                </c:pt>
                <c:pt idx="38">
                  <c:v>8.5764731426850851</c:v>
                </c:pt>
                <c:pt idx="39">
                  <c:v>8.79773535656288</c:v>
                </c:pt>
                <c:pt idx="40">
                  <c:v>9.0189997016239118</c:v>
                </c:pt>
                <c:pt idx="41">
                  <c:v>9.2402469258350166</c:v>
                </c:pt>
                <c:pt idx="42">
                  <c:v>9.4614925705314548</c:v>
                </c:pt>
                <c:pt idx="43">
                  <c:v>9.682812178223184</c:v>
                </c:pt>
                <c:pt idx="44">
                  <c:v>9.9041244533431207</c:v>
                </c:pt>
                <c:pt idx="45">
                  <c:v>10.125356760428726</c:v>
                </c:pt>
                <c:pt idx="46">
                  <c:v>10.346655051252521</c:v>
                </c:pt>
                <c:pt idx="47">
                  <c:v>10.568044477536002</c:v>
                </c:pt>
                <c:pt idx="48">
                  <c:v>10.78934066961587</c:v>
                </c:pt>
                <c:pt idx="49">
                  <c:v>11.010716601466399</c:v>
                </c:pt>
                <c:pt idx="50">
                  <c:v>11.232005465265312</c:v>
                </c:pt>
                <c:pt idx="51">
                  <c:v>11.453370972816865</c:v>
                </c:pt>
                <c:pt idx="52">
                  <c:v>11.674727266246228</c:v>
                </c:pt>
                <c:pt idx="53">
                  <c:v>11.896080336477793</c:v>
                </c:pt>
                <c:pt idx="54">
                  <c:v>12.117527748976649</c:v>
                </c:pt>
                <c:pt idx="55">
                  <c:v>12.33887764725616</c:v>
                </c:pt>
                <c:pt idx="56">
                  <c:v>12.560310655281482</c:v>
                </c:pt>
                <c:pt idx="57">
                  <c:v>12.781753085026379</c:v>
                </c:pt>
                <c:pt idx="58">
                  <c:v>13.003173021620055</c:v>
                </c:pt>
                <c:pt idx="59">
                  <c:v>13.22459771967516</c:v>
                </c:pt>
                <c:pt idx="60">
                  <c:v>13.446136931103057</c:v>
                </c:pt>
                <c:pt idx="61">
                  <c:v>13.667547104864017</c:v>
                </c:pt>
                <c:pt idx="62">
                  <c:v>13.889071055304901</c:v>
                </c:pt>
                <c:pt idx="63">
                  <c:v>14.110585202208767</c:v>
                </c:pt>
                <c:pt idx="64">
                  <c:v>14.331968709229081</c:v>
                </c:pt>
                <c:pt idx="65">
                  <c:v>14.553597072394378</c:v>
                </c:pt>
                <c:pt idx="66">
                  <c:v>14.775102546570915</c:v>
                </c:pt>
                <c:pt idx="67">
                  <c:v>14.99660194319196</c:v>
                </c:pt>
                <c:pt idx="68">
                  <c:v>15.218206767069304</c:v>
                </c:pt>
                <c:pt idx="69">
                  <c:v>15.439817134923999</c:v>
                </c:pt>
                <c:pt idx="70">
                  <c:v>15.66129050089331</c:v>
                </c:pt>
                <c:pt idx="71">
                  <c:v>15.89243663666131</c:v>
                </c:pt>
                <c:pt idx="72">
                  <c:v>16.141585527250818</c:v>
                </c:pt>
                <c:pt idx="73">
                  <c:v>16.409544688243617</c:v>
                </c:pt>
                <c:pt idx="74">
                  <c:v>16.6970513014851</c:v>
                </c:pt>
                <c:pt idx="75">
                  <c:v>17.004704982008015</c:v>
                </c:pt>
                <c:pt idx="76">
                  <c:v>17.33333331868138</c:v>
                </c:pt>
                <c:pt idx="77">
                  <c:v>17.68389595144318</c:v>
                </c:pt>
                <c:pt idx="78">
                  <c:v>18.057135843142031</c:v>
                </c:pt>
                <c:pt idx="79">
                  <c:v>18.453987198250243</c:v>
                </c:pt>
                <c:pt idx="80">
                  <c:v>18.87557433028886</c:v>
                </c:pt>
                <c:pt idx="81">
                  <c:v>19.322610756010015</c:v>
                </c:pt>
                <c:pt idx="82">
                  <c:v>19.796525113227407</c:v>
                </c:pt>
                <c:pt idx="83">
                  <c:v>20.298279555856848</c:v>
                </c:pt>
                <c:pt idx="84">
                  <c:v>20.828924154948002</c:v>
                </c:pt>
                <c:pt idx="85">
                  <c:v>21.390058703854205</c:v>
                </c:pt>
                <c:pt idx="86">
                  <c:v>21.982703413916699</c:v>
                </c:pt>
                <c:pt idx="87">
                  <c:v>22.608627526332846</c:v>
                </c:pt>
                <c:pt idx="88">
                  <c:v>23.268982756052669</c:v>
                </c:pt>
                <c:pt idx="89">
                  <c:v>23.965372012982399</c:v>
                </c:pt>
                <c:pt idx="90">
                  <c:v>24.699748683242358</c:v>
                </c:pt>
                <c:pt idx="91">
                  <c:v>25.473666662625998</c:v>
                </c:pt>
                <c:pt idx="92">
                  <c:v>26.288971135113961</c:v>
                </c:pt>
                <c:pt idx="93">
                  <c:v>27.147753613970082</c:v>
                </c:pt>
                <c:pt idx="94">
                  <c:v>28.0522225266647</c:v>
                </c:pt>
                <c:pt idx="95">
                  <c:v>29.004367571612157</c:v>
                </c:pt>
                <c:pt idx="96">
                  <c:v>30.006618274538361</c:v>
                </c:pt>
                <c:pt idx="97">
                  <c:v>31.061658790580594</c:v>
                </c:pt>
                <c:pt idx="98">
                  <c:v>32.17208085707616</c:v>
                </c:pt>
                <c:pt idx="99">
                  <c:v>33.340724879280003</c:v>
                </c:pt>
                <c:pt idx="100">
                  <c:v>34.570457472339875</c:v>
                </c:pt>
                <c:pt idx="101">
                  <c:v>35.864884140594597</c:v>
                </c:pt>
                <c:pt idx="102">
                  <c:v>37.2269732276715</c:v>
                </c:pt>
                <c:pt idx="103">
                  <c:v>38.660972838342403</c:v>
                </c:pt>
                <c:pt idx="104">
                  <c:v>40.170053888737499</c:v>
                </c:pt>
                <c:pt idx="105">
                  <c:v>41.758810586365598</c:v>
                </c:pt>
                <c:pt idx="106">
                  <c:v>43.431646742363888</c:v>
                </c:pt>
                <c:pt idx="107">
                  <c:v>45.193080196555186</c:v>
                </c:pt>
                <c:pt idx="108">
                  <c:v>47.048515234821096</c:v>
                </c:pt>
                <c:pt idx="109">
                  <c:v>49.002779198973599</c:v>
                </c:pt>
                <c:pt idx="110">
                  <c:v>51.06210246572526</c:v>
                </c:pt>
                <c:pt idx="111">
                  <c:v>53.232899083145604</c:v>
                </c:pt>
                <c:pt idx="112">
                  <c:v>55.521415529973119</c:v>
                </c:pt>
                <c:pt idx="113">
                  <c:v>57.93485626758649</c:v>
                </c:pt>
                <c:pt idx="114">
                  <c:v>60.480441261258193</c:v>
                </c:pt>
                <c:pt idx="115">
                  <c:v>63.166943548799992</c:v>
                </c:pt>
                <c:pt idx="116">
                  <c:v>66.002665375171986</c:v>
                </c:pt>
                <c:pt idx="117">
                  <c:v>68.997017601912404</c:v>
                </c:pt>
                <c:pt idx="118">
                  <c:v>72.15995763253369</c:v>
                </c:pt>
                <c:pt idx="119">
                  <c:v>75.502701356409588</c:v>
                </c:pt>
                <c:pt idx="120">
                  <c:v>79.036966589020437</c:v>
                </c:pt>
                <c:pt idx="121">
                  <c:v>82.774763301776005</c:v>
                </c:pt>
                <c:pt idx="122">
                  <c:v>86.729429671384509</c:v>
                </c:pt>
                <c:pt idx="123">
                  <c:v>90.916101621472393</c:v>
                </c:pt>
                <c:pt idx="124">
                  <c:v>95.349850555049983</c:v>
                </c:pt>
                <c:pt idx="125">
                  <c:v>100.04803884214776</c:v>
                </c:pt>
                <c:pt idx="126">
                  <c:v>105.0279275010147</c:v>
                </c:pt>
                <c:pt idx="127">
                  <c:v>110.30947265415169</c:v>
                </c:pt>
                <c:pt idx="128">
                  <c:v>115.91424656203394</c:v>
                </c:pt>
                <c:pt idx="129">
                  <c:v>121.86426193741799</c:v>
                </c:pt>
                <c:pt idx="130">
                  <c:v>128.18371428370327</c:v>
                </c:pt>
                <c:pt idx="131">
                  <c:v>134.90035052510018</c:v>
                </c:pt>
                <c:pt idx="132">
                  <c:v>142.04197508720674</c:v>
                </c:pt>
                <c:pt idx="133">
                  <c:v>149.63910244201102</c:v>
                </c:pt>
                <c:pt idx="134">
                  <c:v>157.72620712474082</c:v>
                </c:pt>
                <c:pt idx="135">
                  <c:v>166.33873335430624</c:v>
                </c:pt>
                <c:pt idx="136">
                  <c:v>175.51499206368402</c:v>
                </c:pt>
                <c:pt idx="137">
                  <c:v>185.29945281740257</c:v>
                </c:pt>
                <c:pt idx="138">
                  <c:v>195.73505501699239</c:v>
                </c:pt>
                <c:pt idx="139">
                  <c:v>206.87326270257924</c:v>
                </c:pt>
                <c:pt idx="140">
                  <c:v>218.76695080780178</c:v>
                </c:pt>
                <c:pt idx="141">
                  <c:v>231.47415886479251</c:v>
                </c:pt>
                <c:pt idx="142">
                  <c:v>245.05680454521263</c:v>
                </c:pt>
                <c:pt idx="143">
                  <c:v>259.58443747332092</c:v>
                </c:pt>
                <c:pt idx="144">
                  <c:v>275.12941646500315</c:v>
                </c:pt>
                <c:pt idx="145">
                  <c:v>291.77266590160775</c:v>
                </c:pt>
                <c:pt idx="146">
                  <c:v>309.59790787332497</c:v>
                </c:pt>
                <c:pt idx="147">
                  <c:v>328.70222997380489</c:v>
                </c:pt>
                <c:pt idx="148">
                  <c:v>349.18376103718379</c:v>
                </c:pt>
                <c:pt idx="149">
                  <c:v>371.15387702292895</c:v>
                </c:pt>
                <c:pt idx="150">
                  <c:v>394.73186149835249</c:v>
                </c:pt>
                <c:pt idx="151">
                  <c:v>420.04538675797158</c:v>
                </c:pt>
                <c:pt idx="152">
                  <c:v>447.23573793655845</c:v>
                </c:pt>
                <c:pt idx="153">
                  <c:v>476.45211486072196</c:v>
                </c:pt>
                <c:pt idx="154">
                  <c:v>507.85964543320375</c:v>
                </c:pt>
                <c:pt idx="155">
                  <c:v>541.63421998771173</c:v>
                </c:pt>
                <c:pt idx="156">
                  <c:v>577.96849832829753</c:v>
                </c:pt>
                <c:pt idx="157">
                  <c:v>617.06950700907873</c:v>
                </c:pt>
                <c:pt idx="158">
                  <c:v>659.16346784744803</c:v>
                </c:pt>
                <c:pt idx="159">
                  <c:v>704.48964519082244</c:v>
                </c:pt>
                <c:pt idx="160">
                  <c:v>753.31405866920841</c:v>
                </c:pt>
                <c:pt idx="161">
                  <c:v>805.91810534497085</c:v>
                </c:pt>
                <c:pt idx="162">
                  <c:v>862.60712324168935</c:v>
                </c:pt>
                <c:pt idx="163">
                  <c:v>923.71115964719741</c:v>
                </c:pt>
                <c:pt idx="164">
                  <c:v>989.5865176099403</c:v>
                </c:pt>
                <c:pt idx="165">
                  <c:v>1060.6175874190683</c:v>
                </c:pt>
                <c:pt idx="166">
                  <c:v>1137.2159020785834</c:v>
                </c:pt>
                <c:pt idx="167">
                  <c:v>1219.8260150064643</c:v>
                </c:pt>
                <c:pt idx="168">
                  <c:v>1308.9236795195147</c:v>
                </c:pt>
                <c:pt idx="169">
                  <c:v>1405.0234920705986</c:v>
                </c:pt>
                <c:pt idx="170">
                  <c:v>1508.6737031621822</c:v>
                </c:pt>
                <c:pt idx="171">
                  <c:v>1620.4620390179443</c:v>
                </c:pt>
                <c:pt idx="172">
                  <c:v>1741.0243001576855</c:v>
                </c:pt>
                <c:pt idx="173">
                  <c:v>1871.0344261336022</c:v>
                </c:pt>
                <c:pt idx="174">
                  <c:v>2011.2069546642213</c:v>
                </c:pt>
                <c:pt idx="175">
                  <c:v>2162.3301488233242</c:v>
                </c:pt>
                <c:pt idx="176">
                  <c:v>2325.1906269370397</c:v>
                </c:pt>
                <c:pt idx="177">
                  <c:v>2500.7019891781238</c:v>
                </c:pt>
                <c:pt idx="178">
                  <c:v>2689.7928500644075</c:v>
                </c:pt>
                <c:pt idx="179">
                  <c:v>2893.4075340608256</c:v>
                </c:pt>
                <c:pt idx="180">
                  <c:v>3112.6391413145939</c:v>
                </c:pt>
                <c:pt idx="181">
                  <c:v>3348.6071644643152</c:v>
                </c:pt>
                <c:pt idx="182">
                  <c:v>3602.464654922815</c:v>
                </c:pt>
                <c:pt idx="183">
                  <c:v>3875.4499626074094</c:v>
                </c:pt>
                <c:pt idx="184">
                  <c:v>4168.910397656814</c:v>
                </c:pt>
                <c:pt idx="185">
                  <c:v>4484.2186926188861</c:v>
                </c:pt>
                <c:pt idx="186">
                  <c:v>4822.8391682562687</c:v>
                </c:pt>
                <c:pt idx="187">
                  <c:v>5186.3278379674794</c:v>
                </c:pt>
                <c:pt idx="188">
                  <c:v>5576.305483986237</c:v>
                </c:pt>
                <c:pt idx="189">
                  <c:v>5994.4292448239648</c:v>
                </c:pt>
                <c:pt idx="190">
                  <c:v>6442.5634421550722</c:v>
                </c:pt>
                <c:pt idx="191">
                  <c:v>6922.5135462460739</c:v>
                </c:pt>
                <c:pt idx="192">
                  <c:v>7436.2406111608761</c:v>
                </c:pt>
                <c:pt idx="193">
                  <c:v>7985.8363305485673</c:v>
                </c:pt>
                <c:pt idx="194">
                  <c:v>8573.3914346529527</c:v>
                </c:pt>
                <c:pt idx="195">
                  <c:v>9201.1362273211962</c:v>
                </c:pt>
                <c:pt idx="196">
                  <c:v>9871.3955852752933</c:v>
                </c:pt>
                <c:pt idx="197">
                  <c:v>10586.585475558531</c:v>
                </c:pt>
                <c:pt idx="198">
                  <c:v>11349.180267411004</c:v>
                </c:pt>
                <c:pt idx="199">
                  <c:v>12161.83221504014</c:v>
                </c:pt>
                <c:pt idx="200">
                  <c:v>13027.170381194888</c:v>
                </c:pt>
                <c:pt idx="201">
                  <c:v>13948.014057781213</c:v>
                </c:pt>
                <c:pt idx="202">
                  <c:v>14927.253041403643</c:v>
                </c:pt>
                <c:pt idx="203">
                  <c:v>15967.859996868012</c:v>
                </c:pt>
                <c:pt idx="204">
                  <c:v>17072.914820893777</c:v>
                </c:pt>
                <c:pt idx="205">
                  <c:v>18245.558007626401</c:v>
                </c:pt>
                <c:pt idx="206">
                  <c:v>19489.10637411143</c:v>
                </c:pt>
                <c:pt idx="207">
                  <c:v>20806.922491747828</c:v>
                </c:pt>
                <c:pt idx="208">
                  <c:v>22202.432979059733</c:v>
                </c:pt>
                <c:pt idx="209">
                  <c:v>23679.173398693172</c:v>
                </c:pt>
                <c:pt idx="210">
                  <c:v>25240.838889170089</c:v>
                </c:pt>
                <c:pt idx="211">
                  <c:v>26891.110702227379</c:v>
                </c:pt>
                <c:pt idx="212">
                  <c:v>28633.919974545464</c:v>
                </c:pt>
                <c:pt idx="213">
                  <c:v>30473.202733204944</c:v>
                </c:pt>
                <c:pt idx="214">
                  <c:v>32412.800138377668</c:v>
                </c:pt>
                <c:pt idx="215">
                  <c:v>34456.856493201623</c:v>
                </c:pt>
                <c:pt idx="216">
                  <c:v>36242.990654822985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83B-4CE0-9DB9-28BDD5D4A580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Sheet1!$AU$19:$AU$235</c:f>
            </c:numRef>
          </c:yVal>
          <c:smooth val="0"/>
          <c:extLst>
            <c:ext xmlns:c16="http://schemas.microsoft.com/office/drawing/2014/chart" uri="{C3380CC4-5D6E-409C-BE32-E72D297353CC}">
              <c16:uniqueId val="{0000002C-A83B-4CE0-9DB9-28BDD5D4A580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Sheet1!$AV$19:$AV$235</c:f>
            </c:numRef>
          </c:yVal>
          <c:smooth val="0"/>
          <c:extLst>
            <c:ext xmlns:c16="http://schemas.microsoft.com/office/drawing/2014/chart" uri="{C3380CC4-5D6E-409C-BE32-E72D297353CC}">
              <c16:uniqueId val="{0000002D-A83B-4CE0-9DB9-28BDD5D4A580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Sheet1!$AW$19:$AW$235</c:f>
              <c:numCache>
                <c:formatCode>General</c:formatCode>
                <c:ptCount val="217"/>
                <c:pt idx="0">
                  <c:v>4.3646486504453797E-4</c:v>
                </c:pt>
                <c:pt idx="1">
                  <c:v>8.7121186947764721E-4</c:v>
                </c:pt>
                <c:pt idx="2">
                  <c:v>1.3043128132927185E-3</c:v>
                </c:pt>
                <c:pt idx="3">
                  <c:v>1.7457670410149927E-3</c:v>
                </c:pt>
                <c:pt idx="4">
                  <c:v>2.1855028678324055E-3</c:v>
                </c:pt>
                <c:pt idx="5">
                  <c:v>2.6136631450012528E-3</c:v>
                </c:pt>
                <c:pt idx="6">
                  <c:v>3.0601774047657286E-3</c:v>
                </c:pt>
                <c:pt idx="7">
                  <c:v>3.4950448973618004E-3</c:v>
                </c:pt>
                <c:pt idx="8">
                  <c:v>3.9282642829801123E-3</c:v>
                </c:pt>
                <c:pt idx="9">
                  <c:v>4.3698364722355469E-3</c:v>
                </c:pt>
                <c:pt idx="10">
                  <c:v>4.8098317605398504E-3</c:v>
                </c:pt>
                <c:pt idx="11">
                  <c:v>5.2481794376320993E-3</c:v>
                </c:pt>
                <c:pt idx="12">
                  <c:v>5.6849530118177755E-3</c:v>
                </c:pt>
                <c:pt idx="13">
                  <c:v>6.1200771534677088E-3</c:v>
                </c:pt>
                <c:pt idx="14">
                  <c:v>6.5636972572200199E-3</c:v>
                </c:pt>
                <c:pt idx="15">
                  <c:v>7.0055953650472423E-3</c:v>
                </c:pt>
                <c:pt idx="16">
                  <c:v>7.4459890437963104E-3</c:v>
                </c:pt>
                <c:pt idx="17">
                  <c:v>7.8848062464573297E-3</c:v>
                </c:pt>
                <c:pt idx="18">
                  <c:v>8.3220469762897084E-3</c:v>
                </c:pt>
                <c:pt idx="19">
                  <c:v>8.7577084906967414E-3</c:v>
                </c:pt>
                <c:pt idx="20">
                  <c:v>9.2017957748446282E-3</c:v>
                </c:pt>
                <c:pt idx="21">
                  <c:v>9.6443754603085484E-3</c:v>
                </c:pt>
                <c:pt idx="22">
                  <c:v>1.0085378066387613E-2</c:v>
                </c:pt>
                <c:pt idx="23">
                  <c:v>1.0524872480753497E-2</c:v>
                </c:pt>
                <c:pt idx="24">
                  <c:v>1.0962864534195531E-2</c:v>
                </c:pt>
                <c:pt idx="25">
                  <c:v>1.1406588267296361E-2</c:v>
                </c:pt>
                <c:pt idx="26">
                  <c:v>1.1847125004796611E-2</c:v>
                </c:pt>
                <c:pt idx="27">
                  <c:v>1.2296107213971156E-2</c:v>
                </c:pt>
                <c:pt idx="28">
                  <c:v>1.2733441554230066E-2</c:v>
                </c:pt>
                <c:pt idx="29">
                  <c:v>1.3178202273374601E-2</c:v>
                </c:pt>
                <c:pt idx="30">
                  <c:v>1.3621283071654769E-2</c:v>
                </c:pt>
                <c:pt idx="31">
                  <c:v>1.4062737815386223E-2</c:v>
                </c:pt>
                <c:pt idx="32">
                  <c:v>1.4511552500298033E-2</c:v>
                </c:pt>
                <c:pt idx="33">
                  <c:v>1.4948712741503068E-2</c:v>
                </c:pt>
                <c:pt idx="34">
                  <c:v>1.5394040268054805E-2</c:v>
                </c:pt>
                <c:pt idx="35">
                  <c:v>1.5836756264356946E-2</c:v>
                </c:pt>
                <c:pt idx="36">
                  <c:v>1.6277686631593853E-2</c:v>
                </c:pt>
                <c:pt idx="37">
                  <c:v>1.6727803106483755E-2</c:v>
                </c:pt>
                <c:pt idx="38">
                  <c:v>1.7165173971661351E-2</c:v>
                </c:pt>
                <c:pt idx="39">
                  <c:v>1.7610708288050014E-2</c:v>
                </c:pt>
                <c:pt idx="40">
                  <c:v>1.8054454132371164E-2</c:v>
                </c:pt>
                <c:pt idx="41">
                  <c:v>1.8496329478778648E-2</c:v>
                </c:pt>
                <c:pt idx="42">
                  <c:v>1.8936385951832488E-2</c:v>
                </c:pt>
                <c:pt idx="43">
                  <c:v>1.9384546885891408E-2</c:v>
                </c:pt>
                <c:pt idx="44">
                  <c:v>1.9830768476857153E-2</c:v>
                </c:pt>
                <c:pt idx="45">
                  <c:v>2.0266071331658427E-2</c:v>
                </c:pt>
                <c:pt idx="46">
                  <c:v>2.0708488963415712E-2</c:v>
                </c:pt>
                <c:pt idx="47">
                  <c:v>2.1159933909103177E-2</c:v>
                </c:pt>
                <c:pt idx="48">
                  <c:v>2.1599394678185609E-2</c:v>
                </c:pt>
                <c:pt idx="49">
                  <c:v>2.204787452109299E-2</c:v>
                </c:pt>
                <c:pt idx="50">
                  <c:v>2.2484387605332452E-2</c:v>
                </c:pt>
                <c:pt idx="51">
                  <c:v>2.2928815468362587E-2</c:v>
                </c:pt>
                <c:pt idx="52">
                  <c:v>2.3371340173264366E-2</c:v>
                </c:pt>
                <c:pt idx="53">
                  <c:v>2.381273340526591E-2</c:v>
                </c:pt>
                <c:pt idx="54">
                  <c:v>2.4262073166571616E-2</c:v>
                </c:pt>
                <c:pt idx="55">
                  <c:v>2.470030120820129E-2</c:v>
                </c:pt>
                <c:pt idx="56">
                  <c:v>2.5146514723339078E-2</c:v>
                </c:pt>
                <c:pt idx="57">
                  <c:v>2.5591548733910202E-2</c:v>
                </c:pt>
                <c:pt idx="58">
                  <c:v>2.6034536791692639E-2</c:v>
                </c:pt>
                <c:pt idx="59">
                  <c:v>2.6476286566603911E-2</c:v>
                </c:pt>
                <c:pt idx="60">
                  <c:v>2.6926912693647258E-2</c:v>
                </c:pt>
                <c:pt idx="61">
                  <c:v>2.7365425803384729E-2</c:v>
                </c:pt>
                <c:pt idx="62">
                  <c:v>2.7812763374534536E-2</c:v>
                </c:pt>
                <c:pt idx="63">
                  <c:v>2.8257840905962346E-2</c:v>
                </c:pt>
                <c:pt idx="64">
                  <c:v>2.8691784317643007E-2</c:v>
                </c:pt>
                <c:pt idx="65">
                  <c:v>2.9144440897323987E-2</c:v>
                </c:pt>
                <c:pt idx="66">
                  <c:v>2.9585933631512951E-2</c:v>
                </c:pt>
                <c:pt idx="67">
                  <c:v>3.0026072028424458E-2</c:v>
                </c:pt>
                <c:pt idx="68">
                  <c:v>3.0474069105127219E-2</c:v>
                </c:pt>
                <c:pt idx="69">
                  <c:v>3.0920723093082265E-2</c:v>
                </c:pt>
                <c:pt idx="70">
                  <c:v>3.1356129411831357E-2</c:v>
                </c:pt>
                <c:pt idx="71">
                  <c:v>3.1822920787686518E-2</c:v>
                </c:pt>
                <c:pt idx="72">
                  <c:v>3.2318931567015818E-2</c:v>
                </c:pt>
                <c:pt idx="73">
                  <c:v>3.2856753234088251E-2</c:v>
                </c:pt>
                <c:pt idx="74">
                  <c:v>3.3438038867509193E-2</c:v>
                </c:pt>
                <c:pt idx="75">
                  <c:v>3.4054495456614424E-2</c:v>
                </c:pt>
                <c:pt idx="76">
                  <c:v>3.4708924773741531E-2</c:v>
                </c:pt>
                <c:pt idx="77">
                  <c:v>3.5414017973912498E-2</c:v>
                </c:pt>
                <c:pt idx="78">
                  <c:v>3.6160778271460359E-2</c:v>
                </c:pt>
                <c:pt idx="79">
                  <c:v>3.6953278047539243E-2</c:v>
                </c:pt>
                <c:pt idx="80">
                  <c:v>3.7802532347102902E-2</c:v>
                </c:pt>
                <c:pt idx="81">
                  <c:v>3.8690705901565169E-2</c:v>
                </c:pt>
                <c:pt idx="82">
                  <c:v>3.964318226589842E-2</c:v>
                </c:pt>
                <c:pt idx="83">
                  <c:v>4.0650270615939954E-2</c:v>
                </c:pt>
                <c:pt idx="84">
                  <c:v>4.1705627555166505E-2</c:v>
                </c:pt>
                <c:pt idx="85">
                  <c:v>4.283287036831513E-2</c:v>
                </c:pt>
                <c:pt idx="86">
                  <c:v>4.4013731725125974E-2</c:v>
                </c:pt>
                <c:pt idx="87">
                  <c:v>4.5274250256803622E-2</c:v>
                </c:pt>
                <c:pt idx="88">
                  <c:v>4.6595486212118828E-2</c:v>
                </c:pt>
                <c:pt idx="89">
                  <c:v>4.7982022736791606E-2</c:v>
                </c:pt>
                <c:pt idx="90">
                  <c:v>4.9457180410061863E-2</c:v>
                </c:pt>
                <c:pt idx="91">
                  <c:v>5.1006315173067134E-2</c:v>
                </c:pt>
                <c:pt idx="92">
                  <c:v>5.2632679159130731E-2</c:v>
                </c:pt>
                <c:pt idx="93">
                  <c:v>5.4350870695542119E-2</c:v>
                </c:pt>
                <c:pt idx="94">
                  <c:v>5.6164804252393841E-2</c:v>
                </c:pt>
                <c:pt idx="95">
                  <c:v>5.8070576640984549E-2</c:v>
                </c:pt>
                <c:pt idx="96">
                  <c:v>6.0072687190507582E-2</c:v>
                </c:pt>
                <c:pt idx="97">
                  <c:v>6.2186280307579452E-2</c:v>
                </c:pt>
                <c:pt idx="98">
                  <c:v>6.4408634872550205E-2</c:v>
                </c:pt>
                <c:pt idx="99">
                  <c:v>6.6752633585494547E-2</c:v>
                </c:pt>
                <c:pt idx="100">
                  <c:v>6.9208063142166293E-2</c:v>
                </c:pt>
                <c:pt idx="101">
                  <c:v>7.1799191471158347E-2</c:v>
                </c:pt>
                <c:pt idx="102">
                  <c:v>7.452276784245436E-2</c:v>
                </c:pt>
                <c:pt idx="103">
                  <c:v>7.7398790448024862E-2</c:v>
                </c:pt>
                <c:pt idx="104">
                  <c:v>8.0412653664137745E-2</c:v>
                </c:pt>
                <c:pt idx="105">
                  <c:v>8.3595290700525821E-2</c:v>
                </c:pt>
                <c:pt idx="106">
                  <c:v>8.6943016621113728E-2</c:v>
                </c:pt>
                <c:pt idx="107">
                  <c:v>9.0465616883085131E-2</c:v>
                </c:pt>
                <c:pt idx="108">
                  <c:v>9.4181257658559364E-2</c:v>
                </c:pt>
                <c:pt idx="109">
                  <c:v>9.8085616409678167E-2</c:v>
                </c:pt>
                <c:pt idx="110">
                  <c:v>0.10220707916604059</c:v>
                </c:pt>
                <c:pt idx="111">
                  <c:v>0.10654917432442654</c:v>
                </c:pt>
                <c:pt idx="112">
                  <c:v>0.11113390470204632</c:v>
                </c:pt>
                <c:pt idx="113">
                  <c:v>0.11596398288445553</c:v>
                </c:pt>
                <c:pt idx="114">
                  <c:v>0.12105425584858617</c:v>
                </c:pt>
                <c:pt idx="115">
                  <c:v>0.12643301265683141</c:v>
                </c:pt>
                <c:pt idx="116">
                  <c:v>0.13210455709783558</c:v>
                </c:pt>
                <c:pt idx="117">
                  <c:v>0.13809651138500773</c:v>
                </c:pt>
                <c:pt idx="118">
                  <c:v>0.1444203500517611</c:v>
                </c:pt>
                <c:pt idx="119">
                  <c:v>0.15110553754385558</c:v>
                </c:pt>
                <c:pt idx="120">
                  <c:v>0.15817584260536005</c:v>
                </c:pt>
                <c:pt idx="121">
                  <c:v>0.16565424111411037</c:v>
                </c:pt>
                <c:pt idx="122">
                  <c:v>0.17357377124308762</c:v>
                </c:pt>
                <c:pt idx="123">
                  <c:v>0.18194802391599224</c:v>
                </c:pt>
                <c:pt idx="124">
                  <c:v>0.19081174023957242</c:v>
                </c:pt>
                <c:pt idx="125">
                  <c:v>0.20022081599318561</c:v>
                </c:pt>
                <c:pt idx="126">
                  <c:v>0.21017657749317595</c:v>
                </c:pt>
                <c:pt idx="127">
                  <c:v>0.22074790460272689</c:v>
                </c:pt>
                <c:pt idx="128">
                  <c:v>0.2319558317713781</c:v>
                </c:pt>
                <c:pt idx="129">
                  <c:v>0.24386378824520338</c:v>
                </c:pt>
                <c:pt idx="130">
                  <c:v>0.25650742770701224</c:v>
                </c:pt>
                <c:pt idx="131">
                  <c:v>0.26994202329001993</c:v>
                </c:pt>
                <c:pt idx="132">
                  <c:v>0.28422756109361286</c:v>
                </c:pt>
                <c:pt idx="133">
                  <c:v>0.2994265067836932</c:v>
                </c:pt>
                <c:pt idx="134">
                  <c:v>0.31560362494654709</c:v>
                </c:pt>
                <c:pt idx="135">
                  <c:v>0.33283861943941179</c:v>
                </c:pt>
                <c:pt idx="136">
                  <c:v>0.35119414977961072</c:v>
                </c:pt>
                <c:pt idx="137">
                  <c:v>0.37076664602928683</c:v>
                </c:pt>
                <c:pt idx="138">
                  <c:v>0.39164227991594702</c:v>
                </c:pt>
                <c:pt idx="139">
                  <c:v>0.41391952518356501</c:v>
                </c:pt>
                <c:pt idx="140">
                  <c:v>0.43771021523700876</c:v>
                </c:pt>
                <c:pt idx="141">
                  <c:v>0.46313809745587853</c:v>
                </c:pt>
                <c:pt idx="142">
                  <c:v>0.49030681696590855</c:v>
                </c:pt>
                <c:pt idx="143">
                  <c:v>0.51937064829384672</c:v>
                </c:pt>
                <c:pt idx="144">
                  <c:v>0.55045976543611719</c:v>
                </c:pt>
                <c:pt idx="145">
                  <c:v>0.58375779660498173</c:v>
                </c:pt>
                <c:pt idx="146">
                  <c:v>0.61941524017185234</c:v>
                </c:pt>
                <c:pt idx="147">
                  <c:v>0.65762423332999265</c:v>
                </c:pt>
                <c:pt idx="148">
                  <c:v>0.69859976706133053</c:v>
                </c:pt>
                <c:pt idx="149">
                  <c:v>0.74254226639361853</c:v>
                </c:pt>
                <c:pt idx="150">
                  <c:v>0.78970388585879914</c:v>
                </c:pt>
                <c:pt idx="151">
                  <c:v>0.84034570660970032</c:v>
                </c:pt>
                <c:pt idx="152">
                  <c:v>0.89472681058614956</c:v>
                </c:pt>
                <c:pt idx="153">
                  <c:v>0.95316989592787205</c:v>
                </c:pt>
                <c:pt idx="154">
                  <c:v>1.0159942138992903</c:v>
                </c:pt>
                <c:pt idx="155">
                  <c:v>1.0835460973161526</c:v>
                </c:pt>
                <c:pt idx="156">
                  <c:v>1.1562311334025037</c:v>
                </c:pt>
                <c:pt idx="157">
                  <c:v>1.2344410075138221</c:v>
                </c:pt>
                <c:pt idx="158">
                  <c:v>1.3186373782854057</c:v>
                </c:pt>
                <c:pt idx="159">
                  <c:v>1.4092986865575456</c:v>
                </c:pt>
                <c:pt idx="160">
                  <c:v>1.5069582000172896</c:v>
                </c:pt>
                <c:pt idx="161">
                  <c:v>1.6121704686747544</c:v>
                </c:pt>
                <c:pt idx="162">
                  <c:v>1.7255656050581265</c:v>
                </c:pt>
                <c:pt idx="163">
                  <c:v>1.847777446615646</c:v>
                </c:pt>
                <c:pt idx="164">
                  <c:v>1.9795409828346726</c:v>
                </c:pt>
                <c:pt idx="165">
                  <c:v>2.121617835411767</c:v>
                </c:pt>
                <c:pt idx="166">
                  <c:v>2.2748197633059273</c:v>
                </c:pt>
                <c:pt idx="167">
                  <c:v>2.4400484541747112</c:v>
                </c:pt>
                <c:pt idx="168">
                  <c:v>2.61826029046563</c:v>
                </c:pt>
                <c:pt idx="169">
                  <c:v>2.8104662442142883</c:v>
                </c:pt>
                <c:pt idx="170">
                  <c:v>3.017782086660254</c:v>
                </c:pt>
                <c:pt idx="171">
                  <c:v>3.2413696296759751</c:v>
                </c:pt>
                <c:pt idx="172">
                  <c:v>3.482510468596292</c:v>
                </c:pt>
                <c:pt idx="173">
                  <c:v>3.7425408766411836</c:v>
                </c:pt>
                <c:pt idx="174">
                  <c:v>4.022896699763697</c:v>
                </c:pt>
                <c:pt idx="175">
                  <c:v>4.3251574518043903</c:v>
                </c:pt>
                <c:pt idx="176">
                  <c:v>4.6508926547510194</c:v>
                </c:pt>
                <c:pt idx="177">
                  <c:v>5.0019279716148546</c:v>
                </c:pt>
                <c:pt idx="178">
                  <c:v>5.3801185354840122</c:v>
                </c:pt>
                <c:pt idx="179">
                  <c:v>5.7873637813573815</c:v>
                </c:pt>
                <c:pt idx="180">
                  <c:v>6.2258371315181771</c:v>
                </c:pt>
                <c:pt idx="181">
                  <c:v>6.6977907576838538</c:v>
                </c:pt>
                <c:pt idx="182">
                  <c:v>7.2055235402927256</c:v>
                </c:pt>
                <c:pt idx="183">
                  <c:v>7.7515081312063003</c:v>
                </c:pt>
                <c:pt idx="184">
                  <c:v>8.3384411004285823</c:v>
                </c:pt>
                <c:pt idx="185">
                  <c:v>8.9690712850064287</c:v>
                </c:pt>
                <c:pt idx="186">
                  <c:v>9.6463293434398789</c:v>
                </c:pt>
                <c:pt idx="187">
                  <c:v>10.373317063617625</c:v>
                </c:pt>
                <c:pt idx="188">
                  <c:v>11.153283112317036</c:v>
                </c:pt>
                <c:pt idx="189">
                  <c:v>11.989550372004192</c:v>
                </c:pt>
                <c:pt idx="190">
                  <c:v>12.88582907242632</c:v>
                </c:pt>
                <c:pt idx="191">
                  <c:v>13.84574653722623</c:v>
                </c:pt>
                <c:pt idx="192">
                  <c:v>14.873222174981612</c:v>
                </c:pt>
                <c:pt idx="193">
                  <c:v>15.972422208668636</c:v>
                </c:pt>
                <c:pt idx="194">
                  <c:v>17.147554893745184</c:v>
                </c:pt>
                <c:pt idx="195">
                  <c:v>18.40306072748016</c:v>
                </c:pt>
                <c:pt idx="196">
                  <c:v>19.743590470478697</c:v>
                </c:pt>
                <c:pt idx="197">
                  <c:v>21.173979545399735</c:v>
                </c:pt>
                <c:pt idx="198">
                  <c:v>22.699188763064015</c:v>
                </c:pt>
                <c:pt idx="199">
                  <c:v>24.324486176882914</c:v>
                </c:pt>
                <c:pt idx="200">
                  <c:v>26.055197704521277</c:v>
                </c:pt>
                <c:pt idx="201">
                  <c:v>27.896902214785847</c:v>
                </c:pt>
                <c:pt idx="202">
                  <c:v>29.855390667546128</c:v>
                </c:pt>
                <c:pt idx="203">
                  <c:v>31.936625386890739</c:v>
                </c:pt>
                <c:pt idx="204">
                  <c:v>34.146735594818203</c:v>
                </c:pt>
                <c:pt idx="205">
                  <c:v>36.492050953266641</c:v>
                </c:pt>
                <c:pt idx="206">
                  <c:v>38.97917921750193</c:v>
                </c:pt>
                <c:pt idx="207">
                  <c:v>41.614784320760059</c:v>
                </c:pt>
                <c:pt idx="208">
                  <c:v>44.405809136934458</c:v>
                </c:pt>
                <c:pt idx="209">
                  <c:v>47.359368779183157</c:v>
                </c:pt>
                <c:pt idx="210">
                  <c:v>50.482689969529382</c:v>
                </c:pt>
                <c:pt idx="211">
                  <c:v>53.783278083793491</c:v>
                </c:pt>
                <c:pt idx="212">
                  <c:v>57.268884368571456</c:v>
                </c:pt>
                <c:pt idx="213">
                  <c:v>60.947494902260146</c:v>
                </c:pt>
                <c:pt idx="214">
                  <c:v>64.826628005752298</c:v>
                </c:pt>
                <c:pt idx="215">
                  <c:v>68.914767478877621</c:v>
                </c:pt>
                <c:pt idx="216">
                  <c:v>72.487016515618933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83B-4CE0-9DB9-28BDD5D4A580}"/>
            </c:ext>
          </c:extLst>
        </c:ser>
        <c:ser>
          <c:idx val="47"/>
          <c:order val="47"/>
          <c:tx>
            <c:v>plot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Sheet1!$B$19:$B$31</c:f>
              <c:numCache>
                <c:formatCode>General</c:formatCode>
                <c:ptCount val="13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</c:numCache>
            </c:numRef>
          </c:xVal>
          <c:yVal>
            <c:numRef>
              <c:f>Sheet1!$AX$19:$AX$32</c:f>
              <c:numCache>
                <c:formatCode>General</c:formatCode>
                <c:ptCount val="14"/>
                <c:pt idx="0">
                  <c:v>499.59581506692183</c:v>
                </c:pt>
                <c:pt idx="1">
                  <c:v>500.68119510531028</c:v>
                </c:pt>
                <c:pt idx="2">
                  <c:v>501.74324236522745</c:v>
                </c:pt>
                <c:pt idx="3">
                  <c:v>499.92667950276916</c:v>
                </c:pt>
                <c:pt idx="4">
                  <c:v>499.27726751611664</c:v>
                </c:pt>
                <c:pt idx="5">
                  <c:v>501.08536844344275</c:v>
                </c:pt>
                <c:pt idx="6">
                  <c:v>499.4081903944379</c:v>
                </c:pt>
                <c:pt idx="7">
                  <c:v>499.84108682514506</c:v>
                </c:pt>
                <c:pt idx="8">
                  <c:v>500.41119395070803</c:v>
                </c:pt>
                <c:pt idx="9">
                  <c:v>499.93564150064645</c:v>
                </c:pt>
                <c:pt idx="10">
                  <c:v>499.73083044597382</c:v>
                </c:pt>
                <c:pt idx="11">
                  <c:v>499.73521507170949</c:v>
                </c:pt>
                <c:pt idx="12">
                  <c:v>499.89394355456687</c:v>
                </c:pt>
                <c:pt idx="13">
                  <c:v>500.18024989530079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83B-4CE0-9DB9-28BDD5D4A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512624"/>
        <c:axId val="1058342784"/>
      </c:scatterChart>
      <c:valAx>
        <c:axId val="9505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42784"/>
        <c:crosses val="autoZero"/>
        <c:crossBetween val="midCat"/>
      </c:valAx>
      <c:valAx>
        <c:axId val="10583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 VS Eo+Ef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67438485401254"/>
          <c:y val="0.2860563903218159"/>
          <c:w val="0.79587581597301138"/>
          <c:h val="0.62411700009180726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Sheet1!$AT$19:$AT$235</c:f>
              <c:numCache>
                <c:formatCode>General</c:formatCode>
                <c:ptCount val="217"/>
                <c:pt idx="0">
                  <c:v>0.21805601999999999</c:v>
                </c:pt>
                <c:pt idx="1">
                  <c:v>0.43619940000000001</c:v>
                </c:pt>
                <c:pt idx="2">
                  <c:v>0.6544301400000001</c:v>
                </c:pt>
                <c:pt idx="3">
                  <c:v>0.8727555199999999</c:v>
                </c:pt>
                <c:pt idx="4">
                  <c:v>1.0911719</c:v>
                </c:pt>
                <c:pt idx="5">
                  <c:v>1.3096683600000001</c:v>
                </c:pt>
                <c:pt idx="6">
                  <c:v>1.5282776599999999</c:v>
                </c:pt>
                <c:pt idx="7">
                  <c:v>1.7469670399999999</c:v>
                </c:pt>
                <c:pt idx="8">
                  <c:v>1.96574742</c:v>
                </c:pt>
                <c:pt idx="9">
                  <c:v>2.1846369999999999</c:v>
                </c:pt>
                <c:pt idx="10">
                  <c:v>2.4036212199999998</c:v>
                </c:pt>
                <c:pt idx="11">
                  <c:v>2.6227000800000004</c:v>
                </c:pt>
                <c:pt idx="12">
                  <c:v>2.8418735800000001</c:v>
                </c:pt>
                <c:pt idx="13">
                  <c:v>3.0611417199999997</c:v>
                </c:pt>
                <c:pt idx="14">
                  <c:v>3.2805317999999999</c:v>
                </c:pt>
                <c:pt idx="15">
                  <c:v>3.5000201599999996</c:v>
                </c:pt>
                <c:pt idx="16">
                  <c:v>3.7196067999999998</c:v>
                </c:pt>
                <c:pt idx="17">
                  <c:v>3.9392917199999995</c:v>
                </c:pt>
                <c:pt idx="18">
                  <c:v>4.1590749200000001</c:v>
                </c:pt>
                <c:pt idx="19">
                  <c:v>4.3789563999999999</c:v>
                </c:pt>
                <c:pt idx="20">
                  <c:v>4.5989743799999996</c:v>
                </c:pt>
                <c:pt idx="21">
                  <c:v>4.8190942799999998</c:v>
                </c:pt>
                <c:pt idx="22">
                  <c:v>5.0393161000000006</c:v>
                </c:pt>
                <c:pt idx="23">
                  <c:v>5.2596398400000002</c:v>
                </c:pt>
                <c:pt idx="24">
                  <c:v>5.4800654999999994</c:v>
                </c:pt>
                <c:pt idx="25">
                  <c:v>5.7009253288624002</c:v>
                </c:pt>
                <c:pt idx="26">
                  <c:v>5.9220706701985915</c:v>
                </c:pt>
                <c:pt idx="27">
                  <c:v>6.1432686203433997</c:v>
                </c:pt>
                <c:pt idx="28">
                  <c:v>6.3644084929006395</c:v>
                </c:pt>
                <c:pt idx="29">
                  <c:v>6.5855940339735</c:v>
                </c:pt>
                <c:pt idx="30">
                  <c:v>6.8067813596713842</c:v>
                </c:pt>
                <c:pt idx="31">
                  <c:v>7.0279590509331831</c:v>
                </c:pt>
                <c:pt idx="32">
                  <c:v>7.2491865656530319</c:v>
                </c:pt>
                <c:pt idx="33">
                  <c:v>7.4703521131810469</c:v>
                </c:pt>
                <c:pt idx="34">
                  <c:v>7.6915801964310395</c:v>
                </c:pt>
                <c:pt idx="35">
                  <c:v>7.9127907717615118</c:v>
                </c:pt>
                <c:pt idx="36">
                  <c:v>8.1339994157500257</c:v>
                </c:pt>
                <c:pt idx="37">
                  <c:v>8.3552745708024325</c:v>
                </c:pt>
                <c:pt idx="38">
                  <c:v>8.5764731426850851</c:v>
                </c:pt>
                <c:pt idx="39">
                  <c:v>8.79773535656288</c:v>
                </c:pt>
                <c:pt idx="40">
                  <c:v>9.0189997016239118</c:v>
                </c:pt>
                <c:pt idx="41">
                  <c:v>9.2402469258350166</c:v>
                </c:pt>
                <c:pt idx="42">
                  <c:v>9.4614925705314548</c:v>
                </c:pt>
                <c:pt idx="43">
                  <c:v>9.682812178223184</c:v>
                </c:pt>
                <c:pt idx="44">
                  <c:v>9.9041244533431207</c:v>
                </c:pt>
                <c:pt idx="45">
                  <c:v>10.125356760428726</c:v>
                </c:pt>
                <c:pt idx="46">
                  <c:v>10.346655051252521</c:v>
                </c:pt>
                <c:pt idx="47">
                  <c:v>10.568044477536002</c:v>
                </c:pt>
                <c:pt idx="48">
                  <c:v>10.78934066961587</c:v>
                </c:pt>
                <c:pt idx="49">
                  <c:v>11.010716601466399</c:v>
                </c:pt>
                <c:pt idx="50">
                  <c:v>11.232005465265312</c:v>
                </c:pt>
                <c:pt idx="51">
                  <c:v>11.453370972816865</c:v>
                </c:pt>
                <c:pt idx="52">
                  <c:v>11.674727266246228</c:v>
                </c:pt>
                <c:pt idx="53">
                  <c:v>11.896080336477793</c:v>
                </c:pt>
                <c:pt idx="54">
                  <c:v>12.117527748976649</c:v>
                </c:pt>
                <c:pt idx="55">
                  <c:v>12.33887764725616</c:v>
                </c:pt>
                <c:pt idx="56">
                  <c:v>12.560310655281482</c:v>
                </c:pt>
                <c:pt idx="57">
                  <c:v>12.781753085026379</c:v>
                </c:pt>
                <c:pt idx="58">
                  <c:v>13.003173021620055</c:v>
                </c:pt>
                <c:pt idx="59">
                  <c:v>13.22459771967516</c:v>
                </c:pt>
                <c:pt idx="60">
                  <c:v>13.446136931103057</c:v>
                </c:pt>
                <c:pt idx="61">
                  <c:v>13.667547104864017</c:v>
                </c:pt>
                <c:pt idx="62">
                  <c:v>13.889071055304901</c:v>
                </c:pt>
                <c:pt idx="63">
                  <c:v>14.110585202208767</c:v>
                </c:pt>
                <c:pt idx="64">
                  <c:v>14.331968709229081</c:v>
                </c:pt>
                <c:pt idx="65">
                  <c:v>14.553597072394378</c:v>
                </c:pt>
                <c:pt idx="66">
                  <c:v>14.775102546570915</c:v>
                </c:pt>
                <c:pt idx="67">
                  <c:v>14.99660194319196</c:v>
                </c:pt>
                <c:pt idx="68">
                  <c:v>15.218206767069304</c:v>
                </c:pt>
                <c:pt idx="69">
                  <c:v>15.439817134923999</c:v>
                </c:pt>
                <c:pt idx="70">
                  <c:v>15.66129050089331</c:v>
                </c:pt>
                <c:pt idx="71">
                  <c:v>15.89243663666131</c:v>
                </c:pt>
                <c:pt idx="72">
                  <c:v>16.141585527250818</c:v>
                </c:pt>
                <c:pt idx="73">
                  <c:v>16.409544688243617</c:v>
                </c:pt>
                <c:pt idx="74">
                  <c:v>16.6970513014851</c:v>
                </c:pt>
                <c:pt idx="75">
                  <c:v>17.004704982008015</c:v>
                </c:pt>
                <c:pt idx="76">
                  <c:v>17.33333331868138</c:v>
                </c:pt>
                <c:pt idx="77">
                  <c:v>17.68389595144318</c:v>
                </c:pt>
                <c:pt idx="78">
                  <c:v>18.057135843142031</c:v>
                </c:pt>
                <c:pt idx="79">
                  <c:v>18.453987198250243</c:v>
                </c:pt>
                <c:pt idx="80">
                  <c:v>18.87557433028886</c:v>
                </c:pt>
                <c:pt idx="81">
                  <c:v>19.322610756010015</c:v>
                </c:pt>
                <c:pt idx="82">
                  <c:v>19.796525113227407</c:v>
                </c:pt>
                <c:pt idx="83">
                  <c:v>20.298279555856848</c:v>
                </c:pt>
                <c:pt idx="84">
                  <c:v>20.828924154948002</c:v>
                </c:pt>
                <c:pt idx="85">
                  <c:v>21.390058703854205</c:v>
                </c:pt>
                <c:pt idx="86">
                  <c:v>21.982703413916699</c:v>
                </c:pt>
                <c:pt idx="87">
                  <c:v>22.608627526332846</c:v>
                </c:pt>
                <c:pt idx="88">
                  <c:v>23.268982756052669</c:v>
                </c:pt>
                <c:pt idx="89">
                  <c:v>23.965372012982399</c:v>
                </c:pt>
                <c:pt idx="90">
                  <c:v>24.699748683242358</c:v>
                </c:pt>
                <c:pt idx="91">
                  <c:v>25.473666662625998</c:v>
                </c:pt>
                <c:pt idx="92">
                  <c:v>26.288971135113961</c:v>
                </c:pt>
                <c:pt idx="93">
                  <c:v>27.147753613970082</c:v>
                </c:pt>
                <c:pt idx="94">
                  <c:v>28.0522225266647</c:v>
                </c:pt>
                <c:pt idx="95">
                  <c:v>29.004367571612157</c:v>
                </c:pt>
                <c:pt idx="96">
                  <c:v>30.006618274538361</c:v>
                </c:pt>
                <c:pt idx="97">
                  <c:v>31.061658790580594</c:v>
                </c:pt>
                <c:pt idx="98">
                  <c:v>32.17208085707616</c:v>
                </c:pt>
                <c:pt idx="99">
                  <c:v>33.340724879280003</c:v>
                </c:pt>
                <c:pt idx="100">
                  <c:v>34.570457472339875</c:v>
                </c:pt>
                <c:pt idx="101">
                  <c:v>35.864884140594597</c:v>
                </c:pt>
                <c:pt idx="102">
                  <c:v>37.2269732276715</c:v>
                </c:pt>
                <c:pt idx="103">
                  <c:v>38.660972838342403</c:v>
                </c:pt>
                <c:pt idx="104">
                  <c:v>40.170053888737499</c:v>
                </c:pt>
                <c:pt idx="105">
                  <c:v>41.758810586365598</c:v>
                </c:pt>
                <c:pt idx="106">
                  <c:v>43.431646742363888</c:v>
                </c:pt>
                <c:pt idx="107">
                  <c:v>45.193080196555186</c:v>
                </c:pt>
                <c:pt idx="108">
                  <c:v>47.048515234821096</c:v>
                </c:pt>
                <c:pt idx="109">
                  <c:v>49.002779198973599</c:v>
                </c:pt>
                <c:pt idx="110">
                  <c:v>51.06210246572526</c:v>
                </c:pt>
                <c:pt idx="111">
                  <c:v>53.232899083145604</c:v>
                </c:pt>
                <c:pt idx="112">
                  <c:v>55.521415529973119</c:v>
                </c:pt>
                <c:pt idx="113">
                  <c:v>57.93485626758649</c:v>
                </c:pt>
                <c:pt idx="114">
                  <c:v>60.480441261258193</c:v>
                </c:pt>
                <c:pt idx="115">
                  <c:v>63.166943548799992</c:v>
                </c:pt>
                <c:pt idx="116">
                  <c:v>66.002665375171986</c:v>
                </c:pt>
                <c:pt idx="117">
                  <c:v>68.997017601912404</c:v>
                </c:pt>
                <c:pt idx="118">
                  <c:v>72.15995763253369</c:v>
                </c:pt>
                <c:pt idx="119">
                  <c:v>75.502701356409588</c:v>
                </c:pt>
                <c:pt idx="120">
                  <c:v>79.036966589020437</c:v>
                </c:pt>
                <c:pt idx="121">
                  <c:v>82.774763301776005</c:v>
                </c:pt>
                <c:pt idx="122">
                  <c:v>86.729429671384509</c:v>
                </c:pt>
                <c:pt idx="123">
                  <c:v>90.916101621472393</c:v>
                </c:pt>
                <c:pt idx="124">
                  <c:v>95.349850555049983</c:v>
                </c:pt>
                <c:pt idx="125">
                  <c:v>100.04803884214776</c:v>
                </c:pt>
                <c:pt idx="126">
                  <c:v>105.0279275010147</c:v>
                </c:pt>
                <c:pt idx="127">
                  <c:v>110.30947265415169</c:v>
                </c:pt>
                <c:pt idx="128">
                  <c:v>115.91424656203394</c:v>
                </c:pt>
                <c:pt idx="129">
                  <c:v>121.86426193741799</c:v>
                </c:pt>
                <c:pt idx="130">
                  <c:v>128.18371428370327</c:v>
                </c:pt>
                <c:pt idx="131">
                  <c:v>134.90035052510018</c:v>
                </c:pt>
                <c:pt idx="132">
                  <c:v>142.04197508720674</c:v>
                </c:pt>
                <c:pt idx="133">
                  <c:v>149.63910244201102</c:v>
                </c:pt>
                <c:pt idx="134">
                  <c:v>157.72620712474082</c:v>
                </c:pt>
                <c:pt idx="135">
                  <c:v>166.33873335430624</c:v>
                </c:pt>
                <c:pt idx="136">
                  <c:v>175.51499206368402</c:v>
                </c:pt>
                <c:pt idx="137">
                  <c:v>185.29945281740257</c:v>
                </c:pt>
                <c:pt idx="138">
                  <c:v>195.73505501699239</c:v>
                </c:pt>
                <c:pt idx="139">
                  <c:v>206.87326270257924</c:v>
                </c:pt>
                <c:pt idx="140">
                  <c:v>218.76695080780178</c:v>
                </c:pt>
                <c:pt idx="141">
                  <c:v>231.47415886479251</c:v>
                </c:pt>
                <c:pt idx="142">
                  <c:v>245.05680454521263</c:v>
                </c:pt>
                <c:pt idx="143">
                  <c:v>259.58443747332092</c:v>
                </c:pt>
                <c:pt idx="144">
                  <c:v>275.12941646500315</c:v>
                </c:pt>
                <c:pt idx="145">
                  <c:v>291.77266590160775</c:v>
                </c:pt>
                <c:pt idx="146">
                  <c:v>309.59790787332497</c:v>
                </c:pt>
                <c:pt idx="147">
                  <c:v>328.70222997380489</c:v>
                </c:pt>
                <c:pt idx="148">
                  <c:v>349.18376103718379</c:v>
                </c:pt>
                <c:pt idx="149">
                  <c:v>371.15387702292895</c:v>
                </c:pt>
                <c:pt idx="150">
                  <c:v>394.73186149835249</c:v>
                </c:pt>
                <c:pt idx="151">
                  <c:v>420.04538675797158</c:v>
                </c:pt>
                <c:pt idx="152">
                  <c:v>447.23573793655845</c:v>
                </c:pt>
                <c:pt idx="153">
                  <c:v>476.45211486072196</c:v>
                </c:pt>
                <c:pt idx="154">
                  <c:v>507.85964543320375</c:v>
                </c:pt>
                <c:pt idx="155">
                  <c:v>541.63421998771173</c:v>
                </c:pt>
                <c:pt idx="156">
                  <c:v>577.96849832829753</c:v>
                </c:pt>
                <c:pt idx="157">
                  <c:v>617.06950700907873</c:v>
                </c:pt>
                <c:pt idx="158">
                  <c:v>659.16346784744803</c:v>
                </c:pt>
                <c:pt idx="159">
                  <c:v>704.48964519082244</c:v>
                </c:pt>
                <c:pt idx="160">
                  <c:v>753.31405866920841</c:v>
                </c:pt>
                <c:pt idx="161">
                  <c:v>805.91810534497085</c:v>
                </c:pt>
                <c:pt idx="162">
                  <c:v>862.60712324168935</c:v>
                </c:pt>
                <c:pt idx="163">
                  <c:v>923.71115964719741</c:v>
                </c:pt>
                <c:pt idx="164">
                  <c:v>989.5865176099403</c:v>
                </c:pt>
                <c:pt idx="165">
                  <c:v>1060.6175874190683</c:v>
                </c:pt>
                <c:pt idx="166">
                  <c:v>1137.2159020785834</c:v>
                </c:pt>
                <c:pt idx="167">
                  <c:v>1219.8260150064643</c:v>
                </c:pt>
                <c:pt idx="168">
                  <c:v>1308.9236795195147</c:v>
                </c:pt>
                <c:pt idx="169">
                  <c:v>1405.0234920705986</c:v>
                </c:pt>
                <c:pt idx="170">
                  <c:v>1508.6737031621822</c:v>
                </c:pt>
                <c:pt idx="171">
                  <c:v>1620.4620390179443</c:v>
                </c:pt>
                <c:pt idx="172">
                  <c:v>1741.0243001576855</c:v>
                </c:pt>
                <c:pt idx="173">
                  <c:v>1871.0344261336022</c:v>
                </c:pt>
                <c:pt idx="174">
                  <c:v>2011.2069546642213</c:v>
                </c:pt>
                <c:pt idx="175">
                  <c:v>2162.3301488233242</c:v>
                </c:pt>
                <c:pt idx="176">
                  <c:v>2325.1906269370397</c:v>
                </c:pt>
                <c:pt idx="177">
                  <c:v>2500.7019891781238</c:v>
                </c:pt>
                <c:pt idx="178">
                  <c:v>2689.7928500644075</c:v>
                </c:pt>
                <c:pt idx="179">
                  <c:v>2893.4075340608256</c:v>
                </c:pt>
                <c:pt idx="180">
                  <c:v>3112.6391413145939</c:v>
                </c:pt>
                <c:pt idx="181">
                  <c:v>3348.6071644643152</c:v>
                </c:pt>
                <c:pt idx="182">
                  <c:v>3602.464654922815</c:v>
                </c:pt>
                <c:pt idx="183">
                  <c:v>3875.4499626074094</c:v>
                </c:pt>
                <c:pt idx="184">
                  <c:v>4168.910397656814</c:v>
                </c:pt>
                <c:pt idx="185">
                  <c:v>4484.2186926188861</c:v>
                </c:pt>
                <c:pt idx="186">
                  <c:v>4822.8391682562687</c:v>
                </c:pt>
                <c:pt idx="187">
                  <c:v>5186.3278379674794</c:v>
                </c:pt>
                <c:pt idx="188">
                  <c:v>5576.305483986237</c:v>
                </c:pt>
                <c:pt idx="189">
                  <c:v>5994.4292448239648</c:v>
                </c:pt>
                <c:pt idx="190">
                  <c:v>6442.5634421550722</c:v>
                </c:pt>
                <c:pt idx="191">
                  <c:v>6922.5135462460739</c:v>
                </c:pt>
                <c:pt idx="192">
                  <c:v>7436.2406111608761</c:v>
                </c:pt>
                <c:pt idx="193">
                  <c:v>7985.8363305485673</c:v>
                </c:pt>
                <c:pt idx="194">
                  <c:v>8573.3914346529527</c:v>
                </c:pt>
                <c:pt idx="195">
                  <c:v>9201.1362273211962</c:v>
                </c:pt>
                <c:pt idx="196">
                  <c:v>9871.3955852752933</c:v>
                </c:pt>
                <c:pt idx="197">
                  <c:v>10586.585475558531</c:v>
                </c:pt>
                <c:pt idx="198">
                  <c:v>11349.180267411004</c:v>
                </c:pt>
                <c:pt idx="199">
                  <c:v>12161.83221504014</c:v>
                </c:pt>
                <c:pt idx="200">
                  <c:v>13027.170381194888</c:v>
                </c:pt>
                <c:pt idx="201">
                  <c:v>13948.014057781213</c:v>
                </c:pt>
                <c:pt idx="202">
                  <c:v>14927.253041403643</c:v>
                </c:pt>
                <c:pt idx="203">
                  <c:v>15967.859996868012</c:v>
                </c:pt>
                <c:pt idx="204">
                  <c:v>17072.914820893777</c:v>
                </c:pt>
                <c:pt idx="205">
                  <c:v>18245.558007626401</c:v>
                </c:pt>
                <c:pt idx="206">
                  <c:v>19489.10637411143</c:v>
                </c:pt>
                <c:pt idx="207">
                  <c:v>20806.922491747828</c:v>
                </c:pt>
                <c:pt idx="208">
                  <c:v>22202.432979059733</c:v>
                </c:pt>
                <c:pt idx="209">
                  <c:v>23679.173398693172</c:v>
                </c:pt>
                <c:pt idx="210">
                  <c:v>25240.838889170089</c:v>
                </c:pt>
                <c:pt idx="211">
                  <c:v>26891.110702227379</c:v>
                </c:pt>
                <c:pt idx="212">
                  <c:v>28633.919974545464</c:v>
                </c:pt>
                <c:pt idx="213">
                  <c:v>30473.202733204944</c:v>
                </c:pt>
                <c:pt idx="214">
                  <c:v>32412.800138377668</c:v>
                </c:pt>
                <c:pt idx="215">
                  <c:v>34456.856493201623</c:v>
                </c:pt>
                <c:pt idx="216">
                  <c:v>36242.990654822985</c:v>
                </c:pt>
              </c:numCache>
            </c:numRef>
          </c:xVal>
          <c:yVal>
            <c:numRef>
              <c:f>Sheet1!$AU$19:$AU$235</c:f>
            </c:numRef>
          </c:yVal>
          <c:smooth val="0"/>
          <c:extLst>
            <c:ext xmlns:c16="http://schemas.microsoft.com/office/drawing/2014/chart" uri="{C3380CC4-5D6E-409C-BE32-E72D297353CC}">
              <c16:uniqueId val="{00000000-770B-4948-83E5-7BD2ABCDFE8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Sheet1!$AT$19:$AT$235</c:f>
              <c:numCache>
                <c:formatCode>General</c:formatCode>
                <c:ptCount val="217"/>
                <c:pt idx="0">
                  <c:v>0.21805601999999999</c:v>
                </c:pt>
                <c:pt idx="1">
                  <c:v>0.43619940000000001</c:v>
                </c:pt>
                <c:pt idx="2">
                  <c:v>0.6544301400000001</c:v>
                </c:pt>
                <c:pt idx="3">
                  <c:v>0.8727555199999999</c:v>
                </c:pt>
                <c:pt idx="4">
                  <c:v>1.0911719</c:v>
                </c:pt>
                <c:pt idx="5">
                  <c:v>1.3096683600000001</c:v>
                </c:pt>
                <c:pt idx="6">
                  <c:v>1.5282776599999999</c:v>
                </c:pt>
                <c:pt idx="7">
                  <c:v>1.7469670399999999</c:v>
                </c:pt>
                <c:pt idx="8">
                  <c:v>1.96574742</c:v>
                </c:pt>
                <c:pt idx="9">
                  <c:v>2.1846369999999999</c:v>
                </c:pt>
                <c:pt idx="10">
                  <c:v>2.4036212199999998</c:v>
                </c:pt>
                <c:pt idx="11">
                  <c:v>2.6227000800000004</c:v>
                </c:pt>
                <c:pt idx="12">
                  <c:v>2.8418735800000001</c:v>
                </c:pt>
                <c:pt idx="13">
                  <c:v>3.0611417199999997</c:v>
                </c:pt>
                <c:pt idx="14">
                  <c:v>3.2805317999999999</c:v>
                </c:pt>
                <c:pt idx="15">
                  <c:v>3.5000201599999996</c:v>
                </c:pt>
                <c:pt idx="16">
                  <c:v>3.7196067999999998</c:v>
                </c:pt>
                <c:pt idx="17">
                  <c:v>3.9392917199999995</c:v>
                </c:pt>
                <c:pt idx="18">
                  <c:v>4.1590749200000001</c:v>
                </c:pt>
                <c:pt idx="19">
                  <c:v>4.3789563999999999</c:v>
                </c:pt>
                <c:pt idx="20">
                  <c:v>4.5989743799999996</c:v>
                </c:pt>
                <c:pt idx="21">
                  <c:v>4.8190942799999998</c:v>
                </c:pt>
                <c:pt idx="22">
                  <c:v>5.0393161000000006</c:v>
                </c:pt>
                <c:pt idx="23">
                  <c:v>5.2596398400000002</c:v>
                </c:pt>
                <c:pt idx="24">
                  <c:v>5.4800654999999994</c:v>
                </c:pt>
                <c:pt idx="25">
                  <c:v>5.7009253288624002</c:v>
                </c:pt>
                <c:pt idx="26">
                  <c:v>5.9220706701985915</c:v>
                </c:pt>
                <c:pt idx="27">
                  <c:v>6.1432686203433997</c:v>
                </c:pt>
                <c:pt idx="28">
                  <c:v>6.3644084929006395</c:v>
                </c:pt>
                <c:pt idx="29">
                  <c:v>6.5855940339735</c:v>
                </c:pt>
                <c:pt idx="30">
                  <c:v>6.8067813596713842</c:v>
                </c:pt>
                <c:pt idx="31">
                  <c:v>7.0279590509331831</c:v>
                </c:pt>
                <c:pt idx="32">
                  <c:v>7.2491865656530319</c:v>
                </c:pt>
                <c:pt idx="33">
                  <c:v>7.4703521131810469</c:v>
                </c:pt>
                <c:pt idx="34">
                  <c:v>7.6915801964310395</c:v>
                </c:pt>
                <c:pt idx="35">
                  <c:v>7.9127907717615118</c:v>
                </c:pt>
                <c:pt idx="36">
                  <c:v>8.1339994157500257</c:v>
                </c:pt>
                <c:pt idx="37">
                  <c:v>8.3552745708024325</c:v>
                </c:pt>
                <c:pt idx="38">
                  <c:v>8.5764731426850851</c:v>
                </c:pt>
                <c:pt idx="39">
                  <c:v>8.79773535656288</c:v>
                </c:pt>
                <c:pt idx="40">
                  <c:v>9.0189997016239118</c:v>
                </c:pt>
                <c:pt idx="41">
                  <c:v>9.2402469258350166</c:v>
                </c:pt>
                <c:pt idx="42">
                  <c:v>9.4614925705314548</c:v>
                </c:pt>
                <c:pt idx="43">
                  <c:v>9.682812178223184</c:v>
                </c:pt>
                <c:pt idx="44">
                  <c:v>9.9041244533431207</c:v>
                </c:pt>
                <c:pt idx="45">
                  <c:v>10.125356760428726</c:v>
                </c:pt>
                <c:pt idx="46">
                  <c:v>10.346655051252521</c:v>
                </c:pt>
                <c:pt idx="47">
                  <c:v>10.568044477536002</c:v>
                </c:pt>
                <c:pt idx="48">
                  <c:v>10.78934066961587</c:v>
                </c:pt>
                <c:pt idx="49">
                  <c:v>11.010716601466399</c:v>
                </c:pt>
                <c:pt idx="50">
                  <c:v>11.232005465265312</c:v>
                </c:pt>
                <c:pt idx="51">
                  <c:v>11.453370972816865</c:v>
                </c:pt>
                <c:pt idx="52">
                  <c:v>11.674727266246228</c:v>
                </c:pt>
                <c:pt idx="53">
                  <c:v>11.896080336477793</c:v>
                </c:pt>
                <c:pt idx="54">
                  <c:v>12.117527748976649</c:v>
                </c:pt>
                <c:pt idx="55">
                  <c:v>12.33887764725616</c:v>
                </c:pt>
                <c:pt idx="56">
                  <c:v>12.560310655281482</c:v>
                </c:pt>
                <c:pt idx="57">
                  <c:v>12.781753085026379</c:v>
                </c:pt>
                <c:pt idx="58">
                  <c:v>13.003173021620055</c:v>
                </c:pt>
                <c:pt idx="59">
                  <c:v>13.22459771967516</c:v>
                </c:pt>
                <c:pt idx="60">
                  <c:v>13.446136931103057</c:v>
                </c:pt>
                <c:pt idx="61">
                  <c:v>13.667547104864017</c:v>
                </c:pt>
                <c:pt idx="62">
                  <c:v>13.889071055304901</c:v>
                </c:pt>
                <c:pt idx="63">
                  <c:v>14.110585202208767</c:v>
                </c:pt>
                <c:pt idx="64">
                  <c:v>14.331968709229081</c:v>
                </c:pt>
                <c:pt idx="65">
                  <c:v>14.553597072394378</c:v>
                </c:pt>
                <c:pt idx="66">
                  <c:v>14.775102546570915</c:v>
                </c:pt>
                <c:pt idx="67">
                  <c:v>14.99660194319196</c:v>
                </c:pt>
                <c:pt idx="68">
                  <c:v>15.218206767069304</c:v>
                </c:pt>
                <c:pt idx="69">
                  <c:v>15.439817134923999</c:v>
                </c:pt>
                <c:pt idx="70">
                  <c:v>15.66129050089331</c:v>
                </c:pt>
                <c:pt idx="71">
                  <c:v>15.89243663666131</c:v>
                </c:pt>
                <c:pt idx="72">
                  <c:v>16.141585527250818</c:v>
                </c:pt>
                <c:pt idx="73">
                  <c:v>16.409544688243617</c:v>
                </c:pt>
                <c:pt idx="74">
                  <c:v>16.6970513014851</c:v>
                </c:pt>
                <c:pt idx="75">
                  <c:v>17.004704982008015</c:v>
                </c:pt>
                <c:pt idx="76">
                  <c:v>17.33333331868138</c:v>
                </c:pt>
                <c:pt idx="77">
                  <c:v>17.68389595144318</c:v>
                </c:pt>
                <c:pt idx="78">
                  <c:v>18.057135843142031</c:v>
                </c:pt>
                <c:pt idx="79">
                  <c:v>18.453987198250243</c:v>
                </c:pt>
                <c:pt idx="80">
                  <c:v>18.87557433028886</c:v>
                </c:pt>
                <c:pt idx="81">
                  <c:v>19.322610756010015</c:v>
                </c:pt>
                <c:pt idx="82">
                  <c:v>19.796525113227407</c:v>
                </c:pt>
                <c:pt idx="83">
                  <c:v>20.298279555856848</c:v>
                </c:pt>
                <c:pt idx="84">
                  <c:v>20.828924154948002</c:v>
                </c:pt>
                <c:pt idx="85">
                  <c:v>21.390058703854205</c:v>
                </c:pt>
                <c:pt idx="86">
                  <c:v>21.982703413916699</c:v>
                </c:pt>
                <c:pt idx="87">
                  <c:v>22.608627526332846</c:v>
                </c:pt>
                <c:pt idx="88">
                  <c:v>23.268982756052669</c:v>
                </c:pt>
                <c:pt idx="89">
                  <c:v>23.965372012982399</c:v>
                </c:pt>
                <c:pt idx="90">
                  <c:v>24.699748683242358</c:v>
                </c:pt>
                <c:pt idx="91">
                  <c:v>25.473666662625998</c:v>
                </c:pt>
                <c:pt idx="92">
                  <c:v>26.288971135113961</c:v>
                </c:pt>
                <c:pt idx="93">
                  <c:v>27.147753613970082</c:v>
                </c:pt>
                <c:pt idx="94">
                  <c:v>28.0522225266647</c:v>
                </c:pt>
                <c:pt idx="95">
                  <c:v>29.004367571612157</c:v>
                </c:pt>
                <c:pt idx="96">
                  <c:v>30.006618274538361</c:v>
                </c:pt>
                <c:pt idx="97">
                  <c:v>31.061658790580594</c:v>
                </c:pt>
                <c:pt idx="98">
                  <c:v>32.17208085707616</c:v>
                </c:pt>
                <c:pt idx="99">
                  <c:v>33.340724879280003</c:v>
                </c:pt>
                <c:pt idx="100">
                  <c:v>34.570457472339875</c:v>
                </c:pt>
                <c:pt idx="101">
                  <c:v>35.864884140594597</c:v>
                </c:pt>
                <c:pt idx="102">
                  <c:v>37.2269732276715</c:v>
                </c:pt>
                <c:pt idx="103">
                  <c:v>38.660972838342403</c:v>
                </c:pt>
                <c:pt idx="104">
                  <c:v>40.170053888737499</c:v>
                </c:pt>
                <c:pt idx="105">
                  <c:v>41.758810586365598</c:v>
                </c:pt>
                <c:pt idx="106">
                  <c:v>43.431646742363888</c:v>
                </c:pt>
                <c:pt idx="107">
                  <c:v>45.193080196555186</c:v>
                </c:pt>
                <c:pt idx="108">
                  <c:v>47.048515234821096</c:v>
                </c:pt>
                <c:pt idx="109">
                  <c:v>49.002779198973599</c:v>
                </c:pt>
                <c:pt idx="110">
                  <c:v>51.06210246572526</c:v>
                </c:pt>
                <c:pt idx="111">
                  <c:v>53.232899083145604</c:v>
                </c:pt>
                <c:pt idx="112">
                  <c:v>55.521415529973119</c:v>
                </c:pt>
                <c:pt idx="113">
                  <c:v>57.93485626758649</c:v>
                </c:pt>
                <c:pt idx="114">
                  <c:v>60.480441261258193</c:v>
                </c:pt>
                <c:pt idx="115">
                  <c:v>63.166943548799992</c:v>
                </c:pt>
                <c:pt idx="116">
                  <c:v>66.002665375171986</c:v>
                </c:pt>
                <c:pt idx="117">
                  <c:v>68.997017601912404</c:v>
                </c:pt>
                <c:pt idx="118">
                  <c:v>72.15995763253369</c:v>
                </c:pt>
                <c:pt idx="119">
                  <c:v>75.502701356409588</c:v>
                </c:pt>
                <c:pt idx="120">
                  <c:v>79.036966589020437</c:v>
                </c:pt>
                <c:pt idx="121">
                  <c:v>82.774763301776005</c:v>
                </c:pt>
                <c:pt idx="122">
                  <c:v>86.729429671384509</c:v>
                </c:pt>
                <c:pt idx="123">
                  <c:v>90.916101621472393</c:v>
                </c:pt>
                <c:pt idx="124">
                  <c:v>95.349850555049983</c:v>
                </c:pt>
                <c:pt idx="125">
                  <c:v>100.04803884214776</c:v>
                </c:pt>
                <c:pt idx="126">
                  <c:v>105.0279275010147</c:v>
                </c:pt>
                <c:pt idx="127">
                  <c:v>110.30947265415169</c:v>
                </c:pt>
                <c:pt idx="128">
                  <c:v>115.91424656203394</c:v>
                </c:pt>
                <c:pt idx="129">
                  <c:v>121.86426193741799</c:v>
                </c:pt>
                <c:pt idx="130">
                  <c:v>128.18371428370327</c:v>
                </c:pt>
                <c:pt idx="131">
                  <c:v>134.90035052510018</c:v>
                </c:pt>
                <c:pt idx="132">
                  <c:v>142.04197508720674</c:v>
                </c:pt>
                <c:pt idx="133">
                  <c:v>149.63910244201102</c:v>
                </c:pt>
                <c:pt idx="134">
                  <c:v>157.72620712474082</c:v>
                </c:pt>
                <c:pt idx="135">
                  <c:v>166.33873335430624</c:v>
                </c:pt>
                <c:pt idx="136">
                  <c:v>175.51499206368402</c:v>
                </c:pt>
                <c:pt idx="137">
                  <c:v>185.29945281740257</c:v>
                </c:pt>
                <c:pt idx="138">
                  <c:v>195.73505501699239</c:v>
                </c:pt>
                <c:pt idx="139">
                  <c:v>206.87326270257924</c:v>
                </c:pt>
                <c:pt idx="140">
                  <c:v>218.76695080780178</c:v>
                </c:pt>
                <c:pt idx="141">
                  <c:v>231.47415886479251</c:v>
                </c:pt>
                <c:pt idx="142">
                  <c:v>245.05680454521263</c:v>
                </c:pt>
                <c:pt idx="143">
                  <c:v>259.58443747332092</c:v>
                </c:pt>
                <c:pt idx="144">
                  <c:v>275.12941646500315</c:v>
                </c:pt>
                <c:pt idx="145">
                  <c:v>291.77266590160775</c:v>
                </c:pt>
                <c:pt idx="146">
                  <c:v>309.59790787332497</c:v>
                </c:pt>
                <c:pt idx="147">
                  <c:v>328.70222997380489</c:v>
                </c:pt>
                <c:pt idx="148">
                  <c:v>349.18376103718379</c:v>
                </c:pt>
                <c:pt idx="149">
                  <c:v>371.15387702292895</c:v>
                </c:pt>
                <c:pt idx="150">
                  <c:v>394.73186149835249</c:v>
                </c:pt>
                <c:pt idx="151">
                  <c:v>420.04538675797158</c:v>
                </c:pt>
                <c:pt idx="152">
                  <c:v>447.23573793655845</c:v>
                </c:pt>
                <c:pt idx="153">
                  <c:v>476.45211486072196</c:v>
                </c:pt>
                <c:pt idx="154">
                  <c:v>507.85964543320375</c:v>
                </c:pt>
                <c:pt idx="155">
                  <c:v>541.63421998771173</c:v>
                </c:pt>
                <c:pt idx="156">
                  <c:v>577.96849832829753</c:v>
                </c:pt>
                <c:pt idx="157">
                  <c:v>617.06950700907873</c:v>
                </c:pt>
                <c:pt idx="158">
                  <c:v>659.16346784744803</c:v>
                </c:pt>
                <c:pt idx="159">
                  <c:v>704.48964519082244</c:v>
                </c:pt>
                <c:pt idx="160">
                  <c:v>753.31405866920841</c:v>
                </c:pt>
                <c:pt idx="161">
                  <c:v>805.91810534497085</c:v>
                </c:pt>
                <c:pt idx="162">
                  <c:v>862.60712324168935</c:v>
                </c:pt>
                <c:pt idx="163">
                  <c:v>923.71115964719741</c:v>
                </c:pt>
                <c:pt idx="164">
                  <c:v>989.5865176099403</c:v>
                </c:pt>
                <c:pt idx="165">
                  <c:v>1060.6175874190683</c:v>
                </c:pt>
                <c:pt idx="166">
                  <c:v>1137.2159020785834</c:v>
                </c:pt>
                <c:pt idx="167">
                  <c:v>1219.8260150064643</c:v>
                </c:pt>
                <c:pt idx="168">
                  <c:v>1308.9236795195147</c:v>
                </c:pt>
                <c:pt idx="169">
                  <c:v>1405.0234920705986</c:v>
                </c:pt>
                <c:pt idx="170">
                  <c:v>1508.6737031621822</c:v>
                </c:pt>
                <c:pt idx="171">
                  <c:v>1620.4620390179443</c:v>
                </c:pt>
                <c:pt idx="172">
                  <c:v>1741.0243001576855</c:v>
                </c:pt>
                <c:pt idx="173">
                  <c:v>1871.0344261336022</c:v>
                </c:pt>
                <c:pt idx="174">
                  <c:v>2011.2069546642213</c:v>
                </c:pt>
                <c:pt idx="175">
                  <c:v>2162.3301488233242</c:v>
                </c:pt>
                <c:pt idx="176">
                  <c:v>2325.1906269370397</c:v>
                </c:pt>
                <c:pt idx="177">
                  <c:v>2500.7019891781238</c:v>
                </c:pt>
                <c:pt idx="178">
                  <c:v>2689.7928500644075</c:v>
                </c:pt>
                <c:pt idx="179">
                  <c:v>2893.4075340608256</c:v>
                </c:pt>
                <c:pt idx="180">
                  <c:v>3112.6391413145939</c:v>
                </c:pt>
                <c:pt idx="181">
                  <c:v>3348.6071644643152</c:v>
                </c:pt>
                <c:pt idx="182">
                  <c:v>3602.464654922815</c:v>
                </c:pt>
                <c:pt idx="183">
                  <c:v>3875.4499626074094</c:v>
                </c:pt>
                <c:pt idx="184">
                  <c:v>4168.910397656814</c:v>
                </c:pt>
                <c:pt idx="185">
                  <c:v>4484.2186926188861</c:v>
                </c:pt>
                <c:pt idx="186">
                  <c:v>4822.8391682562687</c:v>
                </c:pt>
                <c:pt idx="187">
                  <c:v>5186.3278379674794</c:v>
                </c:pt>
                <c:pt idx="188">
                  <c:v>5576.305483986237</c:v>
                </c:pt>
                <c:pt idx="189">
                  <c:v>5994.4292448239648</c:v>
                </c:pt>
                <c:pt idx="190">
                  <c:v>6442.5634421550722</c:v>
                </c:pt>
                <c:pt idx="191">
                  <c:v>6922.5135462460739</c:v>
                </c:pt>
                <c:pt idx="192">
                  <c:v>7436.2406111608761</c:v>
                </c:pt>
                <c:pt idx="193">
                  <c:v>7985.8363305485673</c:v>
                </c:pt>
                <c:pt idx="194">
                  <c:v>8573.3914346529527</c:v>
                </c:pt>
                <c:pt idx="195">
                  <c:v>9201.1362273211962</c:v>
                </c:pt>
                <c:pt idx="196">
                  <c:v>9871.3955852752933</c:v>
                </c:pt>
                <c:pt idx="197">
                  <c:v>10586.585475558531</c:v>
                </c:pt>
                <c:pt idx="198">
                  <c:v>11349.180267411004</c:v>
                </c:pt>
                <c:pt idx="199">
                  <c:v>12161.83221504014</c:v>
                </c:pt>
                <c:pt idx="200">
                  <c:v>13027.170381194888</c:v>
                </c:pt>
                <c:pt idx="201">
                  <c:v>13948.014057781213</c:v>
                </c:pt>
                <c:pt idx="202">
                  <c:v>14927.253041403643</c:v>
                </c:pt>
                <c:pt idx="203">
                  <c:v>15967.859996868012</c:v>
                </c:pt>
                <c:pt idx="204">
                  <c:v>17072.914820893777</c:v>
                </c:pt>
                <c:pt idx="205">
                  <c:v>18245.558007626401</c:v>
                </c:pt>
                <c:pt idx="206">
                  <c:v>19489.10637411143</c:v>
                </c:pt>
                <c:pt idx="207">
                  <c:v>20806.922491747828</c:v>
                </c:pt>
                <c:pt idx="208">
                  <c:v>22202.432979059733</c:v>
                </c:pt>
                <c:pt idx="209">
                  <c:v>23679.173398693172</c:v>
                </c:pt>
                <c:pt idx="210">
                  <c:v>25240.838889170089</c:v>
                </c:pt>
                <c:pt idx="211">
                  <c:v>26891.110702227379</c:v>
                </c:pt>
                <c:pt idx="212">
                  <c:v>28633.919974545464</c:v>
                </c:pt>
                <c:pt idx="213">
                  <c:v>30473.202733204944</c:v>
                </c:pt>
                <c:pt idx="214">
                  <c:v>32412.800138377668</c:v>
                </c:pt>
                <c:pt idx="215">
                  <c:v>34456.856493201623</c:v>
                </c:pt>
                <c:pt idx="216">
                  <c:v>36242.990654822985</c:v>
                </c:pt>
              </c:numCache>
            </c:numRef>
          </c:xVal>
          <c:yVal>
            <c:numRef>
              <c:f>Sheet1!$AV$19:$AV$235</c:f>
            </c:numRef>
          </c:yVal>
          <c:smooth val="0"/>
          <c:extLst>
            <c:ext xmlns:c16="http://schemas.microsoft.com/office/drawing/2014/chart" uri="{C3380CC4-5D6E-409C-BE32-E72D297353CC}">
              <c16:uniqueId val="{00000001-770B-4948-83E5-7BD2ABCDFE84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Sheet1!$AW$19:$AW$235</c:f>
              <c:numCache>
                <c:formatCode>General</c:formatCode>
                <c:ptCount val="217"/>
                <c:pt idx="0">
                  <c:v>4.3646486504453797E-4</c:v>
                </c:pt>
                <c:pt idx="1">
                  <c:v>8.7121186947764721E-4</c:v>
                </c:pt>
                <c:pt idx="2">
                  <c:v>1.3043128132927185E-3</c:v>
                </c:pt>
                <c:pt idx="3">
                  <c:v>1.7457670410149927E-3</c:v>
                </c:pt>
                <c:pt idx="4">
                  <c:v>2.1855028678324055E-3</c:v>
                </c:pt>
                <c:pt idx="5">
                  <c:v>2.6136631450012528E-3</c:v>
                </c:pt>
                <c:pt idx="6">
                  <c:v>3.0601774047657286E-3</c:v>
                </c:pt>
                <c:pt idx="7">
                  <c:v>3.4950448973618004E-3</c:v>
                </c:pt>
                <c:pt idx="8">
                  <c:v>3.9282642829801123E-3</c:v>
                </c:pt>
                <c:pt idx="9">
                  <c:v>4.3698364722355469E-3</c:v>
                </c:pt>
                <c:pt idx="10">
                  <c:v>4.8098317605398504E-3</c:v>
                </c:pt>
                <c:pt idx="11">
                  <c:v>5.2481794376320993E-3</c:v>
                </c:pt>
                <c:pt idx="12">
                  <c:v>5.6849530118177755E-3</c:v>
                </c:pt>
                <c:pt idx="13">
                  <c:v>6.1200771534677088E-3</c:v>
                </c:pt>
                <c:pt idx="14">
                  <c:v>6.5636972572200199E-3</c:v>
                </c:pt>
                <c:pt idx="15">
                  <c:v>7.0055953650472423E-3</c:v>
                </c:pt>
                <c:pt idx="16">
                  <c:v>7.4459890437963104E-3</c:v>
                </c:pt>
                <c:pt idx="17">
                  <c:v>7.8848062464573297E-3</c:v>
                </c:pt>
                <c:pt idx="18">
                  <c:v>8.3220469762897084E-3</c:v>
                </c:pt>
                <c:pt idx="19">
                  <c:v>8.7577084906967414E-3</c:v>
                </c:pt>
                <c:pt idx="20">
                  <c:v>9.2017957748446282E-3</c:v>
                </c:pt>
                <c:pt idx="21">
                  <c:v>9.6443754603085484E-3</c:v>
                </c:pt>
                <c:pt idx="22">
                  <c:v>1.0085378066387613E-2</c:v>
                </c:pt>
                <c:pt idx="23">
                  <c:v>1.0524872480753497E-2</c:v>
                </c:pt>
                <c:pt idx="24">
                  <c:v>1.0962864534195531E-2</c:v>
                </c:pt>
                <c:pt idx="25">
                  <c:v>1.1406588267296361E-2</c:v>
                </c:pt>
                <c:pt idx="26">
                  <c:v>1.1847125004796611E-2</c:v>
                </c:pt>
                <c:pt idx="27">
                  <c:v>1.2296107213971156E-2</c:v>
                </c:pt>
                <c:pt idx="28">
                  <c:v>1.2733441554230066E-2</c:v>
                </c:pt>
                <c:pt idx="29">
                  <c:v>1.3178202273374601E-2</c:v>
                </c:pt>
                <c:pt idx="30">
                  <c:v>1.3621283071654769E-2</c:v>
                </c:pt>
                <c:pt idx="31">
                  <c:v>1.4062737815386223E-2</c:v>
                </c:pt>
                <c:pt idx="32">
                  <c:v>1.4511552500298033E-2</c:v>
                </c:pt>
                <c:pt idx="33">
                  <c:v>1.4948712741503068E-2</c:v>
                </c:pt>
                <c:pt idx="34">
                  <c:v>1.5394040268054805E-2</c:v>
                </c:pt>
                <c:pt idx="35">
                  <c:v>1.5836756264356946E-2</c:v>
                </c:pt>
                <c:pt idx="36">
                  <c:v>1.6277686631593853E-2</c:v>
                </c:pt>
                <c:pt idx="37">
                  <c:v>1.6727803106483755E-2</c:v>
                </c:pt>
                <c:pt idx="38">
                  <c:v>1.7165173971661351E-2</c:v>
                </c:pt>
                <c:pt idx="39">
                  <c:v>1.7610708288050014E-2</c:v>
                </c:pt>
                <c:pt idx="40">
                  <c:v>1.8054454132371164E-2</c:v>
                </c:pt>
                <c:pt idx="41">
                  <c:v>1.8496329478778648E-2</c:v>
                </c:pt>
                <c:pt idx="42">
                  <c:v>1.8936385951832488E-2</c:v>
                </c:pt>
                <c:pt idx="43">
                  <c:v>1.9384546885891408E-2</c:v>
                </c:pt>
                <c:pt idx="44">
                  <c:v>1.9830768476857153E-2</c:v>
                </c:pt>
                <c:pt idx="45">
                  <c:v>2.0266071331658427E-2</c:v>
                </c:pt>
                <c:pt idx="46">
                  <c:v>2.0708488963415712E-2</c:v>
                </c:pt>
                <c:pt idx="47">
                  <c:v>2.1159933909103177E-2</c:v>
                </c:pt>
                <c:pt idx="48">
                  <c:v>2.1599394678185609E-2</c:v>
                </c:pt>
                <c:pt idx="49">
                  <c:v>2.204787452109299E-2</c:v>
                </c:pt>
                <c:pt idx="50">
                  <c:v>2.2484387605332452E-2</c:v>
                </c:pt>
                <c:pt idx="51">
                  <c:v>2.2928815468362587E-2</c:v>
                </c:pt>
                <c:pt idx="52">
                  <c:v>2.3371340173264366E-2</c:v>
                </c:pt>
                <c:pt idx="53">
                  <c:v>2.381273340526591E-2</c:v>
                </c:pt>
                <c:pt idx="54">
                  <c:v>2.4262073166571616E-2</c:v>
                </c:pt>
                <c:pt idx="55">
                  <c:v>2.470030120820129E-2</c:v>
                </c:pt>
                <c:pt idx="56">
                  <c:v>2.5146514723339078E-2</c:v>
                </c:pt>
                <c:pt idx="57">
                  <c:v>2.5591548733910202E-2</c:v>
                </c:pt>
                <c:pt idx="58">
                  <c:v>2.6034536791692639E-2</c:v>
                </c:pt>
                <c:pt idx="59">
                  <c:v>2.6476286566603911E-2</c:v>
                </c:pt>
                <c:pt idx="60">
                  <c:v>2.6926912693647258E-2</c:v>
                </c:pt>
                <c:pt idx="61">
                  <c:v>2.7365425803384729E-2</c:v>
                </c:pt>
                <c:pt idx="62">
                  <c:v>2.7812763374534536E-2</c:v>
                </c:pt>
                <c:pt idx="63">
                  <c:v>2.8257840905962346E-2</c:v>
                </c:pt>
                <c:pt idx="64">
                  <c:v>2.8691784317643007E-2</c:v>
                </c:pt>
                <c:pt idx="65">
                  <c:v>2.9144440897323987E-2</c:v>
                </c:pt>
                <c:pt idx="66">
                  <c:v>2.9585933631512951E-2</c:v>
                </c:pt>
                <c:pt idx="67">
                  <c:v>3.0026072028424458E-2</c:v>
                </c:pt>
                <c:pt idx="68">
                  <c:v>3.0474069105127219E-2</c:v>
                </c:pt>
                <c:pt idx="69">
                  <c:v>3.0920723093082265E-2</c:v>
                </c:pt>
                <c:pt idx="70">
                  <c:v>3.1356129411831357E-2</c:v>
                </c:pt>
                <c:pt idx="71">
                  <c:v>3.1822920787686518E-2</c:v>
                </c:pt>
                <c:pt idx="72">
                  <c:v>3.2318931567015818E-2</c:v>
                </c:pt>
                <c:pt idx="73">
                  <c:v>3.2856753234088251E-2</c:v>
                </c:pt>
                <c:pt idx="74">
                  <c:v>3.3438038867509193E-2</c:v>
                </c:pt>
                <c:pt idx="75">
                  <c:v>3.4054495456614424E-2</c:v>
                </c:pt>
                <c:pt idx="76">
                  <c:v>3.4708924773741531E-2</c:v>
                </c:pt>
                <c:pt idx="77">
                  <c:v>3.5414017973912498E-2</c:v>
                </c:pt>
                <c:pt idx="78">
                  <c:v>3.6160778271460359E-2</c:v>
                </c:pt>
                <c:pt idx="79">
                  <c:v>3.6953278047539243E-2</c:v>
                </c:pt>
                <c:pt idx="80">
                  <c:v>3.7802532347102902E-2</c:v>
                </c:pt>
                <c:pt idx="81">
                  <c:v>3.8690705901565169E-2</c:v>
                </c:pt>
                <c:pt idx="82">
                  <c:v>3.964318226589842E-2</c:v>
                </c:pt>
                <c:pt idx="83">
                  <c:v>4.0650270615939954E-2</c:v>
                </c:pt>
                <c:pt idx="84">
                  <c:v>4.1705627555166505E-2</c:v>
                </c:pt>
                <c:pt idx="85">
                  <c:v>4.283287036831513E-2</c:v>
                </c:pt>
                <c:pt idx="86">
                  <c:v>4.4013731725125974E-2</c:v>
                </c:pt>
                <c:pt idx="87">
                  <c:v>4.5274250256803622E-2</c:v>
                </c:pt>
                <c:pt idx="88">
                  <c:v>4.6595486212118828E-2</c:v>
                </c:pt>
                <c:pt idx="89">
                  <c:v>4.7982022736791606E-2</c:v>
                </c:pt>
                <c:pt idx="90">
                  <c:v>4.9457180410061863E-2</c:v>
                </c:pt>
                <c:pt idx="91">
                  <c:v>5.1006315173067134E-2</c:v>
                </c:pt>
                <c:pt idx="92">
                  <c:v>5.2632679159130731E-2</c:v>
                </c:pt>
                <c:pt idx="93">
                  <c:v>5.4350870695542119E-2</c:v>
                </c:pt>
                <c:pt idx="94">
                  <c:v>5.6164804252393841E-2</c:v>
                </c:pt>
                <c:pt idx="95">
                  <c:v>5.8070576640984549E-2</c:v>
                </c:pt>
                <c:pt idx="96">
                  <c:v>6.0072687190507582E-2</c:v>
                </c:pt>
                <c:pt idx="97">
                  <c:v>6.2186280307579452E-2</c:v>
                </c:pt>
                <c:pt idx="98">
                  <c:v>6.4408634872550205E-2</c:v>
                </c:pt>
                <c:pt idx="99">
                  <c:v>6.6752633585494547E-2</c:v>
                </c:pt>
                <c:pt idx="100">
                  <c:v>6.9208063142166293E-2</c:v>
                </c:pt>
                <c:pt idx="101">
                  <c:v>7.1799191471158347E-2</c:v>
                </c:pt>
                <c:pt idx="102">
                  <c:v>7.452276784245436E-2</c:v>
                </c:pt>
                <c:pt idx="103">
                  <c:v>7.7398790448024862E-2</c:v>
                </c:pt>
                <c:pt idx="104">
                  <c:v>8.0412653664137745E-2</c:v>
                </c:pt>
                <c:pt idx="105">
                  <c:v>8.3595290700525821E-2</c:v>
                </c:pt>
                <c:pt idx="106">
                  <c:v>8.6943016621113728E-2</c:v>
                </c:pt>
                <c:pt idx="107">
                  <c:v>9.0465616883085131E-2</c:v>
                </c:pt>
                <c:pt idx="108">
                  <c:v>9.4181257658559364E-2</c:v>
                </c:pt>
                <c:pt idx="109">
                  <c:v>9.8085616409678167E-2</c:v>
                </c:pt>
                <c:pt idx="110">
                  <c:v>0.10220707916604059</c:v>
                </c:pt>
                <c:pt idx="111">
                  <c:v>0.10654917432442654</c:v>
                </c:pt>
                <c:pt idx="112">
                  <c:v>0.11113390470204632</c:v>
                </c:pt>
                <c:pt idx="113">
                  <c:v>0.11596398288445553</c:v>
                </c:pt>
                <c:pt idx="114">
                  <c:v>0.12105425584858617</c:v>
                </c:pt>
                <c:pt idx="115">
                  <c:v>0.12643301265683141</c:v>
                </c:pt>
                <c:pt idx="116">
                  <c:v>0.13210455709783558</c:v>
                </c:pt>
                <c:pt idx="117">
                  <c:v>0.13809651138500773</c:v>
                </c:pt>
                <c:pt idx="118">
                  <c:v>0.1444203500517611</c:v>
                </c:pt>
                <c:pt idx="119">
                  <c:v>0.15110553754385558</c:v>
                </c:pt>
                <c:pt idx="120">
                  <c:v>0.15817584260536005</c:v>
                </c:pt>
                <c:pt idx="121">
                  <c:v>0.16565424111411037</c:v>
                </c:pt>
                <c:pt idx="122">
                  <c:v>0.17357377124308762</c:v>
                </c:pt>
                <c:pt idx="123">
                  <c:v>0.18194802391599224</c:v>
                </c:pt>
                <c:pt idx="124">
                  <c:v>0.19081174023957242</c:v>
                </c:pt>
                <c:pt idx="125">
                  <c:v>0.20022081599318561</c:v>
                </c:pt>
                <c:pt idx="126">
                  <c:v>0.21017657749317595</c:v>
                </c:pt>
                <c:pt idx="127">
                  <c:v>0.22074790460272689</c:v>
                </c:pt>
                <c:pt idx="128">
                  <c:v>0.2319558317713781</c:v>
                </c:pt>
                <c:pt idx="129">
                  <c:v>0.24386378824520338</c:v>
                </c:pt>
                <c:pt idx="130">
                  <c:v>0.25650742770701224</c:v>
                </c:pt>
                <c:pt idx="131">
                  <c:v>0.26994202329001993</c:v>
                </c:pt>
                <c:pt idx="132">
                  <c:v>0.28422756109361286</c:v>
                </c:pt>
                <c:pt idx="133">
                  <c:v>0.2994265067836932</c:v>
                </c:pt>
                <c:pt idx="134">
                  <c:v>0.31560362494654709</c:v>
                </c:pt>
                <c:pt idx="135">
                  <c:v>0.33283861943941179</c:v>
                </c:pt>
                <c:pt idx="136">
                  <c:v>0.35119414977961072</c:v>
                </c:pt>
                <c:pt idx="137">
                  <c:v>0.37076664602928683</c:v>
                </c:pt>
                <c:pt idx="138">
                  <c:v>0.39164227991594702</c:v>
                </c:pt>
                <c:pt idx="139">
                  <c:v>0.41391952518356501</c:v>
                </c:pt>
                <c:pt idx="140">
                  <c:v>0.43771021523700876</c:v>
                </c:pt>
                <c:pt idx="141">
                  <c:v>0.46313809745587853</c:v>
                </c:pt>
                <c:pt idx="142">
                  <c:v>0.49030681696590855</c:v>
                </c:pt>
                <c:pt idx="143">
                  <c:v>0.51937064829384672</c:v>
                </c:pt>
                <c:pt idx="144">
                  <c:v>0.55045976543611719</c:v>
                </c:pt>
                <c:pt idx="145">
                  <c:v>0.58375779660498173</c:v>
                </c:pt>
                <c:pt idx="146">
                  <c:v>0.61941524017185234</c:v>
                </c:pt>
                <c:pt idx="147">
                  <c:v>0.65762423332999265</c:v>
                </c:pt>
                <c:pt idx="148">
                  <c:v>0.69859976706133053</c:v>
                </c:pt>
                <c:pt idx="149">
                  <c:v>0.74254226639361853</c:v>
                </c:pt>
                <c:pt idx="150">
                  <c:v>0.78970388585879914</c:v>
                </c:pt>
                <c:pt idx="151">
                  <c:v>0.84034570660970032</c:v>
                </c:pt>
                <c:pt idx="152">
                  <c:v>0.89472681058614956</c:v>
                </c:pt>
                <c:pt idx="153">
                  <c:v>0.95316989592787205</c:v>
                </c:pt>
                <c:pt idx="154">
                  <c:v>1.0159942138992903</c:v>
                </c:pt>
                <c:pt idx="155">
                  <c:v>1.0835460973161526</c:v>
                </c:pt>
                <c:pt idx="156">
                  <c:v>1.1562311334025037</c:v>
                </c:pt>
                <c:pt idx="157">
                  <c:v>1.2344410075138221</c:v>
                </c:pt>
                <c:pt idx="158">
                  <c:v>1.3186373782854057</c:v>
                </c:pt>
                <c:pt idx="159">
                  <c:v>1.4092986865575456</c:v>
                </c:pt>
                <c:pt idx="160">
                  <c:v>1.5069582000172896</c:v>
                </c:pt>
                <c:pt idx="161">
                  <c:v>1.6121704686747544</c:v>
                </c:pt>
                <c:pt idx="162">
                  <c:v>1.7255656050581265</c:v>
                </c:pt>
                <c:pt idx="163">
                  <c:v>1.847777446615646</c:v>
                </c:pt>
                <c:pt idx="164">
                  <c:v>1.9795409828346726</c:v>
                </c:pt>
                <c:pt idx="165">
                  <c:v>2.121617835411767</c:v>
                </c:pt>
                <c:pt idx="166">
                  <c:v>2.2748197633059273</c:v>
                </c:pt>
                <c:pt idx="167">
                  <c:v>2.4400484541747112</c:v>
                </c:pt>
                <c:pt idx="168">
                  <c:v>2.61826029046563</c:v>
                </c:pt>
                <c:pt idx="169">
                  <c:v>2.8104662442142883</c:v>
                </c:pt>
                <c:pt idx="170">
                  <c:v>3.017782086660254</c:v>
                </c:pt>
                <c:pt idx="171">
                  <c:v>3.2413696296759751</c:v>
                </c:pt>
                <c:pt idx="172">
                  <c:v>3.482510468596292</c:v>
                </c:pt>
                <c:pt idx="173">
                  <c:v>3.7425408766411836</c:v>
                </c:pt>
                <c:pt idx="174">
                  <c:v>4.022896699763697</c:v>
                </c:pt>
                <c:pt idx="175">
                  <c:v>4.3251574518043903</c:v>
                </c:pt>
                <c:pt idx="176">
                  <c:v>4.6508926547510194</c:v>
                </c:pt>
                <c:pt idx="177">
                  <c:v>5.0019279716148546</c:v>
                </c:pt>
                <c:pt idx="178">
                  <c:v>5.3801185354840122</c:v>
                </c:pt>
                <c:pt idx="179">
                  <c:v>5.7873637813573815</c:v>
                </c:pt>
                <c:pt idx="180">
                  <c:v>6.2258371315181771</c:v>
                </c:pt>
                <c:pt idx="181">
                  <c:v>6.6977907576838538</c:v>
                </c:pt>
                <c:pt idx="182">
                  <c:v>7.2055235402927256</c:v>
                </c:pt>
                <c:pt idx="183">
                  <c:v>7.7515081312063003</c:v>
                </c:pt>
                <c:pt idx="184">
                  <c:v>8.3384411004285823</c:v>
                </c:pt>
                <c:pt idx="185">
                  <c:v>8.9690712850064287</c:v>
                </c:pt>
                <c:pt idx="186">
                  <c:v>9.6463293434398789</c:v>
                </c:pt>
                <c:pt idx="187">
                  <c:v>10.373317063617625</c:v>
                </c:pt>
                <c:pt idx="188">
                  <c:v>11.153283112317036</c:v>
                </c:pt>
                <c:pt idx="189">
                  <c:v>11.989550372004192</c:v>
                </c:pt>
                <c:pt idx="190">
                  <c:v>12.88582907242632</c:v>
                </c:pt>
                <c:pt idx="191">
                  <c:v>13.84574653722623</c:v>
                </c:pt>
                <c:pt idx="192">
                  <c:v>14.873222174981612</c:v>
                </c:pt>
                <c:pt idx="193">
                  <c:v>15.972422208668636</c:v>
                </c:pt>
                <c:pt idx="194">
                  <c:v>17.147554893745184</c:v>
                </c:pt>
                <c:pt idx="195">
                  <c:v>18.40306072748016</c:v>
                </c:pt>
                <c:pt idx="196">
                  <c:v>19.743590470478697</c:v>
                </c:pt>
                <c:pt idx="197">
                  <c:v>21.173979545399735</c:v>
                </c:pt>
                <c:pt idx="198">
                  <c:v>22.699188763064015</c:v>
                </c:pt>
                <c:pt idx="199">
                  <c:v>24.324486176882914</c:v>
                </c:pt>
                <c:pt idx="200">
                  <c:v>26.055197704521277</c:v>
                </c:pt>
                <c:pt idx="201">
                  <c:v>27.896902214785847</c:v>
                </c:pt>
                <c:pt idx="202">
                  <c:v>29.855390667546128</c:v>
                </c:pt>
                <c:pt idx="203">
                  <c:v>31.936625386890739</c:v>
                </c:pt>
                <c:pt idx="204">
                  <c:v>34.146735594818203</c:v>
                </c:pt>
                <c:pt idx="205">
                  <c:v>36.492050953266641</c:v>
                </c:pt>
                <c:pt idx="206">
                  <c:v>38.97917921750193</c:v>
                </c:pt>
                <c:pt idx="207">
                  <c:v>41.614784320760059</c:v>
                </c:pt>
                <c:pt idx="208">
                  <c:v>44.405809136934458</c:v>
                </c:pt>
                <c:pt idx="209">
                  <c:v>47.359368779183157</c:v>
                </c:pt>
                <c:pt idx="210">
                  <c:v>50.482689969529382</c:v>
                </c:pt>
                <c:pt idx="211">
                  <c:v>53.783278083793491</c:v>
                </c:pt>
                <c:pt idx="212">
                  <c:v>57.268884368571456</c:v>
                </c:pt>
                <c:pt idx="213">
                  <c:v>60.947494902260146</c:v>
                </c:pt>
                <c:pt idx="214">
                  <c:v>64.826628005752298</c:v>
                </c:pt>
                <c:pt idx="215">
                  <c:v>68.914767478877621</c:v>
                </c:pt>
                <c:pt idx="216">
                  <c:v>72.487016515618933</c:v>
                </c:pt>
              </c:numCache>
            </c:numRef>
          </c:xVal>
          <c:yVal>
            <c:numRef>
              <c:f>Sheet1!$AT$19:$AT$235</c:f>
              <c:numCache>
                <c:formatCode>General</c:formatCode>
                <c:ptCount val="217"/>
                <c:pt idx="0">
                  <c:v>0.21805601999999999</c:v>
                </c:pt>
                <c:pt idx="1">
                  <c:v>0.43619940000000001</c:v>
                </c:pt>
                <c:pt idx="2">
                  <c:v>0.6544301400000001</c:v>
                </c:pt>
                <c:pt idx="3">
                  <c:v>0.8727555199999999</c:v>
                </c:pt>
                <c:pt idx="4">
                  <c:v>1.0911719</c:v>
                </c:pt>
                <c:pt idx="5">
                  <c:v>1.3096683600000001</c:v>
                </c:pt>
                <c:pt idx="6">
                  <c:v>1.5282776599999999</c:v>
                </c:pt>
                <c:pt idx="7">
                  <c:v>1.7469670399999999</c:v>
                </c:pt>
                <c:pt idx="8">
                  <c:v>1.96574742</c:v>
                </c:pt>
                <c:pt idx="9">
                  <c:v>2.1846369999999999</c:v>
                </c:pt>
                <c:pt idx="10">
                  <c:v>2.4036212199999998</c:v>
                </c:pt>
                <c:pt idx="11">
                  <c:v>2.6227000800000004</c:v>
                </c:pt>
                <c:pt idx="12">
                  <c:v>2.8418735800000001</c:v>
                </c:pt>
                <c:pt idx="13">
                  <c:v>3.0611417199999997</c:v>
                </c:pt>
                <c:pt idx="14">
                  <c:v>3.2805317999999999</c:v>
                </c:pt>
                <c:pt idx="15">
                  <c:v>3.5000201599999996</c:v>
                </c:pt>
                <c:pt idx="16">
                  <c:v>3.7196067999999998</c:v>
                </c:pt>
                <c:pt idx="17">
                  <c:v>3.9392917199999995</c:v>
                </c:pt>
                <c:pt idx="18">
                  <c:v>4.1590749200000001</c:v>
                </c:pt>
                <c:pt idx="19">
                  <c:v>4.3789563999999999</c:v>
                </c:pt>
                <c:pt idx="20">
                  <c:v>4.5989743799999996</c:v>
                </c:pt>
                <c:pt idx="21">
                  <c:v>4.8190942799999998</c:v>
                </c:pt>
                <c:pt idx="22">
                  <c:v>5.0393161000000006</c:v>
                </c:pt>
                <c:pt idx="23">
                  <c:v>5.2596398400000002</c:v>
                </c:pt>
                <c:pt idx="24">
                  <c:v>5.4800654999999994</c:v>
                </c:pt>
                <c:pt idx="25">
                  <c:v>5.7009253288624002</c:v>
                </c:pt>
                <c:pt idx="26">
                  <c:v>5.9220706701985915</c:v>
                </c:pt>
                <c:pt idx="27">
                  <c:v>6.1432686203433997</c:v>
                </c:pt>
                <c:pt idx="28">
                  <c:v>6.3644084929006395</c:v>
                </c:pt>
                <c:pt idx="29">
                  <c:v>6.5855940339735</c:v>
                </c:pt>
                <c:pt idx="30">
                  <c:v>6.8067813596713842</c:v>
                </c:pt>
                <c:pt idx="31">
                  <c:v>7.0279590509331831</c:v>
                </c:pt>
                <c:pt idx="32">
                  <c:v>7.2491865656530319</c:v>
                </c:pt>
                <c:pt idx="33">
                  <c:v>7.4703521131810469</c:v>
                </c:pt>
                <c:pt idx="34">
                  <c:v>7.6915801964310395</c:v>
                </c:pt>
                <c:pt idx="35">
                  <c:v>7.9127907717615118</c:v>
                </c:pt>
                <c:pt idx="36">
                  <c:v>8.1339994157500257</c:v>
                </c:pt>
                <c:pt idx="37">
                  <c:v>8.3552745708024325</c:v>
                </c:pt>
                <c:pt idx="38">
                  <c:v>8.5764731426850851</c:v>
                </c:pt>
                <c:pt idx="39">
                  <c:v>8.79773535656288</c:v>
                </c:pt>
                <c:pt idx="40">
                  <c:v>9.0189997016239118</c:v>
                </c:pt>
                <c:pt idx="41">
                  <c:v>9.2402469258350166</c:v>
                </c:pt>
                <c:pt idx="42">
                  <c:v>9.4614925705314548</c:v>
                </c:pt>
                <c:pt idx="43">
                  <c:v>9.682812178223184</c:v>
                </c:pt>
                <c:pt idx="44">
                  <c:v>9.9041244533431207</c:v>
                </c:pt>
                <c:pt idx="45">
                  <c:v>10.125356760428726</c:v>
                </c:pt>
                <c:pt idx="46">
                  <c:v>10.346655051252521</c:v>
                </c:pt>
                <c:pt idx="47">
                  <c:v>10.568044477536002</c:v>
                </c:pt>
                <c:pt idx="48">
                  <c:v>10.78934066961587</c:v>
                </c:pt>
                <c:pt idx="49">
                  <c:v>11.010716601466399</c:v>
                </c:pt>
                <c:pt idx="50">
                  <c:v>11.232005465265312</c:v>
                </c:pt>
                <c:pt idx="51">
                  <c:v>11.453370972816865</c:v>
                </c:pt>
                <c:pt idx="52">
                  <c:v>11.674727266246228</c:v>
                </c:pt>
                <c:pt idx="53">
                  <c:v>11.896080336477793</c:v>
                </c:pt>
                <c:pt idx="54">
                  <c:v>12.117527748976649</c:v>
                </c:pt>
                <c:pt idx="55">
                  <c:v>12.33887764725616</c:v>
                </c:pt>
                <c:pt idx="56">
                  <c:v>12.560310655281482</c:v>
                </c:pt>
                <c:pt idx="57">
                  <c:v>12.781753085026379</c:v>
                </c:pt>
                <c:pt idx="58">
                  <c:v>13.003173021620055</c:v>
                </c:pt>
                <c:pt idx="59">
                  <c:v>13.22459771967516</c:v>
                </c:pt>
                <c:pt idx="60">
                  <c:v>13.446136931103057</c:v>
                </c:pt>
                <c:pt idx="61">
                  <c:v>13.667547104864017</c:v>
                </c:pt>
                <c:pt idx="62">
                  <c:v>13.889071055304901</c:v>
                </c:pt>
                <c:pt idx="63">
                  <c:v>14.110585202208767</c:v>
                </c:pt>
                <c:pt idx="64">
                  <c:v>14.331968709229081</c:v>
                </c:pt>
                <c:pt idx="65">
                  <c:v>14.553597072394378</c:v>
                </c:pt>
                <c:pt idx="66">
                  <c:v>14.775102546570915</c:v>
                </c:pt>
                <c:pt idx="67">
                  <c:v>14.99660194319196</c:v>
                </c:pt>
                <c:pt idx="68">
                  <c:v>15.218206767069304</c:v>
                </c:pt>
                <c:pt idx="69">
                  <c:v>15.439817134923999</c:v>
                </c:pt>
                <c:pt idx="70">
                  <c:v>15.66129050089331</c:v>
                </c:pt>
                <c:pt idx="71">
                  <c:v>15.89243663666131</c:v>
                </c:pt>
                <c:pt idx="72">
                  <c:v>16.141585527250818</c:v>
                </c:pt>
                <c:pt idx="73">
                  <c:v>16.409544688243617</c:v>
                </c:pt>
                <c:pt idx="74">
                  <c:v>16.6970513014851</c:v>
                </c:pt>
                <c:pt idx="75">
                  <c:v>17.004704982008015</c:v>
                </c:pt>
                <c:pt idx="76">
                  <c:v>17.33333331868138</c:v>
                </c:pt>
                <c:pt idx="77">
                  <c:v>17.68389595144318</c:v>
                </c:pt>
                <c:pt idx="78">
                  <c:v>18.057135843142031</c:v>
                </c:pt>
                <c:pt idx="79">
                  <c:v>18.453987198250243</c:v>
                </c:pt>
                <c:pt idx="80">
                  <c:v>18.87557433028886</c:v>
                </c:pt>
                <c:pt idx="81">
                  <c:v>19.322610756010015</c:v>
                </c:pt>
                <c:pt idx="82">
                  <c:v>19.796525113227407</c:v>
                </c:pt>
                <c:pt idx="83">
                  <c:v>20.298279555856848</c:v>
                </c:pt>
                <c:pt idx="84">
                  <c:v>20.828924154948002</c:v>
                </c:pt>
                <c:pt idx="85">
                  <c:v>21.390058703854205</c:v>
                </c:pt>
                <c:pt idx="86">
                  <c:v>21.982703413916699</c:v>
                </c:pt>
                <c:pt idx="87">
                  <c:v>22.608627526332846</c:v>
                </c:pt>
                <c:pt idx="88">
                  <c:v>23.268982756052669</c:v>
                </c:pt>
                <c:pt idx="89">
                  <c:v>23.965372012982399</c:v>
                </c:pt>
                <c:pt idx="90">
                  <c:v>24.699748683242358</c:v>
                </c:pt>
                <c:pt idx="91">
                  <c:v>25.473666662625998</c:v>
                </c:pt>
                <c:pt idx="92">
                  <c:v>26.288971135113961</c:v>
                </c:pt>
                <c:pt idx="93">
                  <c:v>27.147753613970082</c:v>
                </c:pt>
                <c:pt idx="94">
                  <c:v>28.0522225266647</c:v>
                </c:pt>
                <c:pt idx="95">
                  <c:v>29.004367571612157</c:v>
                </c:pt>
                <c:pt idx="96">
                  <c:v>30.006618274538361</c:v>
                </c:pt>
                <c:pt idx="97">
                  <c:v>31.061658790580594</c:v>
                </c:pt>
                <c:pt idx="98">
                  <c:v>32.17208085707616</c:v>
                </c:pt>
                <c:pt idx="99">
                  <c:v>33.340724879280003</c:v>
                </c:pt>
                <c:pt idx="100">
                  <c:v>34.570457472339875</c:v>
                </c:pt>
                <c:pt idx="101">
                  <c:v>35.864884140594597</c:v>
                </c:pt>
                <c:pt idx="102">
                  <c:v>37.2269732276715</c:v>
                </c:pt>
                <c:pt idx="103">
                  <c:v>38.660972838342403</c:v>
                </c:pt>
                <c:pt idx="104">
                  <c:v>40.170053888737499</c:v>
                </c:pt>
                <c:pt idx="105">
                  <c:v>41.758810586365598</c:v>
                </c:pt>
                <c:pt idx="106">
                  <c:v>43.431646742363888</c:v>
                </c:pt>
                <c:pt idx="107">
                  <c:v>45.193080196555186</c:v>
                </c:pt>
                <c:pt idx="108">
                  <c:v>47.048515234821096</c:v>
                </c:pt>
                <c:pt idx="109">
                  <c:v>49.002779198973599</c:v>
                </c:pt>
                <c:pt idx="110">
                  <c:v>51.06210246572526</c:v>
                </c:pt>
                <c:pt idx="111">
                  <c:v>53.232899083145604</c:v>
                </c:pt>
                <c:pt idx="112">
                  <c:v>55.521415529973119</c:v>
                </c:pt>
                <c:pt idx="113">
                  <c:v>57.93485626758649</c:v>
                </c:pt>
                <c:pt idx="114">
                  <c:v>60.480441261258193</c:v>
                </c:pt>
                <c:pt idx="115">
                  <c:v>63.166943548799992</c:v>
                </c:pt>
                <c:pt idx="116">
                  <c:v>66.002665375171986</c:v>
                </c:pt>
                <c:pt idx="117">
                  <c:v>68.997017601912404</c:v>
                </c:pt>
                <c:pt idx="118">
                  <c:v>72.15995763253369</c:v>
                </c:pt>
                <c:pt idx="119">
                  <c:v>75.502701356409588</c:v>
                </c:pt>
                <c:pt idx="120">
                  <c:v>79.036966589020437</c:v>
                </c:pt>
                <c:pt idx="121">
                  <c:v>82.774763301776005</c:v>
                </c:pt>
                <c:pt idx="122">
                  <c:v>86.729429671384509</c:v>
                </c:pt>
                <c:pt idx="123">
                  <c:v>90.916101621472393</c:v>
                </c:pt>
                <c:pt idx="124">
                  <c:v>95.349850555049983</c:v>
                </c:pt>
                <c:pt idx="125">
                  <c:v>100.04803884214776</c:v>
                </c:pt>
                <c:pt idx="126">
                  <c:v>105.0279275010147</c:v>
                </c:pt>
                <c:pt idx="127">
                  <c:v>110.30947265415169</c:v>
                </c:pt>
                <c:pt idx="128">
                  <c:v>115.91424656203394</c:v>
                </c:pt>
                <c:pt idx="129">
                  <c:v>121.86426193741799</c:v>
                </c:pt>
                <c:pt idx="130">
                  <c:v>128.18371428370327</c:v>
                </c:pt>
                <c:pt idx="131">
                  <c:v>134.90035052510018</c:v>
                </c:pt>
                <c:pt idx="132">
                  <c:v>142.04197508720674</c:v>
                </c:pt>
                <c:pt idx="133">
                  <c:v>149.63910244201102</c:v>
                </c:pt>
                <c:pt idx="134">
                  <c:v>157.72620712474082</c:v>
                </c:pt>
                <c:pt idx="135">
                  <c:v>166.33873335430624</c:v>
                </c:pt>
                <c:pt idx="136">
                  <c:v>175.51499206368402</c:v>
                </c:pt>
                <c:pt idx="137">
                  <c:v>185.29945281740257</c:v>
                </c:pt>
                <c:pt idx="138">
                  <c:v>195.73505501699239</c:v>
                </c:pt>
                <c:pt idx="139">
                  <c:v>206.87326270257924</c:v>
                </c:pt>
                <c:pt idx="140">
                  <c:v>218.76695080780178</c:v>
                </c:pt>
                <c:pt idx="141">
                  <c:v>231.47415886479251</c:v>
                </c:pt>
                <c:pt idx="142">
                  <c:v>245.05680454521263</c:v>
                </c:pt>
                <c:pt idx="143">
                  <c:v>259.58443747332092</c:v>
                </c:pt>
                <c:pt idx="144">
                  <c:v>275.12941646500315</c:v>
                </c:pt>
                <c:pt idx="145">
                  <c:v>291.77266590160775</c:v>
                </c:pt>
                <c:pt idx="146">
                  <c:v>309.59790787332497</c:v>
                </c:pt>
                <c:pt idx="147">
                  <c:v>328.70222997380489</c:v>
                </c:pt>
                <c:pt idx="148">
                  <c:v>349.18376103718379</c:v>
                </c:pt>
                <c:pt idx="149">
                  <c:v>371.15387702292895</c:v>
                </c:pt>
                <c:pt idx="150">
                  <c:v>394.73186149835249</c:v>
                </c:pt>
                <c:pt idx="151">
                  <c:v>420.04538675797158</c:v>
                </c:pt>
                <c:pt idx="152">
                  <c:v>447.23573793655845</c:v>
                </c:pt>
                <c:pt idx="153">
                  <c:v>476.45211486072196</c:v>
                </c:pt>
                <c:pt idx="154">
                  <c:v>507.85964543320375</c:v>
                </c:pt>
                <c:pt idx="155">
                  <c:v>541.63421998771173</c:v>
                </c:pt>
                <c:pt idx="156">
                  <c:v>577.96849832829753</c:v>
                </c:pt>
                <c:pt idx="157">
                  <c:v>617.06950700907873</c:v>
                </c:pt>
                <c:pt idx="158">
                  <c:v>659.16346784744803</c:v>
                </c:pt>
                <c:pt idx="159">
                  <c:v>704.48964519082244</c:v>
                </c:pt>
                <c:pt idx="160">
                  <c:v>753.31405866920841</c:v>
                </c:pt>
                <c:pt idx="161">
                  <c:v>805.91810534497085</c:v>
                </c:pt>
                <c:pt idx="162">
                  <c:v>862.60712324168935</c:v>
                </c:pt>
                <c:pt idx="163">
                  <c:v>923.71115964719741</c:v>
                </c:pt>
                <c:pt idx="164">
                  <c:v>989.5865176099403</c:v>
                </c:pt>
                <c:pt idx="165">
                  <c:v>1060.6175874190683</c:v>
                </c:pt>
                <c:pt idx="166">
                  <c:v>1137.2159020785834</c:v>
                </c:pt>
                <c:pt idx="167">
                  <c:v>1219.8260150064643</c:v>
                </c:pt>
                <c:pt idx="168">
                  <c:v>1308.9236795195147</c:v>
                </c:pt>
                <c:pt idx="169">
                  <c:v>1405.0234920705986</c:v>
                </c:pt>
                <c:pt idx="170">
                  <c:v>1508.6737031621822</c:v>
                </c:pt>
                <c:pt idx="171">
                  <c:v>1620.4620390179443</c:v>
                </c:pt>
                <c:pt idx="172">
                  <c:v>1741.0243001576855</c:v>
                </c:pt>
                <c:pt idx="173">
                  <c:v>1871.0344261336022</c:v>
                </c:pt>
                <c:pt idx="174">
                  <c:v>2011.2069546642213</c:v>
                </c:pt>
                <c:pt idx="175">
                  <c:v>2162.3301488233242</c:v>
                </c:pt>
                <c:pt idx="176">
                  <c:v>2325.1906269370397</c:v>
                </c:pt>
                <c:pt idx="177">
                  <c:v>2500.7019891781238</c:v>
                </c:pt>
                <c:pt idx="178">
                  <c:v>2689.7928500644075</c:v>
                </c:pt>
                <c:pt idx="179">
                  <c:v>2893.4075340608256</c:v>
                </c:pt>
                <c:pt idx="180">
                  <c:v>3112.6391413145939</c:v>
                </c:pt>
                <c:pt idx="181">
                  <c:v>3348.6071644643152</c:v>
                </c:pt>
                <c:pt idx="182">
                  <c:v>3602.464654922815</c:v>
                </c:pt>
                <c:pt idx="183">
                  <c:v>3875.4499626074094</c:v>
                </c:pt>
                <c:pt idx="184">
                  <c:v>4168.910397656814</c:v>
                </c:pt>
                <c:pt idx="185">
                  <c:v>4484.2186926188861</c:v>
                </c:pt>
                <c:pt idx="186">
                  <c:v>4822.8391682562687</c:v>
                </c:pt>
                <c:pt idx="187">
                  <c:v>5186.3278379674794</c:v>
                </c:pt>
                <c:pt idx="188">
                  <c:v>5576.305483986237</c:v>
                </c:pt>
                <c:pt idx="189">
                  <c:v>5994.4292448239648</c:v>
                </c:pt>
                <c:pt idx="190">
                  <c:v>6442.5634421550722</c:v>
                </c:pt>
                <c:pt idx="191">
                  <c:v>6922.5135462460739</c:v>
                </c:pt>
                <c:pt idx="192">
                  <c:v>7436.2406111608761</c:v>
                </c:pt>
                <c:pt idx="193">
                  <c:v>7985.8363305485673</c:v>
                </c:pt>
                <c:pt idx="194">
                  <c:v>8573.3914346529527</c:v>
                </c:pt>
                <c:pt idx="195">
                  <c:v>9201.1362273211962</c:v>
                </c:pt>
                <c:pt idx="196">
                  <c:v>9871.3955852752933</c:v>
                </c:pt>
                <c:pt idx="197">
                  <c:v>10586.585475558531</c:v>
                </c:pt>
                <c:pt idx="198">
                  <c:v>11349.180267411004</c:v>
                </c:pt>
                <c:pt idx="199">
                  <c:v>12161.83221504014</c:v>
                </c:pt>
                <c:pt idx="200">
                  <c:v>13027.170381194888</c:v>
                </c:pt>
                <c:pt idx="201">
                  <c:v>13948.014057781213</c:v>
                </c:pt>
                <c:pt idx="202">
                  <c:v>14927.253041403643</c:v>
                </c:pt>
                <c:pt idx="203">
                  <c:v>15967.859996868012</c:v>
                </c:pt>
                <c:pt idx="204">
                  <c:v>17072.914820893777</c:v>
                </c:pt>
                <c:pt idx="205">
                  <c:v>18245.558007626401</c:v>
                </c:pt>
                <c:pt idx="206">
                  <c:v>19489.10637411143</c:v>
                </c:pt>
                <c:pt idx="207">
                  <c:v>20806.922491747828</c:v>
                </c:pt>
                <c:pt idx="208">
                  <c:v>22202.432979059733</c:v>
                </c:pt>
                <c:pt idx="209">
                  <c:v>23679.173398693172</c:v>
                </c:pt>
                <c:pt idx="210">
                  <c:v>25240.838889170089</c:v>
                </c:pt>
                <c:pt idx="211">
                  <c:v>26891.110702227379</c:v>
                </c:pt>
                <c:pt idx="212">
                  <c:v>28633.919974545464</c:v>
                </c:pt>
                <c:pt idx="213">
                  <c:v>30473.202733204944</c:v>
                </c:pt>
                <c:pt idx="214">
                  <c:v>32412.800138377668</c:v>
                </c:pt>
                <c:pt idx="215">
                  <c:v>34456.856493201623</c:v>
                </c:pt>
                <c:pt idx="216">
                  <c:v>36242.990654822985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B-4948-83E5-7BD2ABCD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514544"/>
        <c:axId val="952300000"/>
      </c:scatterChart>
      <c:valAx>
        <c:axId val="9505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Eo+Ef</a:t>
                </a:r>
              </a:p>
            </c:rich>
          </c:tx>
          <c:layout>
            <c:manualLayout>
              <c:xMode val="edge"/>
              <c:yMode val="edge"/>
              <c:x val="0.562394575678040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00000"/>
        <c:crosses val="autoZero"/>
        <c:crossBetween val="midCat"/>
      </c:valAx>
      <c:valAx>
        <c:axId val="9523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95255005144312E-2"/>
          <c:y val="6.854795948501706E-2"/>
          <c:w val="0.83934780838021494"/>
          <c:h val="0.87365836575091205"/>
        </c:manualLayout>
      </c:layout>
      <c:scatterChart>
        <c:scatterStyle val="lineMarker"/>
        <c:varyColors val="0"/>
        <c:ser>
          <c:idx val="0"/>
          <c:order val="0"/>
          <c:tx>
            <c:v>plot2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Sheet1!$B$19:$B$235</c:f>
              <c:numCache>
                <c:formatCode>General</c:formatCode>
                <c:ptCount val="217"/>
                <c:pt idx="0">
                  <c:v>3372.67</c:v>
                </c:pt>
                <c:pt idx="1">
                  <c:v>3345.58</c:v>
                </c:pt>
                <c:pt idx="2">
                  <c:v>3318.72</c:v>
                </c:pt>
                <c:pt idx="3">
                  <c:v>3292.09</c:v>
                </c:pt>
                <c:pt idx="4">
                  <c:v>3265.7</c:v>
                </c:pt>
                <c:pt idx="5">
                  <c:v>3239.53</c:v>
                </c:pt>
                <c:pt idx="6">
                  <c:v>3213.59</c:v>
                </c:pt>
                <c:pt idx="7">
                  <c:v>3187.88</c:v>
                </c:pt>
                <c:pt idx="8">
                  <c:v>3162.4</c:v>
                </c:pt>
                <c:pt idx="9">
                  <c:v>3137.15</c:v>
                </c:pt>
                <c:pt idx="10">
                  <c:v>3112.12</c:v>
                </c:pt>
                <c:pt idx="11">
                  <c:v>3087.32</c:v>
                </c:pt>
                <c:pt idx="12">
                  <c:v>3062.74</c:v>
                </c:pt>
                <c:pt idx="13">
                  <c:v>3038.39</c:v>
                </c:pt>
                <c:pt idx="14">
                  <c:v>3014.25</c:v>
                </c:pt>
                <c:pt idx="15">
                  <c:v>2990.35</c:v>
                </c:pt>
                <c:pt idx="16">
                  <c:v>2966.66</c:v>
                </c:pt>
                <c:pt idx="17">
                  <c:v>2943.19</c:v>
                </c:pt>
                <c:pt idx="18">
                  <c:v>2919.94</c:v>
                </c:pt>
                <c:pt idx="19">
                  <c:v>2896.91</c:v>
                </c:pt>
                <c:pt idx="20">
                  <c:v>2874.1</c:v>
                </c:pt>
                <c:pt idx="21">
                  <c:v>2851.5</c:v>
                </c:pt>
                <c:pt idx="22">
                  <c:v>2829.12</c:v>
                </c:pt>
                <c:pt idx="23">
                  <c:v>2806.95</c:v>
                </c:pt>
                <c:pt idx="24">
                  <c:v>2784.99</c:v>
                </c:pt>
                <c:pt idx="25">
                  <c:v>2772.37</c:v>
                </c:pt>
                <c:pt idx="26">
                  <c:v>2768.32</c:v>
                </c:pt>
                <c:pt idx="27">
                  <c:v>2764.28</c:v>
                </c:pt>
                <c:pt idx="28">
                  <c:v>2760.26</c:v>
                </c:pt>
                <c:pt idx="29">
                  <c:v>2756.26</c:v>
                </c:pt>
                <c:pt idx="30">
                  <c:v>2752.28</c:v>
                </c:pt>
                <c:pt idx="31">
                  <c:v>2748.31</c:v>
                </c:pt>
                <c:pt idx="32">
                  <c:v>2744.36</c:v>
                </c:pt>
                <c:pt idx="33">
                  <c:v>2740.42</c:v>
                </c:pt>
                <c:pt idx="34">
                  <c:v>2736.51</c:v>
                </c:pt>
                <c:pt idx="35">
                  <c:v>2732.61</c:v>
                </c:pt>
                <c:pt idx="36">
                  <c:v>2728.73</c:v>
                </c:pt>
                <c:pt idx="37">
                  <c:v>2724.86</c:v>
                </c:pt>
                <c:pt idx="38">
                  <c:v>2721.01</c:v>
                </c:pt>
                <c:pt idx="39">
                  <c:v>2717.18</c:v>
                </c:pt>
                <c:pt idx="40">
                  <c:v>2713.36</c:v>
                </c:pt>
                <c:pt idx="41">
                  <c:v>2709.56</c:v>
                </c:pt>
                <c:pt idx="42">
                  <c:v>2705.77</c:v>
                </c:pt>
                <c:pt idx="43">
                  <c:v>2702</c:v>
                </c:pt>
                <c:pt idx="44">
                  <c:v>2698.25</c:v>
                </c:pt>
                <c:pt idx="45">
                  <c:v>2694.51</c:v>
                </c:pt>
                <c:pt idx="46">
                  <c:v>2690.79</c:v>
                </c:pt>
                <c:pt idx="47">
                  <c:v>2687.08</c:v>
                </c:pt>
                <c:pt idx="48">
                  <c:v>2683.39</c:v>
                </c:pt>
                <c:pt idx="49">
                  <c:v>2679.71</c:v>
                </c:pt>
                <c:pt idx="50">
                  <c:v>2676.04</c:v>
                </c:pt>
                <c:pt idx="51">
                  <c:v>2672.4</c:v>
                </c:pt>
                <c:pt idx="52">
                  <c:v>2668.76</c:v>
                </c:pt>
                <c:pt idx="53">
                  <c:v>2665.14</c:v>
                </c:pt>
                <c:pt idx="54">
                  <c:v>2661.54</c:v>
                </c:pt>
                <c:pt idx="55">
                  <c:v>2657.95</c:v>
                </c:pt>
                <c:pt idx="56">
                  <c:v>2654.37</c:v>
                </c:pt>
                <c:pt idx="57">
                  <c:v>2650.81</c:v>
                </c:pt>
                <c:pt idx="58">
                  <c:v>2647.26</c:v>
                </c:pt>
                <c:pt idx="59">
                  <c:v>2643.73</c:v>
                </c:pt>
                <c:pt idx="60">
                  <c:v>2640.21</c:v>
                </c:pt>
                <c:pt idx="61">
                  <c:v>2636.7</c:v>
                </c:pt>
                <c:pt idx="62">
                  <c:v>2633.2</c:v>
                </c:pt>
                <c:pt idx="63">
                  <c:v>2629.73</c:v>
                </c:pt>
                <c:pt idx="64">
                  <c:v>2626.26</c:v>
                </c:pt>
                <c:pt idx="65">
                  <c:v>2622.81</c:v>
                </c:pt>
                <c:pt idx="66">
                  <c:v>2619.36</c:v>
                </c:pt>
                <c:pt idx="67">
                  <c:v>2615.94</c:v>
                </c:pt>
                <c:pt idx="68">
                  <c:v>2612.52</c:v>
                </c:pt>
                <c:pt idx="69">
                  <c:v>2609.12</c:v>
                </c:pt>
                <c:pt idx="70">
                  <c:v>2605.73</c:v>
                </c:pt>
                <c:pt idx="71">
                  <c:v>2602.21</c:v>
                </c:pt>
                <c:pt idx="72">
                  <c:v>2598.4299999999998</c:v>
                </c:pt>
                <c:pt idx="73">
                  <c:v>2594.39</c:v>
                </c:pt>
                <c:pt idx="74">
                  <c:v>2590.0700000000002</c:v>
                </c:pt>
                <c:pt idx="75">
                  <c:v>2585.4699999999998</c:v>
                </c:pt>
                <c:pt idx="76">
                  <c:v>2580.58</c:v>
                </c:pt>
                <c:pt idx="77">
                  <c:v>2575.4</c:v>
                </c:pt>
                <c:pt idx="78">
                  <c:v>2569.92</c:v>
                </c:pt>
                <c:pt idx="79">
                  <c:v>2564.12</c:v>
                </c:pt>
                <c:pt idx="80">
                  <c:v>2558.0100000000002</c:v>
                </c:pt>
                <c:pt idx="81">
                  <c:v>2551.58</c:v>
                </c:pt>
                <c:pt idx="82">
                  <c:v>2544.81</c:v>
                </c:pt>
                <c:pt idx="83">
                  <c:v>2537.6999999999998</c:v>
                </c:pt>
                <c:pt idx="84">
                  <c:v>2530.2399999999998</c:v>
                </c:pt>
                <c:pt idx="85">
                  <c:v>2522.42</c:v>
                </c:pt>
                <c:pt idx="86">
                  <c:v>2514.2399999999998</c:v>
                </c:pt>
                <c:pt idx="87">
                  <c:v>2505.6799999999998</c:v>
                </c:pt>
                <c:pt idx="88">
                  <c:v>2496.7399999999998</c:v>
                </c:pt>
                <c:pt idx="89">
                  <c:v>2487.41</c:v>
                </c:pt>
                <c:pt idx="90">
                  <c:v>2477.69</c:v>
                </c:pt>
                <c:pt idx="91">
                  <c:v>2467.5500000000002</c:v>
                </c:pt>
                <c:pt idx="92">
                  <c:v>2457</c:v>
                </c:pt>
                <c:pt idx="93">
                  <c:v>2446.02</c:v>
                </c:pt>
                <c:pt idx="94">
                  <c:v>2434.62</c:v>
                </c:pt>
                <c:pt idx="95">
                  <c:v>2422.77</c:v>
                </c:pt>
                <c:pt idx="96">
                  <c:v>2410.4699999999998</c:v>
                </c:pt>
                <c:pt idx="97">
                  <c:v>2397.71</c:v>
                </c:pt>
                <c:pt idx="98">
                  <c:v>2384.48</c:v>
                </c:pt>
                <c:pt idx="99">
                  <c:v>2370.79</c:v>
                </c:pt>
                <c:pt idx="100">
                  <c:v>2356.6</c:v>
                </c:pt>
                <c:pt idx="101">
                  <c:v>2341.9299999999998</c:v>
                </c:pt>
                <c:pt idx="102">
                  <c:v>2326.7600000000002</c:v>
                </c:pt>
                <c:pt idx="103">
                  <c:v>2311.08</c:v>
                </c:pt>
                <c:pt idx="104">
                  <c:v>2294.88</c:v>
                </c:pt>
                <c:pt idx="105">
                  <c:v>2278.17</c:v>
                </c:pt>
                <c:pt idx="106">
                  <c:v>2260.92</c:v>
                </c:pt>
                <c:pt idx="107">
                  <c:v>2243.14</c:v>
                </c:pt>
                <c:pt idx="108">
                  <c:v>2224.83</c:v>
                </c:pt>
                <c:pt idx="109">
                  <c:v>2205.96</c:v>
                </c:pt>
                <c:pt idx="110">
                  <c:v>2186.5300000000002</c:v>
                </c:pt>
                <c:pt idx="111">
                  <c:v>2166.54</c:v>
                </c:pt>
                <c:pt idx="112">
                  <c:v>2145.9899999999998</c:v>
                </c:pt>
                <c:pt idx="113">
                  <c:v>2124.87</c:v>
                </c:pt>
                <c:pt idx="114">
                  <c:v>2103.1799999999998</c:v>
                </c:pt>
                <c:pt idx="115">
                  <c:v>2080.91</c:v>
                </c:pt>
                <c:pt idx="116">
                  <c:v>2058.0500000000002</c:v>
                </c:pt>
                <c:pt idx="117">
                  <c:v>2034.62</c:v>
                </c:pt>
                <c:pt idx="118">
                  <c:v>2010.6</c:v>
                </c:pt>
                <c:pt idx="119">
                  <c:v>1985.99</c:v>
                </c:pt>
                <c:pt idx="120">
                  <c:v>1960.8</c:v>
                </c:pt>
                <c:pt idx="121">
                  <c:v>1935.03</c:v>
                </c:pt>
                <c:pt idx="122">
                  <c:v>1908.67</c:v>
                </c:pt>
                <c:pt idx="123">
                  <c:v>1881.73</c:v>
                </c:pt>
                <c:pt idx="124">
                  <c:v>1854.22</c:v>
                </c:pt>
                <c:pt idx="125">
                  <c:v>1826.14</c:v>
                </c:pt>
                <c:pt idx="126">
                  <c:v>1797.49</c:v>
                </c:pt>
                <c:pt idx="127">
                  <c:v>1768.28</c:v>
                </c:pt>
                <c:pt idx="128">
                  <c:v>1738.53</c:v>
                </c:pt>
                <c:pt idx="129">
                  <c:v>1708.24</c:v>
                </c:pt>
                <c:pt idx="130">
                  <c:v>1677.42</c:v>
                </c:pt>
                <c:pt idx="131">
                  <c:v>1646.09</c:v>
                </c:pt>
                <c:pt idx="132">
                  <c:v>1614.26</c:v>
                </c:pt>
                <c:pt idx="133">
                  <c:v>1581.95</c:v>
                </c:pt>
                <c:pt idx="134">
                  <c:v>1549.18</c:v>
                </c:pt>
                <c:pt idx="135">
                  <c:v>1515.96</c:v>
                </c:pt>
                <c:pt idx="136">
                  <c:v>1482.33</c:v>
                </c:pt>
                <c:pt idx="137">
                  <c:v>1448.31</c:v>
                </c:pt>
                <c:pt idx="138">
                  <c:v>1413.91</c:v>
                </c:pt>
                <c:pt idx="139">
                  <c:v>1379.18</c:v>
                </c:pt>
                <c:pt idx="140">
                  <c:v>1344.15</c:v>
                </c:pt>
                <c:pt idx="141">
                  <c:v>1308.8399999999999</c:v>
                </c:pt>
                <c:pt idx="142">
                  <c:v>1273.29</c:v>
                </c:pt>
                <c:pt idx="143">
                  <c:v>1237.55</c:v>
                </c:pt>
                <c:pt idx="144">
                  <c:v>1201.6500000000001</c:v>
                </c:pt>
                <c:pt idx="145">
                  <c:v>1165.6400000000001</c:v>
                </c:pt>
                <c:pt idx="146">
                  <c:v>1129.56</c:v>
                </c:pt>
                <c:pt idx="147">
                  <c:v>1093.45</c:v>
                </c:pt>
                <c:pt idx="148">
                  <c:v>1057.3699999999999</c:v>
                </c:pt>
                <c:pt idx="149">
                  <c:v>1021.37</c:v>
                </c:pt>
                <c:pt idx="150">
                  <c:v>985.50199999999995</c:v>
                </c:pt>
                <c:pt idx="151">
                  <c:v>949.81399999999996</c:v>
                </c:pt>
                <c:pt idx="152">
                  <c:v>914.36400000000003</c:v>
                </c:pt>
                <c:pt idx="153">
                  <c:v>879.20600000000002</c:v>
                </c:pt>
                <c:pt idx="154">
                  <c:v>844.39499999999998</c:v>
                </c:pt>
                <c:pt idx="155">
                  <c:v>809.98800000000006</c:v>
                </c:pt>
                <c:pt idx="156">
                  <c:v>776.03700000000003</c:v>
                </c:pt>
                <c:pt idx="157">
                  <c:v>742.59699999999998</c:v>
                </c:pt>
                <c:pt idx="158">
                  <c:v>709.721</c:v>
                </c:pt>
                <c:pt idx="159">
                  <c:v>677.45799999999997</c:v>
                </c:pt>
                <c:pt idx="160">
                  <c:v>645.85699999999997</c:v>
                </c:pt>
                <c:pt idx="161">
                  <c:v>614.96299999999997</c:v>
                </c:pt>
                <c:pt idx="162">
                  <c:v>584.81899999999996</c:v>
                </c:pt>
                <c:pt idx="163">
                  <c:v>555.46400000000006</c:v>
                </c:pt>
                <c:pt idx="164">
                  <c:v>526.93200000000002</c:v>
                </c:pt>
                <c:pt idx="165">
                  <c:v>499.25599999999997</c:v>
                </c:pt>
                <c:pt idx="166">
                  <c:v>472.46100000000001</c:v>
                </c:pt>
                <c:pt idx="167">
                  <c:v>446.57100000000003</c:v>
                </c:pt>
                <c:pt idx="168">
                  <c:v>421.60300000000001</c:v>
                </c:pt>
                <c:pt idx="169">
                  <c:v>397.57100000000003</c:v>
                </c:pt>
                <c:pt idx="170">
                  <c:v>374.483</c:v>
                </c:pt>
                <c:pt idx="171">
                  <c:v>352.34300000000002</c:v>
                </c:pt>
                <c:pt idx="172">
                  <c:v>331.15199999999999</c:v>
                </c:pt>
                <c:pt idx="173">
                  <c:v>310.904</c:v>
                </c:pt>
                <c:pt idx="174">
                  <c:v>291.59199999999998</c:v>
                </c:pt>
                <c:pt idx="175">
                  <c:v>273.20299999999997</c:v>
                </c:pt>
                <c:pt idx="176">
                  <c:v>255.72200000000001</c:v>
                </c:pt>
                <c:pt idx="177">
                  <c:v>239.13</c:v>
                </c:pt>
                <c:pt idx="178">
                  <c:v>223.40600000000001</c:v>
                </c:pt>
                <c:pt idx="179">
                  <c:v>208.52699999999999</c:v>
                </c:pt>
                <c:pt idx="180">
                  <c:v>194.46600000000001</c:v>
                </c:pt>
                <c:pt idx="181">
                  <c:v>181.196</c:v>
                </c:pt>
                <c:pt idx="182">
                  <c:v>168.68799999999999</c:v>
                </c:pt>
                <c:pt idx="183">
                  <c:v>156.91399999999999</c:v>
                </c:pt>
                <c:pt idx="184">
                  <c:v>145.84100000000001</c:v>
                </c:pt>
                <c:pt idx="185">
                  <c:v>135.43899999999999</c:v>
                </c:pt>
                <c:pt idx="186">
                  <c:v>125.67700000000001</c:v>
                </c:pt>
                <c:pt idx="187">
                  <c:v>116.52500000000001</c:v>
                </c:pt>
                <c:pt idx="188">
                  <c:v>107.95</c:v>
                </c:pt>
                <c:pt idx="189">
                  <c:v>99.923699999999997</c:v>
                </c:pt>
                <c:pt idx="190">
                  <c:v>92.415499999999994</c:v>
                </c:pt>
                <c:pt idx="191">
                  <c:v>85.396699999999996</c:v>
                </c:pt>
                <c:pt idx="192">
                  <c:v>78.839200000000005</c:v>
                </c:pt>
                <c:pt idx="193">
                  <c:v>72.715900000000005</c:v>
                </c:pt>
                <c:pt idx="194">
                  <c:v>67.000600000000006</c:v>
                </c:pt>
                <c:pt idx="195">
                  <c:v>61.668399999999998</c:v>
                </c:pt>
                <c:pt idx="196">
                  <c:v>56.695300000000003</c:v>
                </c:pt>
                <c:pt idx="197">
                  <c:v>52.058599999999998</c:v>
                </c:pt>
                <c:pt idx="198">
                  <c:v>47.736400000000003</c:v>
                </c:pt>
                <c:pt idx="199">
                  <c:v>43.708399999999997</c:v>
                </c:pt>
                <c:pt idx="200">
                  <c:v>39.954999999999998</c:v>
                </c:pt>
                <c:pt idx="201">
                  <c:v>36.457799999999999</c:v>
                </c:pt>
                <c:pt idx="202">
                  <c:v>33.1997</c:v>
                </c:pt>
                <c:pt idx="203">
                  <c:v>30.164300000000001</c:v>
                </c:pt>
                <c:pt idx="204">
                  <c:v>27.336300000000001</c:v>
                </c:pt>
                <c:pt idx="205">
                  <c:v>24.701499999999999</c:v>
                </c:pt>
                <c:pt idx="206">
                  <c:v>22.246500000000001</c:v>
                </c:pt>
                <c:pt idx="207">
                  <c:v>19.9587</c:v>
                </c:pt>
                <c:pt idx="208">
                  <c:v>17.8263</c:v>
                </c:pt>
                <c:pt idx="209">
                  <c:v>15.8386</c:v>
                </c:pt>
                <c:pt idx="210">
                  <c:v>13.985300000000001</c:v>
                </c:pt>
                <c:pt idx="211">
                  <c:v>12.2569</c:v>
                </c:pt>
                <c:pt idx="212">
                  <c:v>10.644600000000001</c:v>
                </c:pt>
                <c:pt idx="213">
                  <c:v>9.1401299999999992</c:v>
                </c:pt>
                <c:pt idx="214">
                  <c:v>7.7359499999999999</c:v>
                </c:pt>
                <c:pt idx="215">
                  <c:v>6.4249299999999998</c:v>
                </c:pt>
                <c:pt idx="216">
                  <c:v>5.3988100000000001</c:v>
                </c:pt>
              </c:numCache>
            </c:numRef>
          </c:xVal>
          <c:yVal>
            <c:numRef>
              <c:f>Sheet1!$AX$19:$AX$235</c:f>
              <c:numCache>
                <c:formatCode>General</c:formatCode>
                <c:ptCount val="217"/>
                <c:pt idx="0">
                  <c:v>499.59581506692183</c:v>
                </c:pt>
                <c:pt idx="1">
                  <c:v>500.68119510531028</c:v>
                </c:pt>
                <c:pt idx="2">
                  <c:v>501.74324236522745</c:v>
                </c:pt>
                <c:pt idx="3">
                  <c:v>499.92667950276916</c:v>
                </c:pt>
                <c:pt idx="4">
                  <c:v>499.27726751611664</c:v>
                </c:pt>
                <c:pt idx="5">
                  <c:v>501.08536844344275</c:v>
                </c:pt>
                <c:pt idx="6">
                  <c:v>499.4081903944379</c:v>
                </c:pt>
                <c:pt idx="7">
                  <c:v>499.84108682514506</c:v>
                </c:pt>
                <c:pt idx="8">
                  <c:v>500.41119395070803</c:v>
                </c:pt>
                <c:pt idx="9">
                  <c:v>499.93564150064645</c:v>
                </c:pt>
                <c:pt idx="10">
                  <c:v>499.73083044597382</c:v>
                </c:pt>
                <c:pt idx="11">
                  <c:v>499.73521507170949</c:v>
                </c:pt>
                <c:pt idx="12">
                  <c:v>499.89394355456687</c:v>
                </c:pt>
                <c:pt idx="13">
                  <c:v>500.18024989530079</c:v>
                </c:pt>
                <c:pt idx="14">
                  <c:v>499.79937700378218</c:v>
                </c:pt>
                <c:pt idx="15">
                  <c:v>499.60352798314909</c:v>
                </c:pt>
                <c:pt idx="16">
                  <c:v>499.5450272786826</c:v>
                </c:pt>
                <c:pt idx="17">
                  <c:v>499.60539255735506</c:v>
                </c:pt>
                <c:pt idx="18">
                  <c:v>499.7658547049295</c:v>
                </c:pt>
                <c:pt idx="19">
                  <c:v>500.01166454121392</c:v>
                </c:pt>
                <c:pt idx="20">
                  <c:v>499.79096390863481</c:v>
                </c:pt>
                <c:pt idx="21">
                  <c:v>499.67924826578917</c:v>
                </c:pt>
                <c:pt idx="22">
                  <c:v>499.66556204719313</c:v>
                </c:pt>
                <c:pt idx="23">
                  <c:v>499.73430553369059</c:v>
                </c:pt>
                <c:pt idx="24">
                  <c:v>499.87532755754643</c:v>
                </c:pt>
                <c:pt idx="25">
                  <c:v>499.79233012270885</c:v>
                </c:pt>
                <c:pt idx="26">
                  <c:v>499.87407643634128</c:v>
                </c:pt>
                <c:pt idx="27">
                  <c:v>499.61085353608973</c:v>
                </c:pt>
                <c:pt idx="28">
                  <c:v>499.81840854221963</c:v>
                </c:pt>
                <c:pt idx="29">
                  <c:v>499.73387093011269</c:v>
                </c:pt>
                <c:pt idx="30">
                  <c:v>499.71660700862805</c:v>
                </c:pt>
                <c:pt idx="31">
                  <c:v>499.75752539763647</c:v>
                </c:pt>
                <c:pt idx="32">
                  <c:v>499.54590079208623</c:v>
                </c:pt>
                <c:pt idx="33">
                  <c:v>499.73213361981527</c:v>
                </c:pt>
                <c:pt idx="34">
                  <c:v>499.64662054264909</c:v>
                </c:pt>
                <c:pt idx="35">
                  <c:v>499.6471903511241</c:v>
                </c:pt>
                <c:pt idx="36">
                  <c:v>499.70242085644412</c:v>
                </c:pt>
                <c:pt idx="37">
                  <c:v>499.48427283699311</c:v>
                </c:pt>
                <c:pt idx="38">
                  <c:v>499.64382282663234</c:v>
                </c:pt>
                <c:pt idx="39">
                  <c:v>499.56737756724431</c:v>
                </c:pt>
                <c:pt idx="40">
                  <c:v>499.54430277972688</c:v>
                </c:pt>
                <c:pt idx="41">
                  <c:v>499.57192514528941</c:v>
                </c:pt>
                <c:pt idx="42">
                  <c:v>499.64616239857844</c:v>
                </c:pt>
                <c:pt idx="43">
                  <c:v>499.51191715864115</c:v>
                </c:pt>
                <c:pt idx="44">
                  <c:v>499.43220631623046</c:v>
                </c:pt>
                <c:pt idx="45">
                  <c:v>499.62109551107267</c:v>
                </c:pt>
                <c:pt idx="46">
                  <c:v>499.63351114276162</c:v>
                </c:pt>
                <c:pt idx="47">
                  <c:v>499.43655414677562</c:v>
                </c:pt>
                <c:pt idx="48">
                  <c:v>499.52051112398095</c:v>
                </c:pt>
                <c:pt idx="49">
                  <c:v>499.40036582358778</c:v>
                </c:pt>
                <c:pt idx="50">
                  <c:v>499.54687058505885</c:v>
                </c:pt>
                <c:pt idx="51">
                  <c:v>499.51865104502861</c:v>
                </c:pt>
                <c:pt idx="52">
                  <c:v>499.53178464286469</c:v>
                </c:pt>
                <c:pt idx="53">
                  <c:v>499.56803085222936</c:v>
                </c:pt>
                <c:pt idx="54">
                  <c:v>499.44321187161484</c:v>
                </c:pt>
                <c:pt idx="55">
                  <c:v>499.5436105515692</c:v>
                </c:pt>
                <c:pt idx="56">
                  <c:v>499.48514907411641</c:v>
                </c:pt>
                <c:pt idx="57">
                  <c:v>499.45211280198362</c:v>
                </c:pt>
                <c:pt idx="58">
                  <c:v>499.45858939841935</c:v>
                </c:pt>
                <c:pt idx="59">
                  <c:v>499.48838884211648</c:v>
                </c:pt>
                <c:pt idx="60">
                  <c:v>499.3567990538827</c:v>
                </c:pt>
                <c:pt idx="61">
                  <c:v>499.44580446373061</c:v>
                </c:pt>
                <c:pt idx="62">
                  <c:v>499.37760114918262</c:v>
                </c:pt>
                <c:pt idx="63">
                  <c:v>499.35114466694671</c:v>
                </c:pt>
                <c:pt idx="64">
                  <c:v>499.51472346793497</c:v>
                </c:pt>
                <c:pt idx="65">
                  <c:v>499.3609973053446</c:v>
                </c:pt>
                <c:pt idx="66">
                  <c:v>499.39619045293426</c:v>
                </c:pt>
                <c:pt idx="67">
                  <c:v>499.45267329657003</c:v>
                </c:pt>
                <c:pt idx="68">
                  <c:v>499.38217028289347</c:v>
                </c:pt>
                <c:pt idx="69">
                  <c:v>499.33557790497696</c:v>
                </c:pt>
                <c:pt idx="70">
                  <c:v>499.46504223139101</c:v>
                </c:pt>
                <c:pt idx="71">
                  <c:v>499.40219952439725</c:v>
                </c:pt>
                <c:pt idx="72">
                  <c:v>499.44675596035671</c:v>
                </c:pt>
                <c:pt idx="73">
                  <c:v>499.42684754435896</c:v>
                </c:pt>
                <c:pt idx="74">
                  <c:v>499.34301971606232</c:v>
                </c:pt>
                <c:pt idx="75">
                  <c:v>499.33803904603678</c:v>
                </c:pt>
                <c:pt idx="76">
                  <c:v>499.39124970516599</c:v>
                </c:pt>
                <c:pt idx="77">
                  <c:v>499.34734783468809</c:v>
                </c:pt>
                <c:pt idx="78">
                  <c:v>499.35694712061826</c:v>
                </c:pt>
                <c:pt idx="79">
                  <c:v>499.38701444861704</c:v>
                </c:pt>
                <c:pt idx="80">
                  <c:v>499.3203671376645</c:v>
                </c:pt>
                <c:pt idx="81">
                  <c:v>499.41220522493364</c:v>
                </c:pt>
                <c:pt idx="82">
                  <c:v>499.3677091926254</c:v>
                </c:pt>
                <c:pt idx="83">
                  <c:v>499.33934628955217</c:v>
                </c:pt>
                <c:pt idx="84">
                  <c:v>499.42718467421093</c:v>
                </c:pt>
                <c:pt idx="85">
                  <c:v>499.38420002963727</c:v>
                </c:pt>
                <c:pt idx="86">
                  <c:v>499.45102476660725</c:v>
                </c:pt>
                <c:pt idx="87">
                  <c:v>499.37055606868535</c:v>
                </c:pt>
                <c:pt idx="88">
                  <c:v>499.38276532031841</c:v>
                </c:pt>
                <c:pt idx="89">
                  <c:v>499.46564663282226</c:v>
                </c:pt>
                <c:pt idx="90">
                  <c:v>499.41683853488126</c:v>
                </c:pt>
                <c:pt idx="91">
                  <c:v>499.42181818452275</c:v>
                </c:pt>
                <c:pt idx="92">
                  <c:v>499.48001042529762</c:v>
                </c:pt>
                <c:pt idx="93">
                  <c:v>499.49068463031546</c:v>
                </c:pt>
                <c:pt idx="94">
                  <c:v>499.46265993563156</c:v>
                </c:pt>
                <c:pt idx="95">
                  <c:v>499.46753156815919</c:v>
                </c:pt>
                <c:pt idx="96">
                  <c:v>499.50517744243467</c:v>
                </c:pt>
                <c:pt idx="97">
                  <c:v>499.49375709475754</c:v>
                </c:pt>
                <c:pt idx="98">
                  <c:v>499.4994991081129</c:v>
                </c:pt>
                <c:pt idx="99">
                  <c:v>499.46680884999563</c:v>
                </c:pt>
                <c:pt idx="100">
                  <c:v>499.51488168836187</c:v>
                </c:pt>
                <c:pt idx="101">
                  <c:v>499.51654615778619</c:v>
                </c:pt>
                <c:pt idx="102">
                  <c:v>499.53825260988123</c:v>
                </c:pt>
                <c:pt idx="103">
                  <c:v>499.50357899073589</c:v>
                </c:pt>
                <c:pt idx="104">
                  <c:v>499.54891498192717</c:v>
                </c:pt>
                <c:pt idx="105">
                  <c:v>499.53544316226572</c:v>
                </c:pt>
                <c:pt idx="106">
                  <c:v>499.54152075989396</c:v>
                </c:pt>
                <c:pt idx="107">
                  <c:v>499.56084702281174</c:v>
                </c:pt>
                <c:pt idx="108">
                  <c:v>499.55284527404314</c:v>
                </c:pt>
                <c:pt idx="109">
                  <c:v>499.5918972900339</c:v>
                </c:pt>
                <c:pt idx="110">
                  <c:v>499.5945768372099</c:v>
                </c:pt>
                <c:pt idx="111">
                  <c:v>499.60874329311338</c:v>
                </c:pt>
                <c:pt idx="112">
                  <c:v>499.59025266706749</c:v>
                </c:pt>
                <c:pt idx="113">
                  <c:v>499.59353608362829</c:v>
                </c:pt>
                <c:pt idx="114">
                  <c:v>499.61433274107031</c:v>
                </c:pt>
                <c:pt idx="115">
                  <c:v>499.60799178494437</c:v>
                </c:pt>
                <c:pt idx="116">
                  <c:v>499.62444010384093</c:v>
                </c:pt>
                <c:pt idx="117">
                  <c:v>499.62896897193434</c:v>
                </c:pt>
                <c:pt idx="118">
                  <c:v>499.65228312125777</c:v>
                </c:pt>
                <c:pt idx="119">
                  <c:v>499.66865929381527</c:v>
                </c:pt>
                <c:pt idx="120">
                  <c:v>499.67786033050118</c:v>
                </c:pt>
                <c:pt idx="121">
                  <c:v>499.68393652388824</c:v>
                </c:pt>
                <c:pt idx="122">
                  <c:v>499.66898253262679</c:v>
                </c:pt>
                <c:pt idx="123">
                  <c:v>499.68172044258932</c:v>
                </c:pt>
                <c:pt idx="124">
                  <c:v>499.70641447603856</c:v>
                </c:pt>
                <c:pt idx="125">
                  <c:v>499.68849815072593</c:v>
                </c:pt>
                <c:pt idx="126">
                  <c:v>499.7128069821423</c:v>
                </c:pt>
                <c:pt idx="127">
                  <c:v>499.70790369526816</c:v>
                </c:pt>
                <c:pt idx="128">
                  <c:v>499.72551100281078</c:v>
                </c:pt>
                <c:pt idx="129">
                  <c:v>499.72266409182618</c:v>
                </c:pt>
                <c:pt idx="130">
                  <c:v>499.72710509622044</c:v>
                </c:pt>
                <c:pt idx="131">
                  <c:v>499.73823594026385</c:v>
                </c:pt>
                <c:pt idx="132">
                  <c:v>499.74736630281944</c:v>
                </c:pt>
                <c:pt idx="133">
                  <c:v>499.75235676149026</c:v>
                </c:pt>
                <c:pt idx="134">
                  <c:v>499.76044207811134</c:v>
                </c:pt>
                <c:pt idx="135">
                  <c:v>499.75791161033129</c:v>
                </c:pt>
                <c:pt idx="136">
                  <c:v>499.76627507555907</c:v>
                </c:pt>
                <c:pt idx="137">
                  <c:v>499.77379249687357</c:v>
                </c:pt>
                <c:pt idx="138">
                  <c:v>499.78019497537497</c:v>
                </c:pt>
                <c:pt idx="139">
                  <c:v>499.79102244774538</c:v>
                </c:pt>
                <c:pt idx="140">
                  <c:v>499.79859549164308</c:v>
                </c:pt>
                <c:pt idx="141">
                  <c:v>499.79511540150116</c:v>
                </c:pt>
                <c:pt idx="142">
                  <c:v>499.80297247682694</c:v>
                </c:pt>
                <c:pt idx="143">
                  <c:v>499.80575206948282</c:v>
                </c:pt>
                <c:pt idx="144">
                  <c:v>499.81748665504034</c:v>
                </c:pt>
                <c:pt idx="145">
                  <c:v>499.81801973095531</c:v>
                </c:pt>
                <c:pt idx="146">
                  <c:v>499.82287776359721</c:v>
                </c:pt>
                <c:pt idx="147">
                  <c:v>499.8329035251104</c:v>
                </c:pt>
                <c:pt idx="148">
                  <c:v>499.83377822473381</c:v>
                </c:pt>
                <c:pt idx="149">
                  <c:v>499.8420882161364</c:v>
                </c:pt>
                <c:pt idx="150">
                  <c:v>499.84794119264529</c:v>
                </c:pt>
                <c:pt idx="151">
                  <c:v>499.84831653702042</c:v>
                </c:pt>
                <c:pt idx="152">
                  <c:v>499.85731135469979</c:v>
                </c:pt>
                <c:pt idx="153">
                  <c:v>499.86064068558863</c:v>
                </c:pt>
                <c:pt idx="154">
                  <c:v>499.86470246133206</c:v>
                </c:pt>
                <c:pt idx="155">
                  <c:v>499.87187562143555</c:v>
                </c:pt>
                <c:pt idx="156">
                  <c:v>499.87280365602891</c:v>
                </c:pt>
                <c:pt idx="157">
                  <c:v>499.87768006173383</c:v>
                </c:pt>
                <c:pt idx="158">
                  <c:v>499.8822865953818</c:v>
                </c:pt>
                <c:pt idx="159">
                  <c:v>499.88668258228461</c:v>
                </c:pt>
                <c:pt idx="160">
                  <c:v>499.89048047952855</c:v>
                </c:pt>
                <c:pt idx="161">
                  <c:v>499.89633292778041</c:v>
                </c:pt>
                <c:pt idx="162">
                  <c:v>499.89819031692628</c:v>
                </c:pt>
                <c:pt idx="163">
                  <c:v>499.90390419530729</c:v>
                </c:pt>
                <c:pt idx="164">
                  <c:v>499.90706239022518</c:v>
                </c:pt>
                <c:pt idx="165">
                  <c:v>499.90981868476888</c:v>
                </c:pt>
                <c:pt idx="166">
                  <c:v>499.91472749731247</c:v>
                </c:pt>
                <c:pt idx="167">
                  <c:v>499.91876715376202</c:v>
                </c:pt>
                <c:pt idx="168">
                  <c:v>499.92114393131493</c:v>
                </c:pt>
                <c:pt idx="169">
                  <c:v>499.92541093956311</c:v>
                </c:pt>
                <c:pt idx="170">
                  <c:v>499.9279801650008</c:v>
                </c:pt>
                <c:pt idx="171">
                  <c:v>499.9312710842961</c:v>
                </c:pt>
                <c:pt idx="172">
                  <c:v>499.93368745261705</c:v>
                </c:pt>
                <c:pt idx="173">
                  <c:v>499.9369379801667</c:v>
                </c:pt>
                <c:pt idx="174">
                  <c:v>499.93999467656192</c:v>
                </c:pt>
                <c:pt idx="175">
                  <c:v>499.94252762318115</c:v>
                </c:pt>
                <c:pt idx="176">
                  <c:v>499.94502121260342</c:v>
                </c:pt>
                <c:pt idx="177">
                  <c:v>499.94762087123399</c:v>
                </c:pt>
                <c:pt idx="178">
                  <c:v>499.95048107660796</c:v>
                </c:pt>
                <c:pt idx="179">
                  <c:v>499.95259385305121</c:v>
                </c:pt>
                <c:pt idx="180">
                  <c:v>499.95511857464436</c:v>
                </c:pt>
                <c:pt idx="181">
                  <c:v>499.95696873968762</c:v>
                </c:pt>
                <c:pt idx="182">
                  <c:v>499.95876563002173</c:v>
                </c:pt>
                <c:pt idx="183">
                  <c:v>499.96076853812275</c:v>
                </c:pt>
                <c:pt idx="184">
                  <c:v>499.96280449142211</c:v>
                </c:pt>
                <c:pt idx="185">
                  <c:v>499.96466190598147</c:v>
                </c:pt>
                <c:pt idx="186">
                  <c:v>499.96625623570566</c:v>
                </c:pt>
                <c:pt idx="187">
                  <c:v>499.96812072365037</c:v>
                </c:pt>
                <c:pt idx="188">
                  <c:v>499.96986787039327</c:v>
                </c:pt>
                <c:pt idx="189">
                  <c:v>499.9711464427441</c:v>
                </c:pt>
                <c:pt idx="190">
                  <c:v>499.97275347545627</c:v>
                </c:pt>
                <c:pt idx="191">
                  <c:v>499.97401928700094</c:v>
                </c:pt>
                <c:pt idx="192">
                  <c:v>499.97509105118104</c:v>
                </c:pt>
                <c:pt idx="193">
                  <c:v>499.97653619589727</c:v>
                </c:pt>
                <c:pt idx="194">
                  <c:v>499.9774887893912</c:v>
                </c:pt>
                <c:pt idx="195">
                  <c:v>499.97858310502147</c:v>
                </c:pt>
                <c:pt idx="196">
                  <c:v>499.97975798957879</c:v>
                </c:pt>
                <c:pt idx="197">
                  <c:v>499.98090594446501</c:v>
                </c:pt>
                <c:pt idx="198">
                  <c:v>499.98175643520455</c:v>
                </c:pt>
                <c:pt idx="199">
                  <c:v>499.98310865033989</c:v>
                </c:pt>
                <c:pt idx="200">
                  <c:v>499.98355525563039</c:v>
                </c:pt>
                <c:pt idx="201">
                  <c:v>499.98433339987554</c:v>
                </c:pt>
                <c:pt idx="202">
                  <c:v>499.98518551057174</c:v>
                </c:pt>
                <c:pt idx="203">
                  <c:v>499.98582515929991</c:v>
                </c:pt>
                <c:pt idx="204">
                  <c:v>499.98673441231102</c:v>
                </c:pt>
                <c:pt idx="205">
                  <c:v>499.98718984012385</c:v>
                </c:pt>
                <c:pt idx="206">
                  <c:v>499.98760274974398</c:v>
                </c:pt>
                <c:pt idx="207">
                  <c:v>499.98871389964245</c:v>
                </c:pt>
                <c:pt idx="208">
                  <c:v>499.98938000643022</c:v>
                </c:pt>
                <c:pt idx="209">
                  <c:v>499.98921035242699</c:v>
                </c:pt>
                <c:pt idx="210">
                  <c:v>499.98997486871423</c:v>
                </c:pt>
                <c:pt idx="211">
                  <c:v>499.99017650674728</c:v>
                </c:pt>
                <c:pt idx="212">
                  <c:v>499.99088144031401</c:v>
                </c:pt>
                <c:pt idx="213">
                  <c:v>499.9910625050955</c:v>
                </c:pt>
                <c:pt idx="214">
                  <c:v>499.99207324961532</c:v>
                </c:pt>
                <c:pt idx="215">
                  <c:v>499.99234929962802</c:v>
                </c:pt>
                <c:pt idx="216">
                  <c:v>499.99285936970011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E-4B07-9CEF-C15D610A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4288"/>
        <c:axId val="65873792"/>
      </c:scatterChart>
      <c:valAx>
        <c:axId val="659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3792"/>
        <c:crosses val="autoZero"/>
        <c:crossBetween val="midCat"/>
      </c:valAx>
      <c:valAx>
        <c:axId val="6587379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F/(Eo+Ef)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28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464820</xdr:colOff>
      <xdr:row>13</xdr:row>
      <xdr:rowOff>30480</xdr:rowOff>
    </xdr:from>
    <xdr:to>
      <xdr:col>55</xdr:col>
      <xdr:colOff>411480</xdr:colOff>
      <xdr:row>23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533400</xdr:colOff>
      <xdr:row>216</xdr:row>
      <xdr:rowOff>41910</xdr:rowOff>
    </xdr:from>
    <xdr:to>
      <xdr:col>63</xdr:col>
      <xdr:colOff>228600</xdr:colOff>
      <xdr:row>231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D4FC4-29CB-0411-545A-1031DB05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19150</xdr:colOff>
      <xdr:row>7</xdr:row>
      <xdr:rowOff>184165</xdr:rowOff>
    </xdr:from>
    <xdr:to>
      <xdr:col>66</xdr:col>
      <xdr:colOff>447609</xdr:colOff>
      <xdr:row>46</xdr:row>
      <xdr:rowOff>130552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8672D4-587B-B9CE-7246-8533ED311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107439</xdr:colOff>
      <xdr:row>48</xdr:row>
      <xdr:rowOff>117231</xdr:rowOff>
    </xdr:from>
    <xdr:to>
      <xdr:col>67</xdr:col>
      <xdr:colOff>430995</xdr:colOff>
      <xdr:row>92</xdr:row>
      <xdr:rowOff>146539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22BF993D-E9B9-4941-9719-FD4A7B08B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5"/>
  <sheetViews>
    <sheetView tabSelected="1" topLeftCell="Y1" zoomScale="34" workbookViewId="0">
      <selection activeCell="BX44" sqref="BX44"/>
    </sheetView>
  </sheetViews>
  <sheetFormatPr defaultRowHeight="14.4" x14ac:dyDescent="0.3"/>
  <cols>
    <col min="1" max="1" width="15" customWidth="1"/>
    <col min="3" max="46" width="8.88671875" customWidth="1"/>
    <col min="47" max="48" width="8.88671875" hidden="1" customWidth="1"/>
    <col min="49" max="49" width="8.88671875" customWidth="1"/>
  </cols>
  <sheetData>
    <row r="1" spans="1:50" x14ac:dyDescent="0.3">
      <c r="A1" t="s">
        <v>0</v>
      </c>
    </row>
    <row r="4" spans="1:50" x14ac:dyDescent="0.3">
      <c r="A4" t="s">
        <v>1</v>
      </c>
    </row>
    <row r="5" spans="1:50" x14ac:dyDescent="0.3">
      <c r="A5" t="s">
        <v>2</v>
      </c>
    </row>
    <row r="6" spans="1:50" x14ac:dyDescent="0.3">
      <c r="A6" t="s">
        <v>1</v>
      </c>
    </row>
    <row r="9" spans="1:50" x14ac:dyDescent="0.3">
      <c r="A9" t="s">
        <v>3</v>
      </c>
    </row>
    <row r="10" spans="1:50" x14ac:dyDescent="0.3">
      <c r="A10" t="s">
        <v>4</v>
      </c>
    </row>
    <row r="11" spans="1:50" x14ac:dyDescent="0.3">
      <c r="A11" t="s">
        <v>3</v>
      </c>
    </row>
    <row r="13" spans="1:50" x14ac:dyDescent="0.3">
      <c r="A13" t="s">
        <v>5</v>
      </c>
      <c r="B13" t="s">
        <v>6</v>
      </c>
      <c r="C13" t="s">
        <v>7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  <c r="K13" t="s">
        <v>14</v>
      </c>
      <c r="L13" t="s">
        <v>8</v>
      </c>
      <c r="M13" t="s">
        <v>7</v>
      </c>
      <c r="N13" t="s">
        <v>9</v>
      </c>
      <c r="O13" t="s">
        <v>7</v>
      </c>
      <c r="P13" t="s">
        <v>8</v>
      </c>
      <c r="Q13" t="s">
        <v>9</v>
      </c>
      <c r="R13" t="s">
        <v>7</v>
      </c>
      <c r="S13" t="s">
        <v>8</v>
      </c>
      <c r="T13" t="s">
        <v>9</v>
      </c>
      <c r="U13" t="s">
        <v>7</v>
      </c>
      <c r="V13" t="s">
        <v>8</v>
      </c>
      <c r="W13" t="s">
        <v>7</v>
      </c>
      <c r="X13" t="s">
        <v>8</v>
      </c>
      <c r="Y13" t="s">
        <v>9</v>
      </c>
      <c r="Z13" t="s">
        <v>9</v>
      </c>
      <c r="AA13" t="s">
        <v>15</v>
      </c>
      <c r="AB13" t="s">
        <v>16</v>
      </c>
      <c r="AC13" t="s">
        <v>17</v>
      </c>
      <c r="AD13" t="s">
        <v>18</v>
      </c>
      <c r="AE13" t="s">
        <v>19</v>
      </c>
      <c r="AF13" t="s">
        <v>19</v>
      </c>
      <c r="AG13" t="s">
        <v>19</v>
      </c>
      <c r="AH13" t="s">
        <v>9</v>
      </c>
      <c r="AI13" t="s">
        <v>20</v>
      </c>
      <c r="AJ13" t="s">
        <v>21</v>
      </c>
      <c r="AK13" t="s">
        <v>22</v>
      </c>
      <c r="AL13" t="s">
        <v>23</v>
      </c>
      <c r="AM13" t="s">
        <v>24</v>
      </c>
      <c r="AN13" t="s">
        <v>25</v>
      </c>
      <c r="AO13" t="s">
        <v>25</v>
      </c>
      <c r="AP13" t="s">
        <v>26</v>
      </c>
      <c r="AQ13" t="s">
        <v>27</v>
      </c>
      <c r="AR13" t="s">
        <v>28</v>
      </c>
      <c r="AS13" t="s">
        <v>29</v>
      </c>
    </row>
    <row r="14" spans="1:50" x14ac:dyDescent="0.3">
      <c r="B14" t="s">
        <v>30</v>
      </c>
      <c r="C14" t="s">
        <v>31</v>
      </c>
      <c r="D14" t="s">
        <v>32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32</v>
      </c>
      <c r="K14" t="s">
        <v>32</v>
      </c>
      <c r="L14" t="s">
        <v>33</v>
      </c>
      <c r="M14" t="s">
        <v>33</v>
      </c>
      <c r="N14" t="s">
        <v>33</v>
      </c>
      <c r="O14" t="s">
        <v>34</v>
      </c>
      <c r="P14" t="s">
        <v>34</v>
      </c>
      <c r="Q14" t="s">
        <v>34</v>
      </c>
      <c r="R14" t="s">
        <v>35</v>
      </c>
      <c r="S14" t="s">
        <v>35</v>
      </c>
      <c r="T14" t="s">
        <v>35</v>
      </c>
      <c r="U14" t="s">
        <v>36</v>
      </c>
      <c r="V14" t="s">
        <v>36</v>
      </c>
      <c r="W14" t="s">
        <v>37</v>
      </c>
      <c r="X14" t="s">
        <v>37</v>
      </c>
      <c r="Y14" t="s">
        <v>37</v>
      </c>
      <c r="Z14" t="s">
        <v>38</v>
      </c>
      <c r="AA14" t="s">
        <v>39</v>
      </c>
      <c r="AB14" t="s">
        <v>39</v>
      </c>
      <c r="AC14" t="s">
        <v>39</v>
      </c>
      <c r="AE14" t="s">
        <v>40</v>
      </c>
      <c r="AF14" t="s">
        <v>41</v>
      </c>
      <c r="AG14" t="s">
        <v>42</v>
      </c>
      <c r="AH14" t="s">
        <v>43</v>
      </c>
      <c r="AI14" t="s">
        <v>43</v>
      </c>
      <c r="AJ14" t="s">
        <v>44</v>
      </c>
      <c r="AK14" t="s">
        <v>44</v>
      </c>
      <c r="AL14" t="s">
        <v>44</v>
      </c>
      <c r="AN14" t="s">
        <v>26</v>
      </c>
      <c r="AO14" t="s">
        <v>45</v>
      </c>
      <c r="AP14" t="s">
        <v>46</v>
      </c>
      <c r="AQ14" t="s">
        <v>26</v>
      </c>
      <c r="AR14" t="s">
        <v>47</v>
      </c>
      <c r="AS14" t="s">
        <v>47</v>
      </c>
      <c r="AT14" t="s">
        <v>66</v>
      </c>
      <c r="AU14" t="s">
        <v>67</v>
      </c>
      <c r="AV14" t="s">
        <v>68</v>
      </c>
      <c r="AW14" t="s">
        <v>69</v>
      </c>
      <c r="AX14" t="s">
        <v>70</v>
      </c>
    </row>
    <row r="15" spans="1:50" x14ac:dyDescent="0.3">
      <c r="C15" t="s">
        <v>48</v>
      </c>
    </row>
    <row r="16" spans="1:50" x14ac:dyDescent="0.3">
      <c r="A16" t="s">
        <v>49</v>
      </c>
      <c r="B16" t="s">
        <v>50</v>
      </c>
      <c r="C16" t="s">
        <v>51</v>
      </c>
      <c r="D16" t="s">
        <v>52</v>
      </c>
      <c r="E16" t="s">
        <v>53</v>
      </c>
      <c r="F16" t="s">
        <v>52</v>
      </c>
      <c r="G16" t="s">
        <v>52</v>
      </c>
      <c r="H16" t="s">
        <v>52</v>
      </c>
      <c r="I16" t="s">
        <v>53</v>
      </c>
      <c r="J16" t="s">
        <v>52</v>
      </c>
      <c r="K16" t="s">
        <v>52</v>
      </c>
      <c r="L16" t="s">
        <v>54</v>
      </c>
      <c r="M16" t="s">
        <v>54</v>
      </c>
      <c r="N16" t="s">
        <v>54</v>
      </c>
      <c r="O16" t="s">
        <v>55</v>
      </c>
      <c r="P16" t="s">
        <v>56</v>
      </c>
      <c r="Q16" t="s">
        <v>55</v>
      </c>
      <c r="R16" t="s">
        <v>57</v>
      </c>
      <c r="S16" t="s">
        <v>57</v>
      </c>
      <c r="T16" t="s">
        <v>57</v>
      </c>
      <c r="U16" t="s">
        <v>58</v>
      </c>
      <c r="V16" t="s">
        <v>58</v>
      </c>
      <c r="W16" t="s">
        <v>54</v>
      </c>
      <c r="X16" t="s">
        <v>54</v>
      </c>
      <c r="Y16" t="s">
        <v>54</v>
      </c>
      <c r="Z16" t="s">
        <v>51</v>
      </c>
      <c r="AA16" t="s">
        <v>59</v>
      </c>
      <c r="AB16" t="s">
        <v>59</v>
      </c>
      <c r="AC16" t="s">
        <v>59</v>
      </c>
      <c r="AD16" t="s">
        <v>59</v>
      </c>
      <c r="AE16" t="s">
        <v>51</v>
      </c>
      <c r="AF16" t="s">
        <v>51</v>
      </c>
      <c r="AG16" t="s">
        <v>51</v>
      </c>
      <c r="AH16" t="s">
        <v>60</v>
      </c>
      <c r="AI16" t="s">
        <v>60</v>
      </c>
      <c r="AJ16" t="s">
        <v>61</v>
      </c>
      <c r="AK16" t="s">
        <v>62</v>
      </c>
      <c r="AL16" t="s">
        <v>61</v>
      </c>
      <c r="AM16" t="s">
        <v>63</v>
      </c>
      <c r="AN16" t="s">
        <v>64</v>
      </c>
      <c r="AO16" t="s">
        <v>64</v>
      </c>
      <c r="AP16" t="s">
        <v>64</v>
      </c>
      <c r="AQ16" t="s">
        <v>64</v>
      </c>
      <c r="AR16" t="s">
        <v>62</v>
      </c>
      <c r="AS16" t="s">
        <v>62</v>
      </c>
    </row>
    <row r="17" spans="1:50" x14ac:dyDescent="0.3">
      <c r="A17" t="s">
        <v>65</v>
      </c>
      <c r="B17" t="s">
        <v>65</v>
      </c>
      <c r="C17" t="s">
        <v>65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U17" t="s">
        <v>65</v>
      </c>
      <c r="V17" t="s">
        <v>65</v>
      </c>
      <c r="W17" t="s">
        <v>65</v>
      </c>
      <c r="X17" t="s">
        <v>65</v>
      </c>
      <c r="Y17" t="s">
        <v>65</v>
      </c>
      <c r="Z17" t="s">
        <v>65</v>
      </c>
      <c r="AA17" t="s">
        <v>65</v>
      </c>
      <c r="AB17" t="s">
        <v>65</v>
      </c>
      <c r="AC17" t="s">
        <v>65</v>
      </c>
      <c r="AD17" t="s">
        <v>65</v>
      </c>
      <c r="AE17" t="s">
        <v>65</v>
      </c>
      <c r="AF17" t="s">
        <v>65</v>
      </c>
      <c r="AG17" t="s">
        <v>65</v>
      </c>
      <c r="AH17" t="s">
        <v>65</v>
      </c>
      <c r="AI17" t="s">
        <v>65</v>
      </c>
      <c r="AJ17" t="s">
        <v>65</v>
      </c>
      <c r="AK17" t="s">
        <v>65</v>
      </c>
      <c r="AL17" t="s">
        <v>65</v>
      </c>
      <c r="AM17" t="s">
        <v>65</v>
      </c>
      <c r="AN17" t="s">
        <v>65</v>
      </c>
      <c r="AO17" t="s">
        <v>65</v>
      </c>
      <c r="AP17" t="s">
        <v>65</v>
      </c>
      <c r="AQ17" t="s">
        <v>65</v>
      </c>
      <c r="AR17" t="s">
        <v>65</v>
      </c>
      <c r="AS17" t="s">
        <v>65</v>
      </c>
    </row>
    <row r="18" spans="1:50" x14ac:dyDescent="0.3">
      <c r="A18" s="1">
        <v>45316</v>
      </c>
      <c r="B18">
        <v>3400</v>
      </c>
      <c r="C18">
        <v>0</v>
      </c>
      <c r="D18">
        <v>2000</v>
      </c>
      <c r="E18">
        <v>1</v>
      </c>
      <c r="F18">
        <v>0</v>
      </c>
      <c r="G18">
        <v>2000</v>
      </c>
      <c r="L18">
        <v>0</v>
      </c>
      <c r="M18">
        <v>0.7</v>
      </c>
      <c r="N18">
        <v>0.3</v>
      </c>
      <c r="O18">
        <v>1.19787</v>
      </c>
      <c r="P18">
        <v>7.5965799999999997E-4</v>
      </c>
      <c r="Q18">
        <v>1.0028900000000001</v>
      </c>
      <c r="R18">
        <v>1.12124</v>
      </c>
      <c r="S18">
        <v>2.06777E-2</v>
      </c>
      <c r="T18">
        <v>0.57894299999999999</v>
      </c>
      <c r="U18">
        <v>47.701999999999998</v>
      </c>
      <c r="V18">
        <v>10.747</v>
      </c>
      <c r="W18">
        <v>0.33329999999999999</v>
      </c>
      <c r="X18">
        <v>0</v>
      </c>
      <c r="Y18">
        <v>0</v>
      </c>
      <c r="AA18">
        <v>500</v>
      </c>
      <c r="AE18">
        <v>0.05</v>
      </c>
      <c r="AF18">
        <v>0.02</v>
      </c>
      <c r="AG18">
        <v>0.02</v>
      </c>
      <c r="AH18" s="2">
        <v>2.9132299999999999E-6</v>
      </c>
      <c r="AI18" s="2">
        <v>3.3267700000000001E-6</v>
      </c>
      <c r="AJ18">
        <v>0</v>
      </c>
      <c r="AK18">
        <v>0</v>
      </c>
      <c r="AL18">
        <v>0</v>
      </c>
      <c r="AM18">
        <v>855.62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250000</v>
      </c>
      <c r="AT18" t="s">
        <v>71</v>
      </c>
      <c r="AU18">
        <f>(O18-$O$18)+($AA$18-AA18)*P18/5.615</f>
        <v>0</v>
      </c>
      <c r="AV18">
        <f>($B$18-B18)*$O$18*(N18*AH18+AI18)/(1-$N$18)</f>
        <v>0</v>
      </c>
      <c r="AW18">
        <f>AU18+AV18</f>
        <v>0</v>
      </c>
    </row>
    <row r="19" spans="1:50" x14ac:dyDescent="0.3">
      <c r="A19" s="1">
        <v>45407</v>
      </c>
      <c r="B19">
        <v>3372.67</v>
      </c>
      <c r="C19">
        <v>3.6400000000000002E-2</v>
      </c>
      <c r="D19">
        <v>2000</v>
      </c>
      <c r="E19">
        <v>1</v>
      </c>
      <c r="F19">
        <v>6.9407800000000006E-2</v>
      </c>
      <c r="G19">
        <v>2000.07</v>
      </c>
      <c r="H19">
        <v>2000</v>
      </c>
      <c r="I19">
        <v>1</v>
      </c>
      <c r="J19">
        <v>2.5951999999999999E-2</v>
      </c>
      <c r="K19">
        <v>2000.03</v>
      </c>
      <c r="L19">
        <v>0</v>
      </c>
      <c r="M19">
        <v>0.69994900000000004</v>
      </c>
      <c r="N19">
        <v>0.30005100000000001</v>
      </c>
      <c r="O19">
        <v>1.19811</v>
      </c>
      <c r="P19">
        <v>7.6461599999999997E-4</v>
      </c>
      <c r="Q19">
        <v>1.0029699999999999</v>
      </c>
      <c r="R19">
        <v>1.1194200000000001</v>
      </c>
      <c r="S19">
        <v>2.0586299999999998E-2</v>
      </c>
      <c r="T19">
        <v>0.57894299999999999</v>
      </c>
      <c r="U19">
        <v>47.692500000000003</v>
      </c>
      <c r="V19">
        <v>10.677300000000001</v>
      </c>
      <c r="W19">
        <v>0.33324300000000001</v>
      </c>
      <c r="X19">
        <v>0</v>
      </c>
      <c r="Y19" s="2">
        <v>5.0069600000000003E-6</v>
      </c>
      <c r="Z19">
        <v>1.29758E-3</v>
      </c>
      <c r="AA19">
        <v>500</v>
      </c>
      <c r="AB19">
        <v>500</v>
      </c>
      <c r="AC19">
        <v>500</v>
      </c>
      <c r="AD19">
        <v>499.99400000000003</v>
      </c>
      <c r="AE19">
        <v>0.05</v>
      </c>
      <c r="AF19">
        <v>0.02</v>
      </c>
      <c r="AG19">
        <v>0.02</v>
      </c>
      <c r="AH19" s="2">
        <v>2.91299E-6</v>
      </c>
      <c r="AI19" s="2">
        <v>3.3267700000000001E-6</v>
      </c>
      <c r="AJ19">
        <v>0.182</v>
      </c>
      <c r="AK19">
        <v>91</v>
      </c>
      <c r="AL19" s="2">
        <v>2.36163E-6</v>
      </c>
      <c r="AM19">
        <v>855.54200000000003</v>
      </c>
      <c r="AN19">
        <v>1.2242999999999999</v>
      </c>
      <c r="AO19">
        <v>0</v>
      </c>
      <c r="AP19">
        <v>1.2242999999999999</v>
      </c>
      <c r="AQ19">
        <v>1.22441</v>
      </c>
      <c r="AR19">
        <v>0</v>
      </c>
      <c r="AS19">
        <v>249909</v>
      </c>
      <c r="AT19">
        <f t="shared" ref="AT19:AT82" si="0">AJ19*(O19+(AC19-AA19)*P19)</f>
        <v>0.21805601999999999</v>
      </c>
      <c r="AU19">
        <f t="shared" ref="AU19:AU82" si="1">(O19-$O$18)+($AA$18-AA19)*P19</f>
        <v>2.4000000000001798E-4</v>
      </c>
      <c r="AV19">
        <f t="shared" ref="AV19:AV82" si="2">($B$18-B19)*$O$18*(N19*AH19+AI19)/(1-$N$18)</f>
        <v>1.9646486504452002E-4</v>
      </c>
      <c r="AW19">
        <f t="shared" ref="AW19:AW82" si="3">AU19+AV19</f>
        <v>4.3646486504453797E-4</v>
      </c>
      <c r="AX19">
        <f>AT19/(AU19+AV19)</f>
        <v>499.59581506692183</v>
      </c>
    </row>
    <row r="20" spans="1:50" x14ac:dyDescent="0.3">
      <c r="A20" s="1">
        <v>45498</v>
      </c>
      <c r="B20">
        <v>3345.58</v>
      </c>
      <c r="C20">
        <v>7.2800000000000004E-2</v>
      </c>
      <c r="D20">
        <v>2000</v>
      </c>
      <c r="E20">
        <v>1</v>
      </c>
      <c r="F20">
        <v>0.158414</v>
      </c>
      <c r="G20">
        <v>2000.16</v>
      </c>
      <c r="H20">
        <v>2000</v>
      </c>
      <c r="I20">
        <v>1</v>
      </c>
      <c r="J20">
        <v>0.105599</v>
      </c>
      <c r="K20">
        <v>2000.11</v>
      </c>
      <c r="L20">
        <v>0</v>
      </c>
      <c r="M20">
        <v>0.69989800000000002</v>
      </c>
      <c r="N20">
        <v>0.30010199999999998</v>
      </c>
      <c r="O20">
        <v>1.19835</v>
      </c>
      <c r="P20">
        <v>7.6963200000000002E-4</v>
      </c>
      <c r="Q20">
        <v>1.00305</v>
      </c>
      <c r="R20">
        <v>1.11761</v>
      </c>
      <c r="S20">
        <v>2.04955E-2</v>
      </c>
      <c r="T20">
        <v>0.57894299999999999</v>
      </c>
      <c r="U20">
        <v>47.682899999999997</v>
      </c>
      <c r="V20">
        <v>10.607699999999999</v>
      </c>
      <c r="W20">
        <v>0.33318700000000001</v>
      </c>
      <c r="X20">
        <v>0</v>
      </c>
      <c r="Y20" s="2">
        <v>1.14429E-5</v>
      </c>
      <c r="Z20">
        <v>5.2796700000000002E-3</v>
      </c>
      <c r="AA20">
        <v>500</v>
      </c>
      <c r="AB20">
        <v>500</v>
      </c>
      <c r="AC20">
        <v>500</v>
      </c>
      <c r="AD20">
        <v>499.97399999999999</v>
      </c>
      <c r="AE20">
        <v>0.05</v>
      </c>
      <c r="AF20">
        <v>0.02</v>
      </c>
      <c r="AG20">
        <v>0.02</v>
      </c>
      <c r="AH20" s="2">
        <v>2.91276E-6</v>
      </c>
      <c r="AI20" s="2">
        <v>3.3267700000000001E-6</v>
      </c>
      <c r="AJ20">
        <v>0.36399999999999999</v>
      </c>
      <c r="AK20">
        <v>182</v>
      </c>
      <c r="AL20" s="2">
        <v>1.19711E-5</v>
      </c>
      <c r="AM20">
        <v>855.46500000000003</v>
      </c>
      <c r="AN20">
        <v>1.2245900000000001</v>
      </c>
      <c r="AO20">
        <v>0</v>
      </c>
      <c r="AP20">
        <v>1.2245900000000001</v>
      </c>
      <c r="AQ20">
        <v>2.4493499999999999</v>
      </c>
      <c r="AR20">
        <v>0</v>
      </c>
      <c r="AS20">
        <v>249818</v>
      </c>
      <c r="AT20">
        <f t="shared" si="0"/>
        <v>0.43619940000000001</v>
      </c>
      <c r="AU20">
        <f t="shared" si="1"/>
        <v>4.8000000000003595E-4</v>
      </c>
      <c r="AV20">
        <f t="shared" si="2"/>
        <v>3.912118694776112E-4</v>
      </c>
      <c r="AW20">
        <f t="shared" si="3"/>
        <v>8.7121186947764721E-4</v>
      </c>
      <c r="AX20">
        <f t="shared" ref="AX20:AX81" si="4">AT20/(AU20+AV20)</f>
        <v>500.68119510531028</v>
      </c>
    </row>
    <row r="21" spans="1:50" x14ac:dyDescent="0.3">
      <c r="A21" s="1">
        <v>45589</v>
      </c>
      <c r="B21">
        <v>3318.72</v>
      </c>
      <c r="C21">
        <v>0.10920000000000001</v>
      </c>
      <c r="D21">
        <v>2000</v>
      </c>
      <c r="E21">
        <v>1</v>
      </c>
      <c r="F21">
        <v>0.25602799999999998</v>
      </c>
      <c r="G21">
        <v>2000.26</v>
      </c>
      <c r="H21">
        <v>2000</v>
      </c>
      <c r="I21">
        <v>1</v>
      </c>
      <c r="J21">
        <v>0.198544</v>
      </c>
      <c r="K21">
        <v>2000.2</v>
      </c>
      <c r="L21">
        <v>0</v>
      </c>
      <c r="M21">
        <v>0.69984800000000003</v>
      </c>
      <c r="N21">
        <v>0.30015199999999997</v>
      </c>
      <c r="O21">
        <v>1.19859</v>
      </c>
      <c r="P21">
        <v>7.7470800000000004E-4</v>
      </c>
      <c r="Q21">
        <v>1.00312</v>
      </c>
      <c r="R21">
        <v>1.11581</v>
      </c>
      <c r="S21">
        <v>2.04055E-2</v>
      </c>
      <c r="T21">
        <v>0.57894299999999999</v>
      </c>
      <c r="U21">
        <v>47.673200000000001</v>
      </c>
      <c r="V21">
        <v>10.5382</v>
      </c>
      <c r="W21">
        <v>0.33313100000000001</v>
      </c>
      <c r="X21">
        <v>0</v>
      </c>
      <c r="Y21" s="2">
        <v>1.8518200000000002E-5</v>
      </c>
      <c r="Z21">
        <v>9.9262099999999995E-3</v>
      </c>
      <c r="AA21">
        <v>500</v>
      </c>
      <c r="AB21">
        <v>500</v>
      </c>
      <c r="AC21">
        <v>500</v>
      </c>
      <c r="AD21">
        <v>499.95</v>
      </c>
      <c r="AE21">
        <v>0.05</v>
      </c>
      <c r="AF21">
        <v>0.02</v>
      </c>
      <c r="AG21">
        <v>0.02</v>
      </c>
      <c r="AH21" s="2">
        <v>2.9125399999999999E-6</v>
      </c>
      <c r="AI21" s="2">
        <v>3.3267700000000001E-6</v>
      </c>
      <c r="AJ21">
        <v>0.54600000000000004</v>
      </c>
      <c r="AK21">
        <v>273</v>
      </c>
      <c r="AL21" s="2">
        <v>3.0038600000000001E-5</v>
      </c>
      <c r="AM21">
        <v>855.38900000000001</v>
      </c>
      <c r="AN21">
        <v>1.22488</v>
      </c>
      <c r="AO21">
        <v>0</v>
      </c>
      <c r="AP21">
        <v>1.22488</v>
      </c>
      <c r="AQ21">
        <v>3.6748599999999998</v>
      </c>
      <c r="AR21">
        <v>0</v>
      </c>
      <c r="AS21">
        <v>249727</v>
      </c>
      <c r="AT21">
        <f t="shared" si="0"/>
        <v>0.6544301400000001</v>
      </c>
      <c r="AU21">
        <f t="shared" si="1"/>
        <v>7.2000000000005393E-4</v>
      </c>
      <c r="AV21">
        <f t="shared" si="2"/>
        <v>5.8431281329266469E-4</v>
      </c>
      <c r="AW21">
        <f t="shared" si="3"/>
        <v>1.3043128132927185E-3</v>
      </c>
      <c r="AX21">
        <f t="shared" si="4"/>
        <v>501.74324236522745</v>
      </c>
    </row>
    <row r="22" spans="1:50" x14ac:dyDescent="0.3">
      <c r="A22" s="1">
        <v>45680</v>
      </c>
      <c r="B22">
        <v>3292.09</v>
      </c>
      <c r="C22">
        <v>0.14560000000000001</v>
      </c>
      <c r="D22">
        <v>2000</v>
      </c>
      <c r="E22">
        <v>1</v>
      </c>
      <c r="F22">
        <v>0.35925400000000002</v>
      </c>
      <c r="G22">
        <v>2000.36</v>
      </c>
      <c r="H22">
        <v>2000</v>
      </c>
      <c r="I22">
        <v>1</v>
      </c>
      <c r="J22">
        <v>0.29865900000000001</v>
      </c>
      <c r="K22">
        <v>2000.3</v>
      </c>
      <c r="L22">
        <v>0</v>
      </c>
      <c r="M22">
        <v>0.69979800000000003</v>
      </c>
      <c r="N22">
        <v>0.30020200000000002</v>
      </c>
      <c r="O22">
        <v>1.1988399999999999</v>
      </c>
      <c r="P22">
        <v>7.7984400000000002E-4</v>
      </c>
      <c r="Q22">
        <v>1.0032000000000001</v>
      </c>
      <c r="R22">
        <v>1.1140399999999999</v>
      </c>
      <c r="S22">
        <v>2.03162E-2</v>
      </c>
      <c r="T22">
        <v>0.57894299999999999</v>
      </c>
      <c r="U22">
        <v>47.663400000000003</v>
      </c>
      <c r="V22">
        <v>10.4688</v>
      </c>
      <c r="W22">
        <v>0.33307599999999998</v>
      </c>
      <c r="X22">
        <v>0</v>
      </c>
      <c r="Y22" s="2">
        <v>2.6018300000000001E-5</v>
      </c>
      <c r="Z22">
        <v>1.49307E-2</v>
      </c>
      <c r="AA22">
        <v>500</v>
      </c>
      <c r="AB22">
        <v>500</v>
      </c>
      <c r="AC22">
        <v>500</v>
      </c>
      <c r="AD22">
        <v>499.92500000000001</v>
      </c>
      <c r="AE22">
        <v>0.05</v>
      </c>
      <c r="AF22">
        <v>0.02</v>
      </c>
      <c r="AG22">
        <v>0.02</v>
      </c>
      <c r="AH22" s="2">
        <v>2.9123099999999999E-6</v>
      </c>
      <c r="AI22" s="2">
        <v>3.3267700000000001E-6</v>
      </c>
      <c r="AJ22">
        <v>0.72799999999999998</v>
      </c>
      <c r="AK22">
        <v>364</v>
      </c>
      <c r="AL22" s="2">
        <v>5.7216599999999997E-5</v>
      </c>
      <c r="AM22">
        <v>855.31299999999999</v>
      </c>
      <c r="AN22">
        <v>1.2251799999999999</v>
      </c>
      <c r="AO22">
        <v>0</v>
      </c>
      <c r="AP22">
        <v>1.2251799999999999</v>
      </c>
      <c r="AQ22">
        <v>4.9009299999999998</v>
      </c>
      <c r="AR22">
        <v>0</v>
      </c>
      <c r="AS22">
        <v>249636</v>
      </c>
      <c r="AT22">
        <f t="shared" si="0"/>
        <v>0.8727555199999999</v>
      </c>
      <c r="AU22">
        <f t="shared" si="1"/>
        <v>9.6999999999991537E-4</v>
      </c>
      <c r="AV22">
        <f t="shared" si="2"/>
        <v>7.757670410150772E-4</v>
      </c>
      <c r="AW22">
        <f t="shared" si="3"/>
        <v>1.7457670410149927E-3</v>
      </c>
      <c r="AX22">
        <f t="shared" si="4"/>
        <v>499.92667950276916</v>
      </c>
    </row>
    <row r="23" spans="1:50" x14ac:dyDescent="0.3">
      <c r="A23" s="1">
        <v>45771</v>
      </c>
      <c r="B23">
        <v>3265.7</v>
      </c>
      <c r="C23">
        <v>0.182</v>
      </c>
      <c r="D23">
        <v>2000</v>
      </c>
      <c r="E23">
        <v>1</v>
      </c>
      <c r="F23">
        <v>0.466532</v>
      </c>
      <c r="G23">
        <v>2000.47</v>
      </c>
      <c r="H23">
        <v>2000</v>
      </c>
      <c r="I23">
        <v>1</v>
      </c>
      <c r="J23">
        <v>0.40366999999999997</v>
      </c>
      <c r="K23">
        <v>2000.4</v>
      </c>
      <c r="L23">
        <v>0</v>
      </c>
      <c r="M23">
        <v>0.69974899999999995</v>
      </c>
      <c r="N23">
        <v>0.30025099999999999</v>
      </c>
      <c r="O23">
        <v>1.19909</v>
      </c>
      <c r="P23">
        <v>7.8504099999999999E-4</v>
      </c>
      <c r="Q23">
        <v>1.0032799999999999</v>
      </c>
      <c r="R23">
        <v>1.1122700000000001</v>
      </c>
      <c r="S23">
        <v>2.0227599999999998E-2</v>
      </c>
      <c r="T23">
        <v>0.57894299999999999</v>
      </c>
      <c r="U23">
        <v>47.653599999999997</v>
      </c>
      <c r="V23">
        <v>10.3995</v>
      </c>
      <c r="W23">
        <v>0.33302100000000001</v>
      </c>
      <c r="X23">
        <v>0</v>
      </c>
      <c r="Y23" s="2">
        <v>3.3831300000000003E-5</v>
      </c>
      <c r="Z23">
        <v>2.01794E-2</v>
      </c>
      <c r="AA23">
        <v>500</v>
      </c>
      <c r="AB23">
        <v>500</v>
      </c>
      <c r="AC23">
        <v>500</v>
      </c>
      <c r="AD23">
        <v>499.899</v>
      </c>
      <c r="AE23">
        <v>0.05</v>
      </c>
      <c r="AF23">
        <v>0.02</v>
      </c>
      <c r="AG23">
        <v>0.02</v>
      </c>
      <c r="AH23" s="2">
        <v>2.9120900000000002E-6</v>
      </c>
      <c r="AI23" s="2">
        <v>3.3267700000000001E-6</v>
      </c>
      <c r="AJ23">
        <v>0.91</v>
      </c>
      <c r="AK23">
        <v>455</v>
      </c>
      <c r="AL23" s="2">
        <v>9.3950599999999995E-5</v>
      </c>
      <c r="AM23">
        <v>855.23800000000006</v>
      </c>
      <c r="AN23">
        <v>1.22549</v>
      </c>
      <c r="AO23">
        <v>0</v>
      </c>
      <c r="AP23">
        <v>1.22549</v>
      </c>
      <c r="AQ23">
        <v>6.1275700000000004</v>
      </c>
      <c r="AR23">
        <v>0</v>
      </c>
      <c r="AS23">
        <v>249545</v>
      </c>
      <c r="AT23">
        <f t="shared" si="0"/>
        <v>1.0911719</v>
      </c>
      <c r="AU23">
        <f t="shared" si="1"/>
        <v>1.2199999999999989E-3</v>
      </c>
      <c r="AV23">
        <f t="shared" si="2"/>
        <v>9.6550286783240655E-4</v>
      </c>
      <c r="AW23">
        <f t="shared" si="3"/>
        <v>2.1855028678324055E-3</v>
      </c>
      <c r="AX23">
        <f t="shared" si="4"/>
        <v>499.27726751611664</v>
      </c>
    </row>
    <row r="24" spans="1:50" x14ac:dyDescent="0.3">
      <c r="A24" s="1">
        <v>45862</v>
      </c>
      <c r="B24">
        <v>3239.53</v>
      </c>
      <c r="C24">
        <v>0.21840000000000001</v>
      </c>
      <c r="D24">
        <v>2000</v>
      </c>
      <c r="E24">
        <v>1</v>
      </c>
      <c r="F24">
        <v>0.57687900000000003</v>
      </c>
      <c r="G24">
        <v>2000.58</v>
      </c>
      <c r="H24">
        <v>2000</v>
      </c>
      <c r="I24">
        <v>1</v>
      </c>
      <c r="J24">
        <v>0.51229199999999997</v>
      </c>
      <c r="K24">
        <v>2000.51</v>
      </c>
      <c r="L24">
        <v>0</v>
      </c>
      <c r="M24">
        <v>0.69969999999999999</v>
      </c>
      <c r="N24">
        <v>0.30030000000000001</v>
      </c>
      <c r="O24">
        <v>1.19933</v>
      </c>
      <c r="P24">
        <v>7.9029700000000003E-4</v>
      </c>
      <c r="Q24">
        <v>1.00336</v>
      </c>
      <c r="R24">
        <v>1.11053</v>
      </c>
      <c r="S24">
        <v>2.0139799999999999E-2</v>
      </c>
      <c r="T24">
        <v>0.57894299999999999</v>
      </c>
      <c r="U24">
        <v>47.643700000000003</v>
      </c>
      <c r="V24">
        <v>10.330299999999999</v>
      </c>
      <c r="W24">
        <v>0.33296599999999998</v>
      </c>
      <c r="X24">
        <v>0</v>
      </c>
      <c r="Y24" s="2">
        <v>4.18868E-5</v>
      </c>
      <c r="Z24">
        <v>2.5607999999999999E-2</v>
      </c>
      <c r="AA24">
        <v>500</v>
      </c>
      <c r="AB24">
        <v>500</v>
      </c>
      <c r="AC24">
        <v>500</v>
      </c>
      <c r="AD24">
        <v>499.87200000000001</v>
      </c>
      <c r="AE24">
        <v>0.05</v>
      </c>
      <c r="AF24">
        <v>0.02</v>
      </c>
      <c r="AG24">
        <v>0.02</v>
      </c>
      <c r="AH24" s="2">
        <v>2.9118600000000002E-6</v>
      </c>
      <c r="AI24" s="2">
        <v>3.3267700000000001E-6</v>
      </c>
      <c r="AJ24">
        <v>1.0920000000000001</v>
      </c>
      <c r="AK24">
        <v>546</v>
      </c>
      <c r="AL24">
        <v>1.40569E-4</v>
      </c>
      <c r="AM24">
        <v>855.16300000000001</v>
      </c>
      <c r="AN24">
        <v>1.2258</v>
      </c>
      <c r="AO24">
        <v>0</v>
      </c>
      <c r="AP24">
        <v>1.2258</v>
      </c>
      <c r="AQ24">
        <v>7.3548</v>
      </c>
      <c r="AR24">
        <v>0</v>
      </c>
      <c r="AS24">
        <v>249454</v>
      </c>
      <c r="AT24">
        <f t="shared" si="0"/>
        <v>1.3096683600000001</v>
      </c>
      <c r="AU24">
        <f t="shared" si="1"/>
        <v>1.4600000000000168E-3</v>
      </c>
      <c r="AV24">
        <f t="shared" si="2"/>
        <v>1.1536631450012357E-3</v>
      </c>
      <c r="AW24">
        <f t="shared" si="3"/>
        <v>2.6136631450012528E-3</v>
      </c>
      <c r="AX24">
        <f t="shared" si="4"/>
        <v>501.08536844344275</v>
      </c>
    </row>
    <row r="25" spans="1:50" x14ac:dyDescent="0.3">
      <c r="A25" s="1">
        <v>45953</v>
      </c>
      <c r="B25">
        <v>3213.59</v>
      </c>
      <c r="C25">
        <v>0.25480000000000003</v>
      </c>
      <c r="D25">
        <v>2000</v>
      </c>
      <c r="E25">
        <v>1</v>
      </c>
      <c r="F25">
        <v>0.68961300000000003</v>
      </c>
      <c r="G25">
        <v>2000.69</v>
      </c>
      <c r="H25">
        <v>2000</v>
      </c>
      <c r="I25">
        <v>1</v>
      </c>
      <c r="J25">
        <v>0.62368100000000004</v>
      </c>
      <c r="K25">
        <v>2000.62</v>
      </c>
      <c r="L25">
        <v>0</v>
      </c>
      <c r="M25">
        <v>0.69965100000000002</v>
      </c>
      <c r="N25">
        <v>0.30034899999999998</v>
      </c>
      <c r="O25">
        <v>1.1995899999999999</v>
      </c>
      <c r="P25">
        <v>7.9561499999999995E-4</v>
      </c>
      <c r="Q25">
        <v>1.00343</v>
      </c>
      <c r="R25">
        <v>1.1087899999999999</v>
      </c>
      <c r="S25">
        <v>2.00526E-2</v>
      </c>
      <c r="T25">
        <v>0.57894299999999999</v>
      </c>
      <c r="U25">
        <v>47.633800000000001</v>
      </c>
      <c r="V25">
        <v>10.2613</v>
      </c>
      <c r="W25">
        <v>0.33291199999999999</v>
      </c>
      <c r="X25">
        <v>0</v>
      </c>
      <c r="Y25" s="2">
        <v>5.0135800000000002E-5</v>
      </c>
      <c r="Z25">
        <v>3.1174299999999999E-2</v>
      </c>
      <c r="AA25">
        <v>500</v>
      </c>
      <c r="AB25">
        <v>500</v>
      </c>
      <c r="AC25">
        <v>500</v>
      </c>
      <c r="AD25">
        <v>499.84399999999999</v>
      </c>
      <c r="AE25">
        <v>0.05</v>
      </c>
      <c r="AF25">
        <v>0.02</v>
      </c>
      <c r="AG25">
        <v>0.02</v>
      </c>
      <c r="AH25" s="2">
        <v>2.91164E-6</v>
      </c>
      <c r="AI25" s="2">
        <v>3.3267700000000001E-6</v>
      </c>
      <c r="AJ25">
        <v>1.274</v>
      </c>
      <c r="AK25">
        <v>637</v>
      </c>
      <c r="AL25">
        <v>1.97324E-4</v>
      </c>
      <c r="AM25">
        <v>855.08900000000006</v>
      </c>
      <c r="AN25">
        <v>1.22611</v>
      </c>
      <c r="AO25">
        <v>0</v>
      </c>
      <c r="AP25">
        <v>1.22611</v>
      </c>
      <c r="AQ25">
        <v>8.5826200000000004</v>
      </c>
      <c r="AR25">
        <v>0</v>
      </c>
      <c r="AS25">
        <v>249363</v>
      </c>
      <c r="AT25">
        <f t="shared" si="0"/>
        <v>1.5282776599999999</v>
      </c>
      <c r="AU25">
        <f t="shared" si="1"/>
        <v>1.7199999999999438E-3</v>
      </c>
      <c r="AV25">
        <f t="shared" si="2"/>
        <v>1.340177404765785E-3</v>
      </c>
      <c r="AW25">
        <f t="shared" si="3"/>
        <v>3.0601774047657286E-3</v>
      </c>
      <c r="AX25">
        <f t="shared" si="4"/>
        <v>499.4081903944379</v>
      </c>
    </row>
    <row r="26" spans="1:50" x14ac:dyDescent="0.3">
      <c r="A26" s="1">
        <v>46044</v>
      </c>
      <c r="B26">
        <v>3187.88</v>
      </c>
      <c r="C26">
        <v>0.29120000000000001</v>
      </c>
      <c r="D26">
        <v>2000</v>
      </c>
      <c r="E26">
        <v>1</v>
      </c>
      <c r="F26">
        <v>0.80422700000000003</v>
      </c>
      <c r="G26">
        <v>2000.8</v>
      </c>
      <c r="H26">
        <v>2000</v>
      </c>
      <c r="I26">
        <v>1</v>
      </c>
      <c r="J26">
        <v>0.73723399999999994</v>
      </c>
      <c r="K26">
        <v>2000.74</v>
      </c>
      <c r="L26">
        <v>0</v>
      </c>
      <c r="M26">
        <v>0.69960299999999997</v>
      </c>
      <c r="N26">
        <v>0.30039700000000003</v>
      </c>
      <c r="O26">
        <v>1.19984</v>
      </c>
      <c r="P26">
        <v>8.0099299999999995E-4</v>
      </c>
      <c r="Q26">
        <v>1.0035099999999999</v>
      </c>
      <c r="R26">
        <v>1.1070800000000001</v>
      </c>
      <c r="S26">
        <v>1.9966299999999999E-2</v>
      </c>
      <c r="T26">
        <v>0.57894299999999999</v>
      </c>
      <c r="U26">
        <v>47.623699999999999</v>
      </c>
      <c r="V26">
        <v>10.192399999999999</v>
      </c>
      <c r="W26">
        <v>0.33285900000000002</v>
      </c>
      <c r="X26">
        <v>0</v>
      </c>
      <c r="Y26" s="2">
        <v>5.8541700000000002E-5</v>
      </c>
      <c r="Z26">
        <v>3.6848100000000002E-2</v>
      </c>
      <c r="AA26">
        <v>500</v>
      </c>
      <c r="AB26">
        <v>500</v>
      </c>
      <c r="AC26">
        <v>500</v>
      </c>
      <c r="AD26">
        <v>499.81599999999997</v>
      </c>
      <c r="AE26">
        <v>0.05</v>
      </c>
      <c r="AF26">
        <v>0.02</v>
      </c>
      <c r="AG26">
        <v>0.02</v>
      </c>
      <c r="AH26" s="2">
        <v>2.9114300000000002E-6</v>
      </c>
      <c r="AI26" s="2">
        <v>3.3267700000000001E-6</v>
      </c>
      <c r="AJ26">
        <v>1.456</v>
      </c>
      <c r="AK26">
        <v>728</v>
      </c>
      <c r="AL26">
        <v>2.64412E-4</v>
      </c>
      <c r="AM26">
        <v>855.01599999999996</v>
      </c>
      <c r="AN26">
        <v>1.2264299999999999</v>
      </c>
      <c r="AO26">
        <v>0</v>
      </c>
      <c r="AP26">
        <v>1.2264299999999999</v>
      </c>
      <c r="AQ26">
        <v>9.8110400000000002</v>
      </c>
      <c r="AR26">
        <v>0</v>
      </c>
      <c r="AS26">
        <v>249272</v>
      </c>
      <c r="AT26">
        <f t="shared" si="0"/>
        <v>1.7469670399999999</v>
      </c>
      <c r="AU26">
        <f t="shared" si="1"/>
        <v>1.9700000000000273E-3</v>
      </c>
      <c r="AV26">
        <f t="shared" si="2"/>
        <v>1.5250448973617729E-3</v>
      </c>
      <c r="AW26">
        <f t="shared" si="3"/>
        <v>3.4950448973618004E-3</v>
      </c>
      <c r="AX26">
        <f t="shared" si="4"/>
        <v>499.84108682514506</v>
      </c>
    </row>
    <row r="27" spans="1:50" x14ac:dyDescent="0.3">
      <c r="A27" s="1">
        <v>46135</v>
      </c>
      <c r="B27">
        <v>3162.4</v>
      </c>
      <c r="C27">
        <v>0.3276</v>
      </c>
      <c r="D27">
        <v>2000</v>
      </c>
      <c r="E27">
        <v>1</v>
      </c>
      <c r="F27">
        <v>0.92032700000000001</v>
      </c>
      <c r="G27">
        <v>2000.92</v>
      </c>
      <c r="H27">
        <v>2000</v>
      </c>
      <c r="I27">
        <v>1</v>
      </c>
      <c r="J27">
        <v>0.852495</v>
      </c>
      <c r="K27">
        <v>2000.85</v>
      </c>
      <c r="L27">
        <v>0</v>
      </c>
      <c r="M27">
        <v>0.69955500000000004</v>
      </c>
      <c r="N27">
        <v>0.30044500000000002</v>
      </c>
      <c r="O27">
        <v>1.2000900000000001</v>
      </c>
      <c r="P27">
        <v>8.0643299999999995E-4</v>
      </c>
      <c r="Q27">
        <v>1.0035799999999999</v>
      </c>
      <c r="R27">
        <v>1.10537</v>
      </c>
      <c r="S27">
        <v>1.9880700000000001E-2</v>
      </c>
      <c r="T27">
        <v>0.57894299999999999</v>
      </c>
      <c r="U27">
        <v>47.613599999999998</v>
      </c>
      <c r="V27">
        <v>10.123699999999999</v>
      </c>
      <c r="W27">
        <v>0.33280599999999999</v>
      </c>
      <c r="X27">
        <v>0</v>
      </c>
      <c r="Y27" s="2">
        <v>6.70761E-5</v>
      </c>
      <c r="Z27">
        <v>4.2606600000000001E-2</v>
      </c>
      <c r="AA27">
        <v>500</v>
      </c>
      <c r="AB27">
        <v>500</v>
      </c>
      <c r="AC27">
        <v>500</v>
      </c>
      <c r="AD27">
        <v>499.78699999999998</v>
      </c>
      <c r="AE27">
        <v>0.05</v>
      </c>
      <c r="AF27">
        <v>0.02</v>
      </c>
      <c r="AG27">
        <v>0.02</v>
      </c>
      <c r="AH27" s="2">
        <v>2.91121E-6</v>
      </c>
      <c r="AI27" s="2">
        <v>3.3267700000000001E-6</v>
      </c>
      <c r="AJ27">
        <v>1.6379999999999999</v>
      </c>
      <c r="AK27">
        <v>819</v>
      </c>
      <c r="AL27">
        <v>3.4199000000000002E-4</v>
      </c>
      <c r="AM27">
        <v>854.94399999999996</v>
      </c>
      <c r="AN27">
        <v>1.22675</v>
      </c>
      <c r="AO27">
        <v>0</v>
      </c>
      <c r="AP27">
        <v>1.22675</v>
      </c>
      <c r="AQ27">
        <v>11.040100000000001</v>
      </c>
      <c r="AR27">
        <v>0</v>
      </c>
      <c r="AS27">
        <v>249181</v>
      </c>
      <c r="AT27">
        <f t="shared" si="0"/>
        <v>1.96574742</v>
      </c>
      <c r="AU27">
        <f t="shared" si="1"/>
        <v>2.2200000000001108E-3</v>
      </c>
      <c r="AV27">
        <f t="shared" si="2"/>
        <v>1.7082642829800013E-3</v>
      </c>
      <c r="AW27">
        <f t="shared" si="3"/>
        <v>3.9282642829801123E-3</v>
      </c>
      <c r="AX27">
        <f t="shared" si="4"/>
        <v>500.41119395070803</v>
      </c>
    </row>
    <row r="28" spans="1:50" x14ac:dyDescent="0.3">
      <c r="A28" s="1">
        <v>46226</v>
      </c>
      <c r="B28">
        <v>3137.15</v>
      </c>
      <c r="C28">
        <v>0.36399999999999999</v>
      </c>
      <c r="D28">
        <v>2000</v>
      </c>
      <c r="E28">
        <v>1</v>
      </c>
      <c r="F28">
        <v>1.0376000000000001</v>
      </c>
      <c r="G28">
        <v>2001.04</v>
      </c>
      <c r="H28">
        <v>2000</v>
      </c>
      <c r="I28">
        <v>1</v>
      </c>
      <c r="J28">
        <v>0.96910799999999997</v>
      </c>
      <c r="K28">
        <v>2000.97</v>
      </c>
      <c r="L28">
        <v>0</v>
      </c>
      <c r="M28">
        <v>0.69950800000000002</v>
      </c>
      <c r="N28">
        <v>0.30049199999999998</v>
      </c>
      <c r="O28">
        <v>1.20035</v>
      </c>
      <c r="P28">
        <v>8.1193400000000005E-4</v>
      </c>
      <c r="Q28">
        <v>1.0036499999999999</v>
      </c>
      <c r="R28">
        <v>1.1036900000000001</v>
      </c>
      <c r="S28">
        <v>1.9795799999999999E-2</v>
      </c>
      <c r="T28">
        <v>0.57894299999999999</v>
      </c>
      <c r="U28">
        <v>47.603400000000001</v>
      </c>
      <c r="V28">
        <v>10.055099999999999</v>
      </c>
      <c r="W28">
        <v>0.33275399999999999</v>
      </c>
      <c r="X28">
        <v>0</v>
      </c>
      <c r="Y28" s="2">
        <v>7.5716400000000006E-5</v>
      </c>
      <c r="Z28">
        <v>4.84319E-2</v>
      </c>
      <c r="AA28">
        <v>500</v>
      </c>
      <c r="AB28">
        <v>500</v>
      </c>
      <c r="AC28">
        <v>500</v>
      </c>
      <c r="AD28">
        <v>499.75799999999998</v>
      </c>
      <c r="AE28">
        <v>0.05</v>
      </c>
      <c r="AF28">
        <v>0.02</v>
      </c>
      <c r="AG28">
        <v>0.02</v>
      </c>
      <c r="AH28" s="2">
        <v>2.9110000000000002E-6</v>
      </c>
      <c r="AI28" s="2">
        <v>3.3267700000000001E-6</v>
      </c>
      <c r="AJ28">
        <v>1.82</v>
      </c>
      <c r="AK28">
        <v>910</v>
      </c>
      <c r="AL28">
        <v>4.3017799999999997E-4</v>
      </c>
      <c r="AM28">
        <v>854.87199999999996</v>
      </c>
      <c r="AN28">
        <v>1.2270700000000001</v>
      </c>
      <c r="AO28">
        <v>0</v>
      </c>
      <c r="AP28">
        <v>1.2270700000000001</v>
      </c>
      <c r="AQ28">
        <v>12.2697</v>
      </c>
      <c r="AR28">
        <v>0</v>
      </c>
      <c r="AS28">
        <v>249090</v>
      </c>
      <c r="AT28">
        <f t="shared" si="0"/>
        <v>2.1846369999999999</v>
      </c>
      <c r="AU28">
        <f t="shared" si="1"/>
        <v>2.4800000000000377E-3</v>
      </c>
      <c r="AV28">
        <f t="shared" si="2"/>
        <v>1.8898364722355089E-3</v>
      </c>
      <c r="AW28">
        <f t="shared" si="3"/>
        <v>4.3698364722355469E-3</v>
      </c>
      <c r="AX28">
        <f t="shared" si="4"/>
        <v>499.93564150064645</v>
      </c>
    </row>
    <row r="29" spans="1:50" x14ac:dyDescent="0.3">
      <c r="A29" s="1">
        <v>46317</v>
      </c>
      <c r="B29">
        <v>3112.12</v>
      </c>
      <c r="C29">
        <v>0.40039999999999998</v>
      </c>
      <c r="D29">
        <v>2000</v>
      </c>
      <c r="E29">
        <v>1</v>
      </c>
      <c r="F29">
        <v>1.1557900000000001</v>
      </c>
      <c r="G29">
        <v>2001.16</v>
      </c>
      <c r="H29">
        <v>2000</v>
      </c>
      <c r="I29">
        <v>1</v>
      </c>
      <c r="J29">
        <v>1.0867800000000001</v>
      </c>
      <c r="K29">
        <v>2001.09</v>
      </c>
      <c r="L29">
        <v>0</v>
      </c>
      <c r="M29">
        <v>0.699461</v>
      </c>
      <c r="N29">
        <v>0.300539</v>
      </c>
      <c r="O29">
        <v>1.20061</v>
      </c>
      <c r="P29">
        <v>8.1749700000000004E-4</v>
      </c>
      <c r="Q29">
        <v>1.00373</v>
      </c>
      <c r="R29">
        <v>1.10202</v>
      </c>
      <c r="S29">
        <v>1.9711699999999999E-2</v>
      </c>
      <c r="T29">
        <v>0.57894299999999999</v>
      </c>
      <c r="U29">
        <v>47.593200000000003</v>
      </c>
      <c r="V29">
        <v>9.9866299999999999</v>
      </c>
      <c r="W29">
        <v>0.332702</v>
      </c>
      <c r="X29">
        <v>0</v>
      </c>
      <c r="Y29" s="2">
        <v>8.4443800000000006E-5</v>
      </c>
      <c r="Z29">
        <v>5.43096E-2</v>
      </c>
      <c r="AA29">
        <v>500</v>
      </c>
      <c r="AB29">
        <v>500</v>
      </c>
      <c r="AC29">
        <v>500</v>
      </c>
      <c r="AD29">
        <v>499.72800000000001</v>
      </c>
      <c r="AE29">
        <v>0.05</v>
      </c>
      <c r="AF29">
        <v>0.02</v>
      </c>
      <c r="AG29">
        <v>0.02</v>
      </c>
      <c r="AH29" s="2">
        <v>2.91078E-6</v>
      </c>
      <c r="AI29" s="2">
        <v>3.3267700000000001E-6</v>
      </c>
      <c r="AJ29">
        <v>2.0019999999999998</v>
      </c>
      <c r="AK29">
        <v>1001</v>
      </c>
      <c r="AL29">
        <v>5.2907599999999996E-4</v>
      </c>
      <c r="AM29">
        <v>854.80100000000004</v>
      </c>
      <c r="AN29">
        <v>1.22739</v>
      </c>
      <c r="AO29">
        <v>0</v>
      </c>
      <c r="AP29">
        <v>1.22739</v>
      </c>
      <c r="AQ29">
        <v>13.4999</v>
      </c>
      <c r="AR29">
        <v>0</v>
      </c>
      <c r="AS29">
        <v>248999</v>
      </c>
      <c r="AT29">
        <f t="shared" si="0"/>
        <v>2.4036212199999998</v>
      </c>
      <c r="AU29">
        <f t="shared" si="1"/>
        <v>2.7399999999999647E-3</v>
      </c>
      <c r="AV29">
        <f t="shared" si="2"/>
        <v>2.0698317605398857E-3</v>
      </c>
      <c r="AW29">
        <f t="shared" si="3"/>
        <v>4.8098317605398504E-3</v>
      </c>
      <c r="AX29">
        <f t="shared" si="4"/>
        <v>499.73083044597382</v>
      </c>
    </row>
    <row r="30" spans="1:50" x14ac:dyDescent="0.3">
      <c r="A30" s="1">
        <v>46408</v>
      </c>
      <c r="B30">
        <v>3087.32</v>
      </c>
      <c r="C30">
        <v>0.43680000000000002</v>
      </c>
      <c r="D30">
        <v>2000</v>
      </c>
      <c r="E30">
        <v>1</v>
      </c>
      <c r="F30">
        <v>1.27468</v>
      </c>
      <c r="G30">
        <v>2001.27</v>
      </c>
      <c r="H30">
        <v>2000</v>
      </c>
      <c r="I30">
        <v>1</v>
      </c>
      <c r="J30">
        <v>1.2052799999999999</v>
      </c>
      <c r="K30">
        <v>2001.21</v>
      </c>
      <c r="L30">
        <v>0</v>
      </c>
      <c r="M30">
        <v>0.69941500000000001</v>
      </c>
      <c r="N30">
        <v>0.30058499999999999</v>
      </c>
      <c r="O30">
        <v>1.2008700000000001</v>
      </c>
      <c r="P30">
        <v>8.2312200000000002E-4</v>
      </c>
      <c r="Q30">
        <v>1.0038</v>
      </c>
      <c r="R30">
        <v>1.10036</v>
      </c>
      <c r="S30">
        <v>1.9628300000000001E-2</v>
      </c>
      <c r="T30">
        <v>0.57894299999999999</v>
      </c>
      <c r="U30">
        <v>47.582900000000002</v>
      </c>
      <c r="V30">
        <v>9.9183900000000005</v>
      </c>
      <c r="W30">
        <v>0.33265</v>
      </c>
      <c r="X30">
        <v>0</v>
      </c>
      <c r="Y30" s="2">
        <v>9.3242499999999994E-5</v>
      </c>
      <c r="Z30">
        <v>6.0227700000000002E-2</v>
      </c>
      <c r="AA30">
        <v>500</v>
      </c>
      <c r="AB30">
        <v>500</v>
      </c>
      <c r="AC30">
        <v>500</v>
      </c>
      <c r="AD30">
        <v>499.69900000000001</v>
      </c>
      <c r="AE30">
        <v>0.05</v>
      </c>
      <c r="AF30">
        <v>0.02</v>
      </c>
      <c r="AG30">
        <v>0.02</v>
      </c>
      <c r="AH30" s="2">
        <v>2.9105700000000002E-6</v>
      </c>
      <c r="AI30" s="2">
        <v>3.3267700000000001E-6</v>
      </c>
      <c r="AJ30">
        <v>2.1840000000000002</v>
      </c>
      <c r="AK30">
        <v>1092</v>
      </c>
      <c r="AL30">
        <v>6.3875599999999998E-4</v>
      </c>
      <c r="AM30">
        <v>854.73</v>
      </c>
      <c r="AN30">
        <v>1.2277199999999999</v>
      </c>
      <c r="AO30">
        <v>0</v>
      </c>
      <c r="AP30">
        <v>1.2277199999999999</v>
      </c>
      <c r="AQ30">
        <v>14.7308</v>
      </c>
      <c r="AR30">
        <v>0</v>
      </c>
      <c r="AS30">
        <v>248908</v>
      </c>
      <c r="AT30">
        <f t="shared" si="0"/>
        <v>2.6227000800000004</v>
      </c>
      <c r="AU30">
        <f t="shared" si="1"/>
        <v>3.0000000000001137E-3</v>
      </c>
      <c r="AV30">
        <f t="shared" si="2"/>
        <v>2.2481794376319861E-3</v>
      </c>
      <c r="AW30">
        <f t="shared" si="3"/>
        <v>5.2481794376320993E-3</v>
      </c>
      <c r="AX30">
        <f t="shared" si="4"/>
        <v>499.73521507170949</v>
      </c>
    </row>
    <row r="31" spans="1:50" x14ac:dyDescent="0.3">
      <c r="A31" s="1">
        <v>46499</v>
      </c>
      <c r="B31">
        <v>3062.74</v>
      </c>
      <c r="C31">
        <v>0.47320000000000001</v>
      </c>
      <c r="D31">
        <v>2000</v>
      </c>
      <c r="E31">
        <v>1</v>
      </c>
      <c r="F31">
        <v>1.3940900000000001</v>
      </c>
      <c r="G31">
        <v>2001.39</v>
      </c>
      <c r="H31">
        <v>2000</v>
      </c>
      <c r="I31">
        <v>1</v>
      </c>
      <c r="J31">
        <v>1.3244</v>
      </c>
      <c r="K31">
        <v>2001.32</v>
      </c>
      <c r="L31">
        <v>0</v>
      </c>
      <c r="M31">
        <v>0.69936900000000002</v>
      </c>
      <c r="N31">
        <v>0.30063099999999998</v>
      </c>
      <c r="O31">
        <v>1.20113</v>
      </c>
      <c r="P31">
        <v>8.2880900000000001E-4</v>
      </c>
      <c r="Q31">
        <v>1.00387</v>
      </c>
      <c r="R31">
        <v>1.0987199999999999</v>
      </c>
      <c r="S31">
        <v>1.9545799999999999E-2</v>
      </c>
      <c r="T31">
        <v>0.57894299999999999</v>
      </c>
      <c r="U31">
        <v>47.572499999999998</v>
      </c>
      <c r="V31">
        <v>9.8503299999999996</v>
      </c>
      <c r="W31">
        <v>0.33259899999999998</v>
      </c>
      <c r="X31">
        <v>0</v>
      </c>
      <c r="Y31">
        <v>1.02099E-4</v>
      </c>
      <c r="Z31">
        <v>6.6176299999999993E-2</v>
      </c>
      <c r="AA31">
        <v>500</v>
      </c>
      <c r="AB31">
        <v>500</v>
      </c>
      <c r="AC31">
        <v>500</v>
      </c>
      <c r="AD31">
        <v>499.66899999999998</v>
      </c>
      <c r="AE31">
        <v>0.05</v>
      </c>
      <c r="AF31">
        <v>0.02</v>
      </c>
      <c r="AG31">
        <v>0.02</v>
      </c>
      <c r="AH31" s="2">
        <v>2.9103700000000001E-6</v>
      </c>
      <c r="AI31" s="2">
        <v>3.3267700000000001E-6</v>
      </c>
      <c r="AJ31">
        <v>2.3660000000000001</v>
      </c>
      <c r="AK31">
        <v>1183</v>
      </c>
      <c r="AL31">
        <v>7.5927700000000004E-4</v>
      </c>
      <c r="AM31">
        <v>854.66</v>
      </c>
      <c r="AN31">
        <v>1.22804</v>
      </c>
      <c r="AO31">
        <v>0</v>
      </c>
      <c r="AP31">
        <v>1.22804</v>
      </c>
      <c r="AQ31">
        <v>15.962300000000001</v>
      </c>
      <c r="AR31">
        <v>0</v>
      </c>
      <c r="AS31">
        <v>248817</v>
      </c>
      <c r="AT31">
        <f t="shared" si="0"/>
        <v>2.8418735800000001</v>
      </c>
      <c r="AU31">
        <f t="shared" si="1"/>
        <v>3.2600000000000406E-3</v>
      </c>
      <c r="AV31">
        <f t="shared" si="2"/>
        <v>2.4249530118177348E-3</v>
      </c>
      <c r="AW31">
        <f t="shared" si="3"/>
        <v>5.6849530118177755E-3</v>
      </c>
      <c r="AX31">
        <f t="shared" si="4"/>
        <v>499.89394355456687</v>
      </c>
    </row>
    <row r="32" spans="1:50" x14ac:dyDescent="0.3">
      <c r="A32" s="1">
        <v>46590</v>
      </c>
      <c r="B32">
        <v>3038.39</v>
      </c>
      <c r="C32">
        <v>0.50960000000000005</v>
      </c>
      <c r="D32">
        <v>2000</v>
      </c>
      <c r="E32">
        <v>1</v>
      </c>
      <c r="F32">
        <v>1.51387</v>
      </c>
      <c r="G32">
        <v>2001.51</v>
      </c>
      <c r="H32">
        <v>2000</v>
      </c>
      <c r="I32">
        <v>1</v>
      </c>
      <c r="J32">
        <v>1.44398</v>
      </c>
      <c r="K32">
        <v>2001.44</v>
      </c>
      <c r="L32">
        <v>0</v>
      </c>
      <c r="M32">
        <v>0.69932300000000003</v>
      </c>
      <c r="N32">
        <v>0.30067700000000003</v>
      </c>
      <c r="O32">
        <v>1.20139</v>
      </c>
      <c r="P32">
        <v>8.3455900000000002E-4</v>
      </c>
      <c r="Q32">
        <v>1.0039400000000001</v>
      </c>
      <c r="R32">
        <v>1.0970899999999999</v>
      </c>
      <c r="S32">
        <v>1.9463999999999999E-2</v>
      </c>
      <c r="T32">
        <v>0.57894299999999999</v>
      </c>
      <c r="U32">
        <v>47.562100000000001</v>
      </c>
      <c r="V32">
        <v>9.78247</v>
      </c>
      <c r="W32">
        <v>0.33254899999999998</v>
      </c>
      <c r="X32">
        <v>0</v>
      </c>
      <c r="Y32">
        <v>1.1100200000000001E-4</v>
      </c>
      <c r="Z32">
        <v>7.2146699999999994E-2</v>
      </c>
      <c r="AA32">
        <v>500</v>
      </c>
      <c r="AB32">
        <v>500</v>
      </c>
      <c r="AC32">
        <v>500</v>
      </c>
      <c r="AD32">
        <v>499.63900000000001</v>
      </c>
      <c r="AE32">
        <v>0.05</v>
      </c>
      <c r="AF32">
        <v>0.02</v>
      </c>
      <c r="AG32">
        <v>0.02</v>
      </c>
      <c r="AH32" s="2">
        <v>2.9101599999999998E-6</v>
      </c>
      <c r="AI32" s="2">
        <v>3.3267700000000001E-6</v>
      </c>
      <c r="AJ32">
        <v>2.548</v>
      </c>
      <c r="AK32">
        <v>1274</v>
      </c>
      <c r="AL32">
        <v>8.9067900000000001E-4</v>
      </c>
      <c r="AM32">
        <v>854.59100000000001</v>
      </c>
      <c r="AN32">
        <v>1.22837</v>
      </c>
      <c r="AO32">
        <v>0</v>
      </c>
      <c r="AP32">
        <v>1.22837</v>
      </c>
      <c r="AQ32">
        <v>17.194500000000001</v>
      </c>
      <c r="AR32">
        <v>0</v>
      </c>
      <c r="AS32">
        <v>248726</v>
      </c>
      <c r="AT32">
        <f t="shared" si="0"/>
        <v>3.0611417199999997</v>
      </c>
      <c r="AU32">
        <f t="shared" si="1"/>
        <v>3.5199999999999676E-3</v>
      </c>
      <c r="AV32">
        <f t="shared" si="2"/>
        <v>2.6000771534677417E-3</v>
      </c>
      <c r="AW32">
        <f t="shared" si="3"/>
        <v>6.1200771534677088E-3</v>
      </c>
      <c r="AX32">
        <f t="shared" si="4"/>
        <v>500.18024989530079</v>
      </c>
    </row>
    <row r="33" spans="1:50" x14ac:dyDescent="0.3">
      <c r="A33" s="1">
        <v>46681</v>
      </c>
      <c r="B33">
        <v>3014.25</v>
      </c>
      <c r="C33">
        <v>0.54600000000000004</v>
      </c>
      <c r="D33">
        <v>2000</v>
      </c>
      <c r="E33">
        <v>1</v>
      </c>
      <c r="F33">
        <v>1.6338699999999999</v>
      </c>
      <c r="G33">
        <v>2001.63</v>
      </c>
      <c r="H33">
        <v>2000</v>
      </c>
      <c r="I33">
        <v>1</v>
      </c>
      <c r="J33">
        <v>1.56386</v>
      </c>
      <c r="K33">
        <v>2001.56</v>
      </c>
      <c r="L33">
        <v>0</v>
      </c>
      <c r="M33">
        <v>0.69927799999999996</v>
      </c>
      <c r="N33">
        <v>0.30072199999999999</v>
      </c>
      <c r="O33">
        <v>1.20166</v>
      </c>
      <c r="P33">
        <v>8.4037100000000002E-4</v>
      </c>
      <c r="Q33">
        <v>1.0040100000000001</v>
      </c>
      <c r="R33">
        <v>1.09548</v>
      </c>
      <c r="S33">
        <v>1.9382900000000002E-2</v>
      </c>
      <c r="T33">
        <v>0.57894299999999999</v>
      </c>
      <c r="U33">
        <v>47.551600000000001</v>
      </c>
      <c r="V33">
        <v>9.7148099999999999</v>
      </c>
      <c r="W33">
        <v>0.33249800000000002</v>
      </c>
      <c r="X33">
        <v>0</v>
      </c>
      <c r="Y33">
        <v>1.19941E-4</v>
      </c>
      <c r="Z33">
        <v>7.8131699999999998E-2</v>
      </c>
      <c r="AA33">
        <v>500</v>
      </c>
      <c r="AB33">
        <v>500</v>
      </c>
      <c r="AC33">
        <v>500</v>
      </c>
      <c r="AD33">
        <v>499.60899999999998</v>
      </c>
      <c r="AE33">
        <v>0.05</v>
      </c>
      <c r="AF33">
        <v>0.02</v>
      </c>
      <c r="AG33">
        <v>0.02</v>
      </c>
      <c r="AH33" s="2">
        <v>2.9099599999999998E-6</v>
      </c>
      <c r="AI33" s="2">
        <v>3.3267700000000001E-6</v>
      </c>
      <c r="AJ33">
        <v>2.73</v>
      </c>
      <c r="AK33">
        <v>1365</v>
      </c>
      <c r="AL33">
        <v>1.0329899999999999E-3</v>
      </c>
      <c r="AM33">
        <v>854.52200000000005</v>
      </c>
      <c r="AN33">
        <v>1.22871</v>
      </c>
      <c r="AO33">
        <v>0</v>
      </c>
      <c r="AP33">
        <v>1.22871</v>
      </c>
      <c r="AQ33">
        <v>18.427199999999999</v>
      </c>
      <c r="AR33">
        <v>0</v>
      </c>
      <c r="AS33">
        <v>248635</v>
      </c>
      <c r="AT33">
        <f t="shared" si="0"/>
        <v>3.2805317999999999</v>
      </c>
      <c r="AU33">
        <f t="shared" si="1"/>
        <v>3.7899999999999601E-3</v>
      </c>
      <c r="AV33">
        <f t="shared" si="2"/>
        <v>2.7736972572200602E-3</v>
      </c>
      <c r="AW33">
        <f t="shared" si="3"/>
        <v>6.5636972572200199E-3</v>
      </c>
      <c r="AX33">
        <f t="shared" si="4"/>
        <v>499.79937700378218</v>
      </c>
    </row>
    <row r="34" spans="1:50" x14ac:dyDescent="0.3">
      <c r="A34" s="1">
        <v>46772</v>
      </c>
      <c r="B34">
        <v>2990.35</v>
      </c>
      <c r="C34">
        <v>0.58240000000000003</v>
      </c>
      <c r="D34">
        <v>2000</v>
      </c>
      <c r="E34">
        <v>1</v>
      </c>
      <c r="F34">
        <v>1.7539800000000001</v>
      </c>
      <c r="G34">
        <v>2001.75</v>
      </c>
      <c r="H34">
        <v>2000</v>
      </c>
      <c r="I34">
        <v>1</v>
      </c>
      <c r="J34">
        <v>1.68391</v>
      </c>
      <c r="K34">
        <v>2001.68</v>
      </c>
      <c r="L34">
        <v>0</v>
      </c>
      <c r="M34">
        <v>0.69923400000000002</v>
      </c>
      <c r="N34">
        <v>0.30076700000000001</v>
      </c>
      <c r="O34">
        <v>1.2019299999999999</v>
      </c>
      <c r="P34">
        <v>8.4624500000000003E-4</v>
      </c>
      <c r="Q34">
        <v>1.0040800000000001</v>
      </c>
      <c r="R34">
        <v>1.09388</v>
      </c>
      <c r="S34">
        <v>1.9302699999999999E-2</v>
      </c>
      <c r="T34">
        <v>0.57894299999999999</v>
      </c>
      <c r="U34">
        <v>47.540999999999997</v>
      </c>
      <c r="V34">
        <v>9.6473700000000004</v>
      </c>
      <c r="W34">
        <v>0.33244899999999999</v>
      </c>
      <c r="X34">
        <v>0</v>
      </c>
      <c r="Y34">
        <v>1.2890699999999999E-4</v>
      </c>
      <c r="Z34">
        <v>8.41248E-2</v>
      </c>
      <c r="AA34">
        <v>500</v>
      </c>
      <c r="AB34">
        <v>500</v>
      </c>
      <c r="AC34">
        <v>500</v>
      </c>
      <c r="AD34">
        <v>499.57900000000001</v>
      </c>
      <c r="AE34">
        <v>0.05</v>
      </c>
      <c r="AF34">
        <v>0.02</v>
      </c>
      <c r="AG34">
        <v>0.02</v>
      </c>
      <c r="AH34" s="2">
        <v>2.90975E-6</v>
      </c>
      <c r="AI34" s="2">
        <v>3.3267700000000001E-6</v>
      </c>
      <c r="AJ34">
        <v>2.9119999999999999</v>
      </c>
      <c r="AK34">
        <v>1456</v>
      </c>
      <c r="AL34">
        <v>1.1862299999999999E-3</v>
      </c>
      <c r="AM34">
        <v>854.45399999999995</v>
      </c>
      <c r="AN34">
        <v>1.2290399999999999</v>
      </c>
      <c r="AO34">
        <v>0</v>
      </c>
      <c r="AP34">
        <v>1.2290399999999999</v>
      </c>
      <c r="AQ34">
        <v>19.660699999999999</v>
      </c>
      <c r="AR34">
        <v>0</v>
      </c>
      <c r="AS34">
        <v>248544</v>
      </c>
      <c r="AT34">
        <f t="shared" si="0"/>
        <v>3.5000201599999996</v>
      </c>
      <c r="AU34">
        <f t="shared" si="1"/>
        <v>4.0599999999999525E-3</v>
      </c>
      <c r="AV34">
        <f t="shared" si="2"/>
        <v>2.9455953650472902E-3</v>
      </c>
      <c r="AW34">
        <f t="shared" si="3"/>
        <v>7.0055953650472423E-3</v>
      </c>
      <c r="AX34">
        <f t="shared" si="4"/>
        <v>499.60352798314909</v>
      </c>
    </row>
    <row r="35" spans="1:50" x14ac:dyDescent="0.3">
      <c r="A35" s="1">
        <v>46863</v>
      </c>
      <c r="B35">
        <v>2966.66</v>
      </c>
      <c r="C35">
        <v>0.61880000000000002</v>
      </c>
      <c r="D35">
        <v>2000</v>
      </c>
      <c r="E35">
        <v>1</v>
      </c>
      <c r="F35">
        <v>1.8741000000000001</v>
      </c>
      <c r="G35">
        <v>2001.87</v>
      </c>
      <c r="H35">
        <v>2000</v>
      </c>
      <c r="I35">
        <v>1</v>
      </c>
      <c r="J35">
        <v>1.8040400000000001</v>
      </c>
      <c r="K35">
        <v>2001.8</v>
      </c>
      <c r="L35">
        <v>0</v>
      </c>
      <c r="M35">
        <v>0.69918899999999995</v>
      </c>
      <c r="N35">
        <v>0.300811</v>
      </c>
      <c r="O35">
        <v>1.2021999999999999</v>
      </c>
      <c r="P35">
        <v>8.5218299999999996E-4</v>
      </c>
      <c r="Q35">
        <v>1.0041500000000001</v>
      </c>
      <c r="R35">
        <v>1.0923</v>
      </c>
      <c r="S35">
        <v>1.9223199999999999E-2</v>
      </c>
      <c r="T35">
        <v>0.57894299999999999</v>
      </c>
      <c r="U35">
        <v>47.530299999999997</v>
      </c>
      <c r="V35">
        <v>9.5801599999999993</v>
      </c>
      <c r="W35">
        <v>0.33239999999999997</v>
      </c>
      <c r="X35">
        <v>0</v>
      </c>
      <c r="Y35">
        <v>1.3789299999999999E-4</v>
      </c>
      <c r="Z35">
        <v>9.0120500000000006E-2</v>
      </c>
      <c r="AA35">
        <v>500</v>
      </c>
      <c r="AB35">
        <v>500</v>
      </c>
      <c r="AC35">
        <v>500</v>
      </c>
      <c r="AD35">
        <v>499.54899999999998</v>
      </c>
      <c r="AE35">
        <v>0.05</v>
      </c>
      <c r="AF35">
        <v>0.02</v>
      </c>
      <c r="AG35">
        <v>0.02</v>
      </c>
      <c r="AH35" s="2">
        <v>2.90955E-6</v>
      </c>
      <c r="AI35" s="2">
        <v>3.3267700000000001E-6</v>
      </c>
      <c r="AJ35">
        <v>3.0939999999999999</v>
      </c>
      <c r="AK35">
        <v>1547</v>
      </c>
      <c r="AL35">
        <v>1.3503899999999999E-3</v>
      </c>
      <c r="AM35">
        <v>854.38699999999994</v>
      </c>
      <c r="AN35">
        <v>1.2293799999999999</v>
      </c>
      <c r="AO35">
        <v>0</v>
      </c>
      <c r="AP35">
        <v>1.2293799999999999</v>
      </c>
      <c r="AQ35">
        <v>20.8947</v>
      </c>
      <c r="AR35">
        <v>0</v>
      </c>
      <c r="AS35">
        <v>248453</v>
      </c>
      <c r="AT35">
        <f t="shared" si="0"/>
        <v>3.7196067999999998</v>
      </c>
      <c r="AU35">
        <f t="shared" si="1"/>
        <v>4.329999999999945E-3</v>
      </c>
      <c r="AV35">
        <f t="shared" si="2"/>
        <v>3.1159890437963658E-3</v>
      </c>
      <c r="AW35">
        <f t="shared" si="3"/>
        <v>7.4459890437963104E-3</v>
      </c>
      <c r="AX35">
        <f t="shared" si="4"/>
        <v>499.5450272786826</v>
      </c>
    </row>
    <row r="36" spans="1:50" x14ac:dyDescent="0.3">
      <c r="A36" s="1">
        <v>46954</v>
      </c>
      <c r="B36">
        <v>2943.19</v>
      </c>
      <c r="C36">
        <v>0.6552</v>
      </c>
      <c r="D36">
        <v>2000</v>
      </c>
      <c r="E36">
        <v>1</v>
      </c>
      <c r="F36">
        <v>1.99413</v>
      </c>
      <c r="G36">
        <v>2001.99</v>
      </c>
      <c r="H36">
        <v>2000</v>
      </c>
      <c r="I36">
        <v>1</v>
      </c>
      <c r="J36">
        <v>1.9241299999999999</v>
      </c>
      <c r="K36">
        <v>2001.92</v>
      </c>
      <c r="L36">
        <v>0</v>
      </c>
      <c r="M36">
        <v>0.69914500000000002</v>
      </c>
      <c r="N36">
        <v>0.30085499999999998</v>
      </c>
      <c r="O36">
        <v>1.2024699999999999</v>
      </c>
      <c r="P36">
        <v>8.5818299999999999E-4</v>
      </c>
      <c r="Q36">
        <v>1.0042199999999999</v>
      </c>
      <c r="R36">
        <v>1.09073</v>
      </c>
      <c r="S36">
        <v>1.9144499999999998E-2</v>
      </c>
      <c r="T36">
        <v>0.57894299999999999</v>
      </c>
      <c r="U36">
        <v>47.519599999999997</v>
      </c>
      <c r="V36">
        <v>9.5131700000000006</v>
      </c>
      <c r="W36">
        <v>0.33235100000000001</v>
      </c>
      <c r="X36">
        <v>0</v>
      </c>
      <c r="Y36">
        <v>1.4689099999999999E-4</v>
      </c>
      <c r="Z36">
        <v>9.6113799999999999E-2</v>
      </c>
      <c r="AA36">
        <v>500</v>
      </c>
      <c r="AB36">
        <v>500</v>
      </c>
      <c r="AC36">
        <v>500</v>
      </c>
      <c r="AD36">
        <v>499.51900000000001</v>
      </c>
      <c r="AE36">
        <v>0.05</v>
      </c>
      <c r="AF36">
        <v>0.02</v>
      </c>
      <c r="AG36">
        <v>0.02</v>
      </c>
      <c r="AH36" s="2">
        <v>2.9093499999999999E-6</v>
      </c>
      <c r="AI36" s="2">
        <v>3.3267700000000001E-6</v>
      </c>
      <c r="AJ36">
        <v>3.2759999999999998</v>
      </c>
      <c r="AK36">
        <v>1638</v>
      </c>
      <c r="AL36">
        <v>1.52549E-3</v>
      </c>
      <c r="AM36">
        <v>854.32</v>
      </c>
      <c r="AN36">
        <v>1.2297100000000001</v>
      </c>
      <c r="AO36">
        <v>0</v>
      </c>
      <c r="AP36">
        <v>1.2297100000000001</v>
      </c>
      <c r="AQ36">
        <v>22.1295</v>
      </c>
      <c r="AR36">
        <v>0</v>
      </c>
      <c r="AS36">
        <v>248362</v>
      </c>
      <c r="AT36">
        <f t="shared" si="0"/>
        <v>3.9392917199999995</v>
      </c>
      <c r="AU36">
        <f t="shared" si="1"/>
        <v>4.5999999999999375E-3</v>
      </c>
      <c r="AV36">
        <f t="shared" si="2"/>
        <v>3.2848062464573922E-3</v>
      </c>
      <c r="AW36">
        <f t="shared" si="3"/>
        <v>7.8848062464573297E-3</v>
      </c>
      <c r="AX36">
        <f t="shared" si="4"/>
        <v>499.60539255735506</v>
      </c>
    </row>
    <row r="37" spans="1:50" x14ac:dyDescent="0.3">
      <c r="A37" s="1">
        <v>47045</v>
      </c>
      <c r="B37">
        <v>2919.94</v>
      </c>
      <c r="C37">
        <v>0.69159999999999999</v>
      </c>
      <c r="D37">
        <v>2000</v>
      </c>
      <c r="E37">
        <v>1</v>
      </c>
      <c r="F37">
        <v>2.1139999999999999</v>
      </c>
      <c r="G37">
        <v>2002.11</v>
      </c>
      <c r="H37">
        <v>2000</v>
      </c>
      <c r="I37">
        <v>1</v>
      </c>
      <c r="J37">
        <v>2.0440900000000002</v>
      </c>
      <c r="K37">
        <v>2002.04</v>
      </c>
      <c r="L37">
        <v>0</v>
      </c>
      <c r="M37">
        <v>0.699102</v>
      </c>
      <c r="N37">
        <v>0.300898</v>
      </c>
      <c r="O37">
        <v>1.2027399999999999</v>
      </c>
      <c r="P37">
        <v>8.6424600000000005E-4</v>
      </c>
      <c r="Q37">
        <v>1.0042899999999999</v>
      </c>
      <c r="R37">
        <v>1.08918</v>
      </c>
      <c r="S37">
        <v>1.90666E-2</v>
      </c>
      <c r="T37">
        <v>0.57894299999999999</v>
      </c>
      <c r="U37">
        <v>47.508800000000001</v>
      </c>
      <c r="V37">
        <v>9.4464299999999994</v>
      </c>
      <c r="W37">
        <v>0.33230300000000002</v>
      </c>
      <c r="X37">
        <v>0</v>
      </c>
      <c r="Y37">
        <v>1.55895E-4</v>
      </c>
      <c r="Z37">
        <v>0.1021</v>
      </c>
      <c r="AA37">
        <v>500</v>
      </c>
      <c r="AB37">
        <v>500</v>
      </c>
      <c r="AC37">
        <v>500</v>
      </c>
      <c r="AD37">
        <v>499.48899999999998</v>
      </c>
      <c r="AE37">
        <v>0.05</v>
      </c>
      <c r="AF37">
        <v>0.02</v>
      </c>
      <c r="AG37">
        <v>0.02</v>
      </c>
      <c r="AH37" s="2">
        <v>2.9091600000000002E-6</v>
      </c>
      <c r="AI37" s="2">
        <v>3.3267700000000001E-6</v>
      </c>
      <c r="AJ37">
        <v>3.4580000000000002</v>
      </c>
      <c r="AK37">
        <v>1729</v>
      </c>
      <c r="AL37">
        <v>1.7114999999999999E-3</v>
      </c>
      <c r="AM37">
        <v>854.25400000000002</v>
      </c>
      <c r="AN37">
        <v>1.2300500000000001</v>
      </c>
      <c r="AO37">
        <v>0</v>
      </c>
      <c r="AP37">
        <v>1.2300500000000001</v>
      </c>
      <c r="AQ37">
        <v>23.364899999999999</v>
      </c>
      <c r="AR37">
        <v>0</v>
      </c>
      <c r="AS37">
        <v>248271</v>
      </c>
      <c r="AT37">
        <f t="shared" si="0"/>
        <v>4.1590749200000001</v>
      </c>
      <c r="AU37">
        <f t="shared" si="1"/>
        <v>4.8699999999999299E-3</v>
      </c>
      <c r="AV37">
        <f t="shared" si="2"/>
        <v>3.4520469762897793E-3</v>
      </c>
      <c r="AW37">
        <f t="shared" si="3"/>
        <v>8.3220469762897084E-3</v>
      </c>
      <c r="AX37">
        <f t="shared" si="4"/>
        <v>499.7658547049295</v>
      </c>
    </row>
    <row r="38" spans="1:50" x14ac:dyDescent="0.3">
      <c r="A38" s="1">
        <v>47136</v>
      </c>
      <c r="B38">
        <v>2896.91</v>
      </c>
      <c r="C38">
        <v>0.72799999999999998</v>
      </c>
      <c r="D38">
        <v>2000</v>
      </c>
      <c r="E38">
        <v>1</v>
      </c>
      <c r="F38">
        <v>2.2336200000000002</v>
      </c>
      <c r="G38">
        <v>2002.23</v>
      </c>
      <c r="H38">
        <v>2000</v>
      </c>
      <c r="I38">
        <v>1</v>
      </c>
      <c r="J38">
        <v>2.1638600000000001</v>
      </c>
      <c r="K38">
        <v>2002.16</v>
      </c>
      <c r="L38">
        <v>0</v>
      </c>
      <c r="M38">
        <v>0.69905899999999999</v>
      </c>
      <c r="N38">
        <v>0.30094100000000001</v>
      </c>
      <c r="O38">
        <v>1.2030099999999999</v>
      </c>
      <c r="P38">
        <v>8.7037300000000002E-4</v>
      </c>
      <c r="Q38">
        <v>1.0043599999999999</v>
      </c>
      <c r="R38">
        <v>1.0876399999999999</v>
      </c>
      <c r="S38">
        <v>1.8989499999999999E-2</v>
      </c>
      <c r="T38">
        <v>0.57894299999999999</v>
      </c>
      <c r="U38">
        <v>47.497999999999998</v>
      </c>
      <c r="V38">
        <v>9.3799399999999995</v>
      </c>
      <c r="W38">
        <v>0.33225500000000002</v>
      </c>
      <c r="X38">
        <v>0</v>
      </c>
      <c r="Y38">
        <v>1.6489900000000001E-4</v>
      </c>
      <c r="Z38">
        <v>0.10807600000000001</v>
      </c>
      <c r="AA38">
        <v>500</v>
      </c>
      <c r="AB38">
        <v>500</v>
      </c>
      <c r="AC38">
        <v>500</v>
      </c>
      <c r="AD38">
        <v>499.46</v>
      </c>
      <c r="AE38">
        <v>0.05</v>
      </c>
      <c r="AF38">
        <v>0.02</v>
      </c>
      <c r="AG38">
        <v>0.02</v>
      </c>
      <c r="AH38" s="2">
        <v>2.9089600000000002E-6</v>
      </c>
      <c r="AI38" s="2">
        <v>3.3267700000000001E-6</v>
      </c>
      <c r="AJ38">
        <v>3.64</v>
      </c>
      <c r="AK38">
        <v>1820</v>
      </c>
      <c r="AL38">
        <v>1.9084099999999999E-3</v>
      </c>
      <c r="AM38">
        <v>854.18799999999999</v>
      </c>
      <c r="AN38">
        <v>1.2303999999999999</v>
      </c>
      <c r="AO38">
        <v>0</v>
      </c>
      <c r="AP38">
        <v>1.2303999999999999</v>
      </c>
      <c r="AQ38">
        <v>24.600899999999999</v>
      </c>
      <c r="AR38">
        <v>0</v>
      </c>
      <c r="AS38">
        <v>248180</v>
      </c>
      <c r="AT38">
        <f t="shared" si="0"/>
        <v>4.3789563999999999</v>
      </c>
      <c r="AU38">
        <f t="shared" si="1"/>
        <v>5.1399999999999224E-3</v>
      </c>
      <c r="AV38">
        <f t="shared" si="2"/>
        <v>3.6177084906968185E-3</v>
      </c>
      <c r="AW38">
        <f t="shared" si="3"/>
        <v>8.7577084906967414E-3</v>
      </c>
      <c r="AX38">
        <f t="shared" si="4"/>
        <v>500.01166454121392</v>
      </c>
    </row>
    <row r="39" spans="1:50" x14ac:dyDescent="0.3">
      <c r="A39" s="1">
        <v>47227</v>
      </c>
      <c r="B39">
        <v>2874.1</v>
      </c>
      <c r="C39">
        <v>0.76439999999999997</v>
      </c>
      <c r="D39">
        <v>2000</v>
      </c>
      <c r="E39">
        <v>1</v>
      </c>
      <c r="F39">
        <v>2.3529300000000002</v>
      </c>
      <c r="G39">
        <v>2002.35</v>
      </c>
      <c r="H39">
        <v>2000</v>
      </c>
      <c r="I39">
        <v>1</v>
      </c>
      <c r="J39">
        <v>2.2833600000000001</v>
      </c>
      <c r="K39">
        <v>2002.28</v>
      </c>
      <c r="L39">
        <v>0</v>
      </c>
      <c r="M39">
        <v>0.69901599999999997</v>
      </c>
      <c r="N39">
        <v>0.30098399999999997</v>
      </c>
      <c r="O39">
        <v>1.20329</v>
      </c>
      <c r="P39">
        <v>8.76562E-4</v>
      </c>
      <c r="Q39">
        <v>1.0044200000000001</v>
      </c>
      <c r="R39">
        <v>1.08612</v>
      </c>
      <c r="S39">
        <v>1.8913200000000002E-2</v>
      </c>
      <c r="T39">
        <v>0.57894299999999999</v>
      </c>
      <c r="U39">
        <v>47.487099999999998</v>
      </c>
      <c r="V39">
        <v>9.3137100000000004</v>
      </c>
      <c r="W39">
        <v>0.332208</v>
      </c>
      <c r="X39">
        <v>0</v>
      </c>
      <c r="Y39">
        <v>1.7389799999999999E-4</v>
      </c>
      <c r="Z39">
        <v>0.114038</v>
      </c>
      <c r="AA39">
        <v>500</v>
      </c>
      <c r="AB39">
        <v>500</v>
      </c>
      <c r="AC39">
        <v>500</v>
      </c>
      <c r="AD39">
        <v>499.43</v>
      </c>
      <c r="AE39">
        <v>0.05</v>
      </c>
      <c r="AF39">
        <v>0.02</v>
      </c>
      <c r="AG39">
        <v>0.02</v>
      </c>
      <c r="AH39" s="2">
        <v>2.90877E-6</v>
      </c>
      <c r="AI39" s="2">
        <v>3.3267700000000001E-6</v>
      </c>
      <c r="AJ39">
        <v>3.8220000000000001</v>
      </c>
      <c r="AK39">
        <v>1911</v>
      </c>
      <c r="AL39">
        <v>2.1161999999999999E-3</v>
      </c>
      <c r="AM39">
        <v>854.12300000000005</v>
      </c>
      <c r="AN39">
        <v>1.2307399999999999</v>
      </c>
      <c r="AO39">
        <v>0</v>
      </c>
      <c r="AP39">
        <v>1.2307399999999999</v>
      </c>
      <c r="AQ39">
        <v>25.837700000000002</v>
      </c>
      <c r="AR39">
        <v>0</v>
      </c>
      <c r="AS39">
        <v>248089</v>
      </c>
      <c r="AT39">
        <f t="shared" si="0"/>
        <v>4.5989743799999996</v>
      </c>
      <c r="AU39">
        <f t="shared" si="1"/>
        <v>5.4199999999999804E-3</v>
      </c>
      <c r="AV39">
        <f t="shared" si="2"/>
        <v>3.7817957748446486E-3</v>
      </c>
      <c r="AW39">
        <f t="shared" si="3"/>
        <v>9.2017957748446282E-3</v>
      </c>
      <c r="AX39">
        <f t="shared" si="4"/>
        <v>499.79096390863481</v>
      </c>
    </row>
    <row r="40" spans="1:50" x14ac:dyDescent="0.3">
      <c r="A40" s="1">
        <v>47318</v>
      </c>
      <c r="B40">
        <v>2851.5</v>
      </c>
      <c r="C40">
        <v>0.80079999999999996</v>
      </c>
      <c r="D40">
        <v>2000</v>
      </c>
      <c r="E40">
        <v>1</v>
      </c>
      <c r="F40">
        <v>2.4718800000000001</v>
      </c>
      <c r="G40">
        <v>2002.47</v>
      </c>
      <c r="H40">
        <v>2000</v>
      </c>
      <c r="I40">
        <v>1</v>
      </c>
      <c r="J40">
        <v>2.4025300000000001</v>
      </c>
      <c r="K40">
        <v>2002.4</v>
      </c>
      <c r="L40">
        <v>0</v>
      </c>
      <c r="M40">
        <v>0.69897399999999998</v>
      </c>
      <c r="N40">
        <v>0.30102600000000002</v>
      </c>
      <c r="O40">
        <v>1.20357</v>
      </c>
      <c r="P40">
        <v>8.8281500000000001E-4</v>
      </c>
      <c r="Q40">
        <v>1.0044900000000001</v>
      </c>
      <c r="R40">
        <v>1.0846100000000001</v>
      </c>
      <c r="S40">
        <v>1.8837699999999999E-2</v>
      </c>
      <c r="T40">
        <v>0.57894299999999999</v>
      </c>
      <c r="U40">
        <v>47.476100000000002</v>
      </c>
      <c r="V40">
        <v>9.2477400000000003</v>
      </c>
      <c r="W40">
        <v>0.33216099999999998</v>
      </c>
      <c r="X40">
        <v>0</v>
      </c>
      <c r="Y40">
        <v>1.8288700000000001E-4</v>
      </c>
      <c r="Z40">
        <v>0.11998200000000001</v>
      </c>
      <c r="AA40">
        <v>500</v>
      </c>
      <c r="AB40">
        <v>500</v>
      </c>
      <c r="AC40">
        <v>500</v>
      </c>
      <c r="AD40">
        <v>499.4</v>
      </c>
      <c r="AE40">
        <v>0.05</v>
      </c>
      <c r="AF40">
        <v>0.02</v>
      </c>
      <c r="AG40">
        <v>0.02</v>
      </c>
      <c r="AH40" s="2">
        <v>2.9085799999999999E-6</v>
      </c>
      <c r="AI40" s="2">
        <v>3.3267700000000001E-6</v>
      </c>
      <c r="AJ40">
        <v>4.0039999999999996</v>
      </c>
      <c r="AK40">
        <v>2002</v>
      </c>
      <c r="AL40">
        <v>2.33483E-3</v>
      </c>
      <c r="AM40">
        <v>854.05899999999997</v>
      </c>
      <c r="AN40">
        <v>1.23108</v>
      </c>
      <c r="AO40">
        <v>0</v>
      </c>
      <c r="AP40">
        <v>1.23108</v>
      </c>
      <c r="AQ40">
        <v>27.075099999999999</v>
      </c>
      <c r="AR40">
        <v>0</v>
      </c>
      <c r="AS40">
        <v>247998</v>
      </c>
      <c r="AT40">
        <f t="shared" si="0"/>
        <v>4.8190942799999998</v>
      </c>
      <c r="AU40">
        <f t="shared" si="1"/>
        <v>5.7000000000000384E-3</v>
      </c>
      <c r="AV40">
        <f t="shared" si="2"/>
        <v>3.94437546030851E-3</v>
      </c>
      <c r="AW40">
        <f t="shared" si="3"/>
        <v>9.6443754603085484E-3</v>
      </c>
      <c r="AX40">
        <f t="shared" si="4"/>
        <v>499.67924826578917</v>
      </c>
    </row>
    <row r="41" spans="1:50" x14ac:dyDescent="0.3">
      <c r="A41" s="1">
        <v>47409</v>
      </c>
      <c r="B41">
        <v>2829.12</v>
      </c>
      <c r="C41">
        <v>0.83720000000000006</v>
      </c>
      <c r="D41">
        <v>2000</v>
      </c>
      <c r="E41">
        <v>1</v>
      </c>
      <c r="F41">
        <v>2.5904099999999999</v>
      </c>
      <c r="G41">
        <v>2002.59</v>
      </c>
      <c r="H41">
        <v>2000</v>
      </c>
      <c r="I41">
        <v>1</v>
      </c>
      <c r="J41">
        <v>2.5213100000000002</v>
      </c>
      <c r="K41">
        <v>2002.52</v>
      </c>
      <c r="L41">
        <v>0</v>
      </c>
      <c r="M41">
        <v>0.698932</v>
      </c>
      <c r="N41">
        <v>0.301068</v>
      </c>
      <c r="O41">
        <v>1.2038500000000001</v>
      </c>
      <c r="P41">
        <v>8.8913100000000004E-4</v>
      </c>
      <c r="Q41">
        <v>1.0045500000000001</v>
      </c>
      <c r="R41">
        <v>1.08311</v>
      </c>
      <c r="S41">
        <v>1.8762899999999999E-2</v>
      </c>
      <c r="T41">
        <v>0.57894299999999999</v>
      </c>
      <c r="U41">
        <v>47.4651</v>
      </c>
      <c r="V41">
        <v>9.1820500000000003</v>
      </c>
      <c r="W41">
        <v>0.33211499999999999</v>
      </c>
      <c r="X41">
        <v>0</v>
      </c>
      <c r="Y41">
        <v>1.9186299999999999E-4</v>
      </c>
      <c r="Z41">
        <v>0.12590699999999999</v>
      </c>
      <c r="AA41">
        <v>500</v>
      </c>
      <c r="AB41">
        <v>500</v>
      </c>
      <c r="AC41">
        <v>500</v>
      </c>
      <c r="AD41">
        <v>499.37</v>
      </c>
      <c r="AE41">
        <v>0.05</v>
      </c>
      <c r="AF41">
        <v>0.02</v>
      </c>
      <c r="AG41">
        <v>0.02</v>
      </c>
      <c r="AH41" s="2">
        <v>2.9083900000000001E-6</v>
      </c>
      <c r="AI41" s="2">
        <v>3.3267700000000001E-6</v>
      </c>
      <c r="AJ41">
        <v>4.1859999999999999</v>
      </c>
      <c r="AK41">
        <v>2093</v>
      </c>
      <c r="AL41">
        <v>2.56427E-3</v>
      </c>
      <c r="AM41">
        <v>853.995</v>
      </c>
      <c r="AN41">
        <v>1.23143</v>
      </c>
      <c r="AO41">
        <v>0</v>
      </c>
      <c r="AP41">
        <v>1.23143</v>
      </c>
      <c r="AQ41">
        <v>28.313199999999998</v>
      </c>
      <c r="AR41">
        <v>0</v>
      </c>
      <c r="AS41">
        <v>247907</v>
      </c>
      <c r="AT41">
        <f t="shared" si="0"/>
        <v>5.0393161000000006</v>
      </c>
      <c r="AU41">
        <f t="shared" si="1"/>
        <v>5.9800000000000963E-3</v>
      </c>
      <c r="AV41">
        <f t="shared" si="2"/>
        <v>4.1053780663875177E-3</v>
      </c>
      <c r="AW41">
        <f t="shared" si="3"/>
        <v>1.0085378066387613E-2</v>
      </c>
      <c r="AX41">
        <f t="shared" si="4"/>
        <v>499.66556204719313</v>
      </c>
    </row>
    <row r="42" spans="1:50" x14ac:dyDescent="0.3">
      <c r="A42" s="1">
        <v>47500</v>
      </c>
      <c r="B42">
        <v>2806.95</v>
      </c>
      <c r="C42">
        <v>0.87360000000000004</v>
      </c>
      <c r="D42">
        <v>2000</v>
      </c>
      <c r="E42">
        <v>1</v>
      </c>
      <c r="F42">
        <v>2.7084700000000002</v>
      </c>
      <c r="G42">
        <v>2002.71</v>
      </c>
      <c r="H42">
        <v>2000</v>
      </c>
      <c r="I42">
        <v>1</v>
      </c>
      <c r="J42">
        <v>2.6396500000000001</v>
      </c>
      <c r="K42">
        <v>2002.64</v>
      </c>
      <c r="L42">
        <v>0</v>
      </c>
      <c r="M42">
        <v>0.69889100000000004</v>
      </c>
      <c r="N42">
        <v>0.30110900000000002</v>
      </c>
      <c r="O42">
        <v>1.2041299999999999</v>
      </c>
      <c r="P42">
        <v>8.9550999999999997E-4</v>
      </c>
      <c r="Q42">
        <v>1.0046200000000001</v>
      </c>
      <c r="R42">
        <v>1.0816300000000001</v>
      </c>
      <c r="S42">
        <v>1.8689000000000001E-2</v>
      </c>
      <c r="T42">
        <v>0.57894299999999999</v>
      </c>
      <c r="U42">
        <v>47.454000000000001</v>
      </c>
      <c r="V42">
        <v>9.1166400000000003</v>
      </c>
      <c r="W42">
        <v>0.332069</v>
      </c>
      <c r="X42">
        <v>0</v>
      </c>
      <c r="Y42">
        <v>2.0081999999999999E-4</v>
      </c>
      <c r="Z42">
        <v>0.13180800000000001</v>
      </c>
      <c r="AA42">
        <v>500</v>
      </c>
      <c r="AB42">
        <v>500</v>
      </c>
      <c r="AC42">
        <v>500</v>
      </c>
      <c r="AD42">
        <v>499.34100000000001</v>
      </c>
      <c r="AE42">
        <v>0.05</v>
      </c>
      <c r="AF42">
        <v>0.02</v>
      </c>
      <c r="AG42">
        <v>0.02</v>
      </c>
      <c r="AH42" s="2">
        <v>2.9082E-6</v>
      </c>
      <c r="AI42" s="2">
        <v>3.3267700000000001E-6</v>
      </c>
      <c r="AJ42">
        <v>4.3680000000000003</v>
      </c>
      <c r="AK42">
        <v>2184</v>
      </c>
      <c r="AL42">
        <v>2.8044699999999999E-3</v>
      </c>
      <c r="AM42">
        <v>853.93200000000002</v>
      </c>
      <c r="AN42">
        <v>1.2317800000000001</v>
      </c>
      <c r="AO42">
        <v>0</v>
      </c>
      <c r="AP42">
        <v>1.2317800000000001</v>
      </c>
      <c r="AQ42">
        <v>29.552</v>
      </c>
      <c r="AR42">
        <v>0</v>
      </c>
      <c r="AS42">
        <v>247816</v>
      </c>
      <c r="AT42">
        <f t="shared" si="0"/>
        <v>5.2596398400000002</v>
      </c>
      <c r="AU42">
        <f t="shared" si="1"/>
        <v>6.2599999999999323E-3</v>
      </c>
      <c r="AV42">
        <f t="shared" si="2"/>
        <v>4.264872480753564E-3</v>
      </c>
      <c r="AW42">
        <f t="shared" si="3"/>
        <v>1.0524872480753497E-2</v>
      </c>
      <c r="AX42">
        <f t="shared" si="4"/>
        <v>499.73430553369059</v>
      </c>
    </row>
    <row r="43" spans="1:50" x14ac:dyDescent="0.3">
      <c r="A43" s="1">
        <v>47591</v>
      </c>
      <c r="B43">
        <v>2784.99</v>
      </c>
      <c r="C43">
        <v>0.91</v>
      </c>
      <c r="D43">
        <v>2000</v>
      </c>
      <c r="E43">
        <v>1</v>
      </c>
      <c r="F43">
        <v>2.8260299999999998</v>
      </c>
      <c r="G43">
        <v>2002.83</v>
      </c>
      <c r="H43">
        <v>2000</v>
      </c>
      <c r="I43">
        <v>1</v>
      </c>
      <c r="J43">
        <v>2.7574999999999998</v>
      </c>
      <c r="K43">
        <v>2002.76</v>
      </c>
      <c r="L43">
        <v>0</v>
      </c>
      <c r="M43">
        <v>0.69884999999999997</v>
      </c>
      <c r="N43">
        <v>0.30114999999999997</v>
      </c>
      <c r="O43">
        <v>1.20441</v>
      </c>
      <c r="P43">
        <v>9.0195300000000004E-4</v>
      </c>
      <c r="Q43">
        <v>1.00468</v>
      </c>
      <c r="R43">
        <v>1.0801700000000001</v>
      </c>
      <c r="S43">
        <v>1.8615799999999998E-2</v>
      </c>
      <c r="T43">
        <v>0.57894299999999999</v>
      </c>
      <c r="U43">
        <v>47.442799999999998</v>
      </c>
      <c r="V43">
        <v>9.05152</v>
      </c>
      <c r="W43">
        <v>0.33202300000000001</v>
      </c>
      <c r="X43">
        <v>0</v>
      </c>
      <c r="Y43">
        <v>2.09755E-4</v>
      </c>
      <c r="Z43">
        <v>0.137685</v>
      </c>
      <c r="AA43">
        <v>500</v>
      </c>
      <c r="AB43">
        <v>500</v>
      </c>
      <c r="AC43">
        <v>500</v>
      </c>
      <c r="AD43">
        <v>499.31200000000001</v>
      </c>
      <c r="AE43">
        <v>0.05</v>
      </c>
      <c r="AF43">
        <v>0.02</v>
      </c>
      <c r="AG43">
        <v>0.02</v>
      </c>
      <c r="AH43" s="2">
        <v>2.9080200000000001E-6</v>
      </c>
      <c r="AI43" s="2">
        <v>3.3267700000000001E-6</v>
      </c>
      <c r="AJ43">
        <v>4.55</v>
      </c>
      <c r="AK43">
        <v>2275</v>
      </c>
      <c r="AL43">
        <v>3.0554100000000002E-3</v>
      </c>
      <c r="AM43">
        <v>853.86900000000003</v>
      </c>
      <c r="AN43">
        <v>1.2321299999999999</v>
      </c>
      <c r="AO43">
        <v>0</v>
      </c>
      <c r="AP43">
        <v>1.2321299999999999</v>
      </c>
      <c r="AQ43">
        <v>30.791499999999999</v>
      </c>
      <c r="AR43">
        <v>0</v>
      </c>
      <c r="AS43">
        <v>247725</v>
      </c>
      <c r="AT43">
        <f t="shared" si="0"/>
        <v>5.4800654999999994</v>
      </c>
      <c r="AU43">
        <f t="shared" si="1"/>
        <v>6.5399999999999903E-3</v>
      </c>
      <c r="AV43">
        <f t="shared" si="2"/>
        <v>4.4228645341955397E-3</v>
      </c>
      <c r="AW43">
        <f t="shared" si="3"/>
        <v>1.0962864534195531E-2</v>
      </c>
      <c r="AX43">
        <f t="shared" si="4"/>
        <v>499.87532755754643</v>
      </c>
    </row>
    <row r="44" spans="1:50" x14ac:dyDescent="0.3">
      <c r="A44" s="1">
        <v>47682</v>
      </c>
      <c r="B44">
        <v>2772.37</v>
      </c>
      <c r="C44">
        <v>0.94640000000000002</v>
      </c>
      <c r="D44">
        <v>2000</v>
      </c>
      <c r="E44">
        <v>0.99904400000000004</v>
      </c>
      <c r="F44">
        <v>2.8979300000000001</v>
      </c>
      <c r="G44">
        <v>2002.9</v>
      </c>
      <c r="H44">
        <v>2000</v>
      </c>
      <c r="I44">
        <v>0.99982199999999999</v>
      </c>
      <c r="J44">
        <v>2.8667899999999999</v>
      </c>
      <c r="K44">
        <v>2002.87</v>
      </c>
      <c r="L44">
        <v>2.5117E-4</v>
      </c>
      <c r="M44">
        <v>0.69857599999999997</v>
      </c>
      <c r="N44">
        <v>0.30117300000000002</v>
      </c>
      <c r="O44">
        <v>1.2043299999999999</v>
      </c>
      <c r="P44">
        <v>9.0571200000000003E-4</v>
      </c>
      <c r="Q44">
        <v>1.0047200000000001</v>
      </c>
      <c r="R44">
        <v>1.0803100000000001</v>
      </c>
      <c r="S44">
        <v>1.8573800000000001E-2</v>
      </c>
      <c r="T44">
        <v>0.57894299999999999</v>
      </c>
      <c r="U44">
        <v>47.442700000000002</v>
      </c>
      <c r="V44">
        <v>9.0139499999999995</v>
      </c>
      <c r="W44">
        <v>0.33171899999999999</v>
      </c>
      <c r="X44">
        <v>0</v>
      </c>
      <c r="Y44">
        <v>2.1488900000000001E-4</v>
      </c>
      <c r="Z44">
        <v>0.14313500000000001</v>
      </c>
      <c r="AA44">
        <v>499.52199999999999</v>
      </c>
      <c r="AB44">
        <v>499.911</v>
      </c>
      <c r="AC44">
        <v>499.99700000000001</v>
      </c>
      <c r="AD44">
        <v>499.19499999999999</v>
      </c>
      <c r="AE44">
        <v>0.05</v>
      </c>
      <c r="AF44">
        <v>0.02</v>
      </c>
      <c r="AG44">
        <v>0.02</v>
      </c>
      <c r="AH44" s="2">
        <v>2.90791E-6</v>
      </c>
      <c r="AI44" s="2">
        <v>3.3267700000000001E-6</v>
      </c>
      <c r="AJ44">
        <v>4.7320000000000002</v>
      </c>
      <c r="AK44">
        <v>2365.98</v>
      </c>
      <c r="AL44">
        <v>3.3162899999999999E-3</v>
      </c>
      <c r="AM44">
        <v>853.83399999999995</v>
      </c>
      <c r="AN44">
        <v>1.2324200000000001</v>
      </c>
      <c r="AO44">
        <v>0</v>
      </c>
      <c r="AP44">
        <v>1.2324200000000001</v>
      </c>
      <c r="AQ44">
        <v>32.026899999999998</v>
      </c>
      <c r="AR44">
        <v>236.78399999999999</v>
      </c>
      <c r="AS44">
        <v>247397</v>
      </c>
      <c r="AT44">
        <f t="shared" si="0"/>
        <v>5.7009253288624002</v>
      </c>
      <c r="AU44">
        <f t="shared" si="1"/>
        <v>6.8929303359999182E-3</v>
      </c>
      <c r="AV44">
        <f t="shared" si="2"/>
        <v>4.5136579312964418E-3</v>
      </c>
      <c r="AW44">
        <f t="shared" si="3"/>
        <v>1.1406588267296361E-2</v>
      </c>
      <c r="AX44">
        <f t="shared" si="4"/>
        <v>499.79233012270885</v>
      </c>
    </row>
    <row r="45" spans="1:50" x14ac:dyDescent="0.3">
      <c r="A45" s="1">
        <v>47773</v>
      </c>
      <c r="B45">
        <v>2768.32</v>
      </c>
      <c r="C45">
        <v>0.98280000000000001</v>
      </c>
      <c r="D45">
        <v>2000</v>
      </c>
      <c r="E45">
        <v>0.997278</v>
      </c>
      <c r="F45">
        <v>2.9272499999999999</v>
      </c>
      <c r="G45">
        <v>2002.93</v>
      </c>
      <c r="H45">
        <v>2000</v>
      </c>
      <c r="I45">
        <v>0.99830799999999997</v>
      </c>
      <c r="J45">
        <v>2.9101300000000001</v>
      </c>
      <c r="K45">
        <v>2002.91</v>
      </c>
      <c r="L45">
        <v>7.1582000000000004E-4</v>
      </c>
      <c r="M45">
        <v>0.69810300000000003</v>
      </c>
      <c r="N45">
        <v>0.30118099999999998</v>
      </c>
      <c r="O45">
        <v>1.20394</v>
      </c>
      <c r="P45">
        <v>9.0692799999999999E-4</v>
      </c>
      <c r="Q45">
        <v>1.0047299999999999</v>
      </c>
      <c r="R45">
        <v>1.0818000000000001</v>
      </c>
      <c r="S45">
        <v>1.8560299999999998E-2</v>
      </c>
      <c r="T45">
        <v>0.57894299999999999</v>
      </c>
      <c r="U45">
        <v>47.451999999999998</v>
      </c>
      <c r="V45">
        <v>9.0018600000000006</v>
      </c>
      <c r="W45">
        <v>0.33119500000000002</v>
      </c>
      <c r="X45">
        <v>0</v>
      </c>
      <c r="Y45">
        <v>2.1649500000000001E-4</v>
      </c>
      <c r="Z45">
        <v>0.14529500000000001</v>
      </c>
      <c r="AA45">
        <v>498.63900000000001</v>
      </c>
      <c r="AB45">
        <v>499.154</v>
      </c>
      <c r="AC45">
        <v>499.96499999999997</v>
      </c>
      <c r="AD45">
        <v>498.42899999999997</v>
      </c>
      <c r="AE45">
        <v>0.05</v>
      </c>
      <c r="AF45">
        <v>0.02</v>
      </c>
      <c r="AG45">
        <v>0.02</v>
      </c>
      <c r="AH45" s="2">
        <v>2.9078700000000002E-6</v>
      </c>
      <c r="AI45" s="2">
        <v>3.3267700000000001E-6</v>
      </c>
      <c r="AJ45">
        <v>4.9139999999999997</v>
      </c>
      <c r="AK45">
        <v>2456.83</v>
      </c>
      <c r="AL45">
        <v>3.5811100000000002E-3</v>
      </c>
      <c r="AM45">
        <v>853.822</v>
      </c>
      <c r="AN45">
        <v>1.2321500000000001</v>
      </c>
      <c r="AO45">
        <v>0</v>
      </c>
      <c r="AP45">
        <v>1.2321500000000001</v>
      </c>
      <c r="AQ45">
        <v>33.258299999999998</v>
      </c>
      <c r="AR45">
        <v>673.90800000000002</v>
      </c>
      <c r="AS45">
        <v>246869</v>
      </c>
      <c r="AT45">
        <f t="shared" si="0"/>
        <v>5.9220706701985915</v>
      </c>
      <c r="AU45">
        <f t="shared" si="1"/>
        <v>7.3043290080000104E-3</v>
      </c>
      <c r="AV45">
        <f t="shared" si="2"/>
        <v>4.5427959967965998E-3</v>
      </c>
      <c r="AW45">
        <f t="shared" si="3"/>
        <v>1.1847125004796611E-2</v>
      </c>
      <c r="AX45">
        <f t="shared" si="4"/>
        <v>499.87407643634128</v>
      </c>
    </row>
    <row r="46" spans="1:50" x14ac:dyDescent="0.3">
      <c r="A46" s="1">
        <v>47864</v>
      </c>
      <c r="B46">
        <v>2764.28</v>
      </c>
      <c r="C46">
        <v>1.0192000000000001</v>
      </c>
      <c r="D46">
        <v>2000</v>
      </c>
      <c r="E46">
        <v>0.99551999999999996</v>
      </c>
      <c r="F46">
        <v>2.9566400000000002</v>
      </c>
      <c r="G46">
        <v>2002.96</v>
      </c>
      <c r="H46">
        <v>2000</v>
      </c>
      <c r="I46">
        <v>0.99654500000000001</v>
      </c>
      <c r="J46">
        <v>2.9394900000000002</v>
      </c>
      <c r="K46">
        <v>2002.94</v>
      </c>
      <c r="L46">
        <v>1.1797000000000001E-3</v>
      </c>
      <c r="M46">
        <v>0.69763200000000003</v>
      </c>
      <c r="N46">
        <v>0.30118800000000001</v>
      </c>
      <c r="O46">
        <v>1.20356</v>
      </c>
      <c r="P46">
        <v>9.0814499999999996E-4</v>
      </c>
      <c r="Q46">
        <v>1.00474</v>
      </c>
      <c r="R46">
        <v>1.08328</v>
      </c>
      <c r="S46">
        <v>1.8546900000000002E-2</v>
      </c>
      <c r="T46">
        <v>0.57894299999999999</v>
      </c>
      <c r="U46">
        <v>47.461300000000001</v>
      </c>
      <c r="V46">
        <v>8.9898100000000003</v>
      </c>
      <c r="W46">
        <v>0.33067299999999999</v>
      </c>
      <c r="X46">
        <v>0</v>
      </c>
      <c r="Y46">
        <v>2.18097E-4</v>
      </c>
      <c r="Z46">
        <v>0.146759</v>
      </c>
      <c r="AA46">
        <v>497.76</v>
      </c>
      <c r="AB46">
        <v>498.27199999999999</v>
      </c>
      <c r="AC46">
        <v>499.90499999999997</v>
      </c>
      <c r="AD46">
        <v>497.541</v>
      </c>
      <c r="AE46">
        <v>0.05</v>
      </c>
      <c r="AF46">
        <v>0.02</v>
      </c>
      <c r="AG46">
        <v>0.02</v>
      </c>
      <c r="AH46" s="2">
        <v>2.9078400000000002E-6</v>
      </c>
      <c r="AI46" s="2">
        <v>3.3267700000000001E-6</v>
      </c>
      <c r="AJ46">
        <v>5.0960000000000001</v>
      </c>
      <c r="AK46">
        <v>2547.52</v>
      </c>
      <c r="AL46">
        <v>3.8486000000000002E-3</v>
      </c>
      <c r="AM46">
        <v>853.81100000000004</v>
      </c>
      <c r="AN46">
        <v>1.23177</v>
      </c>
      <c r="AO46">
        <v>0</v>
      </c>
      <c r="AP46">
        <v>1.23177</v>
      </c>
      <c r="AQ46">
        <v>34.489199999999997</v>
      </c>
      <c r="AR46">
        <v>1109.1300000000001</v>
      </c>
      <c r="AS46">
        <v>246343</v>
      </c>
      <c r="AT46">
        <f t="shared" si="0"/>
        <v>6.1432686203433997</v>
      </c>
      <c r="AU46">
        <f t="shared" si="1"/>
        <v>7.7242447999999811E-3</v>
      </c>
      <c r="AV46">
        <f t="shared" si="2"/>
        <v>4.5718624139711745E-3</v>
      </c>
      <c r="AW46">
        <f t="shared" si="3"/>
        <v>1.2296107213971156E-2</v>
      </c>
      <c r="AX46">
        <f t="shared" si="4"/>
        <v>499.61085353608973</v>
      </c>
    </row>
    <row r="47" spans="1:50" x14ac:dyDescent="0.3">
      <c r="A47" s="1">
        <v>47955</v>
      </c>
      <c r="B47">
        <v>2760.26</v>
      </c>
      <c r="C47">
        <v>1.0556000000000001</v>
      </c>
      <c r="D47">
        <v>2000</v>
      </c>
      <c r="E47">
        <v>0.99377000000000004</v>
      </c>
      <c r="F47">
        <v>2.9860500000000001</v>
      </c>
      <c r="G47">
        <v>2002.99</v>
      </c>
      <c r="H47">
        <v>2000</v>
      </c>
      <c r="I47">
        <v>0.99478999999999995</v>
      </c>
      <c r="J47">
        <v>2.96889</v>
      </c>
      <c r="K47">
        <v>2002.97</v>
      </c>
      <c r="L47">
        <v>1.6423E-3</v>
      </c>
      <c r="M47">
        <v>0.69716199999999995</v>
      </c>
      <c r="N47">
        <v>0.30119499999999999</v>
      </c>
      <c r="O47">
        <v>1.2031700000000001</v>
      </c>
      <c r="P47">
        <v>9.0936000000000001E-4</v>
      </c>
      <c r="Q47">
        <v>1.0047600000000001</v>
      </c>
      <c r="R47">
        <v>1.0847599999999999</v>
      </c>
      <c r="S47">
        <v>1.8533500000000001E-2</v>
      </c>
      <c r="T47">
        <v>0.57894299999999999</v>
      </c>
      <c r="U47">
        <v>47.470500000000001</v>
      </c>
      <c r="V47">
        <v>8.9777900000000006</v>
      </c>
      <c r="W47">
        <v>0.330152</v>
      </c>
      <c r="X47">
        <v>0</v>
      </c>
      <c r="Y47">
        <v>2.19693E-4</v>
      </c>
      <c r="Z47">
        <v>0.148225</v>
      </c>
      <c r="AA47">
        <v>496.88499999999999</v>
      </c>
      <c r="AB47">
        <v>497.39499999999998</v>
      </c>
      <c r="AC47">
        <v>499.81799999999998</v>
      </c>
      <c r="AD47">
        <v>496.65800000000002</v>
      </c>
      <c r="AE47">
        <v>0.05</v>
      </c>
      <c r="AF47">
        <v>0.02</v>
      </c>
      <c r="AG47">
        <v>0.02</v>
      </c>
      <c r="AH47" s="2">
        <v>2.9078100000000002E-6</v>
      </c>
      <c r="AI47" s="2">
        <v>3.3267700000000001E-6</v>
      </c>
      <c r="AJ47">
        <v>5.2779999999999996</v>
      </c>
      <c r="AK47">
        <v>2638.04</v>
      </c>
      <c r="AL47">
        <v>4.1187699999999999E-3</v>
      </c>
      <c r="AM47">
        <v>853.79899999999998</v>
      </c>
      <c r="AN47">
        <v>1.23139</v>
      </c>
      <c r="AO47">
        <v>0</v>
      </c>
      <c r="AP47">
        <v>1.23139</v>
      </c>
      <c r="AQ47">
        <v>35.719700000000003</v>
      </c>
      <c r="AR47">
        <v>1541.97</v>
      </c>
      <c r="AS47">
        <v>245820</v>
      </c>
      <c r="AT47">
        <f t="shared" si="0"/>
        <v>6.3644084929006395</v>
      </c>
      <c r="AU47">
        <f t="shared" si="1"/>
        <v>8.1326564000000906E-3</v>
      </c>
      <c r="AV47">
        <f t="shared" si="2"/>
        <v>4.6007851542299765E-3</v>
      </c>
      <c r="AW47">
        <f t="shared" si="3"/>
        <v>1.2733441554230066E-2</v>
      </c>
      <c r="AX47">
        <f t="shared" si="4"/>
        <v>499.81840854221963</v>
      </c>
    </row>
    <row r="48" spans="1:50" x14ac:dyDescent="0.3">
      <c r="A48" s="1">
        <v>48046</v>
      </c>
      <c r="B48">
        <v>2756.26</v>
      </c>
      <c r="C48">
        <v>1.0920000000000001</v>
      </c>
      <c r="D48">
        <v>2000</v>
      </c>
      <c r="E48">
        <v>0.99202999999999997</v>
      </c>
      <c r="F48">
        <v>3.0154999999999998</v>
      </c>
      <c r="G48">
        <v>2003.02</v>
      </c>
      <c r="H48">
        <v>2000</v>
      </c>
      <c r="I48">
        <v>0.99304400000000004</v>
      </c>
      <c r="J48">
        <v>2.9983200000000001</v>
      </c>
      <c r="K48">
        <v>2003</v>
      </c>
      <c r="L48">
        <v>2.10363E-3</v>
      </c>
      <c r="M48">
        <v>0.69669400000000004</v>
      </c>
      <c r="N48">
        <v>0.30120200000000003</v>
      </c>
      <c r="O48">
        <v>1.20279</v>
      </c>
      <c r="P48">
        <v>9.1057499999999995E-4</v>
      </c>
      <c r="Q48">
        <v>1.0047699999999999</v>
      </c>
      <c r="R48">
        <v>1.0862400000000001</v>
      </c>
      <c r="S48">
        <v>1.8520200000000001E-2</v>
      </c>
      <c r="T48">
        <v>0.57894299999999999</v>
      </c>
      <c r="U48">
        <v>47.479700000000001</v>
      </c>
      <c r="V48">
        <v>8.9658200000000008</v>
      </c>
      <c r="W48">
        <v>0.32963399999999998</v>
      </c>
      <c r="X48">
        <v>0</v>
      </c>
      <c r="Y48">
        <v>2.2128299999999999E-4</v>
      </c>
      <c r="Z48">
        <v>0.14969199999999999</v>
      </c>
      <c r="AA48">
        <v>496.01499999999999</v>
      </c>
      <c r="AB48">
        <v>496.52199999999999</v>
      </c>
      <c r="AC48">
        <v>499.70800000000003</v>
      </c>
      <c r="AD48">
        <v>495.779</v>
      </c>
      <c r="AE48">
        <v>0.05</v>
      </c>
      <c r="AF48">
        <v>0.02</v>
      </c>
      <c r="AG48">
        <v>0.02</v>
      </c>
      <c r="AH48" s="2">
        <v>2.9077699999999999E-6</v>
      </c>
      <c r="AI48" s="2">
        <v>3.3267700000000001E-6</v>
      </c>
      <c r="AJ48">
        <v>5.46</v>
      </c>
      <c r="AK48">
        <v>2728.41</v>
      </c>
      <c r="AL48">
        <v>4.3916199999999997E-3</v>
      </c>
      <c r="AM48">
        <v>853.78800000000001</v>
      </c>
      <c r="AN48">
        <v>1.2310099999999999</v>
      </c>
      <c r="AO48">
        <v>0</v>
      </c>
      <c r="AP48">
        <v>1.2310099999999999</v>
      </c>
      <c r="AQ48">
        <v>36.949800000000003</v>
      </c>
      <c r="AR48">
        <v>1972.45</v>
      </c>
      <c r="AS48">
        <v>245299</v>
      </c>
      <c r="AT48">
        <f t="shared" si="0"/>
        <v>6.5855940339735</v>
      </c>
      <c r="AU48">
        <f t="shared" si="1"/>
        <v>8.5486413750000476E-3</v>
      </c>
      <c r="AV48">
        <f t="shared" si="2"/>
        <v>4.6295608983745531E-3</v>
      </c>
      <c r="AW48">
        <f t="shared" si="3"/>
        <v>1.3178202273374601E-2</v>
      </c>
      <c r="AX48">
        <f t="shared" si="4"/>
        <v>499.73387093011269</v>
      </c>
    </row>
    <row r="49" spans="1:50" x14ac:dyDescent="0.3">
      <c r="A49" s="1">
        <v>48137</v>
      </c>
      <c r="B49">
        <v>2752.28</v>
      </c>
      <c r="C49">
        <v>1.1284000000000001</v>
      </c>
      <c r="D49">
        <v>2000</v>
      </c>
      <c r="E49">
        <v>0.99029800000000001</v>
      </c>
      <c r="F49">
        <v>3.0449799999999998</v>
      </c>
      <c r="G49">
        <v>2003.04</v>
      </c>
      <c r="H49">
        <v>2000</v>
      </c>
      <c r="I49">
        <v>0.99130700000000005</v>
      </c>
      <c r="J49">
        <v>3.0277799999999999</v>
      </c>
      <c r="K49">
        <v>2003.03</v>
      </c>
      <c r="L49">
        <v>2.56369E-3</v>
      </c>
      <c r="M49">
        <v>0.69622700000000004</v>
      </c>
      <c r="N49">
        <v>0.30120999999999998</v>
      </c>
      <c r="O49">
        <v>1.20241</v>
      </c>
      <c r="P49">
        <v>9.1178799999999996E-4</v>
      </c>
      <c r="Q49">
        <v>1.00478</v>
      </c>
      <c r="R49">
        <v>1.08771</v>
      </c>
      <c r="S49">
        <v>1.85069E-2</v>
      </c>
      <c r="T49">
        <v>0.57894299999999999</v>
      </c>
      <c r="U49">
        <v>47.488799999999998</v>
      </c>
      <c r="V49">
        <v>8.9538799999999998</v>
      </c>
      <c r="W49">
        <v>0.32911699999999999</v>
      </c>
      <c r="X49">
        <v>0</v>
      </c>
      <c r="Y49">
        <v>2.22866E-4</v>
      </c>
      <c r="Z49">
        <v>0.15115999999999999</v>
      </c>
      <c r="AA49">
        <v>495.149</v>
      </c>
      <c r="AB49">
        <v>495.654</v>
      </c>
      <c r="AC49">
        <v>499.57799999999997</v>
      </c>
      <c r="AD49">
        <v>494.904</v>
      </c>
      <c r="AE49">
        <v>0.05</v>
      </c>
      <c r="AF49">
        <v>0.02</v>
      </c>
      <c r="AG49">
        <v>0.02</v>
      </c>
      <c r="AH49" s="2">
        <v>2.90774E-6</v>
      </c>
      <c r="AI49" s="2">
        <v>3.3267700000000001E-6</v>
      </c>
      <c r="AJ49">
        <v>5.6420000000000003</v>
      </c>
      <c r="AK49">
        <v>2818.62</v>
      </c>
      <c r="AL49">
        <v>4.6671500000000001E-3</v>
      </c>
      <c r="AM49">
        <v>853.77599999999995</v>
      </c>
      <c r="AN49">
        <v>1.23064</v>
      </c>
      <c r="AO49">
        <v>0</v>
      </c>
      <c r="AP49">
        <v>1.23064</v>
      </c>
      <c r="AQ49">
        <v>38.179499999999997</v>
      </c>
      <c r="AR49">
        <v>2400.59</v>
      </c>
      <c r="AS49">
        <v>244781</v>
      </c>
      <c r="AT49">
        <f t="shared" si="0"/>
        <v>6.8067813596713842</v>
      </c>
      <c r="AU49">
        <f t="shared" si="1"/>
        <v>8.9630835879999874E-3</v>
      </c>
      <c r="AV49">
        <f t="shared" si="2"/>
        <v>4.6581994836547812E-3</v>
      </c>
      <c r="AW49">
        <f t="shared" si="3"/>
        <v>1.3621283071654769E-2</v>
      </c>
      <c r="AX49">
        <f t="shared" si="4"/>
        <v>499.71660700862805</v>
      </c>
    </row>
    <row r="50" spans="1:50" x14ac:dyDescent="0.3">
      <c r="A50" s="1">
        <v>48228</v>
      </c>
      <c r="B50">
        <v>2748.31</v>
      </c>
      <c r="C50">
        <v>1.1648000000000001</v>
      </c>
      <c r="D50">
        <v>2000</v>
      </c>
      <c r="E50">
        <v>0.98857499999999998</v>
      </c>
      <c r="F50">
        <v>3.0744899999999999</v>
      </c>
      <c r="G50">
        <v>2003.07</v>
      </c>
      <c r="H50">
        <v>2000</v>
      </c>
      <c r="I50">
        <v>0.98957899999999999</v>
      </c>
      <c r="J50">
        <v>3.0572699999999999</v>
      </c>
      <c r="K50">
        <v>2003.06</v>
      </c>
      <c r="L50">
        <v>3.02251E-3</v>
      </c>
      <c r="M50">
        <v>0.69576099999999996</v>
      </c>
      <c r="N50">
        <v>0.30121700000000001</v>
      </c>
      <c r="O50">
        <v>1.2020299999999999</v>
      </c>
      <c r="P50">
        <v>9.1300099999999998E-4</v>
      </c>
      <c r="Q50">
        <v>1.0047900000000001</v>
      </c>
      <c r="R50">
        <v>1.08918</v>
      </c>
      <c r="S50">
        <v>1.8493800000000001E-2</v>
      </c>
      <c r="T50">
        <v>0.57894299999999999</v>
      </c>
      <c r="U50">
        <v>47.497900000000001</v>
      </c>
      <c r="V50">
        <v>8.9419900000000005</v>
      </c>
      <c r="W50">
        <v>0.32860099999999998</v>
      </c>
      <c r="X50">
        <v>0</v>
      </c>
      <c r="Y50">
        <v>2.2444399999999999E-4</v>
      </c>
      <c r="Z50">
        <v>0.15262999999999999</v>
      </c>
      <c r="AA50">
        <v>494.28699999999998</v>
      </c>
      <c r="AB50">
        <v>494.79</v>
      </c>
      <c r="AC50">
        <v>499.428</v>
      </c>
      <c r="AD50">
        <v>494.03399999999999</v>
      </c>
      <c r="AE50">
        <v>0.05</v>
      </c>
      <c r="AF50">
        <v>0.02</v>
      </c>
      <c r="AG50">
        <v>0.02</v>
      </c>
      <c r="AH50" s="2">
        <v>2.90771E-6</v>
      </c>
      <c r="AI50" s="2">
        <v>3.3267700000000001E-6</v>
      </c>
      <c r="AJ50">
        <v>5.8239999999999998</v>
      </c>
      <c r="AK50">
        <v>2908.67</v>
      </c>
      <c r="AL50">
        <v>4.9453600000000002E-3</v>
      </c>
      <c r="AM50">
        <v>853.76499999999999</v>
      </c>
      <c r="AN50">
        <v>1.23027</v>
      </c>
      <c r="AO50">
        <v>0</v>
      </c>
      <c r="AP50">
        <v>1.23027</v>
      </c>
      <c r="AQ50">
        <v>39.408799999999999</v>
      </c>
      <c r="AR50">
        <v>2826.42</v>
      </c>
      <c r="AS50">
        <v>244265</v>
      </c>
      <c r="AT50">
        <f t="shared" si="0"/>
        <v>7.0279590509331831</v>
      </c>
      <c r="AU50">
        <f t="shared" si="1"/>
        <v>9.3759747129999616E-3</v>
      </c>
      <c r="AV50">
        <f t="shared" si="2"/>
        <v>4.686763102386261E-3</v>
      </c>
      <c r="AW50">
        <f t="shared" si="3"/>
        <v>1.4062737815386223E-2</v>
      </c>
      <c r="AX50">
        <f t="shared" si="4"/>
        <v>499.75752539763647</v>
      </c>
    </row>
    <row r="51" spans="1:50" x14ac:dyDescent="0.3">
      <c r="A51" s="1">
        <v>48319</v>
      </c>
      <c r="B51">
        <v>2744.36</v>
      </c>
      <c r="C51">
        <v>1.2012</v>
      </c>
      <c r="D51">
        <v>2000</v>
      </c>
      <c r="E51">
        <v>0.98685999999999996</v>
      </c>
      <c r="F51">
        <v>3.1040199999999998</v>
      </c>
      <c r="G51">
        <v>2003.1</v>
      </c>
      <c r="H51">
        <v>2000</v>
      </c>
      <c r="I51">
        <v>0.98785900000000004</v>
      </c>
      <c r="J51">
        <v>3.0867900000000001</v>
      </c>
      <c r="K51">
        <v>2003.09</v>
      </c>
      <c r="L51">
        <v>3.48008E-3</v>
      </c>
      <c r="M51">
        <v>0.69529600000000003</v>
      </c>
      <c r="N51">
        <v>0.30122399999999999</v>
      </c>
      <c r="O51">
        <v>1.20166</v>
      </c>
      <c r="P51">
        <v>9.1421199999999997E-4</v>
      </c>
      <c r="Q51">
        <v>1.0047999999999999</v>
      </c>
      <c r="R51">
        <v>1.0906400000000001</v>
      </c>
      <c r="S51">
        <v>1.84806E-2</v>
      </c>
      <c r="T51">
        <v>0.57894299999999999</v>
      </c>
      <c r="U51">
        <v>47.506900000000002</v>
      </c>
      <c r="V51">
        <v>8.9301399999999997</v>
      </c>
      <c r="W51">
        <v>0.32808799999999999</v>
      </c>
      <c r="X51">
        <v>0</v>
      </c>
      <c r="Y51">
        <v>2.26016E-4</v>
      </c>
      <c r="Z51">
        <v>0.15410199999999999</v>
      </c>
      <c r="AA51">
        <v>493.43</v>
      </c>
      <c r="AB51">
        <v>493.93</v>
      </c>
      <c r="AC51">
        <v>499.26100000000002</v>
      </c>
      <c r="AD51">
        <v>493.16899999999998</v>
      </c>
      <c r="AE51">
        <v>0.05</v>
      </c>
      <c r="AF51">
        <v>0.02</v>
      </c>
      <c r="AG51">
        <v>0.02</v>
      </c>
      <c r="AH51" s="2">
        <v>2.9076700000000001E-6</v>
      </c>
      <c r="AI51" s="2">
        <v>3.3267700000000001E-6</v>
      </c>
      <c r="AJ51">
        <v>6.0060000000000002</v>
      </c>
      <c r="AK51">
        <v>2998.56</v>
      </c>
      <c r="AL51">
        <v>5.2262599999999999E-3</v>
      </c>
      <c r="AM51">
        <v>853.75400000000002</v>
      </c>
      <c r="AN51">
        <v>1.2299</v>
      </c>
      <c r="AO51">
        <v>0</v>
      </c>
      <c r="AP51">
        <v>1.2299</v>
      </c>
      <c r="AQ51">
        <v>40.637700000000002</v>
      </c>
      <c r="AR51">
        <v>3249.96</v>
      </c>
      <c r="AS51">
        <v>243751</v>
      </c>
      <c r="AT51">
        <f t="shared" si="0"/>
        <v>7.2491865656530319</v>
      </c>
      <c r="AU51">
        <f t="shared" si="1"/>
        <v>9.7963728399999526E-3</v>
      </c>
      <c r="AV51">
        <f t="shared" si="2"/>
        <v>4.7151796602980791E-3</v>
      </c>
      <c r="AW51">
        <f t="shared" si="3"/>
        <v>1.4511552500298033E-2</v>
      </c>
      <c r="AX51">
        <f t="shared" si="4"/>
        <v>499.54590079208623</v>
      </c>
    </row>
    <row r="52" spans="1:50" x14ac:dyDescent="0.3">
      <c r="A52" s="1">
        <v>48410</v>
      </c>
      <c r="B52">
        <v>2740.42</v>
      </c>
      <c r="C52">
        <v>1.2376</v>
      </c>
      <c r="D52">
        <v>2000</v>
      </c>
      <c r="E52">
        <v>0.98515399999999997</v>
      </c>
      <c r="F52">
        <v>3.1335899999999999</v>
      </c>
      <c r="G52">
        <v>2003.13</v>
      </c>
      <c r="H52">
        <v>2000</v>
      </c>
      <c r="I52">
        <v>0.98614900000000005</v>
      </c>
      <c r="J52">
        <v>3.1163400000000001</v>
      </c>
      <c r="K52">
        <v>2003.12</v>
      </c>
      <c r="L52">
        <v>3.9364300000000003E-3</v>
      </c>
      <c r="M52">
        <v>0.69483300000000003</v>
      </c>
      <c r="N52">
        <v>0.30123100000000003</v>
      </c>
      <c r="O52">
        <v>1.2012799999999999</v>
      </c>
      <c r="P52">
        <v>9.1542299999999995E-4</v>
      </c>
      <c r="Q52">
        <v>1.00481</v>
      </c>
      <c r="R52">
        <v>1.0921000000000001</v>
      </c>
      <c r="S52">
        <v>1.8467600000000001E-2</v>
      </c>
      <c r="T52">
        <v>0.57894299999999999</v>
      </c>
      <c r="U52">
        <v>47.515900000000002</v>
      </c>
      <c r="V52">
        <v>8.9183299999999992</v>
      </c>
      <c r="W52">
        <v>0.32757599999999998</v>
      </c>
      <c r="X52">
        <v>0</v>
      </c>
      <c r="Y52">
        <v>2.27581E-4</v>
      </c>
      <c r="Z52">
        <v>0.15557499999999999</v>
      </c>
      <c r="AA52">
        <v>492.577</v>
      </c>
      <c r="AB52">
        <v>493.07400000000001</v>
      </c>
      <c r="AC52">
        <v>499.07900000000001</v>
      </c>
      <c r="AD52">
        <v>492.30700000000002</v>
      </c>
      <c r="AE52">
        <v>0.05</v>
      </c>
      <c r="AF52">
        <v>0.02</v>
      </c>
      <c r="AG52">
        <v>0.02</v>
      </c>
      <c r="AH52" s="2">
        <v>2.9076400000000002E-6</v>
      </c>
      <c r="AI52" s="2">
        <v>3.3267700000000001E-6</v>
      </c>
      <c r="AJ52">
        <v>6.1879999999999997</v>
      </c>
      <c r="AK52">
        <v>3088.3</v>
      </c>
      <c r="AL52">
        <v>5.5098400000000002E-3</v>
      </c>
      <c r="AM52">
        <v>853.74300000000005</v>
      </c>
      <c r="AN52">
        <v>1.22953</v>
      </c>
      <c r="AO52">
        <v>0</v>
      </c>
      <c r="AP52">
        <v>1.22953</v>
      </c>
      <c r="AQ52">
        <v>41.866199999999999</v>
      </c>
      <c r="AR52">
        <v>3671.22</v>
      </c>
      <c r="AS52">
        <v>243240</v>
      </c>
      <c r="AT52">
        <f t="shared" si="0"/>
        <v>7.4703521131810469</v>
      </c>
      <c r="AU52">
        <f t="shared" si="1"/>
        <v>1.0205184928999914E-2</v>
      </c>
      <c r="AV52">
        <f t="shared" si="2"/>
        <v>4.7435278125031542E-3</v>
      </c>
      <c r="AW52">
        <f t="shared" si="3"/>
        <v>1.4948712741503068E-2</v>
      </c>
      <c r="AX52">
        <f t="shared" si="4"/>
        <v>499.73213361981527</v>
      </c>
    </row>
    <row r="53" spans="1:50" x14ac:dyDescent="0.3">
      <c r="A53" s="1">
        <v>48501</v>
      </c>
      <c r="B53">
        <v>2736.51</v>
      </c>
      <c r="C53">
        <v>1.274</v>
      </c>
      <c r="D53">
        <v>2000</v>
      </c>
      <c r="E53">
        <v>0.98345700000000003</v>
      </c>
      <c r="F53">
        <v>3.1631900000000002</v>
      </c>
      <c r="G53">
        <v>2003.16</v>
      </c>
      <c r="H53">
        <v>2000</v>
      </c>
      <c r="I53">
        <v>0.98444600000000004</v>
      </c>
      <c r="J53">
        <v>3.1459199999999998</v>
      </c>
      <c r="K53">
        <v>2003.15</v>
      </c>
      <c r="L53">
        <v>4.3915600000000001E-3</v>
      </c>
      <c r="M53">
        <v>0.69437099999999996</v>
      </c>
      <c r="N53">
        <v>0.30123800000000001</v>
      </c>
      <c r="O53">
        <v>1.2009099999999999</v>
      </c>
      <c r="P53">
        <v>9.1663200000000002E-4</v>
      </c>
      <c r="Q53">
        <v>1.00482</v>
      </c>
      <c r="R53">
        <v>1.0935600000000001</v>
      </c>
      <c r="S53">
        <v>1.8454600000000002E-2</v>
      </c>
      <c r="T53">
        <v>0.57894299999999999</v>
      </c>
      <c r="U53">
        <v>47.524900000000002</v>
      </c>
      <c r="V53">
        <v>8.9065600000000007</v>
      </c>
      <c r="W53">
        <v>0.32706499999999999</v>
      </c>
      <c r="X53">
        <v>0</v>
      </c>
      <c r="Y53">
        <v>2.2914100000000001E-4</v>
      </c>
      <c r="Z53">
        <v>0.15704899999999999</v>
      </c>
      <c r="AA53">
        <v>491.72800000000001</v>
      </c>
      <c r="AB53">
        <v>492.22300000000001</v>
      </c>
      <c r="AC53">
        <v>498.88400000000001</v>
      </c>
      <c r="AD53">
        <v>491.45</v>
      </c>
      <c r="AE53">
        <v>0.05</v>
      </c>
      <c r="AF53">
        <v>0.02</v>
      </c>
      <c r="AG53">
        <v>0.02</v>
      </c>
      <c r="AH53" s="2">
        <v>2.9076100000000002E-6</v>
      </c>
      <c r="AI53" s="2">
        <v>3.3267700000000001E-6</v>
      </c>
      <c r="AJ53">
        <v>6.37</v>
      </c>
      <c r="AK53">
        <v>3177.89</v>
      </c>
      <c r="AL53">
        <v>5.7961200000000001E-3</v>
      </c>
      <c r="AM53">
        <v>853.73099999999999</v>
      </c>
      <c r="AN53">
        <v>1.22916</v>
      </c>
      <c r="AO53">
        <v>0</v>
      </c>
      <c r="AP53">
        <v>1.22916</v>
      </c>
      <c r="AQ53">
        <v>43.094299999999997</v>
      </c>
      <c r="AR53">
        <v>4090.23</v>
      </c>
      <c r="AS53">
        <v>242732</v>
      </c>
      <c r="AT53">
        <f t="shared" si="0"/>
        <v>7.6915801964310395</v>
      </c>
      <c r="AU53">
        <f t="shared" si="1"/>
        <v>1.0622379903999925E-2</v>
      </c>
      <c r="AV53">
        <f t="shared" si="2"/>
        <v>4.7716603640548796E-3</v>
      </c>
      <c r="AW53">
        <f t="shared" si="3"/>
        <v>1.5394040268054805E-2</v>
      </c>
      <c r="AX53">
        <f t="shared" si="4"/>
        <v>499.64662054264909</v>
      </c>
    </row>
    <row r="54" spans="1:50" x14ac:dyDescent="0.3">
      <c r="A54" s="1">
        <v>48592</v>
      </c>
      <c r="B54">
        <v>2732.61</v>
      </c>
      <c r="C54">
        <v>1.3104</v>
      </c>
      <c r="D54">
        <v>2000</v>
      </c>
      <c r="E54">
        <v>0.98176799999999997</v>
      </c>
      <c r="F54">
        <v>3.1928100000000001</v>
      </c>
      <c r="G54">
        <v>2003.19</v>
      </c>
      <c r="H54">
        <v>2000</v>
      </c>
      <c r="I54">
        <v>0.98275199999999996</v>
      </c>
      <c r="J54">
        <v>3.1755300000000002</v>
      </c>
      <c r="K54">
        <v>2003.18</v>
      </c>
      <c r="L54">
        <v>4.84549E-3</v>
      </c>
      <c r="M54">
        <v>0.69391000000000003</v>
      </c>
      <c r="N54">
        <v>0.30124499999999999</v>
      </c>
      <c r="O54">
        <v>1.2005399999999999</v>
      </c>
      <c r="P54">
        <v>9.1784099999999997E-4</v>
      </c>
      <c r="Q54">
        <v>1.00484</v>
      </c>
      <c r="R54">
        <v>1.09501</v>
      </c>
      <c r="S54">
        <v>1.8441599999999999E-2</v>
      </c>
      <c r="T54">
        <v>0.57894299999999999</v>
      </c>
      <c r="U54">
        <v>47.533799999999999</v>
      </c>
      <c r="V54">
        <v>8.8948300000000007</v>
      </c>
      <c r="W54">
        <v>0.32655699999999999</v>
      </c>
      <c r="X54">
        <v>0</v>
      </c>
      <c r="Y54">
        <v>2.30695E-4</v>
      </c>
      <c r="Z54">
        <v>0.158525</v>
      </c>
      <c r="AA54">
        <v>490.88400000000001</v>
      </c>
      <c r="AB54">
        <v>491.37599999999998</v>
      </c>
      <c r="AC54">
        <v>498.67500000000001</v>
      </c>
      <c r="AD54">
        <v>490.59699999999998</v>
      </c>
      <c r="AE54">
        <v>0.05</v>
      </c>
      <c r="AF54">
        <v>0.02</v>
      </c>
      <c r="AG54">
        <v>0.02</v>
      </c>
      <c r="AH54" s="2">
        <v>2.9075699999999999E-6</v>
      </c>
      <c r="AI54" s="2">
        <v>3.3267700000000001E-6</v>
      </c>
      <c r="AJ54">
        <v>6.5519999999999996</v>
      </c>
      <c r="AK54">
        <v>3267.32</v>
      </c>
      <c r="AL54">
        <v>6.0850899999999996E-3</v>
      </c>
      <c r="AM54">
        <v>853.72</v>
      </c>
      <c r="AN54">
        <v>1.2287999999999999</v>
      </c>
      <c r="AO54">
        <v>0</v>
      </c>
      <c r="AP54">
        <v>1.2287999999999999</v>
      </c>
      <c r="AQ54">
        <v>44.322000000000003</v>
      </c>
      <c r="AR54">
        <v>4507.01</v>
      </c>
      <c r="AS54">
        <v>242226</v>
      </c>
      <c r="AT54">
        <f t="shared" si="0"/>
        <v>7.9127907717615118</v>
      </c>
      <c r="AU54">
        <f t="shared" si="1"/>
        <v>1.1037038555999936E-2</v>
      </c>
      <c r="AV54">
        <f t="shared" si="2"/>
        <v>4.7997177083570087E-3</v>
      </c>
      <c r="AW54">
        <f t="shared" si="3"/>
        <v>1.5836756264356946E-2</v>
      </c>
      <c r="AX54">
        <f t="shared" si="4"/>
        <v>499.6471903511241</v>
      </c>
    </row>
    <row r="55" spans="1:50" x14ac:dyDescent="0.3">
      <c r="A55" s="1">
        <v>48683</v>
      </c>
      <c r="B55">
        <v>2728.73</v>
      </c>
      <c r="C55">
        <v>1.3468</v>
      </c>
      <c r="D55">
        <v>2000</v>
      </c>
      <c r="E55">
        <v>0.98008700000000004</v>
      </c>
      <c r="F55">
        <v>3.2224699999999999</v>
      </c>
      <c r="G55">
        <v>2003.22</v>
      </c>
      <c r="H55">
        <v>2000</v>
      </c>
      <c r="I55">
        <v>0.98106700000000002</v>
      </c>
      <c r="J55">
        <v>3.2051699999999999</v>
      </c>
      <c r="K55">
        <v>2003.21</v>
      </c>
      <c r="L55">
        <v>5.2982300000000001E-3</v>
      </c>
      <c r="M55">
        <v>0.69345000000000001</v>
      </c>
      <c r="N55">
        <v>0.30125200000000002</v>
      </c>
      <c r="O55">
        <v>1.20017</v>
      </c>
      <c r="P55">
        <v>9.1904900000000002E-4</v>
      </c>
      <c r="Q55">
        <v>1.00485</v>
      </c>
      <c r="R55">
        <v>1.09646</v>
      </c>
      <c r="S55">
        <v>1.8428699999999999E-2</v>
      </c>
      <c r="T55">
        <v>0.57894299999999999</v>
      </c>
      <c r="U55">
        <v>47.5426</v>
      </c>
      <c r="V55">
        <v>8.8831399999999991</v>
      </c>
      <c r="W55">
        <v>0.32604899999999998</v>
      </c>
      <c r="X55">
        <v>0</v>
      </c>
      <c r="Y55">
        <v>2.3224300000000001E-4</v>
      </c>
      <c r="Z55">
        <v>0.16000200000000001</v>
      </c>
      <c r="AA55">
        <v>490.04399999999998</v>
      </c>
      <c r="AB55">
        <v>490.53300000000002</v>
      </c>
      <c r="AC55">
        <v>498.45499999999998</v>
      </c>
      <c r="AD55">
        <v>489.74900000000002</v>
      </c>
      <c r="AE55">
        <v>0.05</v>
      </c>
      <c r="AF55">
        <v>0.02</v>
      </c>
      <c r="AG55">
        <v>0.02</v>
      </c>
      <c r="AH55" s="2">
        <v>2.9075399999999999E-6</v>
      </c>
      <c r="AI55" s="2">
        <v>3.3267700000000001E-6</v>
      </c>
      <c r="AJ55">
        <v>6.734</v>
      </c>
      <c r="AK55">
        <v>3356.6</v>
      </c>
      <c r="AL55">
        <v>6.3767600000000004E-3</v>
      </c>
      <c r="AM55">
        <v>853.70899999999995</v>
      </c>
      <c r="AN55">
        <v>1.2284299999999999</v>
      </c>
      <c r="AO55">
        <v>0</v>
      </c>
      <c r="AP55">
        <v>1.2284299999999999</v>
      </c>
      <c r="AQ55">
        <v>45.549300000000002</v>
      </c>
      <c r="AR55">
        <v>4921.58</v>
      </c>
      <c r="AS55">
        <v>241722</v>
      </c>
      <c r="AT55">
        <f t="shared" si="0"/>
        <v>8.1339994157500257</v>
      </c>
      <c r="AU55">
        <f t="shared" si="1"/>
        <v>1.1450051843999986E-2</v>
      </c>
      <c r="AV55">
        <f t="shared" si="2"/>
        <v>4.8276347875938668E-3</v>
      </c>
      <c r="AW55">
        <f t="shared" si="3"/>
        <v>1.6277686631593853E-2</v>
      </c>
      <c r="AX55">
        <f t="shared" si="4"/>
        <v>499.70242085644412</v>
      </c>
    </row>
    <row r="56" spans="1:50" x14ac:dyDescent="0.3">
      <c r="A56" s="1">
        <v>48774</v>
      </c>
      <c r="B56">
        <v>2724.86</v>
      </c>
      <c r="C56">
        <v>1.3832</v>
      </c>
      <c r="D56">
        <v>2000</v>
      </c>
      <c r="E56">
        <v>0.97841500000000003</v>
      </c>
      <c r="F56">
        <v>3.2521499999999999</v>
      </c>
      <c r="G56">
        <v>2003.25</v>
      </c>
      <c r="H56">
        <v>2000</v>
      </c>
      <c r="I56">
        <v>0.97938999999999998</v>
      </c>
      <c r="J56">
        <v>3.2348300000000001</v>
      </c>
      <c r="K56">
        <v>2003.23</v>
      </c>
      <c r="L56">
        <v>5.7497800000000003E-3</v>
      </c>
      <c r="M56">
        <v>0.69299100000000002</v>
      </c>
      <c r="N56">
        <v>0.301259</v>
      </c>
      <c r="O56">
        <v>1.19981</v>
      </c>
      <c r="P56">
        <v>9.2025600000000005E-4</v>
      </c>
      <c r="Q56">
        <v>1.0048600000000001</v>
      </c>
      <c r="R56">
        <v>1.0979000000000001</v>
      </c>
      <c r="S56">
        <v>1.8415899999999999E-2</v>
      </c>
      <c r="T56">
        <v>0.57894299999999999</v>
      </c>
      <c r="U56">
        <v>47.551499999999997</v>
      </c>
      <c r="V56">
        <v>8.8714899999999997</v>
      </c>
      <c r="W56">
        <v>0.325544</v>
      </c>
      <c r="X56">
        <v>0</v>
      </c>
      <c r="Y56">
        <v>2.33785E-4</v>
      </c>
      <c r="Z56">
        <v>0.16148000000000001</v>
      </c>
      <c r="AA56">
        <v>489.20699999999999</v>
      </c>
      <c r="AB56">
        <v>489.69499999999999</v>
      </c>
      <c r="AC56">
        <v>498.22399999999999</v>
      </c>
      <c r="AD56">
        <v>488.904</v>
      </c>
      <c r="AE56">
        <v>0.05</v>
      </c>
      <c r="AF56">
        <v>0.02</v>
      </c>
      <c r="AG56">
        <v>0.02</v>
      </c>
      <c r="AH56" s="2">
        <v>2.90751E-6</v>
      </c>
      <c r="AI56" s="2">
        <v>3.3267700000000001E-6</v>
      </c>
      <c r="AJ56">
        <v>6.9160000000000004</v>
      </c>
      <c r="AK56">
        <v>3445.72</v>
      </c>
      <c r="AL56">
        <v>6.6711299999999999E-3</v>
      </c>
      <c r="AM56">
        <v>853.69799999999998</v>
      </c>
      <c r="AN56">
        <v>1.22807</v>
      </c>
      <c r="AO56">
        <v>0</v>
      </c>
      <c r="AP56">
        <v>1.22807</v>
      </c>
      <c r="AQ56">
        <v>46.776299999999999</v>
      </c>
      <c r="AR56">
        <v>5333.96</v>
      </c>
      <c r="AS56">
        <v>241220</v>
      </c>
      <c r="AT56">
        <f t="shared" si="0"/>
        <v>8.3552745708024325</v>
      </c>
      <c r="AU56">
        <f t="shared" si="1"/>
        <v>1.187232300800006E-2</v>
      </c>
      <c r="AV56">
        <f t="shared" si="2"/>
        <v>4.8554800984836966E-3</v>
      </c>
      <c r="AW56">
        <f t="shared" si="3"/>
        <v>1.6727803106483755E-2</v>
      </c>
      <c r="AX56">
        <f t="shared" si="4"/>
        <v>499.48427283699311</v>
      </c>
    </row>
    <row r="57" spans="1:50" x14ac:dyDescent="0.3">
      <c r="A57" s="1">
        <v>48865</v>
      </c>
      <c r="B57">
        <v>2721.01</v>
      </c>
      <c r="C57">
        <v>1.4196</v>
      </c>
      <c r="D57">
        <v>2000</v>
      </c>
      <c r="E57">
        <v>0.97675100000000004</v>
      </c>
      <c r="F57">
        <v>3.28186</v>
      </c>
      <c r="G57">
        <v>2003.28</v>
      </c>
      <c r="H57">
        <v>2000</v>
      </c>
      <c r="I57">
        <v>0.97772099999999995</v>
      </c>
      <c r="J57">
        <v>3.2645300000000002</v>
      </c>
      <c r="K57">
        <v>2003.26</v>
      </c>
      <c r="L57">
        <v>6.2001599999999997E-3</v>
      </c>
      <c r="M57">
        <v>0.69253399999999998</v>
      </c>
      <c r="N57">
        <v>0.30126599999999998</v>
      </c>
      <c r="O57">
        <v>1.1994400000000001</v>
      </c>
      <c r="P57">
        <v>9.2146199999999995E-4</v>
      </c>
      <c r="Q57">
        <v>1.0048699999999999</v>
      </c>
      <c r="R57">
        <v>1.09934</v>
      </c>
      <c r="S57">
        <v>1.8403099999999999E-2</v>
      </c>
      <c r="T57">
        <v>0.57894299999999999</v>
      </c>
      <c r="U57">
        <v>47.560200000000002</v>
      </c>
      <c r="V57">
        <v>8.8598800000000004</v>
      </c>
      <c r="W57">
        <v>0.32504</v>
      </c>
      <c r="X57">
        <v>0</v>
      </c>
      <c r="Y57">
        <v>2.3532100000000001E-4</v>
      </c>
      <c r="Z57">
        <v>0.16295999999999999</v>
      </c>
      <c r="AA57">
        <v>488.375</v>
      </c>
      <c r="AB57">
        <v>488.86</v>
      </c>
      <c r="AC57">
        <v>497.98399999999998</v>
      </c>
      <c r="AD57">
        <v>488.06400000000002</v>
      </c>
      <c r="AE57">
        <v>0.05</v>
      </c>
      <c r="AF57">
        <v>0.02</v>
      </c>
      <c r="AG57">
        <v>0.02</v>
      </c>
      <c r="AH57" s="2">
        <v>2.9074700000000001E-6</v>
      </c>
      <c r="AI57" s="2">
        <v>3.3267700000000001E-6</v>
      </c>
      <c r="AJ57">
        <v>7.0979999999999999</v>
      </c>
      <c r="AK57">
        <v>3534.69</v>
      </c>
      <c r="AL57">
        <v>6.9682099999999999E-3</v>
      </c>
      <c r="AM57">
        <v>853.68700000000001</v>
      </c>
      <c r="AN57">
        <v>1.2277199999999999</v>
      </c>
      <c r="AO57">
        <v>0</v>
      </c>
      <c r="AP57">
        <v>1.2277199999999999</v>
      </c>
      <c r="AQ57">
        <v>48.002899999999997</v>
      </c>
      <c r="AR57">
        <v>5744.17</v>
      </c>
      <c r="AS57">
        <v>240721</v>
      </c>
      <c r="AT57">
        <f t="shared" si="0"/>
        <v>8.5764731426850851</v>
      </c>
      <c r="AU57">
        <f t="shared" si="1"/>
        <v>1.2281995750000071E-2</v>
      </c>
      <c r="AV57">
        <f t="shared" si="2"/>
        <v>4.8831782216612789E-3</v>
      </c>
      <c r="AW57">
        <f t="shared" si="3"/>
        <v>1.7165173971661351E-2</v>
      </c>
      <c r="AX57">
        <f t="shared" si="4"/>
        <v>499.64382282663234</v>
      </c>
    </row>
    <row r="58" spans="1:50" x14ac:dyDescent="0.3">
      <c r="A58" s="1">
        <v>48956</v>
      </c>
      <c r="B58">
        <v>2717.18</v>
      </c>
      <c r="C58">
        <v>1.456</v>
      </c>
      <c r="D58">
        <v>2000</v>
      </c>
      <c r="E58">
        <v>0.97509400000000002</v>
      </c>
      <c r="F58">
        <v>3.3115999999999999</v>
      </c>
      <c r="G58">
        <v>2003.31</v>
      </c>
      <c r="H58">
        <v>2000</v>
      </c>
      <c r="I58">
        <v>0.97606000000000004</v>
      </c>
      <c r="J58">
        <v>3.2942499999999999</v>
      </c>
      <c r="K58">
        <v>2003.29</v>
      </c>
      <c r="L58">
        <v>6.6493799999999999E-3</v>
      </c>
      <c r="M58">
        <v>0.69207799999999997</v>
      </c>
      <c r="N58">
        <v>0.30127300000000001</v>
      </c>
      <c r="O58">
        <v>1.1990799999999999</v>
      </c>
      <c r="P58">
        <v>9.2266699999999995E-4</v>
      </c>
      <c r="Q58">
        <v>1.00488</v>
      </c>
      <c r="R58">
        <v>1.1007800000000001</v>
      </c>
      <c r="S58">
        <v>1.8390400000000001E-2</v>
      </c>
      <c r="T58">
        <v>0.57894299999999999</v>
      </c>
      <c r="U58">
        <v>47.569000000000003</v>
      </c>
      <c r="V58">
        <v>8.8483099999999997</v>
      </c>
      <c r="W58">
        <v>0.32453799999999999</v>
      </c>
      <c r="X58">
        <v>0</v>
      </c>
      <c r="Y58">
        <v>2.3685199999999999E-4</v>
      </c>
      <c r="Z58">
        <v>0.164442</v>
      </c>
      <c r="AA58">
        <v>487.54700000000003</v>
      </c>
      <c r="AB58">
        <v>488.03</v>
      </c>
      <c r="AC58">
        <v>497.73500000000001</v>
      </c>
      <c r="AD58">
        <v>487.22699999999998</v>
      </c>
      <c r="AE58">
        <v>0.05</v>
      </c>
      <c r="AF58">
        <v>0.02</v>
      </c>
      <c r="AG58">
        <v>0.02</v>
      </c>
      <c r="AH58" s="2">
        <v>2.9074400000000002E-6</v>
      </c>
      <c r="AI58" s="2">
        <v>3.3267700000000001E-6</v>
      </c>
      <c r="AJ58">
        <v>7.28</v>
      </c>
      <c r="AK58">
        <v>3623.51</v>
      </c>
      <c r="AL58">
        <v>7.2679800000000003E-3</v>
      </c>
      <c r="AM58">
        <v>853.67600000000004</v>
      </c>
      <c r="AN58">
        <v>1.22736</v>
      </c>
      <c r="AO58">
        <v>0</v>
      </c>
      <c r="AP58">
        <v>1.22736</v>
      </c>
      <c r="AQ58">
        <v>49.229100000000003</v>
      </c>
      <c r="AR58">
        <v>6152.23</v>
      </c>
      <c r="AS58">
        <v>240224</v>
      </c>
      <c r="AT58">
        <f t="shared" si="0"/>
        <v>8.79773535656288</v>
      </c>
      <c r="AU58">
        <f t="shared" si="1"/>
        <v>1.2699972150999909E-2</v>
      </c>
      <c r="AV58">
        <f t="shared" si="2"/>
        <v>4.9107361370501054E-3</v>
      </c>
      <c r="AW58">
        <f t="shared" si="3"/>
        <v>1.7610708288050014E-2</v>
      </c>
      <c r="AX58">
        <f t="shared" si="4"/>
        <v>499.56737756724431</v>
      </c>
    </row>
    <row r="59" spans="1:50" x14ac:dyDescent="0.3">
      <c r="A59" s="1">
        <v>49047</v>
      </c>
      <c r="B59">
        <v>2713.36</v>
      </c>
      <c r="C59">
        <v>1.4923999999999999</v>
      </c>
      <c r="D59">
        <v>2000</v>
      </c>
      <c r="E59">
        <v>0.97344600000000003</v>
      </c>
      <c r="F59">
        <v>3.34137</v>
      </c>
      <c r="G59">
        <v>2003.34</v>
      </c>
      <c r="H59">
        <v>2000</v>
      </c>
      <c r="I59">
        <v>0.97440700000000002</v>
      </c>
      <c r="J59">
        <v>3.3239999999999998</v>
      </c>
      <c r="K59">
        <v>2003.32</v>
      </c>
      <c r="L59">
        <v>7.0974499999999999E-3</v>
      </c>
      <c r="M59">
        <v>0.69162299999999999</v>
      </c>
      <c r="N59">
        <v>0.30127900000000002</v>
      </c>
      <c r="O59">
        <v>1.19872</v>
      </c>
      <c r="P59">
        <v>9.2387100000000005E-4</v>
      </c>
      <c r="Q59">
        <v>1.0048900000000001</v>
      </c>
      <c r="R59">
        <v>1.1022099999999999</v>
      </c>
      <c r="S59">
        <v>1.83778E-2</v>
      </c>
      <c r="T59">
        <v>0.57894299999999999</v>
      </c>
      <c r="U59">
        <v>47.5777</v>
      </c>
      <c r="V59">
        <v>8.8367799999999992</v>
      </c>
      <c r="W59">
        <v>0.32403700000000002</v>
      </c>
      <c r="X59">
        <v>0</v>
      </c>
      <c r="Y59">
        <v>2.38376E-4</v>
      </c>
      <c r="Z59">
        <v>0.16592399999999999</v>
      </c>
      <c r="AA59">
        <v>486.72300000000001</v>
      </c>
      <c r="AB59">
        <v>487.20400000000001</v>
      </c>
      <c r="AC59">
        <v>497.47899999999998</v>
      </c>
      <c r="AD59">
        <v>486.39499999999998</v>
      </c>
      <c r="AE59">
        <v>0.05</v>
      </c>
      <c r="AF59">
        <v>0.02</v>
      </c>
      <c r="AG59">
        <v>0.02</v>
      </c>
      <c r="AH59" s="2">
        <v>2.9074100000000002E-6</v>
      </c>
      <c r="AI59" s="2">
        <v>3.3267700000000001E-6</v>
      </c>
      <c r="AJ59">
        <v>7.4619999999999997</v>
      </c>
      <c r="AK59">
        <v>3712.19</v>
      </c>
      <c r="AL59">
        <v>7.5704700000000002E-3</v>
      </c>
      <c r="AM59">
        <v>853.66600000000005</v>
      </c>
      <c r="AN59">
        <v>1.2270000000000001</v>
      </c>
      <c r="AO59">
        <v>0</v>
      </c>
      <c r="AP59">
        <v>1.2270000000000001</v>
      </c>
      <c r="AQ59">
        <v>50.454900000000002</v>
      </c>
      <c r="AR59">
        <v>6558.15</v>
      </c>
      <c r="AS59">
        <v>239730</v>
      </c>
      <c r="AT59">
        <f t="shared" si="0"/>
        <v>9.0189997016239118</v>
      </c>
      <c r="AU59">
        <f t="shared" si="1"/>
        <v>1.3116235267000006E-2</v>
      </c>
      <c r="AV59">
        <f t="shared" si="2"/>
        <v>4.938218865371157E-3</v>
      </c>
      <c r="AW59">
        <f t="shared" si="3"/>
        <v>1.8054454132371164E-2</v>
      </c>
      <c r="AX59">
        <f t="shared" si="4"/>
        <v>499.54430277972688</v>
      </c>
    </row>
    <row r="60" spans="1:50" x14ac:dyDescent="0.3">
      <c r="A60" s="1">
        <v>49138</v>
      </c>
      <c r="B60">
        <v>2709.56</v>
      </c>
      <c r="C60">
        <v>1.5287999999999999</v>
      </c>
      <c r="D60">
        <v>2000</v>
      </c>
      <c r="E60">
        <v>0.97180599999999995</v>
      </c>
      <c r="F60">
        <v>3.3711600000000002</v>
      </c>
      <c r="G60">
        <v>2003.37</v>
      </c>
      <c r="H60">
        <v>2000</v>
      </c>
      <c r="I60">
        <v>0.97276200000000002</v>
      </c>
      <c r="J60">
        <v>3.35378</v>
      </c>
      <c r="K60">
        <v>2003.35</v>
      </c>
      <c r="L60">
        <v>7.5443799999999998E-3</v>
      </c>
      <c r="M60">
        <v>0.69116900000000003</v>
      </c>
      <c r="N60">
        <v>0.301286</v>
      </c>
      <c r="O60">
        <v>1.1983600000000001</v>
      </c>
      <c r="P60">
        <v>9.2507400000000001E-4</v>
      </c>
      <c r="Q60">
        <v>1.0048999999999999</v>
      </c>
      <c r="R60">
        <v>1.10364</v>
      </c>
      <c r="S60">
        <v>1.8365200000000002E-2</v>
      </c>
      <c r="T60">
        <v>0.57894299999999999</v>
      </c>
      <c r="U60">
        <v>47.586300000000001</v>
      </c>
      <c r="V60">
        <v>8.8252900000000007</v>
      </c>
      <c r="W60">
        <v>0.32353799999999999</v>
      </c>
      <c r="X60">
        <v>0</v>
      </c>
      <c r="Y60">
        <v>2.3989500000000001E-4</v>
      </c>
      <c r="Z60">
        <v>0.167408</v>
      </c>
      <c r="AA60">
        <v>485.90300000000002</v>
      </c>
      <c r="AB60">
        <v>486.38099999999997</v>
      </c>
      <c r="AC60">
        <v>497.214</v>
      </c>
      <c r="AD60">
        <v>485.56700000000001</v>
      </c>
      <c r="AE60">
        <v>0.05</v>
      </c>
      <c r="AF60">
        <v>0.02</v>
      </c>
      <c r="AG60">
        <v>0.02</v>
      </c>
      <c r="AH60" s="2">
        <v>2.9073800000000002E-6</v>
      </c>
      <c r="AI60" s="2">
        <v>3.3267700000000001E-6</v>
      </c>
      <c r="AJ60">
        <v>7.6440000000000001</v>
      </c>
      <c r="AK60">
        <v>3800.71</v>
      </c>
      <c r="AL60">
        <v>7.8756599999999996E-3</v>
      </c>
      <c r="AM60">
        <v>853.65499999999997</v>
      </c>
      <c r="AN60">
        <v>1.22665</v>
      </c>
      <c r="AO60">
        <v>0</v>
      </c>
      <c r="AP60">
        <v>1.22665</v>
      </c>
      <c r="AQ60">
        <v>51.680300000000003</v>
      </c>
      <c r="AR60">
        <v>6961.97</v>
      </c>
      <c r="AS60">
        <v>239237</v>
      </c>
      <c r="AT60">
        <f t="shared" si="0"/>
        <v>9.2402469258350166</v>
      </c>
      <c r="AU60">
        <f t="shared" si="1"/>
        <v>1.3530768178000084E-2</v>
      </c>
      <c r="AV60">
        <f t="shared" si="2"/>
        <v>4.9655613007785629E-3</v>
      </c>
      <c r="AW60">
        <f t="shared" si="3"/>
        <v>1.8496329478778648E-2</v>
      </c>
      <c r="AX60">
        <f t="shared" si="4"/>
        <v>499.57192514528941</v>
      </c>
    </row>
    <row r="61" spans="1:50" x14ac:dyDescent="0.3">
      <c r="A61" s="1">
        <v>49229</v>
      </c>
      <c r="B61">
        <v>2705.77</v>
      </c>
      <c r="C61">
        <v>1.5651999999999999</v>
      </c>
      <c r="D61">
        <v>2000</v>
      </c>
      <c r="E61">
        <v>0.97017399999999998</v>
      </c>
      <c r="F61">
        <v>3.4009900000000002</v>
      </c>
      <c r="G61">
        <v>2003.4</v>
      </c>
      <c r="H61">
        <v>2000</v>
      </c>
      <c r="I61">
        <v>0.97112600000000004</v>
      </c>
      <c r="J61">
        <v>3.3835899999999999</v>
      </c>
      <c r="K61">
        <v>2003.38</v>
      </c>
      <c r="L61">
        <v>7.9901799999999995E-3</v>
      </c>
      <c r="M61">
        <v>0.69071700000000003</v>
      </c>
      <c r="N61">
        <v>0.30129299999999998</v>
      </c>
      <c r="O61">
        <v>1.198</v>
      </c>
      <c r="P61">
        <v>9.2627599999999997E-4</v>
      </c>
      <c r="Q61">
        <v>1.00491</v>
      </c>
      <c r="R61">
        <v>1.1050599999999999</v>
      </c>
      <c r="S61">
        <v>1.83526E-2</v>
      </c>
      <c r="T61">
        <v>0.57894299999999999</v>
      </c>
      <c r="U61">
        <v>47.594900000000003</v>
      </c>
      <c r="V61">
        <v>8.8138299999999994</v>
      </c>
      <c r="W61">
        <v>0.32303999999999999</v>
      </c>
      <c r="X61">
        <v>0</v>
      </c>
      <c r="Y61">
        <v>2.41408E-4</v>
      </c>
      <c r="Z61">
        <v>0.16889399999999999</v>
      </c>
      <c r="AA61">
        <v>485.08699999999999</v>
      </c>
      <c r="AB61">
        <v>485.56299999999999</v>
      </c>
      <c r="AC61">
        <v>496.94299999999998</v>
      </c>
      <c r="AD61">
        <v>484.74299999999999</v>
      </c>
      <c r="AE61">
        <v>0.05</v>
      </c>
      <c r="AF61">
        <v>0.02</v>
      </c>
      <c r="AG61">
        <v>0.02</v>
      </c>
      <c r="AH61" s="2">
        <v>2.9073500000000002E-6</v>
      </c>
      <c r="AI61" s="2">
        <v>3.3267700000000001E-6</v>
      </c>
      <c r="AJ61">
        <v>7.8259999999999996</v>
      </c>
      <c r="AK61">
        <v>3889.08</v>
      </c>
      <c r="AL61">
        <v>8.1835699999999994E-3</v>
      </c>
      <c r="AM61">
        <v>853.64400000000001</v>
      </c>
      <c r="AN61">
        <v>1.2262999999999999</v>
      </c>
      <c r="AO61">
        <v>0</v>
      </c>
      <c r="AP61">
        <v>1.2262999999999999</v>
      </c>
      <c r="AQ61">
        <v>52.9054</v>
      </c>
      <c r="AR61">
        <v>7363.69</v>
      </c>
      <c r="AS61">
        <v>238747</v>
      </c>
      <c r="AT61">
        <f t="shared" si="0"/>
        <v>9.4614925705314548</v>
      </c>
      <c r="AU61">
        <f t="shared" si="1"/>
        <v>1.3943553987999973E-2</v>
      </c>
      <c r="AV61">
        <f t="shared" si="2"/>
        <v>4.9928319638325169E-3</v>
      </c>
      <c r="AW61">
        <f t="shared" si="3"/>
        <v>1.8936385951832488E-2</v>
      </c>
      <c r="AX61">
        <f t="shared" si="4"/>
        <v>499.64616239857844</v>
      </c>
    </row>
    <row r="62" spans="1:50" x14ac:dyDescent="0.3">
      <c r="A62" s="1">
        <v>49320</v>
      </c>
      <c r="B62">
        <v>2702</v>
      </c>
      <c r="C62">
        <v>1.6015999999999999</v>
      </c>
      <c r="D62">
        <v>2000</v>
      </c>
      <c r="E62">
        <v>0.96855000000000002</v>
      </c>
      <c r="F62">
        <v>3.4308399999999999</v>
      </c>
      <c r="G62">
        <v>2003.43</v>
      </c>
      <c r="H62">
        <v>2000</v>
      </c>
      <c r="I62">
        <v>0.96949700000000005</v>
      </c>
      <c r="J62">
        <v>3.4134199999999999</v>
      </c>
      <c r="K62">
        <v>2003.41</v>
      </c>
      <c r="L62">
        <v>8.4348600000000006E-3</v>
      </c>
      <c r="M62">
        <v>0.69026600000000005</v>
      </c>
      <c r="N62">
        <v>0.30130000000000001</v>
      </c>
      <c r="O62">
        <v>1.1976500000000001</v>
      </c>
      <c r="P62">
        <v>9.2747800000000003E-4</v>
      </c>
      <c r="Q62">
        <v>1.0049300000000001</v>
      </c>
      <c r="R62">
        <v>1.1064799999999999</v>
      </c>
      <c r="S62">
        <v>1.8340100000000002E-2</v>
      </c>
      <c r="T62">
        <v>0.57894299999999999</v>
      </c>
      <c r="U62">
        <v>47.603499999999997</v>
      </c>
      <c r="V62">
        <v>8.8024100000000001</v>
      </c>
      <c r="W62">
        <v>0.322544</v>
      </c>
      <c r="X62">
        <v>0</v>
      </c>
      <c r="Y62">
        <v>2.4291499999999999E-4</v>
      </c>
      <c r="Z62">
        <v>0.17038</v>
      </c>
      <c r="AA62">
        <v>484.27499999999998</v>
      </c>
      <c r="AB62">
        <v>484.74799999999999</v>
      </c>
      <c r="AC62">
        <v>496.666</v>
      </c>
      <c r="AD62">
        <v>483.92200000000003</v>
      </c>
      <c r="AE62">
        <v>0.05</v>
      </c>
      <c r="AF62">
        <v>0.02</v>
      </c>
      <c r="AG62">
        <v>0.02</v>
      </c>
      <c r="AH62" s="2">
        <v>2.90731E-6</v>
      </c>
      <c r="AI62" s="2">
        <v>3.3267700000000001E-6</v>
      </c>
      <c r="AJ62">
        <v>8.0079999999999991</v>
      </c>
      <c r="AK62">
        <v>3977.3</v>
      </c>
      <c r="AL62">
        <v>8.4941900000000004E-3</v>
      </c>
      <c r="AM62">
        <v>853.63300000000004</v>
      </c>
      <c r="AN62">
        <v>1.2259500000000001</v>
      </c>
      <c r="AO62">
        <v>0</v>
      </c>
      <c r="AP62">
        <v>1.2259500000000001</v>
      </c>
      <c r="AQ62">
        <v>54.130099999999999</v>
      </c>
      <c r="AR62">
        <v>7763.33</v>
      </c>
      <c r="AS62">
        <v>238259</v>
      </c>
      <c r="AT62">
        <f t="shared" si="0"/>
        <v>9.682812178223184</v>
      </c>
      <c r="AU62">
        <f t="shared" si="1"/>
        <v>1.4364591550000135E-2</v>
      </c>
      <c r="AV62">
        <f t="shared" si="2"/>
        <v>5.0199553358912718E-3</v>
      </c>
      <c r="AW62">
        <f t="shared" si="3"/>
        <v>1.9384546885891408E-2</v>
      </c>
      <c r="AX62">
        <f t="shared" si="4"/>
        <v>499.51191715864115</v>
      </c>
    </row>
    <row r="63" spans="1:50" x14ac:dyDescent="0.3">
      <c r="A63" s="1">
        <v>49411</v>
      </c>
      <c r="B63">
        <v>2698.25</v>
      </c>
      <c r="C63">
        <v>1.6379999999999999</v>
      </c>
      <c r="D63">
        <v>2000</v>
      </c>
      <c r="E63">
        <v>0.96693300000000004</v>
      </c>
      <c r="F63">
        <v>3.4607199999999998</v>
      </c>
      <c r="G63">
        <v>2003.46</v>
      </c>
      <c r="H63">
        <v>2000</v>
      </c>
      <c r="I63">
        <v>0.96787599999999996</v>
      </c>
      <c r="J63">
        <v>3.4432900000000002</v>
      </c>
      <c r="K63">
        <v>2003.44</v>
      </c>
      <c r="L63">
        <v>8.8784299999999997E-3</v>
      </c>
      <c r="M63">
        <v>0.68981499999999996</v>
      </c>
      <c r="N63">
        <v>0.30130600000000002</v>
      </c>
      <c r="O63">
        <v>1.1973</v>
      </c>
      <c r="P63">
        <v>9.2867799999999995E-4</v>
      </c>
      <c r="Q63">
        <v>1.0049399999999999</v>
      </c>
      <c r="R63">
        <v>1.1079000000000001</v>
      </c>
      <c r="S63">
        <v>1.8327699999999999E-2</v>
      </c>
      <c r="T63">
        <v>0.57894299999999999</v>
      </c>
      <c r="U63">
        <v>47.612000000000002</v>
      </c>
      <c r="V63">
        <v>8.7910299999999992</v>
      </c>
      <c r="W63">
        <v>0.32204899999999997</v>
      </c>
      <c r="X63">
        <v>0</v>
      </c>
      <c r="Y63">
        <v>2.4441699999999997E-4</v>
      </c>
      <c r="Z63">
        <v>0.17186799999999999</v>
      </c>
      <c r="AA63">
        <v>483.46699999999998</v>
      </c>
      <c r="AB63">
        <v>483.93799999999999</v>
      </c>
      <c r="AC63">
        <v>496.38299999999998</v>
      </c>
      <c r="AD63">
        <v>483.10599999999999</v>
      </c>
      <c r="AE63">
        <v>0.05</v>
      </c>
      <c r="AF63">
        <v>0.02</v>
      </c>
      <c r="AG63">
        <v>0.02</v>
      </c>
      <c r="AH63" s="2">
        <v>2.90728E-6</v>
      </c>
      <c r="AI63" s="2">
        <v>3.3267700000000001E-6</v>
      </c>
      <c r="AJ63">
        <v>8.19</v>
      </c>
      <c r="AK63">
        <v>4065.38</v>
      </c>
      <c r="AL63">
        <v>8.8075299999999992E-3</v>
      </c>
      <c r="AM63">
        <v>853.62300000000005</v>
      </c>
      <c r="AN63">
        <v>1.2256100000000001</v>
      </c>
      <c r="AO63">
        <v>0</v>
      </c>
      <c r="AP63">
        <v>1.2256100000000001</v>
      </c>
      <c r="AQ63">
        <v>55.354399999999998</v>
      </c>
      <c r="AR63">
        <v>8160.92</v>
      </c>
      <c r="AS63">
        <v>237774</v>
      </c>
      <c r="AT63">
        <f t="shared" si="0"/>
        <v>9.9041244533431207</v>
      </c>
      <c r="AU63">
        <f t="shared" si="1"/>
        <v>1.4783833374000055E-2</v>
      </c>
      <c r="AV63">
        <f t="shared" si="2"/>
        <v>5.0469351028570985E-3</v>
      </c>
      <c r="AW63">
        <f t="shared" si="3"/>
        <v>1.9830768476857153E-2</v>
      </c>
      <c r="AX63">
        <f t="shared" si="4"/>
        <v>499.43220631623046</v>
      </c>
    </row>
    <row r="64" spans="1:50" x14ac:dyDescent="0.3">
      <c r="A64" s="1">
        <v>49502</v>
      </c>
      <c r="B64">
        <v>2694.51</v>
      </c>
      <c r="C64">
        <v>1.6744000000000001</v>
      </c>
      <c r="D64">
        <v>2000</v>
      </c>
      <c r="E64">
        <v>0.96532399999999996</v>
      </c>
      <c r="F64">
        <v>3.4906199999999998</v>
      </c>
      <c r="G64">
        <v>2003.49</v>
      </c>
      <c r="H64">
        <v>2000</v>
      </c>
      <c r="I64">
        <v>0.96626199999999995</v>
      </c>
      <c r="J64">
        <v>3.4731800000000002</v>
      </c>
      <c r="K64">
        <v>2003.47</v>
      </c>
      <c r="L64">
        <v>9.3209E-3</v>
      </c>
      <c r="M64">
        <v>0.68936600000000003</v>
      </c>
      <c r="N64">
        <v>0.301313</v>
      </c>
      <c r="O64">
        <v>1.1969399999999999</v>
      </c>
      <c r="P64">
        <v>9.2987799999999998E-4</v>
      </c>
      <c r="Q64">
        <v>1.00495</v>
      </c>
      <c r="R64">
        <v>1.10931</v>
      </c>
      <c r="S64">
        <v>1.83153E-2</v>
      </c>
      <c r="T64">
        <v>0.57894299999999999</v>
      </c>
      <c r="U64">
        <v>47.6205</v>
      </c>
      <c r="V64">
        <v>8.7796900000000004</v>
      </c>
      <c r="W64">
        <v>0.32155600000000001</v>
      </c>
      <c r="X64">
        <v>0</v>
      </c>
      <c r="Y64">
        <v>2.45913E-4</v>
      </c>
      <c r="Z64">
        <v>0.17335800000000001</v>
      </c>
      <c r="AA64">
        <v>482.66199999999998</v>
      </c>
      <c r="AB64">
        <v>483.13099999999997</v>
      </c>
      <c r="AC64">
        <v>496.09500000000003</v>
      </c>
      <c r="AD64">
        <v>482.29399999999998</v>
      </c>
      <c r="AE64">
        <v>0.05</v>
      </c>
      <c r="AF64">
        <v>0.02</v>
      </c>
      <c r="AG64">
        <v>0.02</v>
      </c>
      <c r="AH64" s="2">
        <v>2.90725E-6</v>
      </c>
      <c r="AI64" s="2">
        <v>3.3267700000000001E-6</v>
      </c>
      <c r="AJ64">
        <v>8.3719999999999999</v>
      </c>
      <c r="AK64">
        <v>4153.3100000000004</v>
      </c>
      <c r="AL64">
        <v>9.1235900000000009E-3</v>
      </c>
      <c r="AM64">
        <v>853.61199999999997</v>
      </c>
      <c r="AN64">
        <v>1.22526</v>
      </c>
      <c r="AO64">
        <v>0</v>
      </c>
      <c r="AP64">
        <v>1.22526</v>
      </c>
      <c r="AQ64">
        <v>56.578400000000002</v>
      </c>
      <c r="AR64">
        <v>8556.4699999999993</v>
      </c>
      <c r="AS64">
        <v>237290</v>
      </c>
      <c r="AT64">
        <f t="shared" si="0"/>
        <v>10.125356760428726</v>
      </c>
      <c r="AU64">
        <f t="shared" si="1"/>
        <v>1.5192224763999923E-2</v>
      </c>
      <c r="AV64">
        <f t="shared" si="2"/>
        <v>5.0738465676585052E-3</v>
      </c>
      <c r="AW64">
        <f t="shared" si="3"/>
        <v>2.0266071331658427E-2</v>
      </c>
      <c r="AX64">
        <f t="shared" si="4"/>
        <v>499.62109551107267</v>
      </c>
    </row>
    <row r="65" spans="1:50" x14ac:dyDescent="0.3">
      <c r="A65" s="1">
        <v>49593</v>
      </c>
      <c r="B65">
        <v>2690.79</v>
      </c>
      <c r="C65">
        <v>1.7108000000000001</v>
      </c>
      <c r="D65">
        <v>2000</v>
      </c>
      <c r="E65">
        <v>0.963723</v>
      </c>
      <c r="F65">
        <v>3.5205600000000001</v>
      </c>
      <c r="G65">
        <v>2003.52</v>
      </c>
      <c r="H65">
        <v>2000</v>
      </c>
      <c r="I65">
        <v>0.96465599999999996</v>
      </c>
      <c r="J65">
        <v>3.5030899999999998</v>
      </c>
      <c r="K65">
        <v>2003.5</v>
      </c>
      <c r="L65">
        <v>9.76227E-3</v>
      </c>
      <c r="M65">
        <v>0.68891800000000003</v>
      </c>
      <c r="N65">
        <v>0.30131999999999998</v>
      </c>
      <c r="O65">
        <v>1.19659</v>
      </c>
      <c r="P65">
        <v>9.3107699999999999E-4</v>
      </c>
      <c r="Q65">
        <v>1.0049600000000001</v>
      </c>
      <c r="R65">
        <v>1.1107199999999999</v>
      </c>
      <c r="S65">
        <v>1.8303E-2</v>
      </c>
      <c r="T65">
        <v>0.57894299999999999</v>
      </c>
      <c r="U65">
        <v>47.628999999999998</v>
      </c>
      <c r="V65">
        <v>8.7683900000000001</v>
      </c>
      <c r="W65">
        <v>0.32106400000000002</v>
      </c>
      <c r="X65">
        <v>0</v>
      </c>
      <c r="Y65">
        <v>2.4740299999999999E-4</v>
      </c>
      <c r="Z65">
        <v>0.174848</v>
      </c>
      <c r="AA65">
        <v>481.86200000000002</v>
      </c>
      <c r="AB65">
        <v>482.32799999999997</v>
      </c>
      <c r="AC65">
        <v>495.80200000000002</v>
      </c>
      <c r="AD65">
        <v>481.48500000000001</v>
      </c>
      <c r="AE65">
        <v>0.05</v>
      </c>
      <c r="AF65">
        <v>0.02</v>
      </c>
      <c r="AG65">
        <v>0.02</v>
      </c>
      <c r="AH65" s="2">
        <v>2.90722E-6</v>
      </c>
      <c r="AI65" s="2">
        <v>3.3267700000000001E-6</v>
      </c>
      <c r="AJ65">
        <v>8.5540000000000003</v>
      </c>
      <c r="AK65">
        <v>4241.09</v>
      </c>
      <c r="AL65">
        <v>9.4423700000000003E-3</v>
      </c>
      <c r="AM65">
        <v>853.601</v>
      </c>
      <c r="AN65">
        <v>1.22492</v>
      </c>
      <c r="AO65">
        <v>0</v>
      </c>
      <c r="AP65">
        <v>1.22492</v>
      </c>
      <c r="AQ65">
        <v>57.802</v>
      </c>
      <c r="AR65">
        <v>8950</v>
      </c>
      <c r="AS65">
        <v>236809</v>
      </c>
      <c r="AT65">
        <f t="shared" si="0"/>
        <v>10.346655051252521</v>
      </c>
      <c r="AU65">
        <f t="shared" si="1"/>
        <v>1.560787462600003E-2</v>
      </c>
      <c r="AV65">
        <f t="shared" si="2"/>
        <v>5.1006143374156803E-3</v>
      </c>
      <c r="AW65">
        <f t="shared" si="3"/>
        <v>2.0708488963415712E-2</v>
      </c>
      <c r="AX65">
        <f t="shared" si="4"/>
        <v>499.63351114276162</v>
      </c>
    </row>
    <row r="66" spans="1:50" x14ac:dyDescent="0.3">
      <c r="A66" s="1">
        <v>49684</v>
      </c>
      <c r="B66">
        <v>2687.08</v>
      </c>
      <c r="C66">
        <v>1.7472000000000001</v>
      </c>
      <c r="D66">
        <v>2000</v>
      </c>
      <c r="E66">
        <v>0.96212900000000001</v>
      </c>
      <c r="F66">
        <v>3.5505200000000001</v>
      </c>
      <c r="G66">
        <v>2003.55</v>
      </c>
      <c r="H66">
        <v>2000</v>
      </c>
      <c r="I66">
        <v>0.96305799999999997</v>
      </c>
      <c r="J66">
        <v>3.5330400000000002</v>
      </c>
      <c r="K66">
        <v>2003.53</v>
      </c>
      <c r="L66">
        <v>1.0202599999999999E-2</v>
      </c>
      <c r="M66">
        <v>0.68847100000000006</v>
      </c>
      <c r="N66">
        <v>0.30132599999999998</v>
      </c>
      <c r="O66">
        <v>1.19625</v>
      </c>
      <c r="P66">
        <v>9.3227499999999999E-4</v>
      </c>
      <c r="Q66">
        <v>1.0049699999999999</v>
      </c>
      <c r="R66">
        <v>1.1121300000000001</v>
      </c>
      <c r="S66">
        <v>1.82907E-2</v>
      </c>
      <c r="T66">
        <v>0.57894299999999999</v>
      </c>
      <c r="U66">
        <v>47.6374</v>
      </c>
      <c r="V66">
        <v>8.7571200000000005</v>
      </c>
      <c r="W66">
        <v>0.32057400000000003</v>
      </c>
      <c r="X66">
        <v>0</v>
      </c>
      <c r="Y66">
        <v>2.4888699999999999E-4</v>
      </c>
      <c r="Z66">
        <v>0.17634</v>
      </c>
      <c r="AA66">
        <v>481.065</v>
      </c>
      <c r="AB66">
        <v>481.529</v>
      </c>
      <c r="AC66">
        <v>495.505</v>
      </c>
      <c r="AD66">
        <v>480.68</v>
      </c>
      <c r="AE66">
        <v>0.05</v>
      </c>
      <c r="AF66">
        <v>0.02</v>
      </c>
      <c r="AG66">
        <v>0.02</v>
      </c>
      <c r="AH66" s="2">
        <v>2.90719E-6</v>
      </c>
      <c r="AI66" s="2">
        <v>3.3267700000000001E-6</v>
      </c>
      <c r="AJ66">
        <v>8.7360000000000007</v>
      </c>
      <c r="AK66">
        <v>4328.7299999999996</v>
      </c>
      <c r="AL66">
        <v>9.7638699999999991E-3</v>
      </c>
      <c r="AM66">
        <v>853.59100000000001</v>
      </c>
      <c r="AN66">
        <v>1.22458</v>
      </c>
      <c r="AO66">
        <v>0</v>
      </c>
      <c r="AP66">
        <v>1.22458</v>
      </c>
      <c r="AQ66">
        <v>59.025300000000001</v>
      </c>
      <c r="AR66">
        <v>9341.52</v>
      </c>
      <c r="AS66">
        <v>236330</v>
      </c>
      <c r="AT66">
        <f t="shared" si="0"/>
        <v>10.568044477536002</v>
      </c>
      <c r="AU66">
        <f t="shared" si="1"/>
        <v>1.6032627125000046E-2</v>
      </c>
      <c r="AV66">
        <f t="shared" si="2"/>
        <v>5.1273067841031321E-3</v>
      </c>
      <c r="AW66">
        <f t="shared" si="3"/>
        <v>2.1159933909103177E-2</v>
      </c>
      <c r="AX66">
        <f t="shared" si="4"/>
        <v>499.43655414677562</v>
      </c>
    </row>
    <row r="67" spans="1:50" x14ac:dyDescent="0.3">
      <c r="A67" s="1">
        <v>49775</v>
      </c>
      <c r="B67">
        <v>2683.39</v>
      </c>
      <c r="C67">
        <v>1.7836000000000001</v>
      </c>
      <c r="D67">
        <v>2000</v>
      </c>
      <c r="E67">
        <v>0.96054300000000004</v>
      </c>
      <c r="F67">
        <v>3.5804999999999998</v>
      </c>
      <c r="G67">
        <v>2003.58</v>
      </c>
      <c r="H67">
        <v>2000</v>
      </c>
      <c r="I67">
        <v>0.96146799999999999</v>
      </c>
      <c r="J67">
        <v>3.5630099999999998</v>
      </c>
      <c r="K67">
        <v>2003.56</v>
      </c>
      <c r="L67">
        <v>1.06418E-2</v>
      </c>
      <c r="M67">
        <v>0.688025</v>
      </c>
      <c r="N67">
        <v>0.30133300000000002</v>
      </c>
      <c r="O67">
        <v>1.1959</v>
      </c>
      <c r="P67">
        <v>9.3347199999999997E-4</v>
      </c>
      <c r="Q67">
        <v>1.00498</v>
      </c>
      <c r="R67">
        <v>1.1135299999999999</v>
      </c>
      <c r="S67">
        <v>1.82785E-2</v>
      </c>
      <c r="T67">
        <v>0.57894299999999999</v>
      </c>
      <c r="U67">
        <v>47.645800000000001</v>
      </c>
      <c r="V67">
        <v>8.7458899999999993</v>
      </c>
      <c r="W67">
        <v>0.32008500000000001</v>
      </c>
      <c r="X67">
        <v>0</v>
      </c>
      <c r="Y67">
        <v>2.5036600000000002E-4</v>
      </c>
      <c r="Z67">
        <v>0.17783399999999999</v>
      </c>
      <c r="AA67">
        <v>480.27199999999999</v>
      </c>
      <c r="AB67">
        <v>480.73399999999998</v>
      </c>
      <c r="AC67">
        <v>495.20400000000001</v>
      </c>
      <c r="AD67">
        <v>479.87900000000002</v>
      </c>
      <c r="AE67">
        <v>0.05</v>
      </c>
      <c r="AF67">
        <v>0.02</v>
      </c>
      <c r="AG67">
        <v>0.02</v>
      </c>
      <c r="AH67" s="2">
        <v>2.90716E-6</v>
      </c>
      <c r="AI67" s="2">
        <v>3.3267700000000001E-6</v>
      </c>
      <c r="AJ67">
        <v>8.9179999999999993</v>
      </c>
      <c r="AK67">
        <v>4416.2299999999996</v>
      </c>
      <c r="AL67">
        <v>1.0088099999999999E-2</v>
      </c>
      <c r="AM67">
        <v>853.58</v>
      </c>
      <c r="AN67">
        <v>1.22424</v>
      </c>
      <c r="AO67">
        <v>0</v>
      </c>
      <c r="AP67">
        <v>1.22424</v>
      </c>
      <c r="AQ67">
        <v>60.248199999999997</v>
      </c>
      <c r="AR67">
        <v>9731.06</v>
      </c>
      <c r="AS67">
        <v>235853</v>
      </c>
      <c r="AT67">
        <f t="shared" si="0"/>
        <v>10.78934066961587</v>
      </c>
      <c r="AU67">
        <f t="shared" si="1"/>
        <v>1.6445535615999981E-2</v>
      </c>
      <c r="AV67">
        <f t="shared" si="2"/>
        <v>5.1538590621856293E-3</v>
      </c>
      <c r="AW67">
        <f t="shared" si="3"/>
        <v>2.1599394678185609E-2</v>
      </c>
      <c r="AX67">
        <f t="shared" si="4"/>
        <v>499.52051112398095</v>
      </c>
    </row>
    <row r="68" spans="1:50" x14ac:dyDescent="0.3">
      <c r="A68" s="1">
        <v>49866</v>
      </c>
      <c r="B68">
        <v>2679.71</v>
      </c>
      <c r="C68">
        <v>1.82</v>
      </c>
      <c r="D68">
        <v>2000</v>
      </c>
      <c r="E68">
        <v>0.95896400000000004</v>
      </c>
      <c r="F68">
        <v>3.6105200000000002</v>
      </c>
      <c r="G68">
        <v>2003.61</v>
      </c>
      <c r="H68">
        <v>2000</v>
      </c>
      <c r="I68">
        <v>0.95988499999999999</v>
      </c>
      <c r="J68">
        <v>3.59301</v>
      </c>
      <c r="K68">
        <v>2003.59</v>
      </c>
      <c r="L68">
        <v>1.108E-2</v>
      </c>
      <c r="M68">
        <v>0.687581</v>
      </c>
      <c r="N68">
        <v>0.30133900000000002</v>
      </c>
      <c r="O68">
        <v>1.19556</v>
      </c>
      <c r="P68">
        <v>9.3466899999999995E-4</v>
      </c>
      <c r="Q68">
        <v>1.00499</v>
      </c>
      <c r="R68">
        <v>1.11493</v>
      </c>
      <c r="S68">
        <v>1.8266299999999999E-2</v>
      </c>
      <c r="T68">
        <v>0.57894299999999999</v>
      </c>
      <c r="U68">
        <v>47.6541</v>
      </c>
      <c r="V68">
        <v>8.7346900000000005</v>
      </c>
      <c r="W68">
        <v>0.31959799999999999</v>
      </c>
      <c r="X68">
        <v>0</v>
      </c>
      <c r="Y68">
        <v>2.5183999999999997E-4</v>
      </c>
      <c r="Z68">
        <v>0.17932799999999999</v>
      </c>
      <c r="AA68">
        <v>479.48200000000003</v>
      </c>
      <c r="AB68">
        <v>479.94200000000001</v>
      </c>
      <c r="AC68">
        <v>494.89800000000002</v>
      </c>
      <c r="AD68">
        <v>479.08199999999999</v>
      </c>
      <c r="AE68">
        <v>0.05</v>
      </c>
      <c r="AF68">
        <v>0.02</v>
      </c>
      <c r="AG68">
        <v>0.02</v>
      </c>
      <c r="AH68" s="2">
        <v>2.9071300000000001E-6</v>
      </c>
      <c r="AI68" s="2">
        <v>3.3267700000000001E-6</v>
      </c>
      <c r="AJ68">
        <v>9.1</v>
      </c>
      <c r="AK68">
        <v>4503.58</v>
      </c>
      <c r="AL68">
        <v>1.04151E-2</v>
      </c>
      <c r="AM68">
        <v>853.57</v>
      </c>
      <c r="AN68">
        <v>1.2239</v>
      </c>
      <c r="AO68">
        <v>0</v>
      </c>
      <c r="AP68">
        <v>1.2239</v>
      </c>
      <c r="AQ68">
        <v>61.470700000000001</v>
      </c>
      <c r="AR68">
        <v>10118.6</v>
      </c>
      <c r="AS68">
        <v>235378</v>
      </c>
      <c r="AT68">
        <f t="shared" si="0"/>
        <v>11.010716601466399</v>
      </c>
      <c r="AU68">
        <f t="shared" si="1"/>
        <v>1.6867538541999939E-2</v>
      </c>
      <c r="AV68">
        <f t="shared" si="2"/>
        <v>5.1803359790930517E-3</v>
      </c>
      <c r="AW68">
        <f t="shared" si="3"/>
        <v>2.204787452109299E-2</v>
      </c>
      <c r="AX68">
        <f t="shared" si="4"/>
        <v>499.40036582358778</v>
      </c>
    </row>
    <row r="69" spans="1:50" x14ac:dyDescent="0.3">
      <c r="A69" s="1">
        <v>49957</v>
      </c>
      <c r="B69">
        <v>2676.04</v>
      </c>
      <c r="C69">
        <v>1.8564000000000001</v>
      </c>
      <c r="D69">
        <v>2000</v>
      </c>
      <c r="E69">
        <v>0.95739300000000005</v>
      </c>
      <c r="F69">
        <v>3.6405599999999998</v>
      </c>
      <c r="G69">
        <v>2003.64</v>
      </c>
      <c r="H69">
        <v>2000</v>
      </c>
      <c r="I69">
        <v>0.95830899999999997</v>
      </c>
      <c r="J69">
        <v>3.62303</v>
      </c>
      <c r="K69">
        <v>2003.62</v>
      </c>
      <c r="L69">
        <v>1.1517100000000001E-2</v>
      </c>
      <c r="M69">
        <v>0.687137</v>
      </c>
      <c r="N69">
        <v>0.301346</v>
      </c>
      <c r="O69">
        <v>1.1952100000000001</v>
      </c>
      <c r="P69">
        <v>9.3586400000000001E-4</v>
      </c>
      <c r="Q69">
        <v>1.0049999999999999</v>
      </c>
      <c r="R69">
        <v>1.11632</v>
      </c>
      <c r="S69">
        <v>1.8254200000000002E-2</v>
      </c>
      <c r="T69">
        <v>0.57894299999999999</v>
      </c>
      <c r="U69">
        <v>47.662399999999998</v>
      </c>
      <c r="V69">
        <v>8.7235300000000002</v>
      </c>
      <c r="W69">
        <v>0.31911200000000001</v>
      </c>
      <c r="X69">
        <v>0</v>
      </c>
      <c r="Y69">
        <v>2.5330799999999999E-4</v>
      </c>
      <c r="Z69">
        <v>0.18082400000000001</v>
      </c>
      <c r="AA69">
        <v>478.69600000000003</v>
      </c>
      <c r="AB69">
        <v>479.154</v>
      </c>
      <c r="AC69">
        <v>494.59</v>
      </c>
      <c r="AD69">
        <v>478.28800000000001</v>
      </c>
      <c r="AE69">
        <v>0.05</v>
      </c>
      <c r="AF69">
        <v>0.02</v>
      </c>
      <c r="AG69">
        <v>0.02</v>
      </c>
      <c r="AH69" s="2">
        <v>2.9070899999999998E-6</v>
      </c>
      <c r="AI69" s="2">
        <v>3.3267700000000001E-6</v>
      </c>
      <c r="AJ69">
        <v>9.282</v>
      </c>
      <c r="AK69">
        <v>4590.78</v>
      </c>
      <c r="AL69">
        <v>1.0744800000000001E-2</v>
      </c>
      <c r="AM69">
        <v>853.55899999999997</v>
      </c>
      <c r="AN69">
        <v>1.22356</v>
      </c>
      <c r="AO69">
        <v>0</v>
      </c>
      <c r="AP69">
        <v>1.22356</v>
      </c>
      <c r="AQ69">
        <v>62.692900000000002</v>
      </c>
      <c r="AR69">
        <v>10504.2</v>
      </c>
      <c r="AS69">
        <v>234905</v>
      </c>
      <c r="AT69">
        <f t="shared" si="0"/>
        <v>11.232005465265312</v>
      </c>
      <c r="AU69">
        <f t="shared" si="1"/>
        <v>1.7277646656000092E-2</v>
      </c>
      <c r="AV69">
        <f t="shared" si="2"/>
        <v>5.2067409493323624E-3</v>
      </c>
      <c r="AW69">
        <f t="shared" si="3"/>
        <v>2.2484387605332452E-2</v>
      </c>
      <c r="AX69">
        <f t="shared" si="4"/>
        <v>499.54687058505885</v>
      </c>
    </row>
    <row r="70" spans="1:50" x14ac:dyDescent="0.3">
      <c r="A70" s="1">
        <v>50048</v>
      </c>
      <c r="B70">
        <v>2672.4</v>
      </c>
      <c r="C70">
        <v>1.8928</v>
      </c>
      <c r="D70">
        <v>2000</v>
      </c>
      <c r="E70">
        <v>0.95582900000000004</v>
      </c>
      <c r="F70">
        <v>3.6706300000000001</v>
      </c>
      <c r="G70">
        <v>2003.67</v>
      </c>
      <c r="H70">
        <v>2000</v>
      </c>
      <c r="I70">
        <v>0.95674099999999995</v>
      </c>
      <c r="J70">
        <v>3.6530800000000001</v>
      </c>
      <c r="K70">
        <v>2003.65</v>
      </c>
      <c r="L70">
        <v>1.1953099999999999E-2</v>
      </c>
      <c r="M70">
        <v>0.68669500000000006</v>
      </c>
      <c r="N70">
        <v>0.30135200000000001</v>
      </c>
      <c r="O70">
        <v>1.1948700000000001</v>
      </c>
      <c r="P70">
        <v>9.3705899999999996E-4</v>
      </c>
      <c r="Q70">
        <v>1.00501</v>
      </c>
      <c r="R70">
        <v>1.11772</v>
      </c>
      <c r="S70">
        <v>1.82422E-2</v>
      </c>
      <c r="T70">
        <v>0.57894299999999999</v>
      </c>
      <c r="U70">
        <v>47.670699999999997</v>
      </c>
      <c r="V70">
        <v>8.7124100000000002</v>
      </c>
      <c r="W70">
        <v>0.31862800000000002</v>
      </c>
      <c r="X70">
        <v>0</v>
      </c>
      <c r="Y70">
        <v>2.5476999999999997E-4</v>
      </c>
      <c r="Z70">
        <v>0.18232100000000001</v>
      </c>
      <c r="AA70">
        <v>477.91399999999999</v>
      </c>
      <c r="AB70">
        <v>478.37</v>
      </c>
      <c r="AC70">
        <v>494.27800000000002</v>
      </c>
      <c r="AD70">
        <v>477.49799999999999</v>
      </c>
      <c r="AE70">
        <v>0.05</v>
      </c>
      <c r="AF70">
        <v>0.02</v>
      </c>
      <c r="AG70">
        <v>0.02</v>
      </c>
      <c r="AH70" s="2">
        <v>2.9070599999999998E-6</v>
      </c>
      <c r="AI70" s="2">
        <v>3.3267700000000001E-6</v>
      </c>
      <c r="AJ70">
        <v>9.4640000000000004</v>
      </c>
      <c r="AK70">
        <v>4677.84</v>
      </c>
      <c r="AL70">
        <v>1.1077200000000001E-2</v>
      </c>
      <c r="AM70">
        <v>853.54899999999998</v>
      </c>
      <c r="AN70">
        <v>1.22323</v>
      </c>
      <c r="AO70">
        <v>0</v>
      </c>
      <c r="AP70">
        <v>1.22323</v>
      </c>
      <c r="AQ70">
        <v>63.914700000000003</v>
      </c>
      <c r="AR70">
        <v>10887.9</v>
      </c>
      <c r="AS70">
        <v>234434</v>
      </c>
      <c r="AT70">
        <f t="shared" si="0"/>
        <v>11.453370972816865</v>
      </c>
      <c r="AU70">
        <f t="shared" si="1"/>
        <v>1.769588507400012E-2</v>
      </c>
      <c r="AV70">
        <f t="shared" si="2"/>
        <v>5.2329303943624674E-3</v>
      </c>
      <c r="AW70">
        <f t="shared" si="3"/>
        <v>2.2928815468362587E-2</v>
      </c>
      <c r="AX70">
        <f t="shared" si="4"/>
        <v>499.51865104502861</v>
      </c>
    </row>
    <row r="71" spans="1:50" x14ac:dyDescent="0.3">
      <c r="A71" s="1">
        <v>50139</v>
      </c>
      <c r="B71">
        <v>2668.76</v>
      </c>
      <c r="C71">
        <v>1.9292</v>
      </c>
      <c r="D71">
        <v>2000</v>
      </c>
      <c r="E71">
        <v>0.95427200000000001</v>
      </c>
      <c r="F71">
        <v>3.70072</v>
      </c>
      <c r="G71">
        <v>2003.7</v>
      </c>
      <c r="H71">
        <v>2000</v>
      </c>
      <c r="I71">
        <v>0.95518000000000003</v>
      </c>
      <c r="J71">
        <v>3.68316</v>
      </c>
      <c r="K71">
        <v>2003.68</v>
      </c>
      <c r="L71">
        <v>1.23882E-2</v>
      </c>
      <c r="M71">
        <v>0.686253</v>
      </c>
      <c r="N71">
        <v>0.30135899999999999</v>
      </c>
      <c r="O71">
        <v>1.1945300000000001</v>
      </c>
      <c r="P71">
        <v>9.38253E-4</v>
      </c>
      <c r="Q71">
        <v>1.00502</v>
      </c>
      <c r="R71">
        <v>1.1191</v>
      </c>
      <c r="S71">
        <v>1.8230099999999999E-2</v>
      </c>
      <c r="T71">
        <v>0.57894299999999999</v>
      </c>
      <c r="U71">
        <v>47.678899999999999</v>
      </c>
      <c r="V71">
        <v>8.7013200000000008</v>
      </c>
      <c r="W71">
        <v>0.31814399999999998</v>
      </c>
      <c r="X71">
        <v>0</v>
      </c>
      <c r="Y71">
        <v>2.5622699999999998E-4</v>
      </c>
      <c r="Z71">
        <v>0.18382000000000001</v>
      </c>
      <c r="AA71">
        <v>477.13600000000002</v>
      </c>
      <c r="AB71">
        <v>477.59</v>
      </c>
      <c r="AC71">
        <v>493.96300000000002</v>
      </c>
      <c r="AD71">
        <v>476.71199999999999</v>
      </c>
      <c r="AE71">
        <v>0.05</v>
      </c>
      <c r="AF71">
        <v>0.02</v>
      </c>
      <c r="AG71">
        <v>0.02</v>
      </c>
      <c r="AH71" s="2">
        <v>2.9070299999999998E-6</v>
      </c>
      <c r="AI71" s="2">
        <v>3.3267700000000001E-6</v>
      </c>
      <c r="AJ71">
        <v>9.6460000000000008</v>
      </c>
      <c r="AK71">
        <v>4764.7700000000004</v>
      </c>
      <c r="AL71">
        <v>1.14124E-2</v>
      </c>
      <c r="AM71">
        <v>853.53899999999999</v>
      </c>
      <c r="AN71">
        <v>1.2229000000000001</v>
      </c>
      <c r="AO71">
        <v>0</v>
      </c>
      <c r="AP71">
        <v>1.2229000000000001</v>
      </c>
      <c r="AQ71">
        <v>65.136200000000002</v>
      </c>
      <c r="AR71">
        <v>11269.7</v>
      </c>
      <c r="AS71">
        <v>233966</v>
      </c>
      <c r="AT71">
        <f t="shared" si="0"/>
        <v>11.674727266246228</v>
      </c>
      <c r="AU71">
        <f t="shared" si="1"/>
        <v>1.8112216592000078E-2</v>
      </c>
      <c r="AV71">
        <f t="shared" si="2"/>
        <v>5.2591235812642859E-3</v>
      </c>
      <c r="AW71">
        <f t="shared" si="3"/>
        <v>2.3371340173264366E-2</v>
      </c>
      <c r="AX71">
        <f t="shared" si="4"/>
        <v>499.53178464286469</v>
      </c>
    </row>
    <row r="72" spans="1:50" x14ac:dyDescent="0.3">
      <c r="A72" s="1">
        <v>50230</v>
      </c>
      <c r="B72">
        <v>2665.14</v>
      </c>
      <c r="C72">
        <v>1.9656</v>
      </c>
      <c r="D72">
        <v>2000</v>
      </c>
      <c r="E72">
        <v>0.95272199999999996</v>
      </c>
      <c r="F72">
        <v>3.7308400000000002</v>
      </c>
      <c r="G72">
        <v>2003.73</v>
      </c>
      <c r="H72">
        <v>2000</v>
      </c>
      <c r="I72">
        <v>0.95362599999999997</v>
      </c>
      <c r="J72">
        <v>3.7132700000000001</v>
      </c>
      <c r="K72">
        <v>2003.71</v>
      </c>
      <c r="L72">
        <v>1.2822200000000001E-2</v>
      </c>
      <c r="M72">
        <v>0.68581300000000001</v>
      </c>
      <c r="N72">
        <v>0.30136499999999999</v>
      </c>
      <c r="O72">
        <v>1.1941900000000001</v>
      </c>
      <c r="P72">
        <v>9.3944600000000003E-4</v>
      </c>
      <c r="Q72">
        <v>1.0050300000000001</v>
      </c>
      <c r="R72">
        <v>1.12049</v>
      </c>
      <c r="S72">
        <v>1.82182E-2</v>
      </c>
      <c r="T72">
        <v>0.57894299999999999</v>
      </c>
      <c r="U72">
        <v>47.687100000000001</v>
      </c>
      <c r="V72">
        <v>8.6902699999999999</v>
      </c>
      <c r="W72">
        <v>0.31766299999999997</v>
      </c>
      <c r="X72">
        <v>0</v>
      </c>
      <c r="Y72">
        <v>2.5767800000000001E-4</v>
      </c>
      <c r="Z72">
        <v>0.18531900000000001</v>
      </c>
      <c r="AA72">
        <v>476.36099999999999</v>
      </c>
      <c r="AB72">
        <v>476.81299999999999</v>
      </c>
      <c r="AC72">
        <v>493.64499999999998</v>
      </c>
      <c r="AD72">
        <v>475.92899999999997</v>
      </c>
      <c r="AE72">
        <v>0.05</v>
      </c>
      <c r="AF72">
        <v>0.02</v>
      </c>
      <c r="AG72">
        <v>0.02</v>
      </c>
      <c r="AH72" s="2">
        <v>2.9069999999999999E-6</v>
      </c>
      <c r="AI72" s="2">
        <v>3.3267700000000001E-6</v>
      </c>
      <c r="AJ72">
        <v>9.8279999999999994</v>
      </c>
      <c r="AK72">
        <v>4851.55</v>
      </c>
      <c r="AL72">
        <v>1.17503E-2</v>
      </c>
      <c r="AM72">
        <v>853.52800000000002</v>
      </c>
      <c r="AN72">
        <v>1.2225600000000001</v>
      </c>
      <c r="AO72">
        <v>0</v>
      </c>
      <c r="AP72">
        <v>1.2225600000000001</v>
      </c>
      <c r="AQ72">
        <v>66.357299999999995</v>
      </c>
      <c r="AR72">
        <v>11649.6</v>
      </c>
      <c r="AS72">
        <v>233499</v>
      </c>
      <c r="AT72">
        <f t="shared" si="0"/>
        <v>11.896080336477793</v>
      </c>
      <c r="AU72">
        <f t="shared" si="1"/>
        <v>1.8527563994000105E-2</v>
      </c>
      <c r="AV72">
        <f t="shared" si="2"/>
        <v>5.2851694112658054E-3</v>
      </c>
      <c r="AW72">
        <f t="shared" si="3"/>
        <v>2.381273340526591E-2</v>
      </c>
      <c r="AX72">
        <f t="shared" si="4"/>
        <v>499.56803085222936</v>
      </c>
    </row>
    <row r="73" spans="1:50" x14ac:dyDescent="0.3">
      <c r="A73" s="1">
        <v>50321</v>
      </c>
      <c r="B73">
        <v>2661.54</v>
      </c>
      <c r="C73">
        <v>2.0019999999999998</v>
      </c>
      <c r="D73">
        <v>2000</v>
      </c>
      <c r="E73">
        <v>0.95118000000000003</v>
      </c>
      <c r="F73">
        <v>3.76098</v>
      </c>
      <c r="G73">
        <v>2003.76</v>
      </c>
      <c r="H73">
        <v>2000</v>
      </c>
      <c r="I73">
        <v>0.95207900000000001</v>
      </c>
      <c r="J73">
        <v>3.7433900000000002</v>
      </c>
      <c r="K73">
        <v>2003.74</v>
      </c>
      <c r="L73">
        <v>1.3255100000000001E-2</v>
      </c>
      <c r="M73">
        <v>0.68537300000000001</v>
      </c>
      <c r="N73">
        <v>0.30137199999999997</v>
      </c>
      <c r="O73">
        <v>1.1938599999999999</v>
      </c>
      <c r="P73">
        <v>9.4063899999999995E-4</v>
      </c>
      <c r="Q73">
        <v>1.0050399999999999</v>
      </c>
      <c r="R73">
        <v>1.1218699999999999</v>
      </c>
      <c r="S73">
        <v>1.8206300000000002E-2</v>
      </c>
      <c r="T73">
        <v>0.57894299999999999</v>
      </c>
      <c r="U73">
        <v>47.6952</v>
      </c>
      <c r="V73">
        <v>8.6792499999999997</v>
      </c>
      <c r="W73">
        <v>0.31718299999999999</v>
      </c>
      <c r="X73">
        <v>0</v>
      </c>
      <c r="Y73">
        <v>2.5912400000000001E-4</v>
      </c>
      <c r="Z73">
        <v>0.18682000000000001</v>
      </c>
      <c r="AA73">
        <v>475.59</v>
      </c>
      <c r="AB73">
        <v>476.03899999999999</v>
      </c>
      <c r="AC73">
        <v>493.32499999999999</v>
      </c>
      <c r="AD73">
        <v>475.15</v>
      </c>
      <c r="AE73">
        <v>0.05</v>
      </c>
      <c r="AF73">
        <v>0.02</v>
      </c>
      <c r="AG73">
        <v>0.02</v>
      </c>
      <c r="AH73" s="2">
        <v>2.9069699999999999E-6</v>
      </c>
      <c r="AI73" s="2">
        <v>3.3267700000000001E-6</v>
      </c>
      <c r="AJ73">
        <v>10.01</v>
      </c>
      <c r="AK73">
        <v>4938.1899999999996</v>
      </c>
      <c r="AL73">
        <v>1.20909E-2</v>
      </c>
      <c r="AM73">
        <v>853.51800000000003</v>
      </c>
      <c r="AN73">
        <v>1.22224</v>
      </c>
      <c r="AO73">
        <v>0</v>
      </c>
      <c r="AP73">
        <v>1.22224</v>
      </c>
      <c r="AQ73">
        <v>67.578100000000006</v>
      </c>
      <c r="AR73">
        <v>12027.5</v>
      </c>
      <c r="AS73">
        <v>233034</v>
      </c>
      <c r="AT73">
        <f t="shared" si="0"/>
        <v>12.117527748976649</v>
      </c>
      <c r="AU73">
        <f t="shared" si="1"/>
        <v>1.8950997989999954E-2</v>
      </c>
      <c r="AV73">
        <f t="shared" si="2"/>
        <v>5.311075176571662E-3</v>
      </c>
      <c r="AW73">
        <f t="shared" si="3"/>
        <v>2.4262073166571616E-2</v>
      </c>
      <c r="AX73">
        <f t="shared" si="4"/>
        <v>499.44321187161484</v>
      </c>
    </row>
    <row r="74" spans="1:50" x14ac:dyDescent="0.3">
      <c r="A74" s="1">
        <v>50412</v>
      </c>
      <c r="B74">
        <v>2657.95</v>
      </c>
      <c r="C74">
        <v>2.0384000000000002</v>
      </c>
      <c r="D74">
        <v>2000</v>
      </c>
      <c r="E74">
        <v>0.94964400000000004</v>
      </c>
      <c r="F74">
        <v>3.79115</v>
      </c>
      <c r="G74">
        <v>2003.79</v>
      </c>
      <c r="H74">
        <v>2000</v>
      </c>
      <c r="I74">
        <v>0.95053900000000002</v>
      </c>
      <c r="J74">
        <v>3.7735500000000002</v>
      </c>
      <c r="K74">
        <v>2003.77</v>
      </c>
      <c r="L74">
        <v>1.3687100000000001E-2</v>
      </c>
      <c r="M74">
        <v>0.68493499999999996</v>
      </c>
      <c r="N74">
        <v>0.30137799999999998</v>
      </c>
      <c r="O74">
        <v>1.1935199999999999</v>
      </c>
      <c r="P74">
        <v>9.4182999999999995E-4</v>
      </c>
      <c r="Q74">
        <v>1.00505</v>
      </c>
      <c r="R74">
        <v>1.1232500000000001</v>
      </c>
      <c r="S74">
        <v>1.8194399999999999E-2</v>
      </c>
      <c r="T74">
        <v>0.57894299999999999</v>
      </c>
      <c r="U74">
        <v>47.703299999999999</v>
      </c>
      <c r="V74">
        <v>8.6682699999999997</v>
      </c>
      <c r="W74">
        <v>0.31670399999999999</v>
      </c>
      <c r="X74">
        <v>0</v>
      </c>
      <c r="Y74">
        <v>2.6056400000000002E-4</v>
      </c>
      <c r="Z74">
        <v>0.18832199999999999</v>
      </c>
      <c r="AA74">
        <v>474.822</v>
      </c>
      <c r="AB74">
        <v>475.27</v>
      </c>
      <c r="AC74">
        <v>493.00299999999999</v>
      </c>
      <c r="AD74">
        <v>474.375</v>
      </c>
      <c r="AE74">
        <v>0.05</v>
      </c>
      <c r="AF74">
        <v>0.02</v>
      </c>
      <c r="AG74">
        <v>0.02</v>
      </c>
      <c r="AH74" s="2">
        <v>2.9069399999999999E-6</v>
      </c>
      <c r="AI74" s="2">
        <v>3.3267700000000001E-6</v>
      </c>
      <c r="AJ74">
        <v>10.192</v>
      </c>
      <c r="AK74">
        <v>5024.68</v>
      </c>
      <c r="AL74">
        <v>1.2434300000000001E-2</v>
      </c>
      <c r="AM74">
        <v>853.50800000000004</v>
      </c>
      <c r="AN74">
        <v>1.2219100000000001</v>
      </c>
      <c r="AO74">
        <v>0</v>
      </c>
      <c r="AP74">
        <v>1.2219100000000001</v>
      </c>
      <c r="AQ74">
        <v>68.798500000000004</v>
      </c>
      <c r="AR74">
        <v>12403.6</v>
      </c>
      <c r="AS74">
        <v>232572</v>
      </c>
      <c r="AT74">
        <f t="shared" si="0"/>
        <v>12.33887764725616</v>
      </c>
      <c r="AU74">
        <f t="shared" si="1"/>
        <v>1.9363395739999921E-2</v>
      </c>
      <c r="AV74">
        <f t="shared" si="2"/>
        <v>5.3369054682013712E-3</v>
      </c>
      <c r="AW74">
        <f t="shared" si="3"/>
        <v>2.470030120820129E-2</v>
      </c>
      <c r="AX74">
        <f t="shared" si="4"/>
        <v>499.5436105515692</v>
      </c>
    </row>
    <row r="75" spans="1:50" x14ac:dyDescent="0.3">
      <c r="A75" s="1">
        <v>50503</v>
      </c>
      <c r="B75">
        <v>2654.37</v>
      </c>
      <c r="C75">
        <v>2.0748000000000002</v>
      </c>
      <c r="D75">
        <v>2000</v>
      </c>
      <c r="E75">
        <v>0.94811599999999996</v>
      </c>
      <c r="F75">
        <v>3.8213499999999998</v>
      </c>
      <c r="G75">
        <v>2003.82</v>
      </c>
      <c r="H75">
        <v>2000</v>
      </c>
      <c r="I75">
        <v>0.94900700000000004</v>
      </c>
      <c r="J75">
        <v>3.8037299999999998</v>
      </c>
      <c r="K75">
        <v>2003.8</v>
      </c>
      <c r="L75">
        <v>1.41181E-2</v>
      </c>
      <c r="M75">
        <v>0.68449800000000005</v>
      </c>
      <c r="N75">
        <v>0.30138399999999999</v>
      </c>
      <c r="O75">
        <v>1.19319</v>
      </c>
      <c r="P75">
        <v>9.4302100000000005E-4</v>
      </c>
      <c r="Q75">
        <v>1.0050600000000001</v>
      </c>
      <c r="R75">
        <v>1.12462</v>
      </c>
      <c r="S75">
        <v>1.81826E-2</v>
      </c>
      <c r="T75">
        <v>0.57894299999999999</v>
      </c>
      <c r="U75">
        <v>47.711399999999998</v>
      </c>
      <c r="V75">
        <v>8.65733</v>
      </c>
      <c r="W75">
        <v>0.31622600000000001</v>
      </c>
      <c r="X75">
        <v>0</v>
      </c>
      <c r="Y75">
        <v>2.6199900000000001E-4</v>
      </c>
      <c r="Z75">
        <v>0.18982599999999999</v>
      </c>
      <c r="AA75">
        <v>474.05799999999999</v>
      </c>
      <c r="AB75">
        <v>474.50299999999999</v>
      </c>
      <c r="AC75">
        <v>492.678</v>
      </c>
      <c r="AD75">
        <v>473.60300000000001</v>
      </c>
      <c r="AE75">
        <v>0.05</v>
      </c>
      <c r="AF75">
        <v>0.02</v>
      </c>
      <c r="AG75">
        <v>0.02</v>
      </c>
      <c r="AH75" s="2">
        <v>2.9069099999999999E-6</v>
      </c>
      <c r="AI75" s="2">
        <v>3.3267700000000001E-6</v>
      </c>
      <c r="AJ75">
        <v>10.374000000000001</v>
      </c>
      <c r="AK75">
        <v>5111.04</v>
      </c>
      <c r="AL75">
        <v>1.27805E-2</v>
      </c>
      <c r="AM75">
        <v>853.49800000000005</v>
      </c>
      <c r="AN75">
        <v>1.2215800000000001</v>
      </c>
      <c r="AO75">
        <v>0</v>
      </c>
      <c r="AP75">
        <v>1.2215800000000001</v>
      </c>
      <c r="AQ75">
        <v>70.018600000000006</v>
      </c>
      <c r="AR75">
        <v>12777.9</v>
      </c>
      <c r="AS75">
        <v>232111</v>
      </c>
      <c r="AT75">
        <f t="shared" si="0"/>
        <v>12.560310655281482</v>
      </c>
      <c r="AU75">
        <f t="shared" si="1"/>
        <v>1.9783850781999991E-2</v>
      </c>
      <c r="AV75">
        <f t="shared" si="2"/>
        <v>5.3626639413390884E-3</v>
      </c>
      <c r="AW75">
        <f t="shared" si="3"/>
        <v>2.5146514723339078E-2</v>
      </c>
      <c r="AX75">
        <f t="shared" si="4"/>
        <v>499.48514907411641</v>
      </c>
    </row>
    <row r="76" spans="1:50" x14ac:dyDescent="0.3">
      <c r="A76" s="1">
        <v>50594</v>
      </c>
      <c r="B76">
        <v>2650.81</v>
      </c>
      <c r="C76">
        <v>2.1112000000000002</v>
      </c>
      <c r="D76">
        <v>2000</v>
      </c>
      <c r="E76">
        <v>0.94659400000000005</v>
      </c>
      <c r="F76">
        <v>3.8515700000000002</v>
      </c>
      <c r="G76">
        <v>2003.85</v>
      </c>
      <c r="H76">
        <v>2000</v>
      </c>
      <c r="I76">
        <v>0.94748100000000002</v>
      </c>
      <c r="J76">
        <v>3.8339400000000001</v>
      </c>
      <c r="K76">
        <v>2003.83</v>
      </c>
      <c r="L76">
        <v>1.45481E-2</v>
      </c>
      <c r="M76">
        <v>0.68406100000000003</v>
      </c>
      <c r="N76">
        <v>0.30139100000000002</v>
      </c>
      <c r="O76">
        <v>1.19286</v>
      </c>
      <c r="P76">
        <v>9.4421100000000003E-4</v>
      </c>
      <c r="Q76">
        <v>1.00508</v>
      </c>
      <c r="R76">
        <v>1.12599</v>
      </c>
      <c r="S76">
        <v>1.81709E-2</v>
      </c>
      <c r="T76">
        <v>0.57894299999999999</v>
      </c>
      <c r="U76">
        <v>47.7194</v>
      </c>
      <c r="V76">
        <v>8.6464200000000009</v>
      </c>
      <c r="W76">
        <v>0.31574999999999998</v>
      </c>
      <c r="X76">
        <v>0</v>
      </c>
      <c r="Y76">
        <v>2.6342800000000001E-4</v>
      </c>
      <c r="Z76">
        <v>0.19133</v>
      </c>
      <c r="AA76">
        <v>473.29700000000003</v>
      </c>
      <c r="AB76">
        <v>473.74099999999999</v>
      </c>
      <c r="AC76">
        <v>492.35199999999998</v>
      </c>
      <c r="AD76">
        <v>472.834</v>
      </c>
      <c r="AE76">
        <v>0.05</v>
      </c>
      <c r="AF76">
        <v>0.02</v>
      </c>
      <c r="AG76">
        <v>0.02</v>
      </c>
      <c r="AH76" s="2">
        <v>2.9068799999999999E-6</v>
      </c>
      <c r="AI76" s="2">
        <v>3.3267700000000001E-6</v>
      </c>
      <c r="AJ76">
        <v>10.555999999999999</v>
      </c>
      <c r="AK76">
        <v>5197.26</v>
      </c>
      <c r="AL76">
        <v>1.31293E-2</v>
      </c>
      <c r="AM76">
        <v>853.48800000000006</v>
      </c>
      <c r="AN76">
        <v>1.22126</v>
      </c>
      <c r="AO76">
        <v>0</v>
      </c>
      <c r="AP76">
        <v>1.22126</v>
      </c>
      <c r="AQ76">
        <v>71.238399999999999</v>
      </c>
      <c r="AR76">
        <v>13150.3</v>
      </c>
      <c r="AS76">
        <v>231652</v>
      </c>
      <c r="AT76">
        <f t="shared" si="0"/>
        <v>12.781753085026379</v>
      </c>
      <c r="AU76">
        <f t="shared" si="1"/>
        <v>2.0203266333000017E-2</v>
      </c>
      <c r="AV76">
        <f t="shared" si="2"/>
        <v>5.3882824009101847E-3</v>
      </c>
      <c r="AW76">
        <f t="shared" si="3"/>
        <v>2.5591548733910202E-2</v>
      </c>
      <c r="AX76">
        <f t="shared" si="4"/>
        <v>499.45211280198362</v>
      </c>
    </row>
    <row r="77" spans="1:50" x14ac:dyDescent="0.3">
      <c r="A77" s="1">
        <v>50685</v>
      </c>
      <c r="B77">
        <v>2647.26</v>
      </c>
      <c r="C77">
        <v>2.1476000000000002</v>
      </c>
      <c r="D77">
        <v>2000</v>
      </c>
      <c r="E77">
        <v>0.94508000000000003</v>
      </c>
      <c r="F77">
        <v>3.8818199999999998</v>
      </c>
      <c r="G77">
        <v>2003.88</v>
      </c>
      <c r="H77">
        <v>2000</v>
      </c>
      <c r="I77">
        <v>0.945963</v>
      </c>
      <c r="J77">
        <v>3.8641700000000001</v>
      </c>
      <c r="K77">
        <v>2003.86</v>
      </c>
      <c r="L77">
        <v>1.49771E-2</v>
      </c>
      <c r="M77">
        <v>0.68362599999999996</v>
      </c>
      <c r="N77">
        <v>0.30139700000000003</v>
      </c>
      <c r="O77">
        <v>1.1925300000000001</v>
      </c>
      <c r="P77">
        <v>9.4540100000000001E-4</v>
      </c>
      <c r="Q77">
        <v>1.00509</v>
      </c>
      <c r="R77">
        <v>1.1273599999999999</v>
      </c>
      <c r="S77">
        <v>1.81592E-2</v>
      </c>
      <c r="T77">
        <v>0.57894299999999999</v>
      </c>
      <c r="U77">
        <v>47.727499999999999</v>
      </c>
      <c r="V77">
        <v>8.6355400000000007</v>
      </c>
      <c r="W77">
        <v>0.31527500000000003</v>
      </c>
      <c r="X77">
        <v>0</v>
      </c>
      <c r="Y77">
        <v>2.6485199999999999E-4</v>
      </c>
      <c r="Z77">
        <v>0.19283600000000001</v>
      </c>
      <c r="AA77">
        <v>472.54</v>
      </c>
      <c r="AB77">
        <v>472.98099999999999</v>
      </c>
      <c r="AC77">
        <v>492.02300000000002</v>
      </c>
      <c r="AD77">
        <v>472.06900000000002</v>
      </c>
      <c r="AE77">
        <v>0.05</v>
      </c>
      <c r="AF77">
        <v>0.02</v>
      </c>
      <c r="AG77">
        <v>0.02</v>
      </c>
      <c r="AH77" s="2">
        <v>2.90685E-6</v>
      </c>
      <c r="AI77" s="2">
        <v>3.3267700000000001E-6</v>
      </c>
      <c r="AJ77">
        <v>10.738</v>
      </c>
      <c r="AK77">
        <v>5283.35</v>
      </c>
      <c r="AL77">
        <v>1.3481E-2</v>
      </c>
      <c r="AM77">
        <v>853.47699999999998</v>
      </c>
      <c r="AN77">
        <v>1.2209399999999999</v>
      </c>
      <c r="AO77">
        <v>0</v>
      </c>
      <c r="AP77">
        <v>1.2209399999999999</v>
      </c>
      <c r="AQ77">
        <v>72.457800000000006</v>
      </c>
      <c r="AR77">
        <v>13520.9</v>
      </c>
      <c r="AS77">
        <v>231196</v>
      </c>
      <c r="AT77">
        <f t="shared" si="0"/>
        <v>13.003173021620055</v>
      </c>
      <c r="AU77">
        <f t="shared" si="1"/>
        <v>2.062071146000008E-2</v>
      </c>
      <c r="AV77">
        <f t="shared" si="2"/>
        <v>5.4138253316925612E-3</v>
      </c>
      <c r="AW77">
        <f t="shared" si="3"/>
        <v>2.6034536791692639E-2</v>
      </c>
      <c r="AX77">
        <f t="shared" si="4"/>
        <v>499.45858939841935</v>
      </c>
    </row>
    <row r="78" spans="1:50" x14ac:dyDescent="0.3">
      <c r="A78" s="1">
        <v>50776</v>
      </c>
      <c r="B78">
        <v>2643.73</v>
      </c>
      <c r="C78">
        <v>2.1840000000000002</v>
      </c>
      <c r="D78">
        <v>2000</v>
      </c>
      <c r="E78">
        <v>0.94357199999999997</v>
      </c>
      <c r="F78">
        <v>3.9120900000000001</v>
      </c>
      <c r="G78">
        <v>2003.91</v>
      </c>
      <c r="H78">
        <v>2000</v>
      </c>
      <c r="I78">
        <v>0.94445100000000004</v>
      </c>
      <c r="J78">
        <v>3.8944299999999998</v>
      </c>
      <c r="K78">
        <v>2003.89</v>
      </c>
      <c r="L78">
        <v>1.54051E-2</v>
      </c>
      <c r="M78">
        <v>0.68319200000000002</v>
      </c>
      <c r="N78">
        <v>0.30140299999999998</v>
      </c>
      <c r="O78">
        <v>1.1921999999999999</v>
      </c>
      <c r="P78">
        <v>9.4658899999999996E-4</v>
      </c>
      <c r="Q78">
        <v>1.0051000000000001</v>
      </c>
      <c r="R78">
        <v>1.1287199999999999</v>
      </c>
      <c r="S78">
        <v>1.81475E-2</v>
      </c>
      <c r="T78">
        <v>0.57894299999999999</v>
      </c>
      <c r="U78">
        <v>47.735399999999998</v>
      </c>
      <c r="V78">
        <v>8.6247000000000007</v>
      </c>
      <c r="W78">
        <v>0.31480200000000003</v>
      </c>
      <c r="X78">
        <v>0</v>
      </c>
      <c r="Y78">
        <v>2.66271E-4</v>
      </c>
      <c r="Z78">
        <v>0.19434299999999999</v>
      </c>
      <c r="AA78">
        <v>471.786</v>
      </c>
      <c r="AB78">
        <v>472.22500000000002</v>
      </c>
      <c r="AC78">
        <v>491.69299999999998</v>
      </c>
      <c r="AD78">
        <v>471.30799999999999</v>
      </c>
      <c r="AE78">
        <v>0.05</v>
      </c>
      <c r="AF78">
        <v>0.02</v>
      </c>
      <c r="AG78">
        <v>0.02</v>
      </c>
      <c r="AH78" s="2">
        <v>2.90682E-6</v>
      </c>
      <c r="AI78" s="2">
        <v>3.3267700000000001E-6</v>
      </c>
      <c r="AJ78">
        <v>10.92</v>
      </c>
      <c r="AK78">
        <v>5369.29</v>
      </c>
      <c r="AL78">
        <v>1.3835399999999999E-2</v>
      </c>
      <c r="AM78">
        <v>853.46699999999998</v>
      </c>
      <c r="AN78">
        <v>1.22061</v>
      </c>
      <c r="AO78">
        <v>0</v>
      </c>
      <c r="AP78">
        <v>1.22061</v>
      </c>
      <c r="AQ78">
        <v>73.676900000000003</v>
      </c>
      <c r="AR78">
        <v>13889.7</v>
      </c>
      <c r="AS78">
        <v>230741</v>
      </c>
      <c r="AT78">
        <f t="shared" si="0"/>
        <v>13.22459771967516</v>
      </c>
      <c r="AU78">
        <f t="shared" si="1"/>
        <v>2.1037062045999935E-2</v>
      </c>
      <c r="AV78">
        <f t="shared" si="2"/>
        <v>5.4392245206039769E-3</v>
      </c>
      <c r="AW78">
        <f t="shared" si="3"/>
        <v>2.6476286566603911E-2</v>
      </c>
      <c r="AX78">
        <f t="shared" si="4"/>
        <v>499.48838884211648</v>
      </c>
    </row>
    <row r="79" spans="1:50" x14ac:dyDescent="0.3">
      <c r="A79" s="1">
        <v>50867</v>
      </c>
      <c r="B79">
        <v>2640.21</v>
      </c>
      <c r="C79">
        <v>2.2204000000000002</v>
      </c>
      <c r="D79">
        <v>2000</v>
      </c>
      <c r="E79">
        <v>0.94207099999999999</v>
      </c>
      <c r="F79">
        <v>3.9423900000000001</v>
      </c>
      <c r="G79">
        <v>2003.94</v>
      </c>
      <c r="H79">
        <v>2000</v>
      </c>
      <c r="I79">
        <v>0.94294599999999995</v>
      </c>
      <c r="J79">
        <v>3.9247100000000001</v>
      </c>
      <c r="K79">
        <v>2003.92</v>
      </c>
      <c r="L79">
        <v>1.5832100000000002E-2</v>
      </c>
      <c r="M79">
        <v>0.682759</v>
      </c>
      <c r="N79">
        <v>0.30140899999999998</v>
      </c>
      <c r="O79">
        <v>1.1918800000000001</v>
      </c>
      <c r="P79">
        <v>9.4777700000000002E-4</v>
      </c>
      <c r="Q79">
        <v>1.0051099999999999</v>
      </c>
      <c r="R79">
        <v>1.13008</v>
      </c>
      <c r="S79">
        <v>1.81359E-2</v>
      </c>
      <c r="T79">
        <v>0.57894299999999999</v>
      </c>
      <c r="U79">
        <v>47.743400000000001</v>
      </c>
      <c r="V79">
        <v>8.6138899999999996</v>
      </c>
      <c r="W79">
        <v>0.31433</v>
      </c>
      <c r="X79">
        <v>0</v>
      </c>
      <c r="Y79">
        <v>2.6768400000000002E-4</v>
      </c>
      <c r="Z79">
        <v>0.195851</v>
      </c>
      <c r="AA79">
        <v>471.03500000000003</v>
      </c>
      <c r="AB79">
        <v>471.47300000000001</v>
      </c>
      <c r="AC79">
        <v>491.36200000000002</v>
      </c>
      <c r="AD79">
        <v>470.55</v>
      </c>
      <c r="AE79">
        <v>0.05</v>
      </c>
      <c r="AF79">
        <v>0.02</v>
      </c>
      <c r="AG79">
        <v>0.02</v>
      </c>
      <c r="AH79" s="2">
        <v>2.90679E-6</v>
      </c>
      <c r="AI79" s="2">
        <v>3.3267700000000001E-6</v>
      </c>
      <c r="AJ79">
        <v>11.102</v>
      </c>
      <c r="AK79">
        <v>5455.1</v>
      </c>
      <c r="AL79">
        <v>1.41925E-2</v>
      </c>
      <c r="AM79">
        <v>853.45699999999999</v>
      </c>
      <c r="AN79">
        <v>1.2202999999999999</v>
      </c>
      <c r="AO79">
        <v>0</v>
      </c>
      <c r="AP79">
        <v>1.2202999999999999</v>
      </c>
      <c r="AQ79">
        <v>74.895600000000002</v>
      </c>
      <c r="AR79">
        <v>14256.7</v>
      </c>
      <c r="AS79">
        <v>230288</v>
      </c>
      <c r="AT79">
        <f t="shared" si="0"/>
        <v>13.446136931103057</v>
      </c>
      <c r="AU79">
        <f t="shared" si="1"/>
        <v>2.1462360805000039E-2</v>
      </c>
      <c r="AV79">
        <f t="shared" si="2"/>
        <v>5.4645518886472198E-3</v>
      </c>
      <c r="AW79">
        <f t="shared" si="3"/>
        <v>2.6926912693647258E-2</v>
      </c>
      <c r="AX79">
        <f t="shared" si="4"/>
        <v>499.3567990538827</v>
      </c>
    </row>
    <row r="80" spans="1:50" x14ac:dyDescent="0.3">
      <c r="A80" s="1">
        <v>50958</v>
      </c>
      <c r="B80">
        <v>2636.7</v>
      </c>
      <c r="C80">
        <v>2.2568000000000001</v>
      </c>
      <c r="D80">
        <v>2000</v>
      </c>
      <c r="E80">
        <v>0.94057599999999997</v>
      </c>
      <c r="F80">
        <v>3.9727100000000002</v>
      </c>
      <c r="G80">
        <v>2003.97</v>
      </c>
      <c r="H80">
        <v>2000</v>
      </c>
      <c r="I80">
        <v>0.94144799999999995</v>
      </c>
      <c r="J80">
        <v>3.9550200000000002</v>
      </c>
      <c r="K80">
        <v>2003.96</v>
      </c>
      <c r="L80">
        <v>1.62582E-2</v>
      </c>
      <c r="M80">
        <v>0.68232599999999999</v>
      </c>
      <c r="N80">
        <v>0.30141499999999999</v>
      </c>
      <c r="O80">
        <v>1.1915500000000001</v>
      </c>
      <c r="P80">
        <v>9.4896399999999995E-4</v>
      </c>
      <c r="Q80">
        <v>1.00512</v>
      </c>
      <c r="R80">
        <v>1.13144</v>
      </c>
      <c r="S80">
        <v>1.8124299999999999E-2</v>
      </c>
      <c r="T80">
        <v>0.57894299999999999</v>
      </c>
      <c r="U80">
        <v>47.751300000000001</v>
      </c>
      <c r="V80">
        <v>8.6031099999999991</v>
      </c>
      <c r="W80">
        <v>0.313859</v>
      </c>
      <c r="X80">
        <v>0</v>
      </c>
      <c r="Y80">
        <v>2.6909200000000002E-4</v>
      </c>
      <c r="Z80">
        <v>0.19736100000000001</v>
      </c>
      <c r="AA80">
        <v>470.28800000000001</v>
      </c>
      <c r="AB80">
        <v>470.72399999999999</v>
      </c>
      <c r="AC80">
        <v>491.029</v>
      </c>
      <c r="AD80">
        <v>469.79500000000002</v>
      </c>
      <c r="AE80">
        <v>0.05</v>
      </c>
      <c r="AF80">
        <v>0.02</v>
      </c>
      <c r="AG80">
        <v>0.02</v>
      </c>
      <c r="AH80" s="2">
        <v>2.90676E-6</v>
      </c>
      <c r="AI80" s="2">
        <v>3.3267700000000001E-6</v>
      </c>
      <c r="AJ80">
        <v>11.284000000000001</v>
      </c>
      <c r="AK80">
        <v>5540.77</v>
      </c>
      <c r="AL80">
        <v>1.45524E-2</v>
      </c>
      <c r="AM80">
        <v>853.447</v>
      </c>
      <c r="AN80">
        <v>1.2199800000000001</v>
      </c>
      <c r="AO80">
        <v>0</v>
      </c>
      <c r="AP80">
        <v>1.2199800000000001</v>
      </c>
      <c r="AQ80">
        <v>76.114099999999993</v>
      </c>
      <c r="AR80">
        <v>14621.9</v>
      </c>
      <c r="AS80">
        <v>229837</v>
      </c>
      <c r="AT80">
        <f t="shared" si="0"/>
        <v>13.667547104864017</v>
      </c>
      <c r="AU80">
        <f t="shared" si="1"/>
        <v>2.1875618368000106E-2</v>
      </c>
      <c r="AV80">
        <f t="shared" si="2"/>
        <v>5.4898074353846244E-3</v>
      </c>
      <c r="AW80">
        <f t="shared" si="3"/>
        <v>2.7365425803384729E-2</v>
      </c>
      <c r="AX80">
        <f t="shared" si="4"/>
        <v>499.44580446373061</v>
      </c>
    </row>
    <row r="81" spans="1:50" x14ac:dyDescent="0.3">
      <c r="A81" s="1">
        <v>51049</v>
      </c>
      <c r="B81">
        <v>2633.2</v>
      </c>
      <c r="C81">
        <v>2.2932000000000001</v>
      </c>
      <c r="D81">
        <v>2000</v>
      </c>
      <c r="E81">
        <v>0.93908899999999995</v>
      </c>
      <c r="F81">
        <v>4.0030599999999996</v>
      </c>
      <c r="G81">
        <v>2004</v>
      </c>
      <c r="H81">
        <v>2000</v>
      </c>
      <c r="I81">
        <v>0.93995600000000001</v>
      </c>
      <c r="J81">
        <v>3.9853499999999999</v>
      </c>
      <c r="K81">
        <v>2003.99</v>
      </c>
      <c r="L81">
        <v>1.6683400000000001E-2</v>
      </c>
      <c r="M81">
        <v>0.68189500000000003</v>
      </c>
      <c r="N81">
        <v>0.30142200000000002</v>
      </c>
      <c r="O81">
        <v>1.19123</v>
      </c>
      <c r="P81">
        <v>9.5014999999999997E-4</v>
      </c>
      <c r="Q81">
        <v>1.0051300000000001</v>
      </c>
      <c r="R81">
        <v>1.13279</v>
      </c>
      <c r="S81">
        <v>1.8112799999999998E-2</v>
      </c>
      <c r="T81">
        <v>0.57894299999999999</v>
      </c>
      <c r="U81">
        <v>47.759099999999997</v>
      </c>
      <c r="V81">
        <v>8.5923700000000007</v>
      </c>
      <c r="W81">
        <v>0.31338899999999997</v>
      </c>
      <c r="X81">
        <v>0</v>
      </c>
      <c r="Y81">
        <v>2.7049499999999999E-4</v>
      </c>
      <c r="Z81">
        <v>0.19887099999999999</v>
      </c>
      <c r="AA81">
        <v>469.54399999999998</v>
      </c>
      <c r="AB81">
        <v>469.97800000000001</v>
      </c>
      <c r="AC81">
        <v>490.69499999999999</v>
      </c>
      <c r="AD81">
        <v>469.04300000000001</v>
      </c>
      <c r="AE81">
        <v>0.05</v>
      </c>
      <c r="AF81">
        <v>0.02</v>
      </c>
      <c r="AG81">
        <v>0.02</v>
      </c>
      <c r="AH81" s="2">
        <v>2.90673E-6</v>
      </c>
      <c r="AI81" s="2">
        <v>3.3267700000000001E-6</v>
      </c>
      <c r="AJ81">
        <v>11.465999999999999</v>
      </c>
      <c r="AK81">
        <v>5626.31</v>
      </c>
      <c r="AL81">
        <v>1.4915100000000001E-2</v>
      </c>
      <c r="AM81">
        <v>853.43700000000001</v>
      </c>
      <c r="AN81">
        <v>1.21966</v>
      </c>
      <c r="AO81">
        <v>0</v>
      </c>
      <c r="AP81">
        <v>1.21966</v>
      </c>
      <c r="AQ81">
        <v>77.3322</v>
      </c>
      <c r="AR81">
        <v>14985.3</v>
      </c>
      <c r="AS81">
        <v>229388</v>
      </c>
      <c r="AT81">
        <f t="shared" si="0"/>
        <v>13.889071055304901</v>
      </c>
      <c r="AU81">
        <f t="shared" si="1"/>
        <v>2.2297768400000036E-2</v>
      </c>
      <c r="AV81">
        <f t="shared" si="2"/>
        <v>5.5149949745344996E-3</v>
      </c>
      <c r="AW81">
        <f t="shared" si="3"/>
        <v>2.7812763374534536E-2</v>
      </c>
      <c r="AX81">
        <f t="shared" si="4"/>
        <v>499.37760114918262</v>
      </c>
    </row>
    <row r="82" spans="1:50" x14ac:dyDescent="0.3">
      <c r="A82" s="1">
        <v>51140</v>
      </c>
      <c r="B82">
        <v>2629.73</v>
      </c>
      <c r="C82">
        <v>2.3296000000000001</v>
      </c>
      <c r="D82">
        <v>2000</v>
      </c>
      <c r="E82">
        <v>0.937608</v>
      </c>
      <c r="F82">
        <v>4.0334300000000001</v>
      </c>
      <c r="G82">
        <v>2004.03</v>
      </c>
      <c r="H82">
        <v>2000</v>
      </c>
      <c r="I82">
        <v>0.93847100000000006</v>
      </c>
      <c r="J82">
        <v>4.0157100000000003</v>
      </c>
      <c r="K82">
        <v>2004.02</v>
      </c>
      <c r="L82">
        <v>1.7107600000000001E-2</v>
      </c>
      <c r="M82">
        <v>0.68146499999999999</v>
      </c>
      <c r="N82">
        <v>0.30142799999999997</v>
      </c>
      <c r="O82">
        <v>1.1909099999999999</v>
      </c>
      <c r="P82">
        <v>9.51336E-4</v>
      </c>
      <c r="Q82">
        <v>1.0051399999999999</v>
      </c>
      <c r="R82">
        <v>1.1341399999999999</v>
      </c>
      <c r="S82">
        <v>1.81014E-2</v>
      </c>
      <c r="T82">
        <v>0.57894299999999999</v>
      </c>
      <c r="U82">
        <v>47.7669</v>
      </c>
      <c r="V82">
        <v>8.5816599999999994</v>
      </c>
      <c r="W82">
        <v>0.312921</v>
      </c>
      <c r="X82">
        <v>0</v>
      </c>
      <c r="Y82">
        <v>2.7189199999999998E-4</v>
      </c>
      <c r="Z82">
        <v>0.20038300000000001</v>
      </c>
      <c r="AA82">
        <v>468.80399999999997</v>
      </c>
      <c r="AB82">
        <v>469.23599999999999</v>
      </c>
      <c r="AC82">
        <v>490.36</v>
      </c>
      <c r="AD82">
        <v>468.29500000000002</v>
      </c>
      <c r="AE82">
        <v>0.05</v>
      </c>
      <c r="AF82">
        <v>0.02</v>
      </c>
      <c r="AG82">
        <v>0.02</v>
      </c>
      <c r="AH82" s="2">
        <v>2.9067000000000001E-6</v>
      </c>
      <c r="AI82" s="2">
        <v>3.3267700000000001E-6</v>
      </c>
      <c r="AJ82">
        <v>11.648</v>
      </c>
      <c r="AK82">
        <v>5711.71</v>
      </c>
      <c r="AL82">
        <v>1.5280500000000001E-2</v>
      </c>
      <c r="AM82">
        <v>853.42700000000002</v>
      </c>
      <c r="AN82">
        <v>1.2193499999999999</v>
      </c>
      <c r="AO82">
        <v>0</v>
      </c>
      <c r="AP82">
        <v>1.2193499999999999</v>
      </c>
      <c r="AQ82">
        <v>78.549899999999994</v>
      </c>
      <c r="AR82">
        <v>15347</v>
      </c>
      <c r="AS82">
        <v>228941</v>
      </c>
      <c r="AT82">
        <f t="shared" si="0"/>
        <v>14.110585202208767</v>
      </c>
      <c r="AU82">
        <f t="shared" si="1"/>
        <v>2.2717877855999949E-2</v>
      </c>
      <c r="AV82">
        <f t="shared" si="2"/>
        <v>5.5399630499623964E-3</v>
      </c>
      <c r="AW82">
        <f t="shared" si="3"/>
        <v>2.8257840905962346E-2</v>
      </c>
      <c r="AX82">
        <f t="shared" ref="AX82:AX145" si="5">AT82/(AU82+AV82)</f>
        <v>499.35114466694671</v>
      </c>
    </row>
    <row r="83" spans="1:50" x14ac:dyDescent="0.3">
      <c r="A83" s="1">
        <v>51231</v>
      </c>
      <c r="B83">
        <v>2626.26</v>
      </c>
      <c r="C83">
        <v>2.3660000000000001</v>
      </c>
      <c r="D83">
        <v>2000</v>
      </c>
      <c r="E83">
        <v>0.93613299999999999</v>
      </c>
      <c r="F83">
        <v>4.0638199999999998</v>
      </c>
      <c r="G83">
        <v>2004.06</v>
      </c>
      <c r="H83">
        <v>2000</v>
      </c>
      <c r="I83">
        <v>0.93699299999999996</v>
      </c>
      <c r="J83">
        <v>4.0460900000000004</v>
      </c>
      <c r="K83">
        <v>2004.05</v>
      </c>
      <c r="L83">
        <v>1.7530799999999999E-2</v>
      </c>
      <c r="M83">
        <v>0.68103599999999997</v>
      </c>
      <c r="N83">
        <v>0.30143399999999998</v>
      </c>
      <c r="O83">
        <v>1.19058</v>
      </c>
      <c r="P83">
        <v>9.5252100000000001E-4</v>
      </c>
      <c r="Q83">
        <v>1.00515</v>
      </c>
      <c r="R83">
        <v>1.1354900000000001</v>
      </c>
      <c r="S83">
        <v>1.8089899999999999E-2</v>
      </c>
      <c r="T83">
        <v>0.57894299999999999</v>
      </c>
      <c r="U83">
        <v>47.774700000000003</v>
      </c>
      <c r="V83">
        <v>8.5709900000000001</v>
      </c>
      <c r="W83">
        <v>0.31245400000000001</v>
      </c>
      <c r="X83">
        <v>0</v>
      </c>
      <c r="Y83">
        <v>2.7328399999999999E-4</v>
      </c>
      <c r="Z83">
        <v>0.20189599999999999</v>
      </c>
      <c r="AA83">
        <v>468.06700000000001</v>
      </c>
      <c r="AB83">
        <v>468.49599999999998</v>
      </c>
      <c r="AC83">
        <v>490.02300000000002</v>
      </c>
      <c r="AD83">
        <v>467.55099999999999</v>
      </c>
      <c r="AE83">
        <v>0.05</v>
      </c>
      <c r="AF83">
        <v>0.02</v>
      </c>
      <c r="AG83">
        <v>0.02</v>
      </c>
      <c r="AH83" s="2">
        <v>2.9066700000000001E-6</v>
      </c>
      <c r="AI83" s="2">
        <v>3.3267700000000001E-6</v>
      </c>
      <c r="AJ83">
        <v>11.83</v>
      </c>
      <c r="AK83">
        <v>5796.98</v>
      </c>
      <c r="AL83">
        <v>1.5648700000000001E-2</v>
      </c>
      <c r="AM83">
        <v>853.41800000000001</v>
      </c>
      <c r="AN83">
        <v>1.2190399999999999</v>
      </c>
      <c r="AO83">
        <v>0</v>
      </c>
      <c r="AP83">
        <v>1.2190399999999999</v>
      </c>
      <c r="AQ83">
        <v>79.767399999999995</v>
      </c>
      <c r="AR83">
        <v>15706.9</v>
      </c>
      <c r="AS83">
        <v>228496</v>
      </c>
      <c r="AT83">
        <f t="shared" ref="AT83:AT146" si="6">AJ83*(O83+(AC83-AA83)*P83)</f>
        <v>14.331968709229081</v>
      </c>
      <c r="AU83">
        <f t="shared" ref="AU83:AU146" si="7">(O83-$O$18)+($AA$18-AA83)*P83</f>
        <v>2.3126853092999975E-2</v>
      </c>
      <c r="AV83">
        <f t="shared" ref="AV83:AV146" si="8">($B$18-B83)*$O$18*(N83*AH83+AI83)/(1-$N$18)</f>
        <v>5.5649312246430303E-3</v>
      </c>
      <c r="AW83">
        <f t="shared" ref="AW83:AW146" si="9">AU83+AV83</f>
        <v>2.8691784317643007E-2</v>
      </c>
      <c r="AX83">
        <f t="shared" si="5"/>
        <v>499.51472346793497</v>
      </c>
    </row>
    <row r="84" spans="1:50" x14ac:dyDescent="0.3">
      <c r="A84" s="1">
        <v>51322</v>
      </c>
      <c r="B84">
        <v>2622.81</v>
      </c>
      <c r="C84">
        <v>2.4024000000000001</v>
      </c>
      <c r="D84">
        <v>2000</v>
      </c>
      <c r="E84">
        <v>0.93466499999999997</v>
      </c>
      <c r="F84">
        <v>4.0942499999999997</v>
      </c>
      <c r="G84">
        <v>2004.09</v>
      </c>
      <c r="H84">
        <v>2000</v>
      </c>
      <c r="I84">
        <v>0.93552100000000005</v>
      </c>
      <c r="J84">
        <v>4.0765000000000002</v>
      </c>
      <c r="K84">
        <v>2004.08</v>
      </c>
      <c r="L84">
        <v>1.79531E-2</v>
      </c>
      <c r="M84">
        <v>0.68060699999999996</v>
      </c>
      <c r="N84">
        <v>0.30143999999999999</v>
      </c>
      <c r="O84">
        <v>1.1902699999999999</v>
      </c>
      <c r="P84">
        <v>9.53705E-4</v>
      </c>
      <c r="Q84">
        <v>1.0051600000000001</v>
      </c>
      <c r="R84">
        <v>1.13683</v>
      </c>
      <c r="S84">
        <v>1.80786E-2</v>
      </c>
      <c r="T84">
        <v>0.57894299999999999</v>
      </c>
      <c r="U84">
        <v>47.782499999999999</v>
      </c>
      <c r="V84">
        <v>8.5603499999999997</v>
      </c>
      <c r="W84">
        <v>0.31198799999999999</v>
      </c>
      <c r="X84">
        <v>0</v>
      </c>
      <c r="Y84">
        <v>2.7467099999999999E-4</v>
      </c>
      <c r="Z84">
        <v>0.20341000000000001</v>
      </c>
      <c r="AA84">
        <v>467.33300000000003</v>
      </c>
      <c r="AB84">
        <v>467.76100000000002</v>
      </c>
      <c r="AC84">
        <v>489.68599999999998</v>
      </c>
      <c r="AD84">
        <v>466.80900000000003</v>
      </c>
      <c r="AE84">
        <v>0.05</v>
      </c>
      <c r="AF84">
        <v>0.02</v>
      </c>
      <c r="AG84">
        <v>0.02</v>
      </c>
      <c r="AH84" s="2">
        <v>2.9066499999999999E-6</v>
      </c>
      <c r="AI84" s="2">
        <v>3.3267700000000001E-6</v>
      </c>
      <c r="AJ84">
        <v>12.012</v>
      </c>
      <c r="AK84">
        <v>5882.11</v>
      </c>
      <c r="AL84">
        <v>1.6019700000000001E-2</v>
      </c>
      <c r="AM84">
        <v>853.40800000000002</v>
      </c>
      <c r="AN84">
        <v>1.21872</v>
      </c>
      <c r="AO84">
        <v>0</v>
      </c>
      <c r="AP84">
        <v>1.21872</v>
      </c>
      <c r="AQ84">
        <v>80.984499999999997</v>
      </c>
      <c r="AR84">
        <v>16065.2</v>
      </c>
      <c r="AS84">
        <v>228053</v>
      </c>
      <c r="AT84">
        <f t="shared" si="6"/>
        <v>14.553597072394378</v>
      </c>
      <c r="AU84">
        <f t="shared" si="7"/>
        <v>2.3554681234999923E-2</v>
      </c>
      <c r="AV84">
        <f t="shared" si="8"/>
        <v>5.5897596623240633E-3</v>
      </c>
      <c r="AW84">
        <f t="shared" si="9"/>
        <v>2.9144440897323987E-2</v>
      </c>
      <c r="AX84">
        <f t="shared" si="5"/>
        <v>499.3609973053446</v>
      </c>
    </row>
    <row r="85" spans="1:50" x14ac:dyDescent="0.3">
      <c r="A85" s="1">
        <v>51413</v>
      </c>
      <c r="B85">
        <v>2619.36</v>
      </c>
      <c r="C85">
        <v>2.4388000000000001</v>
      </c>
      <c r="D85">
        <v>2000</v>
      </c>
      <c r="E85">
        <v>0.93320400000000003</v>
      </c>
      <c r="F85">
        <v>4.1246900000000002</v>
      </c>
      <c r="G85">
        <v>2004.12</v>
      </c>
      <c r="H85">
        <v>2000</v>
      </c>
      <c r="I85">
        <v>0.934056</v>
      </c>
      <c r="J85">
        <v>4.1069300000000002</v>
      </c>
      <c r="K85">
        <v>2004.11</v>
      </c>
      <c r="L85">
        <v>1.8374600000000001E-2</v>
      </c>
      <c r="M85">
        <v>0.68018000000000001</v>
      </c>
      <c r="N85">
        <v>0.30144599999999999</v>
      </c>
      <c r="O85">
        <v>1.1899500000000001</v>
      </c>
      <c r="P85">
        <v>9.5488799999999998E-4</v>
      </c>
      <c r="Q85">
        <v>1.0051699999999999</v>
      </c>
      <c r="R85">
        <v>1.1381699999999999</v>
      </c>
      <c r="S85">
        <v>1.8067199999999999E-2</v>
      </c>
      <c r="T85">
        <v>0.57894299999999999</v>
      </c>
      <c r="U85">
        <v>47.790199999999999</v>
      </c>
      <c r="V85">
        <v>8.5497399999999999</v>
      </c>
      <c r="W85">
        <v>0.31152400000000002</v>
      </c>
      <c r="X85">
        <v>0</v>
      </c>
      <c r="Y85">
        <v>2.7605300000000001E-4</v>
      </c>
      <c r="Z85">
        <v>0.204926</v>
      </c>
      <c r="AA85">
        <v>466.60199999999998</v>
      </c>
      <c r="AB85">
        <v>467.02800000000002</v>
      </c>
      <c r="AC85">
        <v>489.34800000000001</v>
      </c>
      <c r="AD85">
        <v>466.07100000000003</v>
      </c>
      <c r="AE85">
        <v>0.05</v>
      </c>
      <c r="AF85">
        <v>0.02</v>
      </c>
      <c r="AG85">
        <v>0.02</v>
      </c>
      <c r="AH85" s="2">
        <v>2.90662E-6</v>
      </c>
      <c r="AI85" s="2">
        <v>3.3267700000000001E-6</v>
      </c>
      <c r="AJ85">
        <v>12.194000000000001</v>
      </c>
      <c r="AK85">
        <v>5967.11</v>
      </c>
      <c r="AL85">
        <v>1.6393399999999999E-2</v>
      </c>
      <c r="AM85">
        <v>853.39800000000002</v>
      </c>
      <c r="AN85">
        <v>1.21841</v>
      </c>
      <c r="AO85">
        <v>0</v>
      </c>
      <c r="AP85">
        <v>1.21841</v>
      </c>
      <c r="AQ85">
        <v>82.201300000000003</v>
      </c>
      <c r="AR85">
        <v>16421.7</v>
      </c>
      <c r="AS85">
        <v>227611</v>
      </c>
      <c r="AT85">
        <f t="shared" si="6"/>
        <v>14.775102546570915</v>
      </c>
      <c r="AU85">
        <f t="shared" si="7"/>
        <v>2.3971349424000095E-2</v>
      </c>
      <c r="AV85">
        <f t="shared" si="8"/>
        <v>5.6145842075128556E-3</v>
      </c>
      <c r="AW85">
        <f t="shared" si="9"/>
        <v>2.9585933631512951E-2</v>
      </c>
      <c r="AX85">
        <f t="shared" si="5"/>
        <v>499.39619045293426</v>
      </c>
    </row>
    <row r="86" spans="1:50" x14ac:dyDescent="0.3">
      <c r="A86" s="1">
        <v>51504</v>
      </c>
      <c r="B86">
        <v>2615.94</v>
      </c>
      <c r="C86">
        <v>2.4752000000000001</v>
      </c>
      <c r="D86">
        <v>2000</v>
      </c>
      <c r="E86">
        <v>0.93174900000000005</v>
      </c>
      <c r="F86">
        <v>4.1551600000000004</v>
      </c>
      <c r="G86">
        <v>2004.16</v>
      </c>
      <c r="H86">
        <v>2000</v>
      </c>
      <c r="I86">
        <v>0.93259700000000001</v>
      </c>
      <c r="J86">
        <v>4.1373899999999999</v>
      </c>
      <c r="K86">
        <v>2004.14</v>
      </c>
      <c r="L86">
        <v>1.8794999999999999E-2</v>
      </c>
      <c r="M86">
        <v>0.67975300000000005</v>
      </c>
      <c r="N86">
        <v>0.301452</v>
      </c>
      <c r="O86">
        <v>1.18963</v>
      </c>
      <c r="P86">
        <v>9.5607099999999996E-4</v>
      </c>
      <c r="Q86">
        <v>1.00518</v>
      </c>
      <c r="R86">
        <v>1.13951</v>
      </c>
      <c r="S86">
        <v>1.8055999999999999E-2</v>
      </c>
      <c r="T86">
        <v>0.57894299999999999</v>
      </c>
      <c r="U86">
        <v>47.797899999999998</v>
      </c>
      <c r="V86">
        <v>8.5391600000000007</v>
      </c>
      <c r="W86">
        <v>0.31106099999999998</v>
      </c>
      <c r="X86">
        <v>0</v>
      </c>
      <c r="Y86">
        <v>2.7742899999999999E-4</v>
      </c>
      <c r="Z86">
        <v>0.20644199999999999</v>
      </c>
      <c r="AA86">
        <v>465.87400000000002</v>
      </c>
      <c r="AB86">
        <v>466.298</v>
      </c>
      <c r="AC86">
        <v>489.00900000000001</v>
      </c>
      <c r="AD86">
        <v>465.33600000000001</v>
      </c>
      <c r="AE86">
        <v>0.05</v>
      </c>
      <c r="AF86">
        <v>0.02</v>
      </c>
      <c r="AG86">
        <v>0.02</v>
      </c>
      <c r="AH86" s="2">
        <v>2.90659E-6</v>
      </c>
      <c r="AI86" s="2">
        <v>3.3267700000000001E-6</v>
      </c>
      <c r="AJ86">
        <v>12.375999999999999</v>
      </c>
      <c r="AK86">
        <v>6051.97</v>
      </c>
      <c r="AL86">
        <v>1.6769900000000001E-2</v>
      </c>
      <c r="AM86">
        <v>853.38800000000003</v>
      </c>
      <c r="AN86">
        <v>1.21811</v>
      </c>
      <c r="AO86">
        <v>0</v>
      </c>
      <c r="AP86">
        <v>1.21811</v>
      </c>
      <c r="AQ86">
        <v>83.417699999999996</v>
      </c>
      <c r="AR86">
        <v>16776.5</v>
      </c>
      <c r="AS86">
        <v>227171</v>
      </c>
      <c r="AT86">
        <f t="shared" si="6"/>
        <v>14.99660194319196</v>
      </c>
      <c r="AU86">
        <f t="shared" si="7"/>
        <v>2.4386878945999953E-2</v>
      </c>
      <c r="AV86">
        <f t="shared" si="8"/>
        <v>5.6391930824245045E-3</v>
      </c>
      <c r="AW86">
        <f t="shared" si="9"/>
        <v>3.0026072028424458E-2</v>
      </c>
      <c r="AX86">
        <f t="shared" si="5"/>
        <v>499.45267329657003</v>
      </c>
    </row>
    <row r="87" spans="1:50" x14ac:dyDescent="0.3">
      <c r="A87" s="1">
        <v>51595</v>
      </c>
      <c r="B87">
        <v>2612.52</v>
      </c>
      <c r="C87">
        <v>2.5116000000000001</v>
      </c>
      <c r="D87">
        <v>2000</v>
      </c>
      <c r="E87">
        <v>0.93030000000000002</v>
      </c>
      <c r="F87">
        <v>4.1856600000000004</v>
      </c>
      <c r="G87">
        <v>2004.19</v>
      </c>
      <c r="H87">
        <v>2000</v>
      </c>
      <c r="I87">
        <v>0.93114399999999997</v>
      </c>
      <c r="J87">
        <v>4.1678699999999997</v>
      </c>
      <c r="K87">
        <v>2004.17</v>
      </c>
      <c r="L87">
        <v>1.9214599999999998E-2</v>
      </c>
      <c r="M87">
        <v>0.67932800000000004</v>
      </c>
      <c r="N87">
        <v>0.301458</v>
      </c>
      <c r="O87">
        <v>1.1893199999999999</v>
      </c>
      <c r="P87">
        <v>9.5725300000000003E-4</v>
      </c>
      <c r="Q87">
        <v>1.00519</v>
      </c>
      <c r="R87">
        <v>1.1408400000000001</v>
      </c>
      <c r="S87">
        <v>1.80447E-2</v>
      </c>
      <c r="T87">
        <v>0.57894299999999999</v>
      </c>
      <c r="U87">
        <v>47.805599999999998</v>
      </c>
      <c r="V87">
        <v>8.5286200000000001</v>
      </c>
      <c r="W87">
        <v>0.31059900000000001</v>
      </c>
      <c r="X87">
        <v>0</v>
      </c>
      <c r="Y87">
        <v>2.7880100000000002E-4</v>
      </c>
      <c r="Z87">
        <v>0.20796000000000001</v>
      </c>
      <c r="AA87">
        <v>465.15</v>
      </c>
      <c r="AB87">
        <v>465.572</v>
      </c>
      <c r="AC87">
        <v>488.66899999999998</v>
      </c>
      <c r="AD87">
        <v>464.60399999999998</v>
      </c>
      <c r="AE87">
        <v>0.05</v>
      </c>
      <c r="AF87">
        <v>0.02</v>
      </c>
      <c r="AG87">
        <v>0.02</v>
      </c>
      <c r="AH87" s="2">
        <v>2.90656E-6</v>
      </c>
      <c r="AI87" s="2">
        <v>3.3267700000000001E-6</v>
      </c>
      <c r="AJ87">
        <v>12.558</v>
      </c>
      <c r="AK87">
        <v>6136.71</v>
      </c>
      <c r="AL87">
        <v>1.71492E-2</v>
      </c>
      <c r="AM87">
        <v>853.37900000000002</v>
      </c>
      <c r="AN87">
        <v>1.2178</v>
      </c>
      <c r="AO87">
        <v>0</v>
      </c>
      <c r="AP87">
        <v>1.2178</v>
      </c>
      <c r="AQ87">
        <v>84.633899999999997</v>
      </c>
      <c r="AR87">
        <v>17129.7</v>
      </c>
      <c r="AS87">
        <v>226734</v>
      </c>
      <c r="AT87">
        <f t="shared" si="6"/>
        <v>15.218206767069304</v>
      </c>
      <c r="AU87">
        <f t="shared" si="7"/>
        <v>2.4810267049999966E-2</v>
      </c>
      <c r="AV87">
        <f t="shared" si="8"/>
        <v>5.6638020551272508E-3</v>
      </c>
      <c r="AW87">
        <f t="shared" si="9"/>
        <v>3.0474069105127219E-2</v>
      </c>
      <c r="AX87">
        <f t="shared" si="5"/>
        <v>499.38217028289347</v>
      </c>
    </row>
    <row r="88" spans="1:50" x14ac:dyDescent="0.3">
      <c r="A88" s="1">
        <v>51686</v>
      </c>
      <c r="B88">
        <v>2609.12</v>
      </c>
      <c r="C88">
        <v>2.548</v>
      </c>
      <c r="D88">
        <v>2000</v>
      </c>
      <c r="E88">
        <v>0.92885700000000004</v>
      </c>
      <c r="F88">
        <v>4.21617</v>
      </c>
      <c r="G88">
        <v>2004.22</v>
      </c>
      <c r="H88">
        <v>2000</v>
      </c>
      <c r="I88">
        <v>0.92969800000000002</v>
      </c>
      <c r="J88">
        <v>4.1983699999999997</v>
      </c>
      <c r="K88">
        <v>2004.2</v>
      </c>
      <c r="L88">
        <v>1.9633299999999999E-2</v>
      </c>
      <c r="M88">
        <v>0.67890300000000003</v>
      </c>
      <c r="N88">
        <v>0.30146400000000001</v>
      </c>
      <c r="O88">
        <v>1.1890099999999999</v>
      </c>
      <c r="P88">
        <v>9.5843399999999998E-4</v>
      </c>
      <c r="Q88">
        <v>1.0052000000000001</v>
      </c>
      <c r="R88">
        <v>1.1421699999999999</v>
      </c>
      <c r="S88">
        <v>1.80336E-2</v>
      </c>
      <c r="T88">
        <v>0.57894299999999999</v>
      </c>
      <c r="U88">
        <v>47.813200000000002</v>
      </c>
      <c r="V88">
        <v>8.5181000000000004</v>
      </c>
      <c r="W88">
        <v>0.31013800000000002</v>
      </c>
      <c r="X88">
        <v>0</v>
      </c>
      <c r="Y88">
        <v>2.80167E-4</v>
      </c>
      <c r="Z88">
        <v>0.209479</v>
      </c>
      <c r="AA88">
        <v>464.42899999999997</v>
      </c>
      <c r="AB88">
        <v>464.84899999999999</v>
      </c>
      <c r="AC88">
        <v>488.32900000000001</v>
      </c>
      <c r="AD88">
        <v>463.875</v>
      </c>
      <c r="AE88">
        <v>0.05</v>
      </c>
      <c r="AF88">
        <v>0.02</v>
      </c>
      <c r="AG88">
        <v>0.02</v>
      </c>
      <c r="AH88" s="2">
        <v>2.90653E-6</v>
      </c>
      <c r="AI88" s="2">
        <v>3.3267700000000001E-6</v>
      </c>
      <c r="AJ88">
        <v>12.74</v>
      </c>
      <c r="AK88">
        <v>6221.31</v>
      </c>
      <c r="AL88">
        <v>1.75312E-2</v>
      </c>
      <c r="AM88">
        <v>853.36900000000003</v>
      </c>
      <c r="AN88">
        <v>1.21749</v>
      </c>
      <c r="AO88">
        <v>0</v>
      </c>
      <c r="AP88">
        <v>1.21749</v>
      </c>
      <c r="AQ88">
        <v>85.849699999999999</v>
      </c>
      <c r="AR88">
        <v>17481.2</v>
      </c>
      <c r="AS88">
        <v>226298</v>
      </c>
      <c r="AT88">
        <f t="shared" si="6"/>
        <v>15.439817134923999</v>
      </c>
      <c r="AU88">
        <f t="shared" si="7"/>
        <v>2.5232455813999938E-2</v>
      </c>
      <c r="AV88">
        <f t="shared" si="8"/>
        <v>5.6882672790823279E-3</v>
      </c>
      <c r="AW88">
        <f t="shared" si="9"/>
        <v>3.0920723093082265E-2</v>
      </c>
      <c r="AX88">
        <f t="shared" si="5"/>
        <v>499.33557790497696</v>
      </c>
    </row>
    <row r="89" spans="1:50" x14ac:dyDescent="0.3">
      <c r="A89" s="1">
        <v>51777</v>
      </c>
      <c r="B89">
        <v>2605.73</v>
      </c>
      <c r="C89">
        <v>2.5844</v>
      </c>
      <c r="D89">
        <v>2000</v>
      </c>
      <c r="E89">
        <v>0.95130599999999998</v>
      </c>
      <c r="F89">
        <v>4.2467199999999998</v>
      </c>
      <c r="G89">
        <v>2004.25</v>
      </c>
      <c r="H89">
        <v>2000</v>
      </c>
      <c r="I89">
        <v>0.92825800000000003</v>
      </c>
      <c r="J89">
        <v>4.2289000000000003</v>
      </c>
      <c r="K89">
        <v>2004.23</v>
      </c>
      <c r="L89">
        <v>2.0051099999999999E-2</v>
      </c>
      <c r="M89">
        <v>0.67847900000000005</v>
      </c>
      <c r="N89">
        <v>0.30147000000000002</v>
      </c>
      <c r="O89">
        <v>1.18869</v>
      </c>
      <c r="P89">
        <v>9.5961500000000003E-4</v>
      </c>
      <c r="Q89">
        <v>1.0052099999999999</v>
      </c>
      <c r="R89">
        <v>1.1435</v>
      </c>
      <c r="S89">
        <v>1.8022400000000001E-2</v>
      </c>
      <c r="T89">
        <v>0.57894299999999999</v>
      </c>
      <c r="U89">
        <v>47.820799999999998</v>
      </c>
      <c r="V89">
        <v>8.5076199999999993</v>
      </c>
      <c r="W89">
        <v>0.30967899999999998</v>
      </c>
      <c r="X89" s="2">
        <v>4.7054200000000001E-5</v>
      </c>
      <c r="Y89">
        <v>2.8152800000000002E-4</v>
      </c>
      <c r="Z89">
        <v>0.21099899999999999</v>
      </c>
      <c r="AA89">
        <v>463.71100000000001</v>
      </c>
      <c r="AB89">
        <v>464.12900000000002</v>
      </c>
      <c r="AC89">
        <v>487.988</v>
      </c>
      <c r="AD89">
        <v>463.15</v>
      </c>
      <c r="AE89">
        <v>0.05</v>
      </c>
      <c r="AF89">
        <v>0.02</v>
      </c>
      <c r="AG89">
        <v>0.02</v>
      </c>
      <c r="AH89" s="2">
        <v>2.9065E-6</v>
      </c>
      <c r="AI89" s="2">
        <v>3.3267700000000001E-6</v>
      </c>
      <c r="AJ89">
        <v>12.922000000000001</v>
      </c>
      <c r="AK89">
        <v>6305.78</v>
      </c>
      <c r="AL89">
        <v>1.7916100000000001E-2</v>
      </c>
      <c r="AM89">
        <v>853.35900000000004</v>
      </c>
      <c r="AN89">
        <v>1.21719</v>
      </c>
      <c r="AO89">
        <v>0</v>
      </c>
      <c r="AP89">
        <v>1.21719</v>
      </c>
      <c r="AQ89">
        <v>87.065200000000004</v>
      </c>
      <c r="AR89">
        <v>17831</v>
      </c>
      <c r="AS89">
        <v>225863</v>
      </c>
      <c r="AT89">
        <f t="shared" si="6"/>
        <v>15.66129050089331</v>
      </c>
      <c r="AU89">
        <f t="shared" si="7"/>
        <v>2.5643468735000022E-2</v>
      </c>
      <c r="AV89">
        <f t="shared" si="8"/>
        <v>5.7126606768313362E-3</v>
      </c>
      <c r="AW89">
        <f t="shared" si="9"/>
        <v>3.1356129411831357E-2</v>
      </c>
      <c r="AX89">
        <f t="shared" si="5"/>
        <v>499.46504223139101</v>
      </c>
    </row>
    <row r="90" spans="1:50" x14ac:dyDescent="0.3">
      <c r="A90" s="1">
        <v>51868</v>
      </c>
      <c r="B90">
        <v>2602.21</v>
      </c>
      <c r="C90">
        <v>2.6208</v>
      </c>
      <c r="D90">
        <v>2000</v>
      </c>
      <c r="E90">
        <v>1.14828</v>
      </c>
      <c r="F90">
        <v>4.2785000000000002</v>
      </c>
      <c r="G90">
        <v>2004.28</v>
      </c>
      <c r="H90">
        <v>2000</v>
      </c>
      <c r="I90">
        <v>1.03287</v>
      </c>
      <c r="J90">
        <v>4.2597699999999996</v>
      </c>
      <c r="K90">
        <v>2004.26</v>
      </c>
      <c r="L90">
        <v>2.0475E-2</v>
      </c>
      <c r="M90">
        <v>0.67804900000000001</v>
      </c>
      <c r="N90">
        <v>0.30147600000000002</v>
      </c>
      <c r="O90">
        <v>1.1883699999999999</v>
      </c>
      <c r="P90">
        <v>9.6084600000000001E-4</v>
      </c>
      <c r="Q90">
        <v>1.00522</v>
      </c>
      <c r="R90">
        <v>1.1448799999999999</v>
      </c>
      <c r="S90">
        <v>1.80108E-2</v>
      </c>
      <c r="T90">
        <v>0.57894299999999999</v>
      </c>
      <c r="U90">
        <v>47.828699999999998</v>
      </c>
      <c r="V90">
        <v>8.4967299999999994</v>
      </c>
      <c r="W90">
        <v>0.30921300000000002</v>
      </c>
      <c r="X90">
        <v>4.3724999999999998E-4</v>
      </c>
      <c r="Y90">
        <v>2.8294600000000001E-4</v>
      </c>
      <c r="Z90">
        <v>0.212536</v>
      </c>
      <c r="AA90">
        <v>462.96499999999997</v>
      </c>
      <c r="AB90">
        <v>516.43499999999995</v>
      </c>
      <c r="AC90">
        <v>488.38299999999998</v>
      </c>
      <c r="AD90">
        <v>515.33699999999999</v>
      </c>
      <c r="AE90">
        <v>0.05</v>
      </c>
      <c r="AF90">
        <v>0.02</v>
      </c>
      <c r="AG90">
        <v>0.02</v>
      </c>
      <c r="AH90" s="2">
        <v>2.9064700000000001E-6</v>
      </c>
      <c r="AI90" s="2">
        <v>3.3267700000000001E-6</v>
      </c>
      <c r="AJ90">
        <v>13.103999999999999</v>
      </c>
      <c r="AK90">
        <v>6399.77</v>
      </c>
      <c r="AL90">
        <v>1.8303699999999999E-2</v>
      </c>
      <c r="AM90">
        <v>853.34900000000005</v>
      </c>
      <c r="AN90">
        <v>1.26894</v>
      </c>
      <c r="AO90">
        <v>0</v>
      </c>
      <c r="AP90">
        <v>1.26894</v>
      </c>
      <c r="AQ90">
        <v>88.3018</v>
      </c>
      <c r="AR90">
        <v>18184.400000000001</v>
      </c>
      <c r="AS90">
        <v>225416</v>
      </c>
      <c r="AT90">
        <f t="shared" si="6"/>
        <v>15.89243663666131</v>
      </c>
      <c r="AU90">
        <f t="shared" si="7"/>
        <v>2.6084931609999959E-2</v>
      </c>
      <c r="AV90">
        <f t="shared" si="8"/>
        <v>5.7379891776865571E-3</v>
      </c>
      <c r="AW90">
        <f t="shared" si="9"/>
        <v>3.1822920787686518E-2</v>
      </c>
      <c r="AX90">
        <f t="shared" si="5"/>
        <v>499.40219952439725</v>
      </c>
    </row>
    <row r="91" spans="1:50" x14ac:dyDescent="0.3">
      <c r="A91" s="1">
        <v>51959</v>
      </c>
      <c r="B91">
        <v>2598.4299999999998</v>
      </c>
      <c r="C91">
        <v>2.6572</v>
      </c>
      <c r="D91">
        <v>2000</v>
      </c>
      <c r="E91">
        <v>1.35161</v>
      </c>
      <c r="F91">
        <v>4.3126100000000003</v>
      </c>
      <c r="G91">
        <v>2004.31</v>
      </c>
      <c r="H91">
        <v>2000</v>
      </c>
      <c r="I91">
        <v>1.23247</v>
      </c>
      <c r="J91">
        <v>4.2925199999999997</v>
      </c>
      <c r="K91">
        <v>2004.29</v>
      </c>
      <c r="L91">
        <v>2.0911099999999998E-2</v>
      </c>
      <c r="M91">
        <v>0.67760600000000004</v>
      </c>
      <c r="N91">
        <v>0.301483</v>
      </c>
      <c r="O91">
        <v>1.1880200000000001</v>
      </c>
      <c r="P91">
        <v>9.6217099999999995E-4</v>
      </c>
      <c r="Q91">
        <v>1.0052300000000001</v>
      </c>
      <c r="R91">
        <v>1.14636</v>
      </c>
      <c r="S91">
        <v>1.7998400000000001E-2</v>
      </c>
      <c r="T91">
        <v>0.57894299999999999</v>
      </c>
      <c r="U91">
        <v>47.8371</v>
      </c>
      <c r="V91">
        <v>8.4850200000000005</v>
      </c>
      <c r="W91">
        <v>0.30873299999999998</v>
      </c>
      <c r="X91">
        <v>8.3868400000000002E-4</v>
      </c>
      <c r="Y91">
        <v>2.8447699999999999E-4</v>
      </c>
      <c r="Z91">
        <v>0.214166</v>
      </c>
      <c r="AA91">
        <v>462.16500000000002</v>
      </c>
      <c r="AB91">
        <v>616.23599999999999</v>
      </c>
      <c r="AC91">
        <v>490.13499999999999</v>
      </c>
      <c r="AD91">
        <v>614.91700000000003</v>
      </c>
      <c r="AE91">
        <v>0.05</v>
      </c>
      <c r="AF91">
        <v>0.02</v>
      </c>
      <c r="AG91">
        <v>0.02</v>
      </c>
      <c r="AH91" s="2">
        <v>2.9064400000000001E-6</v>
      </c>
      <c r="AI91" s="2">
        <v>3.3267700000000001E-6</v>
      </c>
      <c r="AJ91">
        <v>13.286</v>
      </c>
      <c r="AK91">
        <v>6511.93</v>
      </c>
      <c r="AL91">
        <v>1.8694300000000001E-2</v>
      </c>
      <c r="AM91">
        <v>853.33799999999997</v>
      </c>
      <c r="AN91">
        <v>1.3675200000000001</v>
      </c>
      <c r="AO91">
        <v>0</v>
      </c>
      <c r="AP91">
        <v>1.3675200000000001</v>
      </c>
      <c r="AQ91">
        <v>89.578500000000005</v>
      </c>
      <c r="AR91">
        <v>18545.900000000001</v>
      </c>
      <c r="AS91">
        <v>224942</v>
      </c>
      <c r="AT91">
        <f t="shared" si="6"/>
        <v>16.141585527250818</v>
      </c>
      <c r="AU91">
        <f t="shared" si="7"/>
        <v>2.6553739785000065E-2</v>
      </c>
      <c r="AV91">
        <f t="shared" si="8"/>
        <v>5.7651917820157536E-3</v>
      </c>
      <c r="AW91">
        <f t="shared" si="9"/>
        <v>3.2318931567015818E-2</v>
      </c>
      <c r="AX91">
        <f t="shared" si="5"/>
        <v>499.44675596035671</v>
      </c>
    </row>
    <row r="92" spans="1:50" x14ac:dyDescent="0.3">
      <c r="A92" s="1">
        <v>52050</v>
      </c>
      <c r="B92">
        <v>2594.39</v>
      </c>
      <c r="C92">
        <v>2.6936</v>
      </c>
      <c r="D92">
        <v>2000</v>
      </c>
      <c r="E92">
        <v>1.5615000000000001</v>
      </c>
      <c r="F92">
        <v>4.3491499999999998</v>
      </c>
      <c r="G92">
        <v>2004.35</v>
      </c>
      <c r="H92">
        <v>2000</v>
      </c>
      <c r="I92">
        <v>1.43852</v>
      </c>
      <c r="J92">
        <v>4.3276300000000001</v>
      </c>
      <c r="K92">
        <v>2004.33</v>
      </c>
      <c r="L92">
        <v>2.1359599999999999E-2</v>
      </c>
      <c r="M92">
        <v>0.67715099999999995</v>
      </c>
      <c r="N92">
        <v>0.30148999999999998</v>
      </c>
      <c r="O92">
        <v>1.1876500000000001</v>
      </c>
      <c r="P92">
        <v>9.6359600000000005E-4</v>
      </c>
      <c r="Q92">
        <v>1.0052399999999999</v>
      </c>
      <c r="R92">
        <v>1.14795</v>
      </c>
      <c r="S92">
        <v>1.79851E-2</v>
      </c>
      <c r="T92">
        <v>0.57894299999999999</v>
      </c>
      <c r="U92">
        <v>47.846200000000003</v>
      </c>
      <c r="V92">
        <v>8.4724799999999991</v>
      </c>
      <c r="W92">
        <v>0.30824000000000001</v>
      </c>
      <c r="X92">
        <v>1.25161E-3</v>
      </c>
      <c r="Y92">
        <v>2.8612400000000001E-4</v>
      </c>
      <c r="Z92">
        <v>0.21591399999999999</v>
      </c>
      <c r="AA92">
        <v>461.30900000000003</v>
      </c>
      <c r="AB92">
        <v>719.26</v>
      </c>
      <c r="AC92">
        <v>493.23099999999999</v>
      </c>
      <c r="AD92">
        <v>717.70699999999999</v>
      </c>
      <c r="AE92">
        <v>0.05</v>
      </c>
      <c r="AF92">
        <v>0.02</v>
      </c>
      <c r="AG92">
        <v>0.02</v>
      </c>
      <c r="AH92" s="2">
        <v>2.9063999999999998E-6</v>
      </c>
      <c r="AI92" s="2">
        <v>3.3267700000000001E-6</v>
      </c>
      <c r="AJ92">
        <v>13.468</v>
      </c>
      <c r="AK92">
        <v>6642.83</v>
      </c>
      <c r="AL92">
        <v>1.90881E-2</v>
      </c>
      <c r="AM92">
        <v>853.327</v>
      </c>
      <c r="AN92">
        <v>1.4696</v>
      </c>
      <c r="AO92">
        <v>0</v>
      </c>
      <c r="AP92">
        <v>1.4696</v>
      </c>
      <c r="AQ92">
        <v>90.896799999999999</v>
      </c>
      <c r="AR92">
        <v>18915.5</v>
      </c>
      <c r="AS92">
        <v>224442</v>
      </c>
      <c r="AT92">
        <f t="shared" si="6"/>
        <v>16.409544688243617</v>
      </c>
      <c r="AU92">
        <f t="shared" si="7"/>
        <v>2.7062492836000082E-2</v>
      </c>
      <c r="AV92">
        <f t="shared" si="8"/>
        <v>5.7942603980881691E-3</v>
      </c>
      <c r="AW92">
        <f t="shared" si="9"/>
        <v>3.2856753234088251E-2</v>
      </c>
      <c r="AX92">
        <f t="shared" si="5"/>
        <v>499.42684754435896</v>
      </c>
    </row>
    <row r="93" spans="1:50" x14ac:dyDescent="0.3">
      <c r="A93" s="1">
        <v>52141</v>
      </c>
      <c r="B93">
        <v>2590.0700000000002</v>
      </c>
      <c r="C93">
        <v>2.73</v>
      </c>
      <c r="D93">
        <v>2000</v>
      </c>
      <c r="E93">
        <v>1.77816</v>
      </c>
      <c r="F93">
        <v>4.3881899999999998</v>
      </c>
      <c r="G93">
        <v>2004.39</v>
      </c>
      <c r="H93">
        <v>2000</v>
      </c>
      <c r="I93">
        <v>1.6512199999999999</v>
      </c>
      <c r="J93">
        <v>4.3652100000000003</v>
      </c>
      <c r="K93">
        <v>2004.37</v>
      </c>
      <c r="L93">
        <v>2.1821E-2</v>
      </c>
      <c r="M93">
        <v>0.67668200000000001</v>
      </c>
      <c r="N93">
        <v>0.30149700000000001</v>
      </c>
      <c r="O93">
        <v>1.18726</v>
      </c>
      <c r="P93">
        <v>9.6512200000000001E-4</v>
      </c>
      <c r="Q93">
        <v>1.00525</v>
      </c>
      <c r="R93">
        <v>1.1496500000000001</v>
      </c>
      <c r="S93">
        <v>1.7971000000000001E-2</v>
      </c>
      <c r="T93">
        <v>0.57894299999999999</v>
      </c>
      <c r="U93">
        <v>47.855899999999998</v>
      </c>
      <c r="V93">
        <v>8.4590800000000002</v>
      </c>
      <c r="W93">
        <v>0.30773200000000001</v>
      </c>
      <c r="X93">
        <v>1.67629E-3</v>
      </c>
      <c r="Y93">
        <v>2.8789100000000003E-4</v>
      </c>
      <c r="Z93">
        <v>0.21778500000000001</v>
      </c>
      <c r="AA93">
        <v>460.39600000000002</v>
      </c>
      <c r="AB93">
        <v>825.60799999999995</v>
      </c>
      <c r="AC93">
        <v>497.66300000000001</v>
      </c>
      <c r="AD93">
        <v>823.81</v>
      </c>
      <c r="AE93">
        <v>0.05</v>
      </c>
      <c r="AF93">
        <v>0.02</v>
      </c>
      <c r="AG93">
        <v>0.02</v>
      </c>
      <c r="AH93" s="2">
        <v>2.9063699999999998E-6</v>
      </c>
      <c r="AI93" s="2">
        <v>3.3267700000000001E-6</v>
      </c>
      <c r="AJ93">
        <v>13.65</v>
      </c>
      <c r="AK93">
        <v>6793.09</v>
      </c>
      <c r="AL93">
        <v>1.94854E-2</v>
      </c>
      <c r="AM93">
        <v>853.31500000000005</v>
      </c>
      <c r="AN93">
        <v>1.57531</v>
      </c>
      <c r="AO93">
        <v>0</v>
      </c>
      <c r="AP93">
        <v>1.57531</v>
      </c>
      <c r="AQ93">
        <v>92.257800000000003</v>
      </c>
      <c r="AR93">
        <v>19293.2</v>
      </c>
      <c r="AS93">
        <v>223914</v>
      </c>
      <c r="AT93">
        <f t="shared" si="6"/>
        <v>16.6970513014851</v>
      </c>
      <c r="AU93">
        <f t="shared" si="7"/>
        <v>2.7612691687999978E-2</v>
      </c>
      <c r="AV93">
        <f t="shared" si="8"/>
        <v>5.8253471795092146E-3</v>
      </c>
      <c r="AW93">
        <f t="shared" si="9"/>
        <v>3.3438038867509193E-2</v>
      </c>
      <c r="AX93">
        <f t="shared" si="5"/>
        <v>499.34301971606232</v>
      </c>
    </row>
    <row r="94" spans="1:50" x14ac:dyDescent="0.3">
      <c r="A94" s="1">
        <v>52232</v>
      </c>
      <c r="B94">
        <v>2585.4699999999998</v>
      </c>
      <c r="C94">
        <v>2.7664</v>
      </c>
      <c r="D94">
        <v>2000</v>
      </c>
      <c r="E94">
        <v>2.0017999999999998</v>
      </c>
      <c r="F94">
        <v>4.4298500000000001</v>
      </c>
      <c r="G94">
        <v>2004.43</v>
      </c>
      <c r="H94">
        <v>2000</v>
      </c>
      <c r="I94">
        <v>1.87077</v>
      </c>
      <c r="J94">
        <v>4.4053399999999998</v>
      </c>
      <c r="K94">
        <v>2004.41</v>
      </c>
      <c r="L94">
        <v>2.22954E-2</v>
      </c>
      <c r="M94">
        <v>0.67619899999999999</v>
      </c>
      <c r="N94">
        <v>0.301506</v>
      </c>
      <c r="O94">
        <v>1.1868399999999999</v>
      </c>
      <c r="P94">
        <v>9.6675400000000001E-4</v>
      </c>
      <c r="Q94">
        <v>1.0052700000000001</v>
      </c>
      <c r="R94">
        <v>1.15147</v>
      </c>
      <c r="S94">
        <v>1.79559E-2</v>
      </c>
      <c r="T94">
        <v>0.57894299999999999</v>
      </c>
      <c r="U94">
        <v>47.866100000000003</v>
      </c>
      <c r="V94">
        <v>8.4447899999999994</v>
      </c>
      <c r="W94">
        <v>0.30720999999999998</v>
      </c>
      <c r="X94">
        <v>2.11297E-3</v>
      </c>
      <c r="Y94">
        <v>2.8978000000000001E-4</v>
      </c>
      <c r="Z94">
        <v>0.21978300000000001</v>
      </c>
      <c r="AA94">
        <v>459.42500000000001</v>
      </c>
      <c r="AB94">
        <v>935.38499999999999</v>
      </c>
      <c r="AC94">
        <v>503.42200000000003</v>
      </c>
      <c r="AD94">
        <v>933.32899999999995</v>
      </c>
      <c r="AE94">
        <v>0.05</v>
      </c>
      <c r="AF94">
        <v>0.02</v>
      </c>
      <c r="AG94">
        <v>0.02</v>
      </c>
      <c r="AH94" s="2">
        <v>2.90633E-6</v>
      </c>
      <c r="AI94" s="2">
        <v>3.3267700000000001E-6</v>
      </c>
      <c r="AJ94">
        <v>13.832000000000001</v>
      </c>
      <c r="AK94">
        <v>6963.33</v>
      </c>
      <c r="AL94">
        <v>1.9886299999999999E-2</v>
      </c>
      <c r="AM94">
        <v>853.30200000000002</v>
      </c>
      <c r="AN94">
        <v>1.68482</v>
      </c>
      <c r="AO94">
        <v>0</v>
      </c>
      <c r="AP94">
        <v>1.68482</v>
      </c>
      <c r="AQ94">
        <v>93.662999999999997</v>
      </c>
      <c r="AR94">
        <v>19679</v>
      </c>
      <c r="AS94">
        <v>223358</v>
      </c>
      <c r="AT94">
        <f t="shared" si="6"/>
        <v>17.004704982008015</v>
      </c>
      <c r="AU94">
        <f t="shared" si="7"/>
        <v>2.8196043549999897E-2</v>
      </c>
      <c r="AV94">
        <f t="shared" si="8"/>
        <v>5.8584519066145245E-3</v>
      </c>
      <c r="AW94">
        <f t="shared" si="9"/>
        <v>3.4054495456614424E-2</v>
      </c>
      <c r="AX94">
        <f t="shared" si="5"/>
        <v>499.33803904603678</v>
      </c>
    </row>
    <row r="95" spans="1:50" x14ac:dyDescent="0.3">
      <c r="A95" s="1">
        <v>52323</v>
      </c>
      <c r="B95">
        <v>2580.58</v>
      </c>
      <c r="C95">
        <v>2.8028</v>
      </c>
      <c r="D95">
        <v>2000</v>
      </c>
      <c r="E95">
        <v>2.23265</v>
      </c>
      <c r="F95">
        <v>4.4742199999999999</v>
      </c>
      <c r="G95">
        <v>2004.47</v>
      </c>
      <c r="H95">
        <v>2000</v>
      </c>
      <c r="I95">
        <v>2.0973999999999999</v>
      </c>
      <c r="J95">
        <v>4.4481099999999998</v>
      </c>
      <c r="K95">
        <v>2004.45</v>
      </c>
      <c r="L95">
        <v>2.2783000000000001E-2</v>
      </c>
      <c r="M95">
        <v>0.67570300000000005</v>
      </c>
      <c r="N95">
        <v>0.301514</v>
      </c>
      <c r="O95">
        <v>1.1863900000000001</v>
      </c>
      <c r="P95">
        <v>9.6849700000000002E-4</v>
      </c>
      <c r="Q95">
        <v>1.00528</v>
      </c>
      <c r="R95">
        <v>1.1534</v>
      </c>
      <c r="S95">
        <v>1.7939799999999999E-2</v>
      </c>
      <c r="T95">
        <v>0.57894299999999999</v>
      </c>
      <c r="U95">
        <v>47.877000000000002</v>
      </c>
      <c r="V95">
        <v>8.4296000000000006</v>
      </c>
      <c r="W95">
        <v>0.306674</v>
      </c>
      <c r="X95">
        <v>2.5619100000000001E-3</v>
      </c>
      <c r="Y95">
        <v>2.9179500000000002E-4</v>
      </c>
      <c r="Z95">
        <v>0.221912</v>
      </c>
      <c r="AA95">
        <v>458.39400000000001</v>
      </c>
      <c r="AB95">
        <v>1048.7</v>
      </c>
      <c r="AC95">
        <v>510.50400000000002</v>
      </c>
      <c r="AD95">
        <v>1046.3699999999999</v>
      </c>
      <c r="AE95">
        <v>0.05</v>
      </c>
      <c r="AF95">
        <v>0.02</v>
      </c>
      <c r="AG95">
        <v>0.02</v>
      </c>
      <c r="AH95" s="2">
        <v>2.9062900000000002E-6</v>
      </c>
      <c r="AI95" s="2">
        <v>3.3267700000000001E-6</v>
      </c>
      <c r="AJ95">
        <v>14.013999999999999</v>
      </c>
      <c r="AK95">
        <v>7154.2</v>
      </c>
      <c r="AL95">
        <v>2.0291E-2</v>
      </c>
      <c r="AM95">
        <v>853.28800000000001</v>
      </c>
      <c r="AN95">
        <v>1.7982800000000001</v>
      </c>
      <c r="AO95">
        <v>0</v>
      </c>
      <c r="AP95">
        <v>1.7982800000000001</v>
      </c>
      <c r="AQ95">
        <v>95.113799999999998</v>
      </c>
      <c r="AR95">
        <v>20073</v>
      </c>
      <c r="AS95">
        <v>222773</v>
      </c>
      <c r="AT95">
        <f t="shared" si="6"/>
        <v>17.33333331868138</v>
      </c>
      <c r="AU95">
        <f t="shared" si="7"/>
        <v>2.8815286182000063E-2</v>
      </c>
      <c r="AV95">
        <f t="shared" si="8"/>
        <v>5.8936385917414645E-3</v>
      </c>
      <c r="AW95">
        <f t="shared" si="9"/>
        <v>3.4708924773741531E-2</v>
      </c>
      <c r="AX95">
        <f t="shared" si="5"/>
        <v>499.39124970516599</v>
      </c>
    </row>
    <row r="96" spans="1:50" x14ac:dyDescent="0.3">
      <c r="A96" s="1">
        <v>52414</v>
      </c>
      <c r="B96">
        <v>2575.4</v>
      </c>
      <c r="C96">
        <v>2.8391999999999999</v>
      </c>
      <c r="D96">
        <v>2000</v>
      </c>
      <c r="E96">
        <v>2.4709300000000001</v>
      </c>
      <c r="F96">
        <v>4.5213900000000002</v>
      </c>
      <c r="G96">
        <v>2004.52</v>
      </c>
      <c r="H96">
        <v>2000</v>
      </c>
      <c r="I96">
        <v>2.3313199999999998</v>
      </c>
      <c r="J96">
        <v>4.4936400000000001</v>
      </c>
      <c r="K96">
        <v>2004.49</v>
      </c>
      <c r="L96">
        <v>2.3284300000000001E-2</v>
      </c>
      <c r="M96">
        <v>0.67519200000000001</v>
      </c>
      <c r="N96">
        <v>0.30152400000000001</v>
      </c>
      <c r="O96">
        <v>1.1859200000000001</v>
      </c>
      <c r="P96">
        <v>9.7035299999999997E-4</v>
      </c>
      <c r="Q96">
        <v>1.0053000000000001</v>
      </c>
      <c r="R96">
        <v>1.1554599999999999</v>
      </c>
      <c r="S96">
        <v>1.7922899999999999E-2</v>
      </c>
      <c r="T96">
        <v>0.57894299999999999</v>
      </c>
      <c r="U96">
        <v>47.888599999999997</v>
      </c>
      <c r="V96">
        <v>8.4134799999999998</v>
      </c>
      <c r="W96">
        <v>0.30612200000000001</v>
      </c>
      <c r="X96">
        <v>3.0233700000000001E-3</v>
      </c>
      <c r="Y96">
        <v>2.9394000000000002E-4</v>
      </c>
      <c r="Z96">
        <v>0.22417799999999999</v>
      </c>
      <c r="AA96">
        <v>457.30099999999999</v>
      </c>
      <c r="AB96">
        <v>1165.6600000000001</v>
      </c>
      <c r="AC96">
        <v>518.90300000000002</v>
      </c>
      <c r="AD96">
        <v>1163.05</v>
      </c>
      <c r="AE96">
        <v>0.05</v>
      </c>
      <c r="AF96">
        <v>0.02</v>
      </c>
      <c r="AG96">
        <v>0.02</v>
      </c>
      <c r="AH96" s="2">
        <v>2.9062400000000001E-6</v>
      </c>
      <c r="AI96" s="2">
        <v>3.3267700000000001E-6</v>
      </c>
      <c r="AJ96">
        <v>14.196</v>
      </c>
      <c r="AK96">
        <v>7366.35</v>
      </c>
      <c r="AL96">
        <v>2.07E-2</v>
      </c>
      <c r="AM96">
        <v>853.27300000000002</v>
      </c>
      <c r="AN96">
        <v>1.91587</v>
      </c>
      <c r="AO96">
        <v>0</v>
      </c>
      <c r="AP96">
        <v>1.91587</v>
      </c>
      <c r="AQ96">
        <v>96.611699999999999</v>
      </c>
      <c r="AR96">
        <v>20475</v>
      </c>
      <c r="AS96">
        <v>222159</v>
      </c>
      <c r="AT96">
        <f t="shared" si="6"/>
        <v>17.68389595144318</v>
      </c>
      <c r="AU96">
        <f t="shared" si="7"/>
        <v>2.9483102747000105E-2</v>
      </c>
      <c r="AV96">
        <f t="shared" si="8"/>
        <v>5.9309152269123927E-3</v>
      </c>
      <c r="AW96">
        <f t="shared" si="9"/>
        <v>3.5414017973912498E-2</v>
      </c>
      <c r="AX96">
        <f t="shared" si="5"/>
        <v>499.34734783468809</v>
      </c>
    </row>
    <row r="97" spans="1:50" x14ac:dyDescent="0.3">
      <c r="A97" s="1">
        <v>52505</v>
      </c>
      <c r="B97">
        <v>2569.92</v>
      </c>
      <c r="C97">
        <v>2.8755999999999999</v>
      </c>
      <c r="D97">
        <v>2000</v>
      </c>
      <c r="E97">
        <v>2.7168600000000001</v>
      </c>
      <c r="F97">
        <v>4.5715000000000003</v>
      </c>
      <c r="G97">
        <v>2004.57</v>
      </c>
      <c r="H97">
        <v>2000</v>
      </c>
      <c r="I97">
        <v>2.5727699999999998</v>
      </c>
      <c r="J97">
        <v>4.5420299999999996</v>
      </c>
      <c r="K97">
        <v>2004.54</v>
      </c>
      <c r="L97">
        <v>2.3799500000000001E-2</v>
      </c>
      <c r="M97">
        <v>0.67466700000000002</v>
      </c>
      <c r="N97">
        <v>0.301533</v>
      </c>
      <c r="O97">
        <v>1.1854199999999999</v>
      </c>
      <c r="P97">
        <v>9.7232700000000004E-4</v>
      </c>
      <c r="Q97">
        <v>1.0053099999999999</v>
      </c>
      <c r="R97">
        <v>1.1576299999999999</v>
      </c>
      <c r="S97">
        <v>1.7904900000000001E-2</v>
      </c>
      <c r="T97">
        <v>0.57894299999999999</v>
      </c>
      <c r="U97">
        <v>47.900799999999997</v>
      </c>
      <c r="V97">
        <v>8.3963900000000002</v>
      </c>
      <c r="W97">
        <v>0.30555500000000002</v>
      </c>
      <c r="X97">
        <v>3.49761E-3</v>
      </c>
      <c r="Y97">
        <v>2.9621900000000002E-4</v>
      </c>
      <c r="Z97">
        <v>0.22658700000000001</v>
      </c>
      <c r="AA97">
        <v>456.14600000000002</v>
      </c>
      <c r="AB97">
        <v>1286.3800000000001</v>
      </c>
      <c r="AC97">
        <v>528.61800000000005</v>
      </c>
      <c r="AD97">
        <v>1283.47</v>
      </c>
      <c r="AE97">
        <v>0.05</v>
      </c>
      <c r="AF97">
        <v>0.02</v>
      </c>
      <c r="AG97">
        <v>0.02</v>
      </c>
      <c r="AH97" s="2">
        <v>2.9061999999999998E-6</v>
      </c>
      <c r="AI97" s="2">
        <v>3.3267700000000001E-6</v>
      </c>
      <c r="AJ97">
        <v>14.378</v>
      </c>
      <c r="AK97">
        <v>7600.47</v>
      </c>
      <c r="AL97">
        <v>2.1113300000000002E-2</v>
      </c>
      <c r="AM97">
        <v>853.25699999999995</v>
      </c>
      <c r="AN97">
        <v>2.0377700000000001</v>
      </c>
      <c r="AO97">
        <v>0</v>
      </c>
      <c r="AP97">
        <v>2.0377700000000001</v>
      </c>
      <c r="AQ97">
        <v>98.158199999999994</v>
      </c>
      <c r="AR97">
        <v>20885.2</v>
      </c>
      <c r="AS97">
        <v>221514</v>
      </c>
      <c r="AT97">
        <f t="shared" si="6"/>
        <v>18.057135843142031</v>
      </c>
      <c r="AU97">
        <f t="shared" si="7"/>
        <v>3.0190428257999918E-2</v>
      </c>
      <c r="AV97">
        <f t="shared" si="8"/>
        <v>5.970350013460443E-3</v>
      </c>
      <c r="AW97">
        <f t="shared" si="9"/>
        <v>3.6160778271460359E-2</v>
      </c>
      <c r="AX97">
        <f t="shared" si="5"/>
        <v>499.35694712061826</v>
      </c>
    </row>
    <row r="98" spans="1:50" x14ac:dyDescent="0.3">
      <c r="A98" s="1">
        <v>52596</v>
      </c>
      <c r="B98">
        <v>2564.12</v>
      </c>
      <c r="C98">
        <v>2.9119999999999999</v>
      </c>
      <c r="D98">
        <v>2000</v>
      </c>
      <c r="E98">
        <v>2.9706800000000002</v>
      </c>
      <c r="F98">
        <v>4.6246400000000003</v>
      </c>
      <c r="G98">
        <v>2004.62</v>
      </c>
      <c r="H98">
        <v>2000</v>
      </c>
      <c r="I98">
        <v>2.8219699999999999</v>
      </c>
      <c r="J98">
        <v>4.5933900000000003</v>
      </c>
      <c r="K98">
        <v>2004.59</v>
      </c>
      <c r="L98">
        <v>2.4328900000000001E-2</v>
      </c>
      <c r="M98">
        <v>0.67412799999999995</v>
      </c>
      <c r="N98">
        <v>0.30154399999999998</v>
      </c>
      <c r="O98">
        <v>1.18489</v>
      </c>
      <c r="P98">
        <v>9.7442399999999999E-4</v>
      </c>
      <c r="Q98">
        <v>1.0053300000000001</v>
      </c>
      <c r="R98">
        <v>1.15994</v>
      </c>
      <c r="S98">
        <v>1.78859E-2</v>
      </c>
      <c r="T98">
        <v>0.57894299999999999</v>
      </c>
      <c r="U98">
        <v>47.913699999999999</v>
      </c>
      <c r="V98">
        <v>8.3783200000000004</v>
      </c>
      <c r="W98">
        <v>0.30497299999999999</v>
      </c>
      <c r="X98">
        <v>3.9848899999999996E-3</v>
      </c>
      <c r="Y98">
        <v>2.9863399999999999E-4</v>
      </c>
      <c r="Z98">
        <v>0.22914300000000001</v>
      </c>
      <c r="AA98">
        <v>454.92599999999999</v>
      </c>
      <c r="AB98">
        <v>1410.98</v>
      </c>
      <c r="AC98">
        <v>539.64700000000005</v>
      </c>
      <c r="AD98">
        <v>1407.75</v>
      </c>
      <c r="AE98">
        <v>0.05</v>
      </c>
      <c r="AF98">
        <v>0.02</v>
      </c>
      <c r="AG98">
        <v>0.02</v>
      </c>
      <c r="AH98" s="2">
        <v>2.9061500000000001E-6</v>
      </c>
      <c r="AI98" s="2">
        <v>3.3267700000000001E-6</v>
      </c>
      <c r="AJ98">
        <v>14.56</v>
      </c>
      <c r="AK98">
        <v>7857.27</v>
      </c>
      <c r="AL98">
        <v>2.15313E-2</v>
      </c>
      <c r="AM98">
        <v>853.24099999999999</v>
      </c>
      <c r="AN98">
        <v>2.1641499999999998</v>
      </c>
      <c r="AO98">
        <v>0</v>
      </c>
      <c r="AP98">
        <v>2.1641499999999998</v>
      </c>
      <c r="AQ98">
        <v>99.754800000000003</v>
      </c>
      <c r="AR98">
        <v>21303.3</v>
      </c>
      <c r="AS98">
        <v>220839</v>
      </c>
      <c r="AT98">
        <f t="shared" si="6"/>
        <v>18.453987198250243</v>
      </c>
      <c r="AU98">
        <f t="shared" si="7"/>
        <v>3.0941187376000018E-2</v>
      </c>
      <c r="AV98">
        <f t="shared" si="8"/>
        <v>6.0120906715392247E-3</v>
      </c>
      <c r="AW98">
        <f t="shared" si="9"/>
        <v>3.6953278047539243E-2</v>
      </c>
      <c r="AX98">
        <f t="shared" si="5"/>
        <v>499.38701444861704</v>
      </c>
    </row>
    <row r="99" spans="1:50" x14ac:dyDescent="0.3">
      <c r="A99" s="1">
        <v>52687</v>
      </c>
      <c r="B99">
        <v>2558.0100000000002</v>
      </c>
      <c r="C99">
        <v>2.9483999999999999</v>
      </c>
      <c r="D99">
        <v>2000</v>
      </c>
      <c r="E99">
        <v>3.2326299999999999</v>
      </c>
      <c r="F99">
        <v>4.6809399999999997</v>
      </c>
      <c r="G99">
        <v>2004.68</v>
      </c>
      <c r="H99">
        <v>2000</v>
      </c>
      <c r="I99">
        <v>3.0791599999999999</v>
      </c>
      <c r="J99">
        <v>4.6478299999999999</v>
      </c>
      <c r="K99">
        <v>2004.65</v>
      </c>
      <c r="L99">
        <v>2.4872600000000002E-2</v>
      </c>
      <c r="M99">
        <v>0.67357299999999998</v>
      </c>
      <c r="N99">
        <v>0.30155500000000002</v>
      </c>
      <c r="O99">
        <v>1.1843399999999999</v>
      </c>
      <c r="P99">
        <v>9.7664900000000001E-4</v>
      </c>
      <c r="Q99">
        <v>1.00535</v>
      </c>
      <c r="R99">
        <v>1.16238</v>
      </c>
      <c r="S99">
        <v>1.7865900000000001E-2</v>
      </c>
      <c r="T99">
        <v>0.57894299999999999</v>
      </c>
      <c r="U99">
        <v>47.927300000000002</v>
      </c>
      <c r="V99">
        <v>8.3592399999999998</v>
      </c>
      <c r="W99">
        <v>0.30437500000000001</v>
      </c>
      <c r="X99">
        <v>4.4854500000000002E-3</v>
      </c>
      <c r="Y99">
        <v>3.0119100000000002E-4</v>
      </c>
      <c r="Z99">
        <v>0.231853</v>
      </c>
      <c r="AA99">
        <v>453.64100000000002</v>
      </c>
      <c r="AB99">
        <v>1539.58</v>
      </c>
      <c r="AC99">
        <v>551.99199999999996</v>
      </c>
      <c r="AD99">
        <v>1536.01</v>
      </c>
      <c r="AE99">
        <v>0.05</v>
      </c>
      <c r="AF99">
        <v>0.02</v>
      </c>
      <c r="AG99">
        <v>0.02</v>
      </c>
      <c r="AH99" s="2">
        <v>2.9061E-6</v>
      </c>
      <c r="AI99" s="2">
        <v>3.3267700000000001E-6</v>
      </c>
      <c r="AJ99">
        <v>14.742000000000001</v>
      </c>
      <c r="AK99">
        <v>8137.47</v>
      </c>
      <c r="AL99">
        <v>2.19542E-2</v>
      </c>
      <c r="AM99">
        <v>853.22299999999996</v>
      </c>
      <c r="AN99">
        <v>2.29522</v>
      </c>
      <c r="AO99">
        <v>0</v>
      </c>
      <c r="AP99">
        <v>2.29522</v>
      </c>
      <c r="AQ99">
        <v>101.40300000000001</v>
      </c>
      <c r="AR99">
        <v>21729.4</v>
      </c>
      <c r="AS99">
        <v>220133</v>
      </c>
      <c r="AT99">
        <f t="shared" si="6"/>
        <v>18.87557433028886</v>
      </c>
      <c r="AU99">
        <f t="shared" si="7"/>
        <v>3.1746470990999941E-2</v>
      </c>
      <c r="AV99">
        <f t="shared" si="8"/>
        <v>6.056061356102962E-3</v>
      </c>
      <c r="AW99">
        <f t="shared" si="9"/>
        <v>3.7802532347102902E-2</v>
      </c>
      <c r="AX99">
        <f t="shared" si="5"/>
        <v>499.3203671376645</v>
      </c>
    </row>
    <row r="100" spans="1:50" x14ac:dyDescent="0.3">
      <c r="A100" s="1">
        <v>52778</v>
      </c>
      <c r="B100">
        <v>2551.58</v>
      </c>
      <c r="C100">
        <v>2.9847999999999999</v>
      </c>
      <c r="D100">
        <v>2000</v>
      </c>
      <c r="E100">
        <v>3.5029599999999999</v>
      </c>
      <c r="F100">
        <v>4.7405200000000001</v>
      </c>
      <c r="G100">
        <v>2004.74</v>
      </c>
      <c r="H100">
        <v>2000</v>
      </c>
      <c r="I100">
        <v>3.3445800000000001</v>
      </c>
      <c r="J100">
        <v>4.7054900000000002</v>
      </c>
      <c r="K100">
        <v>2004.71</v>
      </c>
      <c r="L100">
        <v>2.5431100000000002E-2</v>
      </c>
      <c r="M100">
        <v>0.67300300000000002</v>
      </c>
      <c r="N100">
        <v>0.301566</v>
      </c>
      <c r="O100">
        <v>1.1837500000000001</v>
      </c>
      <c r="P100">
        <v>9.7900599999999993E-4</v>
      </c>
      <c r="Q100">
        <v>1.00536</v>
      </c>
      <c r="R100">
        <v>1.1649499999999999</v>
      </c>
      <c r="S100">
        <v>1.78449E-2</v>
      </c>
      <c r="T100">
        <v>0.57894299999999999</v>
      </c>
      <c r="U100">
        <v>47.941600000000001</v>
      </c>
      <c r="V100">
        <v>8.3391099999999998</v>
      </c>
      <c r="W100">
        <v>0.30375999999999997</v>
      </c>
      <c r="X100">
        <v>4.9995600000000001E-3</v>
      </c>
      <c r="Y100">
        <v>3.03892E-4</v>
      </c>
      <c r="Z100">
        <v>0.23472199999999999</v>
      </c>
      <c r="AA100">
        <v>452.29</v>
      </c>
      <c r="AB100">
        <v>1672.29</v>
      </c>
      <c r="AC100">
        <v>565.654</v>
      </c>
      <c r="AD100">
        <v>1668.36</v>
      </c>
      <c r="AE100">
        <v>0.05</v>
      </c>
      <c r="AF100">
        <v>0.02</v>
      </c>
      <c r="AG100">
        <v>0.02</v>
      </c>
      <c r="AH100" s="2">
        <v>2.90604E-6</v>
      </c>
      <c r="AI100" s="2">
        <v>3.3267700000000001E-6</v>
      </c>
      <c r="AJ100">
        <v>14.923999999999999</v>
      </c>
      <c r="AK100">
        <v>8441.83</v>
      </c>
      <c r="AL100">
        <v>2.23824E-2</v>
      </c>
      <c r="AM100">
        <v>853.20500000000004</v>
      </c>
      <c r="AN100">
        <v>2.43119</v>
      </c>
      <c r="AO100">
        <v>0</v>
      </c>
      <c r="AP100">
        <v>2.43119</v>
      </c>
      <c r="AQ100">
        <v>103.105</v>
      </c>
      <c r="AR100">
        <v>22163.4</v>
      </c>
      <c r="AS100">
        <v>219395</v>
      </c>
      <c r="AT100">
        <f t="shared" si="6"/>
        <v>19.322610756010015</v>
      </c>
      <c r="AU100">
        <f t="shared" si="7"/>
        <v>3.2588376260000065E-2</v>
      </c>
      <c r="AV100">
        <f t="shared" si="8"/>
        <v>6.1023296415651058E-3</v>
      </c>
      <c r="AW100">
        <f t="shared" si="9"/>
        <v>3.8690705901565169E-2</v>
      </c>
      <c r="AX100">
        <f t="shared" si="5"/>
        <v>499.41220522493364</v>
      </c>
    </row>
    <row r="101" spans="1:50" x14ac:dyDescent="0.3">
      <c r="A101" s="1">
        <v>52869</v>
      </c>
      <c r="B101">
        <v>2544.81</v>
      </c>
      <c r="C101">
        <v>3.0211999999999999</v>
      </c>
      <c r="D101">
        <v>2000</v>
      </c>
      <c r="E101">
        <v>3.7819099999999999</v>
      </c>
      <c r="F101">
        <v>4.8035300000000003</v>
      </c>
      <c r="G101">
        <v>2004.8</v>
      </c>
      <c r="H101">
        <v>2000</v>
      </c>
      <c r="I101">
        <v>3.6184799999999999</v>
      </c>
      <c r="J101">
        <v>4.7664900000000001</v>
      </c>
      <c r="K101">
        <v>2004.77</v>
      </c>
      <c r="L101">
        <v>2.6004599999999999E-2</v>
      </c>
      <c r="M101">
        <v>0.67241700000000004</v>
      </c>
      <c r="N101">
        <v>0.30157899999999999</v>
      </c>
      <c r="O101">
        <v>1.1831400000000001</v>
      </c>
      <c r="P101">
        <v>9.8150100000000007E-4</v>
      </c>
      <c r="Q101">
        <v>1.0053799999999999</v>
      </c>
      <c r="R101">
        <v>1.1676599999999999</v>
      </c>
      <c r="S101">
        <v>1.78227E-2</v>
      </c>
      <c r="T101">
        <v>0.57894299999999999</v>
      </c>
      <c r="U101">
        <v>47.956699999999998</v>
      </c>
      <c r="V101">
        <v>8.3179200000000009</v>
      </c>
      <c r="W101">
        <v>0.30313000000000001</v>
      </c>
      <c r="X101">
        <v>5.5274699999999996E-3</v>
      </c>
      <c r="Y101">
        <v>3.0674199999999998E-4</v>
      </c>
      <c r="Z101">
        <v>0.237758</v>
      </c>
      <c r="AA101">
        <v>450.86900000000003</v>
      </c>
      <c r="AB101">
        <v>1809.24</v>
      </c>
      <c r="AC101">
        <v>580.63699999999994</v>
      </c>
      <c r="AD101">
        <v>1804.94</v>
      </c>
      <c r="AE101">
        <v>0.05</v>
      </c>
      <c r="AF101">
        <v>0.02</v>
      </c>
      <c r="AG101">
        <v>0.02</v>
      </c>
      <c r="AH101" s="2">
        <v>2.9059899999999999E-6</v>
      </c>
      <c r="AI101" s="2">
        <v>3.3267700000000001E-6</v>
      </c>
      <c r="AJ101">
        <v>15.106</v>
      </c>
      <c r="AK101">
        <v>8771.11</v>
      </c>
      <c r="AL101">
        <v>2.2816199999999998E-2</v>
      </c>
      <c r="AM101">
        <v>853.18600000000004</v>
      </c>
      <c r="AN101">
        <v>2.5722499999999999</v>
      </c>
      <c r="AO101">
        <v>0</v>
      </c>
      <c r="AP101">
        <v>2.5722499999999999</v>
      </c>
      <c r="AQ101">
        <v>104.86199999999999</v>
      </c>
      <c r="AR101">
        <v>22605</v>
      </c>
      <c r="AS101">
        <v>218624</v>
      </c>
      <c r="AT101">
        <f t="shared" si="6"/>
        <v>19.796525113227407</v>
      </c>
      <c r="AU101">
        <f t="shared" si="7"/>
        <v>3.3492125631000069E-2</v>
      </c>
      <c r="AV101">
        <f t="shared" si="8"/>
        <v>6.1510566348983485E-3</v>
      </c>
      <c r="AW101">
        <f t="shared" si="9"/>
        <v>3.964318226589842E-2</v>
      </c>
      <c r="AX101">
        <f t="shared" si="5"/>
        <v>499.3677091926254</v>
      </c>
    </row>
    <row r="102" spans="1:50" x14ac:dyDescent="0.3">
      <c r="A102" s="1">
        <v>52960</v>
      </c>
      <c r="B102">
        <v>2537.6999999999998</v>
      </c>
      <c r="C102">
        <v>3.0575999999999999</v>
      </c>
      <c r="D102">
        <v>2000</v>
      </c>
      <c r="E102">
        <v>4.0697400000000004</v>
      </c>
      <c r="F102">
        <v>4.8700900000000003</v>
      </c>
      <c r="G102">
        <v>2004.87</v>
      </c>
      <c r="H102">
        <v>2000</v>
      </c>
      <c r="I102">
        <v>3.9011100000000001</v>
      </c>
      <c r="J102">
        <v>4.8309699999999998</v>
      </c>
      <c r="K102">
        <v>2004.83</v>
      </c>
      <c r="L102">
        <v>2.65933E-2</v>
      </c>
      <c r="M102">
        <v>0.67181500000000005</v>
      </c>
      <c r="N102">
        <v>0.301591</v>
      </c>
      <c r="O102">
        <v>1.1825000000000001</v>
      </c>
      <c r="P102">
        <v>9.8413800000000007E-4</v>
      </c>
      <c r="Q102">
        <v>1.0054099999999999</v>
      </c>
      <c r="R102">
        <v>1.17052</v>
      </c>
      <c r="S102">
        <v>1.7799499999999999E-2</v>
      </c>
      <c r="T102">
        <v>0.57894299999999999</v>
      </c>
      <c r="U102">
        <v>47.972499999999997</v>
      </c>
      <c r="V102">
        <v>8.2956199999999995</v>
      </c>
      <c r="W102">
        <v>0.30248199999999997</v>
      </c>
      <c r="X102">
        <v>6.0694199999999998E-3</v>
      </c>
      <c r="Y102">
        <v>3.09745E-4</v>
      </c>
      <c r="Z102">
        <v>0.24096600000000001</v>
      </c>
      <c r="AA102">
        <v>449.37900000000002</v>
      </c>
      <c r="AB102">
        <v>1950.56</v>
      </c>
      <c r="AC102">
        <v>596.94600000000003</v>
      </c>
      <c r="AD102">
        <v>1945.86</v>
      </c>
      <c r="AE102">
        <v>0.05</v>
      </c>
      <c r="AF102">
        <v>0.02</v>
      </c>
      <c r="AG102">
        <v>0.02</v>
      </c>
      <c r="AH102" s="2">
        <v>2.90593E-6</v>
      </c>
      <c r="AI102" s="2">
        <v>3.3267700000000001E-6</v>
      </c>
      <c r="AJ102">
        <v>15.288</v>
      </c>
      <c r="AK102">
        <v>9126.11</v>
      </c>
      <c r="AL102">
        <v>2.32558E-2</v>
      </c>
      <c r="AM102">
        <v>853.16600000000005</v>
      </c>
      <c r="AN102">
        <v>2.7186499999999998</v>
      </c>
      <c r="AO102">
        <v>0</v>
      </c>
      <c r="AP102">
        <v>2.7186499999999998</v>
      </c>
      <c r="AQ102">
        <v>106.676</v>
      </c>
      <c r="AR102">
        <v>23054.3</v>
      </c>
      <c r="AS102">
        <v>217820</v>
      </c>
      <c r="AT102">
        <f t="shared" si="6"/>
        <v>20.298279555856848</v>
      </c>
      <c r="AU102">
        <f t="shared" si="7"/>
        <v>3.4448049698000104E-2</v>
      </c>
      <c r="AV102">
        <f t="shared" si="8"/>
        <v>6.2022209179398539E-3</v>
      </c>
      <c r="AW102">
        <f t="shared" si="9"/>
        <v>4.0650270615939954E-2</v>
      </c>
      <c r="AX102">
        <f t="shared" si="5"/>
        <v>499.33934628955217</v>
      </c>
    </row>
    <row r="103" spans="1:50" x14ac:dyDescent="0.3">
      <c r="A103" s="1">
        <v>53051</v>
      </c>
      <c r="B103">
        <v>2530.2399999999998</v>
      </c>
      <c r="C103">
        <v>3.0939999999999999</v>
      </c>
      <c r="D103">
        <v>2000</v>
      </c>
      <c r="E103">
        <v>4.3667199999999999</v>
      </c>
      <c r="F103">
        <v>4.9403499999999996</v>
      </c>
      <c r="G103">
        <v>2004.94</v>
      </c>
      <c r="H103">
        <v>2000</v>
      </c>
      <c r="I103">
        <v>4.1927300000000001</v>
      </c>
      <c r="J103">
        <v>4.8990600000000004</v>
      </c>
      <c r="K103">
        <v>2004.9</v>
      </c>
      <c r="L103">
        <v>2.7197599999999999E-2</v>
      </c>
      <c r="M103">
        <v>0.67119799999999996</v>
      </c>
      <c r="N103">
        <v>0.30160500000000001</v>
      </c>
      <c r="O103">
        <v>1.1818200000000001</v>
      </c>
      <c r="P103">
        <v>9.8692500000000004E-4</v>
      </c>
      <c r="Q103">
        <v>1.00543</v>
      </c>
      <c r="R103">
        <v>1.17353</v>
      </c>
      <c r="S103">
        <v>1.7775200000000001E-2</v>
      </c>
      <c r="T103">
        <v>0.57894299999999999</v>
      </c>
      <c r="U103">
        <v>47.988999999999997</v>
      </c>
      <c r="V103">
        <v>8.2721999999999998</v>
      </c>
      <c r="W103">
        <v>0.30181799999999998</v>
      </c>
      <c r="X103">
        <v>6.6256600000000002E-3</v>
      </c>
      <c r="Y103">
        <v>3.1290499999999999E-4</v>
      </c>
      <c r="Z103">
        <v>0.24435399999999999</v>
      </c>
      <c r="AA103">
        <v>447.81799999999998</v>
      </c>
      <c r="AB103">
        <v>2096.37</v>
      </c>
      <c r="AC103">
        <v>614.58600000000001</v>
      </c>
      <c r="AD103">
        <v>2091.2399999999998</v>
      </c>
      <c r="AE103">
        <v>0.05</v>
      </c>
      <c r="AF103">
        <v>0.02</v>
      </c>
      <c r="AG103">
        <v>0.02</v>
      </c>
      <c r="AH103" s="2">
        <v>2.9058600000000002E-6</v>
      </c>
      <c r="AI103" s="2">
        <v>3.3267700000000001E-6</v>
      </c>
      <c r="AJ103">
        <v>15.47</v>
      </c>
      <c r="AK103">
        <v>9507.65</v>
      </c>
      <c r="AL103">
        <v>2.37016E-2</v>
      </c>
      <c r="AM103">
        <v>853.14400000000001</v>
      </c>
      <c r="AN103">
        <v>2.8706200000000002</v>
      </c>
      <c r="AO103">
        <v>0</v>
      </c>
      <c r="AP103">
        <v>2.8706200000000002</v>
      </c>
      <c r="AQ103">
        <v>108.548</v>
      </c>
      <c r="AR103">
        <v>23511</v>
      </c>
      <c r="AS103">
        <v>216981</v>
      </c>
      <c r="AT103">
        <f t="shared" si="6"/>
        <v>20.828924154948002</v>
      </c>
      <c r="AU103">
        <f t="shared" si="7"/>
        <v>3.5449720350000123E-2</v>
      </c>
      <c r="AV103">
        <f t="shared" si="8"/>
        <v>6.2559072051663802E-3</v>
      </c>
      <c r="AW103">
        <f t="shared" si="9"/>
        <v>4.1705627555166505E-2</v>
      </c>
      <c r="AX103">
        <f t="shared" si="5"/>
        <v>499.42718467421093</v>
      </c>
    </row>
    <row r="104" spans="1:50" x14ac:dyDescent="0.3">
      <c r="A104" s="1">
        <v>53142</v>
      </c>
      <c r="B104">
        <v>2522.42</v>
      </c>
      <c r="C104">
        <v>3.1303999999999998</v>
      </c>
      <c r="D104">
        <v>2000</v>
      </c>
      <c r="E104">
        <v>4.6730900000000002</v>
      </c>
      <c r="F104">
        <v>5.0144599999999997</v>
      </c>
      <c r="G104">
        <v>2005.01</v>
      </c>
      <c r="H104">
        <v>2000</v>
      </c>
      <c r="I104">
        <v>4.4935999999999998</v>
      </c>
      <c r="J104">
        <v>4.9709099999999999</v>
      </c>
      <c r="K104">
        <v>2004.97</v>
      </c>
      <c r="L104">
        <v>2.7817600000000001E-2</v>
      </c>
      <c r="M104">
        <v>0.67056300000000002</v>
      </c>
      <c r="N104">
        <v>0.30161900000000003</v>
      </c>
      <c r="O104">
        <v>1.1811199999999999</v>
      </c>
      <c r="P104">
        <v>9.8986699999999996E-4</v>
      </c>
      <c r="Q104">
        <v>1.00545</v>
      </c>
      <c r="R104">
        <v>1.17669</v>
      </c>
      <c r="S104">
        <v>1.77497E-2</v>
      </c>
      <c r="T104">
        <v>0.57894299999999999</v>
      </c>
      <c r="U104">
        <v>48.006300000000003</v>
      </c>
      <c r="V104">
        <v>8.2476199999999995</v>
      </c>
      <c r="W104">
        <v>0.30113699999999999</v>
      </c>
      <c r="X104">
        <v>7.1964300000000002E-3</v>
      </c>
      <c r="Y104">
        <v>3.1622699999999998E-4</v>
      </c>
      <c r="Z104">
        <v>0.24792900000000001</v>
      </c>
      <c r="AA104">
        <v>446.18400000000003</v>
      </c>
      <c r="AB104">
        <v>2246.8000000000002</v>
      </c>
      <c r="AC104">
        <v>633.56500000000005</v>
      </c>
      <c r="AD104">
        <v>2241.23</v>
      </c>
      <c r="AE104">
        <v>0.05</v>
      </c>
      <c r="AF104">
        <v>0.02</v>
      </c>
      <c r="AG104">
        <v>0.02</v>
      </c>
      <c r="AH104" s="2">
        <v>2.9058000000000002E-6</v>
      </c>
      <c r="AI104" s="2">
        <v>3.3267700000000001E-6</v>
      </c>
      <c r="AJ104">
        <v>15.651999999999999</v>
      </c>
      <c r="AK104">
        <v>9916.57</v>
      </c>
      <c r="AL104">
        <v>2.4153999999999998E-2</v>
      </c>
      <c r="AM104">
        <v>853.12199999999996</v>
      </c>
      <c r="AN104">
        <v>3.02841</v>
      </c>
      <c r="AO104">
        <v>0</v>
      </c>
      <c r="AP104">
        <v>3.02841</v>
      </c>
      <c r="AQ104">
        <v>110.482</v>
      </c>
      <c r="AR104">
        <v>23974.9</v>
      </c>
      <c r="AS104">
        <v>216109</v>
      </c>
      <c r="AT104">
        <f t="shared" si="6"/>
        <v>21.390058703854205</v>
      </c>
      <c r="AU104">
        <f t="shared" si="7"/>
        <v>3.6520682471999931E-2</v>
      </c>
      <c r="AV104">
        <f t="shared" si="8"/>
        <v>6.3121878963151995E-3</v>
      </c>
      <c r="AW104">
        <f t="shared" si="9"/>
        <v>4.283287036831513E-2</v>
      </c>
      <c r="AX104">
        <f t="shared" si="5"/>
        <v>499.38420002963727</v>
      </c>
    </row>
    <row r="105" spans="1:50" x14ac:dyDescent="0.3">
      <c r="A105" s="1">
        <v>53233</v>
      </c>
      <c r="B105">
        <v>2514.2399999999998</v>
      </c>
      <c r="C105">
        <v>3.1667999999999998</v>
      </c>
      <c r="D105">
        <v>2000</v>
      </c>
      <c r="E105">
        <v>4.9891399999999999</v>
      </c>
      <c r="F105">
        <v>5.0925900000000004</v>
      </c>
      <c r="G105">
        <v>2005.09</v>
      </c>
      <c r="H105">
        <v>2000</v>
      </c>
      <c r="I105">
        <v>4.8039800000000001</v>
      </c>
      <c r="J105">
        <v>5.0466899999999999</v>
      </c>
      <c r="K105">
        <v>2005.05</v>
      </c>
      <c r="L105">
        <v>2.8453699999999998E-2</v>
      </c>
      <c r="M105">
        <v>0.66991299999999998</v>
      </c>
      <c r="N105">
        <v>0.30163400000000001</v>
      </c>
      <c r="O105">
        <v>1.18038</v>
      </c>
      <c r="P105">
        <v>9.9296999999999992E-4</v>
      </c>
      <c r="Q105">
        <v>1.0054700000000001</v>
      </c>
      <c r="R105">
        <v>1.18001</v>
      </c>
      <c r="S105">
        <v>1.7722999999999999E-2</v>
      </c>
      <c r="T105">
        <v>0.57894299999999999</v>
      </c>
      <c r="U105">
        <v>48.0244</v>
      </c>
      <c r="V105">
        <v>8.2218499999999999</v>
      </c>
      <c r="W105">
        <v>0.30043799999999998</v>
      </c>
      <c r="X105">
        <v>7.78198E-3</v>
      </c>
      <c r="Y105">
        <v>3.1971400000000002E-4</v>
      </c>
      <c r="Z105">
        <v>0.25169900000000001</v>
      </c>
      <c r="AA105">
        <v>444.47699999999998</v>
      </c>
      <c r="AB105">
        <v>2401.9899999999998</v>
      </c>
      <c r="AC105">
        <v>653.89200000000005</v>
      </c>
      <c r="AD105">
        <v>2395.9499999999998</v>
      </c>
      <c r="AE105">
        <v>0.05</v>
      </c>
      <c r="AF105">
        <v>0.02</v>
      </c>
      <c r="AG105">
        <v>0.02</v>
      </c>
      <c r="AH105" s="2">
        <v>2.90573E-6</v>
      </c>
      <c r="AI105" s="2">
        <v>3.3267700000000001E-6</v>
      </c>
      <c r="AJ105">
        <v>15.834</v>
      </c>
      <c r="AK105">
        <v>10353.700000000001</v>
      </c>
      <c r="AL105">
        <v>2.4613199999999998E-2</v>
      </c>
      <c r="AM105">
        <v>853.09900000000005</v>
      </c>
      <c r="AN105">
        <v>3.1922600000000001</v>
      </c>
      <c r="AO105">
        <v>0</v>
      </c>
      <c r="AP105">
        <v>3.1922600000000001</v>
      </c>
      <c r="AQ105">
        <v>112.477</v>
      </c>
      <c r="AR105">
        <v>24445.8</v>
      </c>
      <c r="AS105">
        <v>215200</v>
      </c>
      <c r="AT105">
        <f t="shared" si="6"/>
        <v>21.982703413916699</v>
      </c>
      <c r="AU105">
        <f t="shared" si="7"/>
        <v>3.7642673310000013E-2</v>
      </c>
      <c r="AV105">
        <f t="shared" si="8"/>
        <v>6.371058415125962E-3</v>
      </c>
      <c r="AW105">
        <f t="shared" si="9"/>
        <v>4.4013731725125974E-2</v>
      </c>
      <c r="AX105">
        <f t="shared" si="5"/>
        <v>499.45102476660725</v>
      </c>
    </row>
    <row r="106" spans="1:50" x14ac:dyDescent="0.3">
      <c r="A106" s="1">
        <v>53324</v>
      </c>
      <c r="B106">
        <v>2505.6799999999998</v>
      </c>
      <c r="C106">
        <v>3.2031999999999998</v>
      </c>
      <c r="D106">
        <v>2000</v>
      </c>
      <c r="E106">
        <v>5.3151200000000003</v>
      </c>
      <c r="F106">
        <v>5.1749000000000001</v>
      </c>
      <c r="G106">
        <v>2005.17</v>
      </c>
      <c r="H106">
        <v>2000</v>
      </c>
      <c r="I106">
        <v>5.1241500000000002</v>
      </c>
      <c r="J106">
        <v>5.1265400000000003</v>
      </c>
      <c r="K106">
        <v>2005.13</v>
      </c>
      <c r="L106">
        <v>2.9106099999999999E-2</v>
      </c>
      <c r="M106">
        <v>0.66924499999999998</v>
      </c>
      <c r="N106">
        <v>0.30164999999999997</v>
      </c>
      <c r="O106">
        <v>1.1796199999999999</v>
      </c>
      <c r="P106">
        <v>9.9624099999999992E-4</v>
      </c>
      <c r="Q106">
        <v>1.0055000000000001</v>
      </c>
      <c r="R106">
        <v>1.1834899999999999</v>
      </c>
      <c r="S106">
        <v>1.7695200000000001E-2</v>
      </c>
      <c r="T106">
        <v>0.57894299999999999</v>
      </c>
      <c r="U106">
        <v>48.043199999999999</v>
      </c>
      <c r="V106">
        <v>8.1948500000000006</v>
      </c>
      <c r="W106">
        <v>0.29972100000000002</v>
      </c>
      <c r="X106">
        <v>8.3825299999999991E-3</v>
      </c>
      <c r="Y106">
        <v>3.2337099999999998E-4</v>
      </c>
      <c r="Z106">
        <v>0.25567200000000001</v>
      </c>
      <c r="AA106">
        <v>442.69299999999998</v>
      </c>
      <c r="AB106">
        <v>2562.0700000000002</v>
      </c>
      <c r="AC106">
        <v>675.57600000000002</v>
      </c>
      <c r="AD106">
        <v>2555.52</v>
      </c>
      <c r="AE106">
        <v>0.05</v>
      </c>
      <c r="AF106">
        <v>0.02</v>
      </c>
      <c r="AG106">
        <v>0.02</v>
      </c>
      <c r="AH106" s="2">
        <v>2.9056600000000001E-6</v>
      </c>
      <c r="AI106" s="2">
        <v>3.3267700000000001E-6</v>
      </c>
      <c r="AJ106">
        <v>16.015999999999998</v>
      </c>
      <c r="AK106">
        <v>10820</v>
      </c>
      <c r="AL106">
        <v>2.50797E-2</v>
      </c>
      <c r="AM106">
        <v>853.07399999999996</v>
      </c>
      <c r="AN106">
        <v>3.3624700000000001</v>
      </c>
      <c r="AO106">
        <v>0</v>
      </c>
      <c r="AP106">
        <v>3.3624700000000001</v>
      </c>
      <c r="AQ106">
        <v>114.53700000000001</v>
      </c>
      <c r="AR106">
        <v>24923.5</v>
      </c>
      <c r="AS106">
        <v>214256</v>
      </c>
      <c r="AT106">
        <f t="shared" si="6"/>
        <v>22.608627526332846</v>
      </c>
      <c r="AU106">
        <f t="shared" si="7"/>
        <v>3.8841582986999912E-2</v>
      </c>
      <c r="AV106">
        <f t="shared" si="8"/>
        <v>6.4326672698037084E-3</v>
      </c>
      <c r="AW106">
        <f t="shared" si="9"/>
        <v>4.5274250256803622E-2</v>
      </c>
      <c r="AX106">
        <f t="shared" si="5"/>
        <v>499.37055606868535</v>
      </c>
    </row>
    <row r="107" spans="1:50" x14ac:dyDescent="0.3">
      <c r="A107" s="1">
        <v>53415</v>
      </c>
      <c r="B107">
        <v>2496.7399999999998</v>
      </c>
      <c r="C107">
        <v>3.2395999999999998</v>
      </c>
      <c r="D107">
        <v>2000</v>
      </c>
      <c r="E107">
        <v>5.6513099999999996</v>
      </c>
      <c r="F107">
        <v>5.2615699999999999</v>
      </c>
      <c r="G107">
        <v>2005.26</v>
      </c>
      <c r="H107">
        <v>2000</v>
      </c>
      <c r="I107">
        <v>5.4543600000000003</v>
      </c>
      <c r="J107">
        <v>5.2106599999999998</v>
      </c>
      <c r="K107">
        <v>2005.21</v>
      </c>
      <c r="L107">
        <v>2.9774999999999999E-2</v>
      </c>
      <c r="M107">
        <v>0.66855900000000001</v>
      </c>
      <c r="N107">
        <v>0.30166599999999999</v>
      </c>
      <c r="O107">
        <v>1.17882</v>
      </c>
      <c r="P107">
        <v>9.9968699999999997E-4</v>
      </c>
      <c r="Q107">
        <v>1.00553</v>
      </c>
      <c r="R107">
        <v>1.1871499999999999</v>
      </c>
      <c r="S107">
        <v>1.7666100000000001E-2</v>
      </c>
      <c r="T107">
        <v>0.57894299999999999</v>
      </c>
      <c r="U107">
        <v>48.062899999999999</v>
      </c>
      <c r="V107">
        <v>8.1666000000000007</v>
      </c>
      <c r="W107">
        <v>0.298987</v>
      </c>
      <c r="X107">
        <v>8.9983100000000007E-3</v>
      </c>
      <c r="Y107">
        <v>3.2720299999999998E-4</v>
      </c>
      <c r="Z107">
        <v>0.25985599999999998</v>
      </c>
      <c r="AA107">
        <v>440.83300000000003</v>
      </c>
      <c r="AB107">
        <v>2727.18</v>
      </c>
      <c r="AC107">
        <v>698.62800000000004</v>
      </c>
      <c r="AD107">
        <v>2720.09</v>
      </c>
      <c r="AE107">
        <v>0.05</v>
      </c>
      <c r="AF107">
        <v>0.02</v>
      </c>
      <c r="AG107">
        <v>0.02</v>
      </c>
      <c r="AH107" s="2">
        <v>2.9055800000000001E-6</v>
      </c>
      <c r="AI107" s="2">
        <v>3.3267700000000001E-6</v>
      </c>
      <c r="AJ107">
        <v>16.198</v>
      </c>
      <c r="AK107">
        <v>11316.4</v>
      </c>
      <c r="AL107">
        <v>2.5553900000000001E-2</v>
      </c>
      <c r="AM107">
        <v>853.04899999999998</v>
      </c>
      <c r="AN107">
        <v>3.53931</v>
      </c>
      <c r="AO107">
        <v>0</v>
      </c>
      <c r="AP107">
        <v>3.53931</v>
      </c>
      <c r="AQ107">
        <v>116.664</v>
      </c>
      <c r="AR107">
        <v>25407.7</v>
      </c>
      <c r="AS107">
        <v>213276</v>
      </c>
      <c r="AT107">
        <f t="shared" si="6"/>
        <v>23.268982756052669</v>
      </c>
      <c r="AU107">
        <f t="shared" si="7"/>
        <v>4.0098480728999963E-2</v>
      </c>
      <c r="AV107">
        <f t="shared" si="8"/>
        <v>6.4970054831188662E-3</v>
      </c>
      <c r="AW107">
        <f t="shared" si="9"/>
        <v>4.6595486212118828E-2</v>
      </c>
      <c r="AX107">
        <f t="shared" si="5"/>
        <v>499.38276532031841</v>
      </c>
    </row>
    <row r="108" spans="1:50" x14ac:dyDescent="0.3">
      <c r="A108" s="1">
        <v>53506</v>
      </c>
      <c r="B108">
        <v>2487.41</v>
      </c>
      <c r="C108">
        <v>3.2759999999999998</v>
      </c>
      <c r="D108">
        <v>2000</v>
      </c>
      <c r="E108">
        <v>5.9980000000000002</v>
      </c>
      <c r="F108">
        <v>5.3527800000000001</v>
      </c>
      <c r="G108">
        <v>2005.35</v>
      </c>
      <c r="H108">
        <v>2000</v>
      </c>
      <c r="I108">
        <v>5.7949000000000002</v>
      </c>
      <c r="J108">
        <v>5.2991999999999999</v>
      </c>
      <c r="K108">
        <v>2005.3</v>
      </c>
      <c r="L108">
        <v>3.04607E-2</v>
      </c>
      <c r="M108">
        <v>0.66785700000000003</v>
      </c>
      <c r="N108">
        <v>0.30168299999999998</v>
      </c>
      <c r="O108">
        <v>1.17798</v>
      </c>
      <c r="P108">
        <v>1.00332E-3</v>
      </c>
      <c r="Q108">
        <v>1.0055499999999999</v>
      </c>
      <c r="R108">
        <v>1.1909700000000001</v>
      </c>
      <c r="S108">
        <v>1.76358E-2</v>
      </c>
      <c r="T108">
        <v>0.57894299999999999</v>
      </c>
      <c r="U108">
        <v>48.083500000000001</v>
      </c>
      <c r="V108">
        <v>8.1370699999999996</v>
      </c>
      <c r="W108">
        <v>0.298234</v>
      </c>
      <c r="X108">
        <v>9.6295400000000007E-3</v>
      </c>
      <c r="Y108">
        <v>3.3121300000000002E-4</v>
      </c>
      <c r="Z108">
        <v>0.26425999999999999</v>
      </c>
      <c r="AA108">
        <v>438.89499999999998</v>
      </c>
      <c r="AB108">
        <v>2897.45</v>
      </c>
      <c r="AC108">
        <v>723.05899999999997</v>
      </c>
      <c r="AD108">
        <v>2889.8</v>
      </c>
      <c r="AE108">
        <v>0.05</v>
      </c>
      <c r="AF108">
        <v>0.02</v>
      </c>
      <c r="AG108">
        <v>0.02</v>
      </c>
      <c r="AH108" s="2">
        <v>2.9055E-6</v>
      </c>
      <c r="AI108" s="2">
        <v>3.3267700000000001E-6</v>
      </c>
      <c r="AJ108">
        <v>16.38</v>
      </c>
      <c r="AK108">
        <v>11843.7</v>
      </c>
      <c r="AL108">
        <v>2.60361E-2</v>
      </c>
      <c r="AM108">
        <v>853.02200000000005</v>
      </c>
      <c r="AN108">
        <v>3.72309</v>
      </c>
      <c r="AO108">
        <v>0</v>
      </c>
      <c r="AP108">
        <v>3.72309</v>
      </c>
      <c r="AQ108">
        <v>118.85899999999999</v>
      </c>
      <c r="AR108">
        <v>25898</v>
      </c>
      <c r="AS108">
        <v>212258</v>
      </c>
      <c r="AT108">
        <f t="shared" si="6"/>
        <v>23.965372012982399</v>
      </c>
      <c r="AU108">
        <f t="shared" si="7"/>
        <v>4.141786860000006E-2</v>
      </c>
      <c r="AV108">
        <f t="shared" si="8"/>
        <v>6.564154136791546E-3</v>
      </c>
      <c r="AW108">
        <f t="shared" si="9"/>
        <v>4.7982022736791606E-2</v>
      </c>
      <c r="AX108">
        <f t="shared" si="5"/>
        <v>499.46564663282226</v>
      </c>
    </row>
    <row r="109" spans="1:50" x14ac:dyDescent="0.3">
      <c r="A109" s="1">
        <v>53597</v>
      </c>
      <c r="B109">
        <v>2477.69</v>
      </c>
      <c r="C109">
        <v>3.3123999999999998</v>
      </c>
      <c r="D109">
        <v>2000</v>
      </c>
      <c r="E109">
        <v>6.3554399999999998</v>
      </c>
      <c r="F109">
        <v>5.4487199999999998</v>
      </c>
      <c r="G109">
        <v>2005.45</v>
      </c>
      <c r="H109">
        <v>2000</v>
      </c>
      <c r="I109">
        <v>6.1460499999999998</v>
      </c>
      <c r="J109">
        <v>5.3923699999999997</v>
      </c>
      <c r="K109">
        <v>2005.39</v>
      </c>
      <c r="L109">
        <v>3.11635E-2</v>
      </c>
      <c r="M109">
        <v>0.66713599999999995</v>
      </c>
      <c r="N109">
        <v>0.301701</v>
      </c>
      <c r="O109">
        <v>1.1771199999999999</v>
      </c>
      <c r="P109">
        <v>1.00713E-3</v>
      </c>
      <c r="Q109">
        <v>1.0055799999999999</v>
      </c>
      <c r="R109">
        <v>1.1949700000000001</v>
      </c>
      <c r="S109">
        <v>1.76043E-2</v>
      </c>
      <c r="T109">
        <v>0.57894299999999999</v>
      </c>
      <c r="U109">
        <v>48.104799999999997</v>
      </c>
      <c r="V109">
        <v>8.1062100000000008</v>
      </c>
      <c r="W109">
        <v>0.29746299999999998</v>
      </c>
      <c r="X109">
        <v>1.02764E-2</v>
      </c>
      <c r="Y109">
        <v>3.3540799999999998E-4</v>
      </c>
      <c r="Z109">
        <v>0.26889299999999999</v>
      </c>
      <c r="AA109">
        <v>436.87700000000001</v>
      </c>
      <c r="AB109">
        <v>3073.02</v>
      </c>
      <c r="AC109">
        <v>748.88300000000004</v>
      </c>
      <c r="AD109">
        <v>3064.76</v>
      </c>
      <c r="AE109">
        <v>0.05</v>
      </c>
      <c r="AF109">
        <v>0.02</v>
      </c>
      <c r="AG109">
        <v>0.02</v>
      </c>
      <c r="AH109" s="2">
        <v>2.9054199999999999E-6</v>
      </c>
      <c r="AI109" s="2">
        <v>3.3267700000000001E-6</v>
      </c>
      <c r="AJ109">
        <v>16.562000000000001</v>
      </c>
      <c r="AK109">
        <v>12403</v>
      </c>
      <c r="AL109">
        <v>2.65268E-2</v>
      </c>
      <c r="AM109">
        <v>852.995</v>
      </c>
      <c r="AN109">
        <v>3.91412</v>
      </c>
      <c r="AO109">
        <v>0</v>
      </c>
      <c r="AP109">
        <v>3.91412</v>
      </c>
      <c r="AQ109">
        <v>121.125</v>
      </c>
      <c r="AR109">
        <v>26394.1</v>
      </c>
      <c r="AS109">
        <v>211203</v>
      </c>
      <c r="AT109">
        <f t="shared" si="6"/>
        <v>24.699748683242358</v>
      </c>
      <c r="AU109">
        <f t="shared" si="7"/>
        <v>4.2823066989999936E-2</v>
      </c>
      <c r="AV109">
        <f t="shared" si="8"/>
        <v>6.6341134200619267E-3</v>
      </c>
      <c r="AW109">
        <f t="shared" si="9"/>
        <v>4.9457180410061863E-2</v>
      </c>
      <c r="AX109">
        <f t="shared" si="5"/>
        <v>499.41683853488126</v>
      </c>
    </row>
    <row r="110" spans="1:50" x14ac:dyDescent="0.3">
      <c r="A110" s="1">
        <v>53688</v>
      </c>
      <c r="B110">
        <v>2467.5500000000002</v>
      </c>
      <c r="C110">
        <v>3.3488000000000002</v>
      </c>
      <c r="D110">
        <v>2000</v>
      </c>
      <c r="E110">
        <v>6.7239300000000002</v>
      </c>
      <c r="F110">
        <v>5.5495999999999999</v>
      </c>
      <c r="G110">
        <v>2005.55</v>
      </c>
      <c r="H110">
        <v>2000</v>
      </c>
      <c r="I110">
        <v>6.50807</v>
      </c>
      <c r="J110">
        <v>5.4903500000000003</v>
      </c>
      <c r="K110">
        <v>2005.49</v>
      </c>
      <c r="L110">
        <v>3.1883399999999999E-2</v>
      </c>
      <c r="M110">
        <v>0.66639800000000005</v>
      </c>
      <c r="N110">
        <v>0.30171900000000001</v>
      </c>
      <c r="O110">
        <v>1.17622</v>
      </c>
      <c r="P110">
        <v>1.0111499999999999E-3</v>
      </c>
      <c r="Q110">
        <v>1.0056099999999999</v>
      </c>
      <c r="R110">
        <v>1.19916</v>
      </c>
      <c r="S110">
        <v>1.7571400000000001E-2</v>
      </c>
      <c r="T110">
        <v>0.57894299999999999</v>
      </c>
      <c r="U110">
        <v>48.127099999999999</v>
      </c>
      <c r="V110">
        <v>8.0739999999999998</v>
      </c>
      <c r="W110">
        <v>0.29667399999999999</v>
      </c>
      <c r="X110">
        <v>1.09392E-2</v>
      </c>
      <c r="Y110">
        <v>3.3979099999999999E-4</v>
      </c>
      <c r="Z110">
        <v>0.27376600000000001</v>
      </c>
      <c r="AA110">
        <v>434.77800000000002</v>
      </c>
      <c r="AB110">
        <v>3254.04</v>
      </c>
      <c r="AC110">
        <v>776.11300000000006</v>
      </c>
      <c r="AD110">
        <v>3245.13</v>
      </c>
      <c r="AE110">
        <v>0.05</v>
      </c>
      <c r="AF110">
        <v>0.02</v>
      </c>
      <c r="AG110">
        <v>0.02</v>
      </c>
      <c r="AH110" s="2">
        <v>2.9053299999999999E-6</v>
      </c>
      <c r="AI110" s="2">
        <v>3.3267700000000001E-6</v>
      </c>
      <c r="AJ110">
        <v>16.744</v>
      </c>
      <c r="AK110">
        <v>12995.2</v>
      </c>
      <c r="AL110">
        <v>2.7026499999999998E-2</v>
      </c>
      <c r="AM110">
        <v>852.96600000000001</v>
      </c>
      <c r="AN110">
        <v>4.1127200000000004</v>
      </c>
      <c r="AO110">
        <v>0</v>
      </c>
      <c r="AP110">
        <v>4.1127200000000004</v>
      </c>
      <c r="AQ110">
        <v>123.464</v>
      </c>
      <c r="AR110">
        <v>26895.7</v>
      </c>
      <c r="AS110">
        <v>210109</v>
      </c>
      <c r="AT110">
        <f t="shared" si="6"/>
        <v>25.473666662625998</v>
      </c>
      <c r="AU110">
        <f t="shared" si="7"/>
        <v>4.4299225300000022E-2</v>
      </c>
      <c r="AV110">
        <f t="shared" si="8"/>
        <v>6.7070898730671128E-3</v>
      </c>
      <c r="AW110">
        <f t="shared" si="9"/>
        <v>5.1006315173067134E-2</v>
      </c>
      <c r="AX110">
        <f t="shared" si="5"/>
        <v>499.42181818452275</v>
      </c>
    </row>
    <row r="111" spans="1:50" x14ac:dyDescent="0.3">
      <c r="A111" s="1">
        <v>53779</v>
      </c>
      <c r="B111">
        <v>2457</v>
      </c>
      <c r="C111">
        <v>3.3852000000000002</v>
      </c>
      <c r="D111">
        <v>2000</v>
      </c>
      <c r="E111">
        <v>7.1037299999999997</v>
      </c>
      <c r="F111">
        <v>5.6556199999999999</v>
      </c>
      <c r="G111">
        <v>2005.66</v>
      </c>
      <c r="H111">
        <v>2000</v>
      </c>
      <c r="I111">
        <v>6.8812499999999996</v>
      </c>
      <c r="J111">
        <v>5.59335</v>
      </c>
      <c r="K111">
        <v>2005.59</v>
      </c>
      <c r="L111">
        <v>3.2620900000000001E-2</v>
      </c>
      <c r="M111">
        <v>0.66564100000000004</v>
      </c>
      <c r="N111">
        <v>0.30173800000000001</v>
      </c>
      <c r="O111">
        <v>1.1752800000000001</v>
      </c>
      <c r="P111">
        <v>1.01538E-3</v>
      </c>
      <c r="Q111">
        <v>1.0056400000000001</v>
      </c>
      <c r="R111">
        <v>1.2035400000000001</v>
      </c>
      <c r="S111">
        <v>1.7537299999999999E-2</v>
      </c>
      <c r="T111">
        <v>0.57894299999999999</v>
      </c>
      <c r="U111">
        <v>48.150199999999998</v>
      </c>
      <c r="V111">
        <v>8.0404099999999996</v>
      </c>
      <c r="W111">
        <v>0.29586600000000002</v>
      </c>
      <c r="X111">
        <v>1.1618E-2</v>
      </c>
      <c r="Y111">
        <v>3.4436699999999999E-4</v>
      </c>
      <c r="Z111">
        <v>0.27888800000000002</v>
      </c>
      <c r="AA111">
        <v>432.59699999999998</v>
      </c>
      <c r="AB111">
        <v>3440.62</v>
      </c>
      <c r="AC111">
        <v>804.76400000000001</v>
      </c>
      <c r="AD111">
        <v>3431.03</v>
      </c>
      <c r="AE111">
        <v>0.05</v>
      </c>
      <c r="AF111">
        <v>0.02</v>
      </c>
      <c r="AG111">
        <v>0.02</v>
      </c>
      <c r="AH111" s="2">
        <v>2.90524E-6</v>
      </c>
      <c r="AI111" s="2">
        <v>3.3267700000000001E-6</v>
      </c>
      <c r="AJ111">
        <v>16.925999999999998</v>
      </c>
      <c r="AK111">
        <v>13621.4</v>
      </c>
      <c r="AL111">
        <v>2.7535500000000001E-2</v>
      </c>
      <c r="AM111">
        <v>852.93600000000004</v>
      </c>
      <c r="AN111">
        <v>4.3192599999999999</v>
      </c>
      <c r="AO111">
        <v>0</v>
      </c>
      <c r="AP111">
        <v>4.3192599999999999</v>
      </c>
      <c r="AQ111">
        <v>125.878</v>
      </c>
      <c r="AR111">
        <v>27402.3</v>
      </c>
      <c r="AS111">
        <v>208976</v>
      </c>
      <c r="AT111">
        <f t="shared" si="6"/>
        <v>26.288971135113961</v>
      </c>
      <c r="AU111">
        <f t="shared" si="7"/>
        <v>4.5849658140000124E-2</v>
      </c>
      <c r="AV111">
        <f t="shared" si="8"/>
        <v>6.783021019130607E-3</v>
      </c>
      <c r="AW111">
        <f t="shared" si="9"/>
        <v>5.2632679159130731E-2</v>
      </c>
      <c r="AX111">
        <f t="shared" si="5"/>
        <v>499.48001042529762</v>
      </c>
    </row>
    <row r="112" spans="1:50" x14ac:dyDescent="0.3">
      <c r="A112" s="1">
        <v>53870</v>
      </c>
      <c r="B112">
        <v>2446.02</v>
      </c>
      <c r="C112">
        <v>3.4216000000000002</v>
      </c>
      <c r="D112">
        <v>2000</v>
      </c>
      <c r="E112">
        <v>7.4951299999999996</v>
      </c>
      <c r="F112">
        <v>5.76701</v>
      </c>
      <c r="G112">
        <v>2005.77</v>
      </c>
      <c r="H112">
        <v>2000</v>
      </c>
      <c r="I112">
        <v>7.26586</v>
      </c>
      <c r="J112">
        <v>5.7015900000000004</v>
      </c>
      <c r="K112">
        <v>2005.7</v>
      </c>
      <c r="L112">
        <v>3.33759E-2</v>
      </c>
      <c r="M112">
        <v>0.66486599999999996</v>
      </c>
      <c r="N112">
        <v>0.30175800000000003</v>
      </c>
      <c r="O112">
        <v>1.17431</v>
      </c>
      <c r="P112">
        <v>1.0198200000000001E-3</v>
      </c>
      <c r="Q112">
        <v>1.0056700000000001</v>
      </c>
      <c r="R112">
        <v>1.20811</v>
      </c>
      <c r="S112">
        <v>1.7501800000000001E-2</v>
      </c>
      <c r="T112">
        <v>0.57894299999999999</v>
      </c>
      <c r="U112">
        <v>48.174100000000003</v>
      </c>
      <c r="V112">
        <v>8.0053900000000002</v>
      </c>
      <c r="W112">
        <v>0.29503800000000002</v>
      </c>
      <c r="X112">
        <v>1.23131E-2</v>
      </c>
      <c r="Y112">
        <v>3.4914199999999999E-4</v>
      </c>
      <c r="Z112">
        <v>0.28426899999999999</v>
      </c>
      <c r="AA112">
        <v>430.33199999999999</v>
      </c>
      <c r="AB112">
        <v>3632.93</v>
      </c>
      <c r="AC112">
        <v>834.85</v>
      </c>
      <c r="AD112">
        <v>3622.6</v>
      </c>
      <c r="AE112">
        <v>0.05</v>
      </c>
      <c r="AF112">
        <v>0.02</v>
      </c>
      <c r="AG112">
        <v>0.02</v>
      </c>
      <c r="AH112" s="2">
        <v>2.90515E-6</v>
      </c>
      <c r="AI112" s="2">
        <v>3.3267700000000001E-6</v>
      </c>
      <c r="AJ112">
        <v>17.108000000000001</v>
      </c>
      <c r="AK112">
        <v>14282.6</v>
      </c>
      <c r="AL112">
        <v>2.8054300000000001E-2</v>
      </c>
      <c r="AM112">
        <v>852.90499999999997</v>
      </c>
      <c r="AN112">
        <v>4.5340800000000003</v>
      </c>
      <c r="AO112">
        <v>0</v>
      </c>
      <c r="AP112">
        <v>4.5340800000000003</v>
      </c>
      <c r="AQ112">
        <v>128.37</v>
      </c>
      <c r="AR112">
        <v>27913.4</v>
      </c>
      <c r="AS112">
        <v>207804</v>
      </c>
      <c r="AT112">
        <f t="shared" si="6"/>
        <v>27.147753613970082</v>
      </c>
      <c r="AU112">
        <f t="shared" si="7"/>
        <v>4.7488819759999981E-2</v>
      </c>
      <c r="AV112">
        <f t="shared" si="8"/>
        <v>6.8620509355421374E-3</v>
      </c>
      <c r="AW112">
        <f t="shared" si="9"/>
        <v>5.4350870695542119E-2</v>
      </c>
      <c r="AX112">
        <f t="shared" si="5"/>
        <v>499.49068463031546</v>
      </c>
    </row>
    <row r="113" spans="1:50" x14ac:dyDescent="0.3">
      <c r="A113" s="1">
        <v>53961</v>
      </c>
      <c r="B113">
        <v>2434.62</v>
      </c>
      <c r="C113">
        <v>3.4580000000000002</v>
      </c>
      <c r="D113">
        <v>2000</v>
      </c>
      <c r="E113">
        <v>7.89839</v>
      </c>
      <c r="F113">
        <v>5.88401</v>
      </c>
      <c r="G113">
        <v>2005.88</v>
      </c>
      <c r="H113">
        <v>2000</v>
      </c>
      <c r="I113">
        <v>7.6621800000000002</v>
      </c>
      <c r="J113">
        <v>5.8152999999999997</v>
      </c>
      <c r="K113">
        <v>2005.82</v>
      </c>
      <c r="L113">
        <v>3.41488E-2</v>
      </c>
      <c r="M113">
        <v>0.664072</v>
      </c>
      <c r="N113">
        <v>0.30177900000000002</v>
      </c>
      <c r="O113">
        <v>1.1733100000000001</v>
      </c>
      <c r="P113">
        <v>1.0244900000000001E-3</v>
      </c>
      <c r="Q113">
        <v>1.0057100000000001</v>
      </c>
      <c r="R113">
        <v>1.21288</v>
      </c>
      <c r="S113">
        <v>1.7465000000000001E-2</v>
      </c>
      <c r="T113">
        <v>0.57894299999999999</v>
      </c>
      <c r="U113">
        <v>48.198999999999998</v>
      </c>
      <c r="V113">
        <v>7.9689100000000002</v>
      </c>
      <c r="W113">
        <v>0.29419200000000001</v>
      </c>
      <c r="X113">
        <v>1.3024600000000001E-2</v>
      </c>
      <c r="Y113">
        <v>3.5411900000000002E-4</v>
      </c>
      <c r="Z113">
        <v>0.28992200000000001</v>
      </c>
      <c r="AA113">
        <v>427.983</v>
      </c>
      <c r="AB113">
        <v>3831.09</v>
      </c>
      <c r="AC113">
        <v>866.39</v>
      </c>
      <c r="AD113">
        <v>3819.98</v>
      </c>
      <c r="AE113">
        <v>0.05</v>
      </c>
      <c r="AF113">
        <v>0.02</v>
      </c>
      <c r="AG113">
        <v>0.02</v>
      </c>
      <c r="AH113" s="2">
        <v>2.9050600000000001E-6</v>
      </c>
      <c r="AI113" s="2">
        <v>3.3267700000000001E-6</v>
      </c>
      <c r="AJ113">
        <v>17.29</v>
      </c>
      <c r="AK113">
        <v>14979.9</v>
      </c>
      <c r="AL113">
        <v>2.8583500000000001E-2</v>
      </c>
      <c r="AM113">
        <v>852.87199999999996</v>
      </c>
      <c r="AN113">
        <v>4.7575799999999999</v>
      </c>
      <c r="AO113">
        <v>0</v>
      </c>
      <c r="AP113">
        <v>4.7575799999999999</v>
      </c>
      <c r="AQ113">
        <v>130.941</v>
      </c>
      <c r="AR113">
        <v>28428.6</v>
      </c>
      <c r="AS113">
        <v>206591</v>
      </c>
      <c r="AT113">
        <f t="shared" si="6"/>
        <v>28.0522225266647</v>
      </c>
      <c r="AU113">
        <f t="shared" si="7"/>
        <v>4.9220696330000091E-2</v>
      </c>
      <c r="AV113">
        <f t="shared" si="8"/>
        <v>6.9441079223937479E-3</v>
      </c>
      <c r="AW113">
        <f t="shared" si="9"/>
        <v>5.6164804252393841E-2</v>
      </c>
      <c r="AX113">
        <f t="shared" si="5"/>
        <v>499.46265993563156</v>
      </c>
    </row>
    <row r="114" spans="1:50" x14ac:dyDescent="0.3">
      <c r="A114" s="1">
        <v>54052</v>
      </c>
      <c r="B114">
        <v>2422.77</v>
      </c>
      <c r="C114">
        <v>3.4944000000000002</v>
      </c>
      <c r="D114">
        <v>2000</v>
      </c>
      <c r="E114">
        <v>8.3137899999999991</v>
      </c>
      <c r="F114">
        <v>6.0068400000000004</v>
      </c>
      <c r="G114">
        <v>2006.01</v>
      </c>
      <c r="H114">
        <v>2000</v>
      </c>
      <c r="I114">
        <v>8.0704799999999999</v>
      </c>
      <c r="J114">
        <v>5.9347000000000003</v>
      </c>
      <c r="K114">
        <v>2005.93</v>
      </c>
      <c r="L114">
        <v>3.49398E-2</v>
      </c>
      <c r="M114">
        <v>0.66325999999999996</v>
      </c>
      <c r="N114">
        <v>0.30180099999999999</v>
      </c>
      <c r="O114">
        <v>1.1722699999999999</v>
      </c>
      <c r="P114">
        <v>1.02939E-3</v>
      </c>
      <c r="Q114">
        <v>1.0057400000000001</v>
      </c>
      <c r="R114">
        <v>1.2178599999999999</v>
      </c>
      <c r="S114">
        <v>1.7426799999999999E-2</v>
      </c>
      <c r="T114">
        <v>0.57894299999999999</v>
      </c>
      <c r="U114">
        <v>48.224800000000002</v>
      </c>
      <c r="V114">
        <v>7.9309500000000002</v>
      </c>
      <c r="W114">
        <v>0.29332599999999998</v>
      </c>
      <c r="X114">
        <v>1.37527E-2</v>
      </c>
      <c r="Y114">
        <v>3.5930499999999998E-4</v>
      </c>
      <c r="Z114">
        <v>0.29585699999999998</v>
      </c>
      <c r="AA114">
        <v>425.54700000000003</v>
      </c>
      <c r="AB114">
        <v>4035.24</v>
      </c>
      <c r="AC114">
        <v>899.399</v>
      </c>
      <c r="AD114">
        <v>4023.3</v>
      </c>
      <c r="AE114">
        <v>0.05</v>
      </c>
      <c r="AF114">
        <v>0.02</v>
      </c>
      <c r="AG114">
        <v>0.02</v>
      </c>
      <c r="AH114" s="2">
        <v>2.9049599999999999E-6</v>
      </c>
      <c r="AI114" s="2">
        <v>3.3267700000000001E-6</v>
      </c>
      <c r="AJ114">
        <v>17.472000000000001</v>
      </c>
      <c r="AK114">
        <v>15714.3</v>
      </c>
      <c r="AL114">
        <v>2.9123599999999999E-2</v>
      </c>
      <c r="AM114">
        <v>852.83799999999997</v>
      </c>
      <c r="AN114">
        <v>4.9901600000000004</v>
      </c>
      <c r="AO114">
        <v>0</v>
      </c>
      <c r="AP114">
        <v>4.9901600000000004</v>
      </c>
      <c r="AQ114">
        <v>133.595</v>
      </c>
      <c r="AR114">
        <v>28947.3</v>
      </c>
      <c r="AS114">
        <v>205338</v>
      </c>
      <c r="AT114">
        <f t="shared" si="6"/>
        <v>29.004367571612157</v>
      </c>
      <c r="AU114">
        <f t="shared" si="7"/>
        <v>5.1041173669999912E-2</v>
      </c>
      <c r="AV114">
        <f t="shared" si="8"/>
        <v>7.0294029709846344E-3</v>
      </c>
      <c r="AW114">
        <f t="shared" si="9"/>
        <v>5.8070576640984549E-2</v>
      </c>
      <c r="AX114">
        <f t="shared" si="5"/>
        <v>499.46753156815919</v>
      </c>
    </row>
    <row r="115" spans="1:50" x14ac:dyDescent="0.3">
      <c r="A115" s="1">
        <v>54143</v>
      </c>
      <c r="B115">
        <v>2410.4699999999998</v>
      </c>
      <c r="C115">
        <v>3.5308000000000002</v>
      </c>
      <c r="D115">
        <v>2000</v>
      </c>
      <c r="E115">
        <v>8.7416</v>
      </c>
      <c r="F115">
        <v>6.1357799999999996</v>
      </c>
      <c r="G115">
        <v>2006.14</v>
      </c>
      <c r="H115">
        <v>2000</v>
      </c>
      <c r="I115">
        <v>8.4910300000000003</v>
      </c>
      <c r="J115">
        <v>6.06006</v>
      </c>
      <c r="K115">
        <v>2006.06</v>
      </c>
      <c r="L115">
        <v>3.57489E-2</v>
      </c>
      <c r="M115">
        <v>0.66242800000000002</v>
      </c>
      <c r="N115">
        <v>0.30182399999999998</v>
      </c>
      <c r="O115">
        <v>1.17119</v>
      </c>
      <c r="P115">
        <v>1.03454E-3</v>
      </c>
      <c r="Q115">
        <v>1.0057799999999999</v>
      </c>
      <c r="R115">
        <v>1.22306</v>
      </c>
      <c r="S115">
        <v>1.7387300000000001E-2</v>
      </c>
      <c r="T115">
        <v>0.57894299999999999</v>
      </c>
      <c r="U115">
        <v>48.2515</v>
      </c>
      <c r="V115">
        <v>7.8914499999999999</v>
      </c>
      <c r="W115">
        <v>0.29244100000000001</v>
      </c>
      <c r="X115">
        <v>1.44975E-2</v>
      </c>
      <c r="Y115">
        <v>3.6470399999999998E-4</v>
      </c>
      <c r="Z115">
        <v>0.30208800000000002</v>
      </c>
      <c r="AA115">
        <v>423.024</v>
      </c>
      <c r="AB115">
        <v>4245.5200000000004</v>
      </c>
      <c r="AC115">
        <v>933.89499999999998</v>
      </c>
      <c r="AD115">
        <v>4232.6899999999996</v>
      </c>
      <c r="AE115">
        <v>0.05</v>
      </c>
      <c r="AF115">
        <v>0.02</v>
      </c>
      <c r="AG115">
        <v>0.02</v>
      </c>
      <c r="AH115" s="2">
        <v>2.9048499999999998E-6</v>
      </c>
      <c r="AI115" s="2">
        <v>3.3267700000000001E-6</v>
      </c>
      <c r="AJ115">
        <v>17.654</v>
      </c>
      <c r="AK115">
        <v>16487</v>
      </c>
      <c r="AL115">
        <v>2.9675E-2</v>
      </c>
      <c r="AM115">
        <v>852.803</v>
      </c>
      <c r="AN115">
        <v>5.2322300000000004</v>
      </c>
      <c r="AO115">
        <v>0</v>
      </c>
      <c r="AP115">
        <v>5.2322300000000004</v>
      </c>
      <c r="AQ115">
        <v>136.334</v>
      </c>
      <c r="AR115">
        <v>29469</v>
      </c>
      <c r="AS115">
        <v>204044</v>
      </c>
      <c r="AT115">
        <f t="shared" si="6"/>
        <v>30.006618274538361</v>
      </c>
      <c r="AU115">
        <f t="shared" si="7"/>
        <v>5.295475103999997E-2</v>
      </c>
      <c r="AV115">
        <f t="shared" si="8"/>
        <v>7.1179361505076151E-3</v>
      </c>
      <c r="AW115">
        <f t="shared" si="9"/>
        <v>6.0072687190507582E-2</v>
      </c>
      <c r="AX115">
        <f t="shared" si="5"/>
        <v>499.50517744243467</v>
      </c>
    </row>
    <row r="116" spans="1:50" x14ac:dyDescent="0.3">
      <c r="A116" s="1">
        <v>54234</v>
      </c>
      <c r="B116">
        <v>2397.71</v>
      </c>
      <c r="C116">
        <v>3.5672000000000001</v>
      </c>
      <c r="D116">
        <v>2000</v>
      </c>
      <c r="E116">
        <v>9.1820699999999995</v>
      </c>
      <c r="F116">
        <v>6.2710900000000001</v>
      </c>
      <c r="G116">
        <v>2006.27</v>
      </c>
      <c r="H116">
        <v>2000</v>
      </c>
      <c r="I116">
        <v>8.9240899999999996</v>
      </c>
      <c r="J116">
        <v>6.19163</v>
      </c>
      <c r="K116">
        <v>2006.19</v>
      </c>
      <c r="L116">
        <v>3.6576299999999999E-2</v>
      </c>
      <c r="M116">
        <v>0.66157699999999997</v>
      </c>
      <c r="N116">
        <v>0.30184699999999998</v>
      </c>
      <c r="O116">
        <v>1.17008</v>
      </c>
      <c r="P116">
        <v>1.03995E-3</v>
      </c>
      <c r="Q116">
        <v>1.0058100000000001</v>
      </c>
      <c r="R116">
        <v>1.22847</v>
      </c>
      <c r="S116">
        <v>1.7346299999999999E-2</v>
      </c>
      <c r="T116">
        <v>0.57894299999999999</v>
      </c>
      <c r="U116">
        <v>48.279200000000003</v>
      </c>
      <c r="V116">
        <v>7.85039</v>
      </c>
      <c r="W116">
        <v>0.29153699999999999</v>
      </c>
      <c r="X116">
        <v>1.5259200000000001E-2</v>
      </c>
      <c r="Y116">
        <v>3.7032100000000001E-4</v>
      </c>
      <c r="Z116">
        <v>0.30862600000000001</v>
      </c>
      <c r="AA116">
        <v>420.41300000000001</v>
      </c>
      <c r="AB116">
        <v>4462.05</v>
      </c>
      <c r="AC116">
        <v>969.89599999999996</v>
      </c>
      <c r="AD116">
        <v>4448.28</v>
      </c>
      <c r="AE116">
        <v>0.05</v>
      </c>
      <c r="AF116">
        <v>0.02</v>
      </c>
      <c r="AG116">
        <v>0.02</v>
      </c>
      <c r="AH116" s="2">
        <v>2.9047400000000002E-6</v>
      </c>
      <c r="AI116" s="2">
        <v>3.3267700000000001E-6</v>
      </c>
      <c r="AJ116">
        <v>17.835999999999999</v>
      </c>
      <c r="AK116">
        <v>17299.099999999999</v>
      </c>
      <c r="AL116">
        <v>3.0238500000000001E-2</v>
      </c>
      <c r="AM116">
        <v>852.76700000000005</v>
      </c>
      <c r="AN116">
        <v>5.4842300000000002</v>
      </c>
      <c r="AO116">
        <v>0</v>
      </c>
      <c r="AP116">
        <v>5.4842300000000002</v>
      </c>
      <c r="AQ116">
        <v>139.16</v>
      </c>
      <c r="AR116">
        <v>29992.9</v>
      </c>
      <c r="AS116">
        <v>202708</v>
      </c>
      <c r="AT116">
        <f t="shared" si="6"/>
        <v>31.061658790580594</v>
      </c>
      <c r="AU116">
        <f t="shared" si="7"/>
        <v>5.497650065000001E-2</v>
      </c>
      <c r="AV116">
        <f t="shared" si="8"/>
        <v>7.20977965757944E-3</v>
      </c>
      <c r="AW116">
        <f t="shared" si="9"/>
        <v>6.2186280307579452E-2</v>
      </c>
      <c r="AX116">
        <f t="shared" si="5"/>
        <v>499.49375709475754</v>
      </c>
    </row>
    <row r="117" spans="1:50" x14ac:dyDescent="0.3">
      <c r="A117" s="1">
        <v>54325</v>
      </c>
      <c r="B117">
        <v>2384.48</v>
      </c>
      <c r="C117">
        <v>3.6036000000000001</v>
      </c>
      <c r="D117">
        <v>2000</v>
      </c>
      <c r="E117">
        <v>9.6354500000000005</v>
      </c>
      <c r="F117">
        <v>6.4130399999999996</v>
      </c>
      <c r="G117">
        <v>2006.41</v>
      </c>
      <c r="H117">
        <v>2000</v>
      </c>
      <c r="I117">
        <v>9.3699200000000005</v>
      </c>
      <c r="J117">
        <v>6.3296799999999998</v>
      </c>
      <c r="K117">
        <v>2006.33</v>
      </c>
      <c r="L117">
        <v>3.7422200000000003E-2</v>
      </c>
      <c r="M117">
        <v>0.66070700000000004</v>
      </c>
      <c r="N117">
        <v>0.301871</v>
      </c>
      <c r="O117">
        <v>1.16893</v>
      </c>
      <c r="P117">
        <v>1.04564E-3</v>
      </c>
      <c r="Q117">
        <v>1.0058499999999999</v>
      </c>
      <c r="R117">
        <v>1.2341200000000001</v>
      </c>
      <c r="S117">
        <v>1.7303900000000001E-2</v>
      </c>
      <c r="T117">
        <v>0.57894299999999999</v>
      </c>
      <c r="U117">
        <v>48.3078</v>
      </c>
      <c r="V117">
        <v>7.8077199999999998</v>
      </c>
      <c r="W117">
        <v>0.29061300000000001</v>
      </c>
      <c r="X117">
        <v>1.6037900000000001E-2</v>
      </c>
      <c r="Y117">
        <v>3.7616100000000002E-4</v>
      </c>
      <c r="Z117">
        <v>0.31548599999999999</v>
      </c>
      <c r="AA117">
        <v>417.71199999999999</v>
      </c>
      <c r="AB117">
        <v>4684.96</v>
      </c>
      <c r="AC117">
        <v>1007.42</v>
      </c>
      <c r="AD117">
        <v>4670.18</v>
      </c>
      <c r="AE117">
        <v>0.05</v>
      </c>
      <c r="AF117">
        <v>0.02</v>
      </c>
      <c r="AG117">
        <v>0.02</v>
      </c>
      <c r="AH117" s="2">
        <v>2.9046300000000001E-6</v>
      </c>
      <c r="AI117" s="2">
        <v>3.3267700000000001E-6</v>
      </c>
      <c r="AJ117">
        <v>18.018000000000001</v>
      </c>
      <c r="AK117">
        <v>18151.7</v>
      </c>
      <c r="AL117">
        <v>3.0814500000000002E-2</v>
      </c>
      <c r="AM117">
        <v>852.72900000000004</v>
      </c>
      <c r="AN117">
        <v>5.7466400000000002</v>
      </c>
      <c r="AO117">
        <v>0</v>
      </c>
      <c r="AP117">
        <v>5.7466400000000002</v>
      </c>
      <c r="AQ117">
        <v>142.07499999999999</v>
      </c>
      <c r="AR117">
        <v>30518.400000000001</v>
      </c>
      <c r="AS117">
        <v>201330</v>
      </c>
      <c r="AT117">
        <f t="shared" si="6"/>
        <v>32.17208085707616</v>
      </c>
      <c r="AU117">
        <f t="shared" si="7"/>
        <v>5.7103624320000046E-2</v>
      </c>
      <c r="AV117">
        <f t="shared" si="8"/>
        <v>7.3050105525501573E-3</v>
      </c>
      <c r="AW117">
        <f t="shared" si="9"/>
        <v>6.4408634872550205E-2</v>
      </c>
      <c r="AX117">
        <f t="shared" si="5"/>
        <v>499.4994991081129</v>
      </c>
    </row>
    <row r="118" spans="1:50" x14ac:dyDescent="0.3">
      <c r="A118" s="1">
        <v>54416</v>
      </c>
      <c r="B118">
        <v>2370.79</v>
      </c>
      <c r="C118">
        <v>3.64</v>
      </c>
      <c r="D118">
        <v>2000</v>
      </c>
      <c r="E118">
        <v>10.102</v>
      </c>
      <c r="F118">
        <v>6.5619300000000003</v>
      </c>
      <c r="G118">
        <v>2006.56</v>
      </c>
      <c r="H118">
        <v>2000</v>
      </c>
      <c r="I118">
        <v>9.8287700000000005</v>
      </c>
      <c r="J118">
        <v>6.4744999999999999</v>
      </c>
      <c r="K118">
        <v>2006.47</v>
      </c>
      <c r="L118">
        <v>3.82867E-2</v>
      </c>
      <c r="M118">
        <v>0.65981800000000002</v>
      </c>
      <c r="N118">
        <v>0.301896</v>
      </c>
      <c r="O118">
        <v>1.1677500000000001</v>
      </c>
      <c r="P118">
        <v>1.0516E-3</v>
      </c>
      <c r="Q118">
        <v>1.00589</v>
      </c>
      <c r="R118">
        <v>1.2399899999999999</v>
      </c>
      <c r="S118">
        <v>1.72601E-2</v>
      </c>
      <c r="T118">
        <v>0.57894299999999999</v>
      </c>
      <c r="U118">
        <v>48.337299999999999</v>
      </c>
      <c r="V118">
        <v>7.76342</v>
      </c>
      <c r="W118">
        <v>0.28966900000000001</v>
      </c>
      <c r="X118">
        <v>1.6833600000000001E-2</v>
      </c>
      <c r="Y118">
        <v>3.8223E-4</v>
      </c>
      <c r="Z118">
        <v>0.322681</v>
      </c>
      <c r="AA118">
        <v>414.92099999999999</v>
      </c>
      <c r="AB118">
        <v>4914.38</v>
      </c>
      <c r="AC118">
        <v>1046.49</v>
      </c>
      <c r="AD118">
        <v>4898.53</v>
      </c>
      <c r="AE118">
        <v>0.05</v>
      </c>
      <c r="AF118">
        <v>0.02</v>
      </c>
      <c r="AG118">
        <v>0.02</v>
      </c>
      <c r="AH118" s="2">
        <v>2.90452E-6</v>
      </c>
      <c r="AI118" s="2">
        <v>3.3267700000000001E-6</v>
      </c>
      <c r="AJ118">
        <v>18.2</v>
      </c>
      <c r="AK118">
        <v>19046.099999999999</v>
      </c>
      <c r="AL118">
        <v>3.1403599999999997E-2</v>
      </c>
      <c r="AM118">
        <v>852.69</v>
      </c>
      <c r="AN118">
        <v>6.0199299999999996</v>
      </c>
      <c r="AO118">
        <v>0</v>
      </c>
      <c r="AP118">
        <v>6.0199299999999996</v>
      </c>
      <c r="AQ118">
        <v>145.084</v>
      </c>
      <c r="AR118">
        <v>31044.799999999999</v>
      </c>
      <c r="AS118">
        <v>199909</v>
      </c>
      <c r="AT118">
        <f t="shared" si="6"/>
        <v>33.340724879280003</v>
      </c>
      <c r="AU118">
        <f t="shared" si="7"/>
        <v>5.9349076400000075E-2</v>
      </c>
      <c r="AV118">
        <f t="shared" si="8"/>
        <v>7.4035571854944677E-3</v>
      </c>
      <c r="AW118">
        <f t="shared" si="9"/>
        <v>6.6752633585494547E-2</v>
      </c>
      <c r="AX118">
        <f t="shared" si="5"/>
        <v>499.46680884999563</v>
      </c>
    </row>
    <row r="119" spans="1:50" x14ac:dyDescent="0.3">
      <c r="A119" s="1">
        <v>54507</v>
      </c>
      <c r="B119">
        <v>2356.6</v>
      </c>
      <c r="C119">
        <v>3.6764000000000001</v>
      </c>
      <c r="D119">
        <v>2000</v>
      </c>
      <c r="E119">
        <v>10.581899999999999</v>
      </c>
      <c r="F119">
        <v>6.71807</v>
      </c>
      <c r="G119">
        <v>2006.72</v>
      </c>
      <c r="H119">
        <v>2000</v>
      </c>
      <c r="I119">
        <v>10.3009</v>
      </c>
      <c r="J119">
        <v>6.6263899999999998</v>
      </c>
      <c r="K119">
        <v>2006.63</v>
      </c>
      <c r="L119">
        <v>3.9169799999999998E-2</v>
      </c>
      <c r="M119">
        <v>0.65890899999999997</v>
      </c>
      <c r="N119">
        <v>0.30192200000000002</v>
      </c>
      <c r="O119">
        <v>1.16652</v>
      </c>
      <c r="P119">
        <v>1.05787E-3</v>
      </c>
      <c r="Q119">
        <v>1.00593</v>
      </c>
      <c r="R119">
        <v>1.2461100000000001</v>
      </c>
      <c r="S119">
        <v>1.7214799999999999E-2</v>
      </c>
      <c r="T119">
        <v>0.57894299999999999</v>
      </c>
      <c r="U119">
        <v>48.367800000000003</v>
      </c>
      <c r="V119">
        <v>7.7174500000000004</v>
      </c>
      <c r="W119">
        <v>0.28870600000000002</v>
      </c>
      <c r="X119">
        <v>1.7646599999999998E-2</v>
      </c>
      <c r="Y119">
        <v>3.8853200000000003E-4</v>
      </c>
      <c r="Z119">
        <v>0.33022499999999999</v>
      </c>
      <c r="AA119">
        <v>412.03800000000001</v>
      </c>
      <c r="AB119">
        <v>5150.43</v>
      </c>
      <c r="AC119">
        <v>1087.1199999999999</v>
      </c>
      <c r="AD119">
        <v>5133.42</v>
      </c>
      <c r="AE119">
        <v>0.05</v>
      </c>
      <c r="AF119">
        <v>0.02</v>
      </c>
      <c r="AG119">
        <v>0.02</v>
      </c>
      <c r="AH119" s="2">
        <v>2.9044000000000001E-6</v>
      </c>
      <c r="AI119" s="2">
        <v>3.3267700000000001E-6</v>
      </c>
      <c r="AJ119">
        <v>18.382000000000001</v>
      </c>
      <c r="AK119">
        <v>19983.5</v>
      </c>
      <c r="AL119">
        <v>3.2006600000000003E-2</v>
      </c>
      <c r="AM119">
        <v>852.65</v>
      </c>
      <c r="AN119">
        <v>6.3046300000000004</v>
      </c>
      <c r="AO119">
        <v>0</v>
      </c>
      <c r="AP119">
        <v>6.3046300000000004</v>
      </c>
      <c r="AQ119">
        <v>148.18799999999999</v>
      </c>
      <c r="AR119">
        <v>31571.3</v>
      </c>
      <c r="AS119">
        <v>198445</v>
      </c>
      <c r="AT119">
        <f t="shared" si="6"/>
        <v>34.570457472339875</v>
      </c>
      <c r="AU119">
        <f t="shared" si="7"/>
        <v>6.1702360940000006E-2</v>
      </c>
      <c r="AV119">
        <f t="shared" si="8"/>
        <v>7.5057022021662824E-3</v>
      </c>
      <c r="AW119">
        <f t="shared" si="9"/>
        <v>6.9208063142166293E-2</v>
      </c>
      <c r="AX119">
        <f t="shared" si="5"/>
        <v>499.51488168836187</v>
      </c>
    </row>
    <row r="120" spans="1:50" x14ac:dyDescent="0.3">
      <c r="A120" s="1">
        <v>54598</v>
      </c>
      <c r="B120">
        <v>2341.9299999999998</v>
      </c>
      <c r="C120">
        <v>3.7128000000000001</v>
      </c>
      <c r="D120">
        <v>2000</v>
      </c>
      <c r="E120">
        <v>11.0754</v>
      </c>
      <c r="F120">
        <v>6.88178</v>
      </c>
      <c r="G120">
        <v>2006.88</v>
      </c>
      <c r="H120">
        <v>2000</v>
      </c>
      <c r="I120">
        <v>10.7864</v>
      </c>
      <c r="J120">
        <v>6.78566</v>
      </c>
      <c r="K120">
        <v>2006.79</v>
      </c>
      <c r="L120">
        <v>4.0071700000000002E-2</v>
      </c>
      <c r="M120">
        <v>0.65798000000000001</v>
      </c>
      <c r="N120">
        <v>0.30194900000000002</v>
      </c>
      <c r="O120">
        <v>1.16526</v>
      </c>
      <c r="P120">
        <v>1.06445E-3</v>
      </c>
      <c r="Q120">
        <v>1.0059800000000001</v>
      </c>
      <c r="R120">
        <v>1.25248</v>
      </c>
      <c r="S120">
        <v>1.7168099999999999E-2</v>
      </c>
      <c r="T120">
        <v>0.57894299999999999</v>
      </c>
      <c r="U120">
        <v>48.399299999999997</v>
      </c>
      <c r="V120">
        <v>7.6697600000000001</v>
      </c>
      <c r="W120">
        <v>0.28772300000000001</v>
      </c>
      <c r="X120">
        <v>1.8476800000000002E-2</v>
      </c>
      <c r="Y120">
        <v>3.9507300000000002E-4</v>
      </c>
      <c r="Z120">
        <v>0.33813599999999999</v>
      </c>
      <c r="AA120">
        <v>409.06299999999999</v>
      </c>
      <c r="AB120">
        <v>5393.21</v>
      </c>
      <c r="AC120">
        <v>1129.3399999999999</v>
      </c>
      <c r="AD120">
        <v>5374.98</v>
      </c>
      <c r="AE120">
        <v>0.05</v>
      </c>
      <c r="AF120">
        <v>0.02</v>
      </c>
      <c r="AG120">
        <v>0.02</v>
      </c>
      <c r="AH120" s="2">
        <v>2.9042699999999999E-6</v>
      </c>
      <c r="AI120" s="2">
        <v>3.3267700000000001E-6</v>
      </c>
      <c r="AJ120">
        <v>18.564</v>
      </c>
      <c r="AK120">
        <v>20965.099999999999</v>
      </c>
      <c r="AL120">
        <v>3.2624100000000003E-2</v>
      </c>
      <c r="AM120">
        <v>852.60799999999995</v>
      </c>
      <c r="AN120">
        <v>6.6012500000000003</v>
      </c>
      <c r="AO120">
        <v>0</v>
      </c>
      <c r="AP120">
        <v>6.6012500000000003</v>
      </c>
      <c r="AQ120">
        <v>151.38900000000001</v>
      </c>
      <c r="AR120">
        <v>32097.1</v>
      </c>
      <c r="AS120">
        <v>196938</v>
      </c>
      <c r="AT120">
        <f t="shared" si="6"/>
        <v>35.864884140594597</v>
      </c>
      <c r="AU120">
        <f t="shared" si="7"/>
        <v>6.4187889649999982E-2</v>
      </c>
      <c r="AV120">
        <f t="shared" si="8"/>
        <v>7.6113018211583601E-3</v>
      </c>
      <c r="AW120">
        <f t="shared" si="9"/>
        <v>7.1799191471158347E-2</v>
      </c>
      <c r="AX120">
        <f t="shared" si="5"/>
        <v>499.51654615778619</v>
      </c>
    </row>
    <row r="121" spans="1:50" x14ac:dyDescent="0.3">
      <c r="A121" s="1">
        <v>54689</v>
      </c>
      <c r="B121">
        <v>2326.7600000000002</v>
      </c>
      <c r="C121">
        <v>3.7492000000000001</v>
      </c>
      <c r="D121">
        <v>2000</v>
      </c>
      <c r="E121">
        <v>11.582700000000001</v>
      </c>
      <c r="F121">
        <v>7.0533999999999999</v>
      </c>
      <c r="G121">
        <v>2007.05</v>
      </c>
      <c r="H121">
        <v>2000</v>
      </c>
      <c r="I121">
        <v>11.2857</v>
      </c>
      <c r="J121">
        <v>6.9526399999999997</v>
      </c>
      <c r="K121">
        <v>2006.95</v>
      </c>
      <c r="L121">
        <v>4.0992399999999998E-2</v>
      </c>
      <c r="M121">
        <v>0.65703100000000003</v>
      </c>
      <c r="N121">
        <v>0.301977</v>
      </c>
      <c r="O121">
        <v>1.1639600000000001</v>
      </c>
      <c r="P121">
        <v>1.07135E-3</v>
      </c>
      <c r="Q121">
        <v>1.0060199999999999</v>
      </c>
      <c r="R121">
        <v>1.2591000000000001</v>
      </c>
      <c r="S121">
        <v>1.71199E-2</v>
      </c>
      <c r="T121">
        <v>0.57894299999999999</v>
      </c>
      <c r="U121">
        <v>48.431800000000003</v>
      </c>
      <c r="V121">
        <v>7.62033</v>
      </c>
      <c r="W121">
        <v>0.28671999999999997</v>
      </c>
      <c r="X121">
        <v>1.9324399999999999E-2</v>
      </c>
      <c r="Y121">
        <v>4.01858E-4</v>
      </c>
      <c r="Z121">
        <v>0.34642699999999998</v>
      </c>
      <c r="AA121">
        <v>405.995</v>
      </c>
      <c r="AB121">
        <v>5642.84</v>
      </c>
      <c r="AC121">
        <v>1173.1600000000001</v>
      </c>
      <c r="AD121">
        <v>5623.29</v>
      </c>
      <c r="AE121">
        <v>0.05</v>
      </c>
      <c r="AF121">
        <v>0.02</v>
      </c>
      <c r="AG121">
        <v>0.02</v>
      </c>
      <c r="AH121" s="2">
        <v>2.90415E-6</v>
      </c>
      <c r="AI121" s="2">
        <v>3.3267700000000001E-6</v>
      </c>
      <c r="AJ121">
        <v>18.745999999999999</v>
      </c>
      <c r="AK121">
        <v>21992.1</v>
      </c>
      <c r="AL121">
        <v>3.3256800000000003E-2</v>
      </c>
      <c r="AM121">
        <v>852.56500000000005</v>
      </c>
      <c r="AN121">
        <v>6.9103599999999998</v>
      </c>
      <c r="AO121">
        <v>0</v>
      </c>
      <c r="AP121">
        <v>6.9103599999999998</v>
      </c>
      <c r="AQ121">
        <v>154.69200000000001</v>
      </c>
      <c r="AR121">
        <v>32621.3</v>
      </c>
      <c r="AS121">
        <v>195387</v>
      </c>
      <c r="AT121">
        <f t="shared" si="6"/>
        <v>37.2269732276715</v>
      </c>
      <c r="AU121">
        <f t="shared" si="7"/>
        <v>6.6802256750000108E-2</v>
      </c>
      <c r="AV121">
        <f t="shared" si="8"/>
        <v>7.720511092454258E-3</v>
      </c>
      <c r="AW121">
        <f t="shared" si="9"/>
        <v>7.452276784245436E-2</v>
      </c>
      <c r="AX121">
        <f t="shared" si="5"/>
        <v>499.53825260988123</v>
      </c>
    </row>
    <row r="122" spans="1:50" x14ac:dyDescent="0.3">
      <c r="A122" s="1">
        <v>54780</v>
      </c>
      <c r="B122">
        <v>2311.08</v>
      </c>
      <c r="C122">
        <v>3.7856000000000001</v>
      </c>
      <c r="D122">
        <v>2000</v>
      </c>
      <c r="E122">
        <v>12.103999999999999</v>
      </c>
      <c r="F122">
        <v>7.2332799999999997</v>
      </c>
      <c r="G122">
        <v>2007.23</v>
      </c>
      <c r="H122">
        <v>2000</v>
      </c>
      <c r="I122">
        <v>11.7988</v>
      </c>
      <c r="J122">
        <v>7.1276599999999997</v>
      </c>
      <c r="K122">
        <v>2007.13</v>
      </c>
      <c r="L122">
        <v>4.1931900000000001E-2</v>
      </c>
      <c r="M122">
        <v>0.65606299999999995</v>
      </c>
      <c r="N122">
        <v>0.302006</v>
      </c>
      <c r="O122">
        <v>1.1626300000000001</v>
      </c>
      <c r="P122">
        <v>1.0786000000000001E-3</v>
      </c>
      <c r="Q122">
        <v>1.00607</v>
      </c>
      <c r="R122">
        <v>1.2659800000000001</v>
      </c>
      <c r="S122">
        <v>1.7070200000000001E-2</v>
      </c>
      <c r="T122">
        <v>0.57894299999999999</v>
      </c>
      <c r="U122">
        <v>48.465200000000003</v>
      </c>
      <c r="V122">
        <v>7.5691199999999998</v>
      </c>
      <c r="W122">
        <v>0.28569800000000001</v>
      </c>
      <c r="X122">
        <v>2.0189200000000001E-2</v>
      </c>
      <c r="Y122">
        <v>4.0889099999999999E-4</v>
      </c>
      <c r="Z122">
        <v>0.35511799999999999</v>
      </c>
      <c r="AA122">
        <v>402.83199999999999</v>
      </c>
      <c r="AB122">
        <v>5899.4</v>
      </c>
      <c r="AC122">
        <v>1218.6099999999999</v>
      </c>
      <c r="AD122">
        <v>5878.45</v>
      </c>
      <c r="AE122">
        <v>0.05</v>
      </c>
      <c r="AF122">
        <v>0.02</v>
      </c>
      <c r="AG122">
        <v>0.02</v>
      </c>
      <c r="AH122" s="2">
        <v>2.9040099999999999E-6</v>
      </c>
      <c r="AI122" s="2">
        <v>3.3267700000000001E-6</v>
      </c>
      <c r="AJ122">
        <v>18.928000000000001</v>
      </c>
      <c r="AK122">
        <v>23065.8</v>
      </c>
      <c r="AL122">
        <v>3.3905400000000002E-2</v>
      </c>
      <c r="AM122">
        <v>852.52</v>
      </c>
      <c r="AN122">
        <v>7.2325499999999998</v>
      </c>
      <c r="AO122">
        <v>0</v>
      </c>
      <c r="AP122">
        <v>7.2325499999999998</v>
      </c>
      <c r="AQ122">
        <v>158.09800000000001</v>
      </c>
      <c r="AR122">
        <v>33143</v>
      </c>
      <c r="AS122">
        <v>193791</v>
      </c>
      <c r="AT122">
        <f t="shared" si="6"/>
        <v>38.660972838342403</v>
      </c>
      <c r="AU122">
        <f t="shared" si="7"/>
        <v>6.9565404800000077E-2</v>
      </c>
      <c r="AV122">
        <f t="shared" si="8"/>
        <v>7.8333856480247797E-3</v>
      </c>
      <c r="AW122">
        <f t="shared" si="9"/>
        <v>7.7398790448024862E-2</v>
      </c>
      <c r="AX122">
        <f t="shared" si="5"/>
        <v>499.50357899073589</v>
      </c>
    </row>
    <row r="123" spans="1:50" x14ac:dyDescent="0.3">
      <c r="A123" s="1">
        <v>54871</v>
      </c>
      <c r="B123">
        <v>2294.88</v>
      </c>
      <c r="C123">
        <v>3.8220000000000001</v>
      </c>
      <c r="D123">
        <v>2000</v>
      </c>
      <c r="E123">
        <v>12.6394</v>
      </c>
      <c r="F123">
        <v>7.42178</v>
      </c>
      <c r="G123">
        <v>2007.42</v>
      </c>
      <c r="H123">
        <v>2000</v>
      </c>
      <c r="I123">
        <v>12.326000000000001</v>
      </c>
      <c r="J123">
        <v>7.3110999999999997</v>
      </c>
      <c r="K123">
        <v>2007.31</v>
      </c>
      <c r="L123">
        <v>4.2890299999999999E-2</v>
      </c>
      <c r="M123">
        <v>0.65507499999999996</v>
      </c>
      <c r="N123">
        <v>0.30203600000000003</v>
      </c>
      <c r="O123">
        <v>1.1612499999999999</v>
      </c>
      <c r="P123">
        <v>1.08621E-3</v>
      </c>
      <c r="Q123">
        <v>1.0061100000000001</v>
      </c>
      <c r="R123">
        <v>1.2731399999999999</v>
      </c>
      <c r="S123">
        <v>1.7018999999999999E-2</v>
      </c>
      <c r="T123">
        <v>0.57894299999999999</v>
      </c>
      <c r="U123">
        <v>48.499699999999997</v>
      </c>
      <c r="V123">
        <v>7.5160900000000002</v>
      </c>
      <c r="W123">
        <v>0.28465600000000002</v>
      </c>
      <c r="X123">
        <v>2.1071400000000001E-2</v>
      </c>
      <c r="Y123">
        <v>4.1617899999999997E-4</v>
      </c>
      <c r="Z123">
        <v>0.36422399999999999</v>
      </c>
      <c r="AA123">
        <v>399.57499999999999</v>
      </c>
      <c r="AB123">
        <v>6162.98</v>
      </c>
      <c r="AC123">
        <v>1265.7</v>
      </c>
      <c r="AD123">
        <v>6140.53</v>
      </c>
      <c r="AE123">
        <v>0.05</v>
      </c>
      <c r="AF123">
        <v>0.02</v>
      </c>
      <c r="AG123">
        <v>0.02</v>
      </c>
      <c r="AH123" s="2">
        <v>2.9038800000000001E-6</v>
      </c>
      <c r="AI123" s="2">
        <v>3.3267700000000001E-6</v>
      </c>
      <c r="AJ123">
        <v>19.11</v>
      </c>
      <c r="AK123">
        <v>24187.4</v>
      </c>
      <c r="AL123">
        <v>3.4570799999999999E-2</v>
      </c>
      <c r="AM123">
        <v>852.47400000000005</v>
      </c>
      <c r="AN123">
        <v>7.5684300000000002</v>
      </c>
      <c r="AO123">
        <v>0</v>
      </c>
      <c r="AP123">
        <v>7.5684300000000002</v>
      </c>
      <c r="AQ123">
        <v>161.61000000000001</v>
      </c>
      <c r="AR123">
        <v>33661.199999999997</v>
      </c>
      <c r="AS123">
        <v>192151</v>
      </c>
      <c r="AT123">
        <f t="shared" si="6"/>
        <v>40.170053888737499</v>
      </c>
      <c r="AU123">
        <f t="shared" si="7"/>
        <v>7.2462639249999919E-2</v>
      </c>
      <c r="AV123">
        <f t="shared" si="8"/>
        <v>7.9500144141378265E-3</v>
      </c>
      <c r="AW123">
        <f t="shared" si="9"/>
        <v>8.0412653664137745E-2</v>
      </c>
      <c r="AX123">
        <f t="shared" si="5"/>
        <v>499.54891498192717</v>
      </c>
    </row>
    <row r="124" spans="1:50" x14ac:dyDescent="0.3">
      <c r="A124" s="1">
        <v>54962</v>
      </c>
      <c r="B124">
        <v>2278.17</v>
      </c>
      <c r="C124">
        <v>3.8584000000000001</v>
      </c>
      <c r="D124">
        <v>2000</v>
      </c>
      <c r="E124">
        <v>13.1891</v>
      </c>
      <c r="F124">
        <v>7.6192900000000003</v>
      </c>
      <c r="G124">
        <v>2007.62</v>
      </c>
      <c r="H124">
        <v>2000</v>
      </c>
      <c r="I124">
        <v>12.8673</v>
      </c>
      <c r="J124">
        <v>7.5033300000000001</v>
      </c>
      <c r="K124">
        <v>2007.5</v>
      </c>
      <c r="L124">
        <v>4.3867499999999997E-2</v>
      </c>
      <c r="M124">
        <v>0.65406699999999995</v>
      </c>
      <c r="N124">
        <v>0.302066</v>
      </c>
      <c r="O124">
        <v>1.15984</v>
      </c>
      <c r="P124">
        <v>1.0942E-3</v>
      </c>
      <c r="Q124">
        <v>1.0061599999999999</v>
      </c>
      <c r="R124">
        <v>1.28057</v>
      </c>
      <c r="S124">
        <v>1.69663E-2</v>
      </c>
      <c r="T124">
        <v>0.57894299999999999</v>
      </c>
      <c r="U124">
        <v>48.5351</v>
      </c>
      <c r="V124">
        <v>7.4611999999999998</v>
      </c>
      <c r="W124">
        <v>0.28359400000000001</v>
      </c>
      <c r="X124">
        <v>2.1971000000000001E-2</v>
      </c>
      <c r="Y124">
        <v>4.2372599999999997E-4</v>
      </c>
      <c r="Z124">
        <v>0.37376399999999999</v>
      </c>
      <c r="AA124">
        <v>396.221</v>
      </c>
      <c r="AB124">
        <v>6433.65</v>
      </c>
      <c r="AC124">
        <v>1314.45</v>
      </c>
      <c r="AD124">
        <v>6409.6</v>
      </c>
      <c r="AE124">
        <v>0.05</v>
      </c>
      <c r="AF124">
        <v>0.02</v>
      </c>
      <c r="AG124">
        <v>0.02</v>
      </c>
      <c r="AH124" s="2">
        <v>2.9037400000000001E-6</v>
      </c>
      <c r="AI124" s="2">
        <v>3.3267700000000001E-6</v>
      </c>
      <c r="AJ124">
        <v>19.292000000000002</v>
      </c>
      <c r="AK124">
        <v>25358.400000000001</v>
      </c>
      <c r="AL124">
        <v>3.5253600000000003E-2</v>
      </c>
      <c r="AM124">
        <v>852.42700000000002</v>
      </c>
      <c r="AN124">
        <v>7.9186500000000004</v>
      </c>
      <c r="AO124">
        <v>0</v>
      </c>
      <c r="AP124">
        <v>7.9186500000000004</v>
      </c>
      <c r="AQ124">
        <v>165.232</v>
      </c>
      <c r="AR124">
        <v>34174.800000000003</v>
      </c>
      <c r="AS124">
        <v>190467</v>
      </c>
      <c r="AT124">
        <f t="shared" si="6"/>
        <v>41.758810586365598</v>
      </c>
      <c r="AU124">
        <f t="shared" si="7"/>
        <v>7.5524981799999988E-2</v>
      </c>
      <c r="AV124">
        <f t="shared" si="8"/>
        <v>8.0703089005258397E-3</v>
      </c>
      <c r="AW124">
        <f t="shared" si="9"/>
        <v>8.3595290700525821E-2</v>
      </c>
      <c r="AX124">
        <f t="shared" si="5"/>
        <v>499.53544316226572</v>
      </c>
    </row>
    <row r="125" spans="1:50" x14ac:dyDescent="0.3">
      <c r="A125" s="1">
        <v>55053</v>
      </c>
      <c r="B125">
        <v>2260.92</v>
      </c>
      <c r="C125">
        <v>3.8948</v>
      </c>
      <c r="D125">
        <v>2000</v>
      </c>
      <c r="E125">
        <v>13.7531</v>
      </c>
      <c r="F125">
        <v>7.8262200000000002</v>
      </c>
      <c r="G125">
        <v>2007.83</v>
      </c>
      <c r="H125">
        <v>2000</v>
      </c>
      <c r="I125">
        <v>13.4229</v>
      </c>
      <c r="J125">
        <v>7.7047299999999996</v>
      </c>
      <c r="K125">
        <v>2007.7</v>
      </c>
      <c r="L125">
        <v>4.4863500000000001E-2</v>
      </c>
      <c r="M125">
        <v>0.65303900000000004</v>
      </c>
      <c r="N125">
        <v>0.30209799999999998</v>
      </c>
      <c r="O125">
        <v>1.15839</v>
      </c>
      <c r="P125">
        <v>1.1025900000000001E-3</v>
      </c>
      <c r="Q125">
        <v>1.00621</v>
      </c>
      <c r="R125">
        <v>1.2882899999999999</v>
      </c>
      <c r="S125">
        <v>1.6912E-2</v>
      </c>
      <c r="T125">
        <v>0.57894299999999999</v>
      </c>
      <c r="U125">
        <v>48.571599999999997</v>
      </c>
      <c r="V125">
        <v>7.4044299999999996</v>
      </c>
      <c r="W125">
        <v>0.28251300000000001</v>
      </c>
      <c r="X125">
        <v>2.2887899999999999E-2</v>
      </c>
      <c r="Y125">
        <v>4.3153700000000001E-4</v>
      </c>
      <c r="Z125">
        <v>0.38375799999999999</v>
      </c>
      <c r="AA125">
        <v>392.77199999999999</v>
      </c>
      <c r="AB125">
        <v>6711.46</v>
      </c>
      <c r="AC125">
        <v>1364.89</v>
      </c>
      <c r="AD125">
        <v>6685.71</v>
      </c>
      <c r="AE125">
        <v>0.05</v>
      </c>
      <c r="AF125">
        <v>0.02</v>
      </c>
      <c r="AG125">
        <v>0.02</v>
      </c>
      <c r="AH125" s="2">
        <v>2.9035900000000002E-6</v>
      </c>
      <c r="AI125" s="2">
        <v>3.3267700000000001E-6</v>
      </c>
      <c r="AJ125">
        <v>19.474</v>
      </c>
      <c r="AK125">
        <v>26579.9</v>
      </c>
      <c r="AL125">
        <v>3.5954699999999999E-2</v>
      </c>
      <c r="AM125">
        <v>852.37800000000004</v>
      </c>
      <c r="AN125">
        <v>8.2838700000000003</v>
      </c>
      <c r="AO125">
        <v>0</v>
      </c>
      <c r="AP125">
        <v>8.2838700000000003</v>
      </c>
      <c r="AQ125">
        <v>168.96600000000001</v>
      </c>
      <c r="AR125">
        <v>34682.800000000003</v>
      </c>
      <c r="AS125">
        <v>188737</v>
      </c>
      <c r="AT125">
        <f t="shared" si="6"/>
        <v>43.431646742363888</v>
      </c>
      <c r="AU125">
        <f t="shared" si="7"/>
        <v>7.8748520520000059E-2</v>
      </c>
      <c r="AV125">
        <f t="shared" si="8"/>
        <v>8.1944961011136633E-3</v>
      </c>
      <c r="AW125">
        <f t="shared" si="9"/>
        <v>8.6943016621113728E-2</v>
      </c>
      <c r="AX125">
        <f t="shared" si="5"/>
        <v>499.54152075989396</v>
      </c>
    </row>
    <row r="126" spans="1:50" x14ac:dyDescent="0.3">
      <c r="A126" s="1">
        <v>55144</v>
      </c>
      <c r="B126">
        <v>2243.14</v>
      </c>
      <c r="C126">
        <v>3.9312</v>
      </c>
      <c r="D126">
        <v>2000</v>
      </c>
      <c r="E126">
        <v>14.3315</v>
      </c>
      <c r="F126">
        <v>8.04298</v>
      </c>
      <c r="G126">
        <v>2008.04</v>
      </c>
      <c r="H126">
        <v>2000</v>
      </c>
      <c r="I126">
        <v>13.992900000000001</v>
      </c>
      <c r="J126">
        <v>7.9157200000000003</v>
      </c>
      <c r="K126">
        <v>2007.92</v>
      </c>
      <c r="L126">
        <v>4.5878200000000001E-2</v>
      </c>
      <c r="M126">
        <v>0.65199200000000002</v>
      </c>
      <c r="N126">
        <v>0.30213099999999998</v>
      </c>
      <c r="O126">
        <v>1.1569</v>
      </c>
      <c r="P126">
        <v>1.1114E-3</v>
      </c>
      <c r="Q126">
        <v>1.00627</v>
      </c>
      <c r="R126">
        <v>1.2963100000000001</v>
      </c>
      <c r="S126">
        <v>1.6856300000000001E-2</v>
      </c>
      <c r="T126">
        <v>0.57894299999999999</v>
      </c>
      <c r="U126">
        <v>48.609000000000002</v>
      </c>
      <c r="V126">
        <v>7.3457400000000002</v>
      </c>
      <c r="W126">
        <v>0.281412</v>
      </c>
      <c r="X126">
        <v>2.3821999999999999E-2</v>
      </c>
      <c r="Y126">
        <v>4.3961800000000002E-4</v>
      </c>
      <c r="Z126">
        <v>0.39422600000000002</v>
      </c>
      <c r="AA126">
        <v>389.22699999999998</v>
      </c>
      <c r="AB126">
        <v>6996.47</v>
      </c>
      <c r="AC126">
        <v>1417.03</v>
      </c>
      <c r="AD126">
        <v>6968.89</v>
      </c>
      <c r="AE126">
        <v>0.05</v>
      </c>
      <c r="AF126">
        <v>0.02</v>
      </c>
      <c r="AG126">
        <v>0.02</v>
      </c>
      <c r="AH126" s="2">
        <v>2.9034399999999999E-6</v>
      </c>
      <c r="AI126" s="2">
        <v>3.3267700000000001E-6</v>
      </c>
      <c r="AJ126">
        <v>19.655999999999999</v>
      </c>
      <c r="AK126">
        <v>27853.200000000001</v>
      </c>
      <c r="AL126">
        <v>3.6674999999999999E-2</v>
      </c>
      <c r="AM126">
        <v>852.327</v>
      </c>
      <c r="AN126">
        <v>8.6648200000000006</v>
      </c>
      <c r="AO126">
        <v>0</v>
      </c>
      <c r="AP126">
        <v>8.6648200000000006</v>
      </c>
      <c r="AQ126">
        <v>172.816</v>
      </c>
      <c r="AR126">
        <v>35184</v>
      </c>
      <c r="AS126">
        <v>186963</v>
      </c>
      <c r="AT126">
        <f t="shared" si="6"/>
        <v>45.193080196555186</v>
      </c>
      <c r="AU126">
        <f t="shared" si="7"/>
        <v>8.2143112200000076E-2</v>
      </c>
      <c r="AV126">
        <f t="shared" si="8"/>
        <v>8.3225046830850535E-3</v>
      </c>
      <c r="AW126">
        <f t="shared" si="9"/>
        <v>9.0465616883085131E-2</v>
      </c>
      <c r="AX126">
        <f t="shared" si="5"/>
        <v>499.56084702281174</v>
      </c>
    </row>
    <row r="127" spans="1:50" x14ac:dyDescent="0.3">
      <c r="A127" s="1">
        <v>55235</v>
      </c>
      <c r="B127">
        <v>2224.83</v>
      </c>
      <c r="C127">
        <v>3.9676</v>
      </c>
      <c r="D127">
        <v>2000</v>
      </c>
      <c r="E127">
        <v>14.9236</v>
      </c>
      <c r="F127">
        <v>8.2698800000000006</v>
      </c>
      <c r="G127">
        <v>2008.27</v>
      </c>
      <c r="H127">
        <v>2000</v>
      </c>
      <c r="I127">
        <v>14.576700000000001</v>
      </c>
      <c r="J127">
        <v>8.1366300000000003</v>
      </c>
      <c r="K127">
        <v>2008.14</v>
      </c>
      <c r="L127">
        <v>4.691E-2</v>
      </c>
      <c r="M127">
        <v>0.650926</v>
      </c>
      <c r="N127">
        <v>0.30216399999999999</v>
      </c>
      <c r="O127">
        <v>1.1553800000000001</v>
      </c>
      <c r="P127">
        <v>1.1206499999999999E-3</v>
      </c>
      <c r="Q127">
        <v>1.0063200000000001</v>
      </c>
      <c r="R127">
        <v>1.3046199999999999</v>
      </c>
      <c r="S127">
        <v>1.6799100000000001E-2</v>
      </c>
      <c r="T127">
        <v>0.57894299999999999</v>
      </c>
      <c r="U127">
        <v>48.647399999999998</v>
      </c>
      <c r="V127">
        <v>7.28512</v>
      </c>
      <c r="W127">
        <v>0.28029300000000001</v>
      </c>
      <c r="X127">
        <v>2.47718E-2</v>
      </c>
      <c r="Y127">
        <v>4.4796700000000002E-4</v>
      </c>
      <c r="Z127">
        <v>0.40518300000000002</v>
      </c>
      <c r="AA127">
        <v>385.58699999999999</v>
      </c>
      <c r="AB127">
        <v>7288.36</v>
      </c>
      <c r="AC127">
        <v>1470.9</v>
      </c>
      <c r="AD127">
        <v>7258.83</v>
      </c>
      <c r="AE127">
        <v>0.05</v>
      </c>
      <c r="AF127">
        <v>0.02</v>
      </c>
      <c r="AG127">
        <v>0.02</v>
      </c>
      <c r="AH127" s="2">
        <v>2.9032899999999999E-6</v>
      </c>
      <c r="AI127" s="2">
        <v>3.3267700000000001E-6</v>
      </c>
      <c r="AJ127">
        <v>19.838000000000001</v>
      </c>
      <c r="AK127">
        <v>29179.7</v>
      </c>
      <c r="AL127">
        <v>3.7415499999999997E-2</v>
      </c>
      <c r="AM127">
        <v>852.27499999999998</v>
      </c>
      <c r="AN127">
        <v>9.0617999999999999</v>
      </c>
      <c r="AO127">
        <v>0</v>
      </c>
      <c r="AP127">
        <v>9.0617999999999999</v>
      </c>
      <c r="AQ127">
        <v>176.78299999999999</v>
      </c>
      <c r="AR127">
        <v>35676.300000000003</v>
      </c>
      <c r="AS127">
        <v>185144</v>
      </c>
      <c r="AT127">
        <f t="shared" si="6"/>
        <v>47.048515234821096</v>
      </c>
      <c r="AU127">
        <f t="shared" si="7"/>
        <v>8.5726928450000101E-2</v>
      </c>
      <c r="AV127">
        <f t="shared" si="8"/>
        <v>8.4543292085592567E-3</v>
      </c>
      <c r="AW127">
        <f t="shared" si="9"/>
        <v>9.4181257658559364E-2</v>
      </c>
      <c r="AX127">
        <f t="shared" si="5"/>
        <v>499.55284527404314</v>
      </c>
    </row>
    <row r="128" spans="1:50" x14ac:dyDescent="0.3">
      <c r="A128" s="1">
        <v>55326</v>
      </c>
      <c r="B128">
        <v>2205.96</v>
      </c>
      <c r="C128">
        <v>4.0039999999999996</v>
      </c>
      <c r="D128">
        <v>2000</v>
      </c>
      <c r="E128">
        <v>15.530799999999999</v>
      </c>
      <c r="F128">
        <v>8.5076300000000007</v>
      </c>
      <c r="G128">
        <v>2008.51</v>
      </c>
      <c r="H128">
        <v>2000</v>
      </c>
      <c r="I128">
        <v>15.1754</v>
      </c>
      <c r="J128">
        <v>8.3680599999999998</v>
      </c>
      <c r="K128">
        <v>2008.37</v>
      </c>
      <c r="L128">
        <v>4.7961700000000003E-2</v>
      </c>
      <c r="M128">
        <v>0.64983900000000006</v>
      </c>
      <c r="N128">
        <v>0.302199</v>
      </c>
      <c r="O128">
        <v>1.15381</v>
      </c>
      <c r="P128">
        <v>1.13036E-3</v>
      </c>
      <c r="Q128">
        <v>1.00637</v>
      </c>
      <c r="R128">
        <v>1.31325</v>
      </c>
      <c r="S128">
        <v>1.6740399999999999E-2</v>
      </c>
      <c r="T128">
        <v>0.57894299999999999</v>
      </c>
      <c r="U128">
        <v>48.686900000000001</v>
      </c>
      <c r="V128">
        <v>7.2224899999999996</v>
      </c>
      <c r="W128">
        <v>0.27915400000000001</v>
      </c>
      <c r="X128">
        <v>2.57399E-2</v>
      </c>
      <c r="Y128">
        <v>4.5659999999999999E-4</v>
      </c>
      <c r="Z128">
        <v>0.41665999999999997</v>
      </c>
      <c r="AA128">
        <v>381.84699999999998</v>
      </c>
      <c r="AB128">
        <v>7587.7</v>
      </c>
      <c r="AC128">
        <v>1526.51</v>
      </c>
      <c r="AD128">
        <v>7556.09</v>
      </c>
      <c r="AE128">
        <v>0.05</v>
      </c>
      <c r="AF128">
        <v>0.02</v>
      </c>
      <c r="AG128">
        <v>0.02</v>
      </c>
      <c r="AH128" s="2">
        <v>2.9031300000000002E-6</v>
      </c>
      <c r="AI128" s="2">
        <v>3.3267700000000001E-6</v>
      </c>
      <c r="AJ128">
        <v>20.02</v>
      </c>
      <c r="AK128">
        <v>30560.7</v>
      </c>
      <c r="AL128">
        <v>3.81769E-2</v>
      </c>
      <c r="AM128">
        <v>852.221</v>
      </c>
      <c r="AN128">
        <v>9.4763000000000002</v>
      </c>
      <c r="AO128">
        <v>0</v>
      </c>
      <c r="AP128">
        <v>9.4763000000000002</v>
      </c>
      <c r="AQ128">
        <v>180.87200000000001</v>
      </c>
      <c r="AR128">
        <v>36160.199999999997</v>
      </c>
      <c r="AS128">
        <v>183279</v>
      </c>
      <c r="AT128">
        <f t="shared" si="6"/>
        <v>49.002779198973599</v>
      </c>
      <c r="AU128">
        <f t="shared" si="7"/>
        <v>8.9495425080000024E-2</v>
      </c>
      <c r="AV128">
        <f t="shared" si="8"/>
        <v>8.5901913296781394E-3</v>
      </c>
      <c r="AW128">
        <f t="shared" si="9"/>
        <v>9.8085616409678167E-2</v>
      </c>
      <c r="AX128">
        <f t="shared" si="5"/>
        <v>499.5918972900339</v>
      </c>
    </row>
    <row r="129" spans="1:50" x14ac:dyDescent="0.3">
      <c r="A129" s="1">
        <v>55417</v>
      </c>
      <c r="B129">
        <v>2186.5300000000002</v>
      </c>
      <c r="C129">
        <v>4.0404</v>
      </c>
      <c r="D129">
        <v>2000</v>
      </c>
      <c r="E129">
        <v>16.1523</v>
      </c>
      <c r="F129">
        <v>8.7565799999999996</v>
      </c>
      <c r="G129">
        <v>2008.76</v>
      </c>
      <c r="H129">
        <v>2000</v>
      </c>
      <c r="I129">
        <v>15.788600000000001</v>
      </c>
      <c r="J129">
        <v>8.6104299999999991</v>
      </c>
      <c r="K129">
        <v>2008.61</v>
      </c>
      <c r="L129">
        <v>4.90318E-2</v>
      </c>
      <c r="M129">
        <v>0.648733</v>
      </c>
      <c r="N129">
        <v>0.30223499999999998</v>
      </c>
      <c r="O129">
        <v>1.15221</v>
      </c>
      <c r="P129">
        <v>1.14057E-3</v>
      </c>
      <c r="Q129">
        <v>1.0064299999999999</v>
      </c>
      <c r="R129">
        <v>1.3222100000000001</v>
      </c>
      <c r="S129">
        <v>1.6680199999999999E-2</v>
      </c>
      <c r="T129">
        <v>0.57894299999999999</v>
      </c>
      <c r="U129">
        <v>48.7273</v>
      </c>
      <c r="V129">
        <v>7.1578400000000002</v>
      </c>
      <c r="W129">
        <v>0.27799699999999999</v>
      </c>
      <c r="X129">
        <v>2.6724999999999999E-2</v>
      </c>
      <c r="Y129">
        <v>4.6551600000000002E-4</v>
      </c>
      <c r="Z129">
        <v>0.428676</v>
      </c>
      <c r="AA129">
        <v>378.01100000000002</v>
      </c>
      <c r="AB129">
        <v>7894.3</v>
      </c>
      <c r="AC129">
        <v>1583.87</v>
      </c>
      <c r="AD129">
        <v>7860.46</v>
      </c>
      <c r="AE129">
        <v>0.05</v>
      </c>
      <c r="AF129">
        <v>0.02</v>
      </c>
      <c r="AG129">
        <v>0.02</v>
      </c>
      <c r="AH129" s="2">
        <v>2.9029600000000002E-6</v>
      </c>
      <c r="AI129" s="2">
        <v>3.3267700000000001E-6</v>
      </c>
      <c r="AJ129">
        <v>20.202000000000002</v>
      </c>
      <c r="AK129">
        <v>31997.4</v>
      </c>
      <c r="AL129">
        <v>3.8960500000000002E-2</v>
      </c>
      <c r="AM129">
        <v>852.16600000000005</v>
      </c>
      <c r="AN129">
        <v>9.9088899999999995</v>
      </c>
      <c r="AO129">
        <v>0</v>
      </c>
      <c r="AP129">
        <v>9.9088899999999995</v>
      </c>
      <c r="AQ129">
        <v>185.084</v>
      </c>
      <c r="AR129">
        <v>36633.699999999997</v>
      </c>
      <c r="AS129">
        <v>181369</v>
      </c>
      <c r="AT129">
        <f t="shared" si="6"/>
        <v>51.06210246572526</v>
      </c>
      <c r="AU129">
        <f t="shared" si="7"/>
        <v>9.347699372999993E-2</v>
      </c>
      <c r="AV129">
        <f t="shared" si="8"/>
        <v>8.7300854360406657E-3</v>
      </c>
      <c r="AW129">
        <f t="shared" si="9"/>
        <v>0.10220707916604059</v>
      </c>
      <c r="AX129">
        <f t="shared" si="5"/>
        <v>499.5945768372099</v>
      </c>
    </row>
    <row r="130" spans="1:50" x14ac:dyDescent="0.3">
      <c r="A130" s="1">
        <v>55508</v>
      </c>
      <c r="B130">
        <v>2166.54</v>
      </c>
      <c r="C130">
        <v>4.0768000000000004</v>
      </c>
      <c r="D130">
        <v>2000</v>
      </c>
      <c r="E130">
        <v>16.7881</v>
      </c>
      <c r="F130">
        <v>9.0172399999999993</v>
      </c>
      <c r="G130">
        <v>2009.02</v>
      </c>
      <c r="H130">
        <v>2000</v>
      </c>
      <c r="I130">
        <v>16.4161</v>
      </c>
      <c r="J130">
        <v>8.8642199999999995</v>
      </c>
      <c r="K130">
        <v>2008.86</v>
      </c>
      <c r="L130">
        <v>5.0119999999999998E-2</v>
      </c>
      <c r="M130">
        <v>0.64760799999999996</v>
      </c>
      <c r="N130">
        <v>0.30227199999999999</v>
      </c>
      <c r="O130">
        <v>1.1505700000000001</v>
      </c>
      <c r="P130">
        <v>1.1513000000000001E-3</v>
      </c>
      <c r="Q130">
        <v>1.0064900000000001</v>
      </c>
      <c r="R130">
        <v>1.3314900000000001</v>
      </c>
      <c r="S130">
        <v>1.6618500000000001E-2</v>
      </c>
      <c r="T130">
        <v>0.57894299999999999</v>
      </c>
      <c r="U130">
        <v>48.768799999999999</v>
      </c>
      <c r="V130">
        <v>7.0911499999999998</v>
      </c>
      <c r="W130">
        <v>0.27682200000000001</v>
      </c>
      <c r="X130">
        <v>2.77267E-2</v>
      </c>
      <c r="Y130">
        <v>4.7471999999999998E-4</v>
      </c>
      <c r="Z130">
        <v>0.44125500000000001</v>
      </c>
      <c r="AA130">
        <v>374.077</v>
      </c>
      <c r="AB130">
        <v>8208.0400000000009</v>
      </c>
      <c r="AC130">
        <v>1643.02</v>
      </c>
      <c r="AD130">
        <v>8171.83</v>
      </c>
      <c r="AE130">
        <v>0.05</v>
      </c>
      <c r="AF130">
        <v>0.02</v>
      </c>
      <c r="AG130">
        <v>0.02</v>
      </c>
      <c r="AH130" s="2">
        <v>2.9028E-6</v>
      </c>
      <c r="AI130" s="2">
        <v>3.3267700000000001E-6</v>
      </c>
      <c r="AJ130">
        <v>20.384</v>
      </c>
      <c r="AK130">
        <v>33491.300000000003</v>
      </c>
      <c r="AL130">
        <v>3.97671E-2</v>
      </c>
      <c r="AM130">
        <v>852.10900000000004</v>
      </c>
      <c r="AN130">
        <v>10.360300000000001</v>
      </c>
      <c r="AO130">
        <v>0</v>
      </c>
      <c r="AP130">
        <v>10.360300000000001</v>
      </c>
      <c r="AQ130">
        <v>189.42400000000001</v>
      </c>
      <c r="AR130">
        <v>37095.4</v>
      </c>
      <c r="AS130">
        <v>179413</v>
      </c>
      <c r="AT130">
        <f t="shared" si="6"/>
        <v>53.232899083145604</v>
      </c>
      <c r="AU130">
        <f t="shared" si="7"/>
        <v>9.7675149900000119E-2</v>
      </c>
      <c r="AV130">
        <f t="shared" si="8"/>
        <v>8.8740244244264119E-3</v>
      </c>
      <c r="AW130">
        <f t="shared" si="9"/>
        <v>0.10654917432442654</v>
      </c>
      <c r="AX130">
        <f t="shared" si="5"/>
        <v>499.60874329311338</v>
      </c>
    </row>
    <row r="131" spans="1:50" x14ac:dyDescent="0.3">
      <c r="A131" s="1">
        <v>55599</v>
      </c>
      <c r="B131">
        <v>2145.9899999999998</v>
      </c>
      <c r="C131">
        <v>4.1132</v>
      </c>
      <c r="D131">
        <v>2000</v>
      </c>
      <c r="E131">
        <v>17.437899999999999</v>
      </c>
      <c r="F131">
        <v>9.2901199999999999</v>
      </c>
      <c r="G131">
        <v>2009.29</v>
      </c>
      <c r="H131">
        <v>2000</v>
      </c>
      <c r="I131">
        <v>17.057700000000001</v>
      </c>
      <c r="J131">
        <v>9.1299299999999999</v>
      </c>
      <c r="K131">
        <v>2009.13</v>
      </c>
      <c r="L131">
        <v>5.1226099999999997E-2</v>
      </c>
      <c r="M131">
        <v>0.64646499999999996</v>
      </c>
      <c r="N131">
        <v>0.30230899999999999</v>
      </c>
      <c r="O131">
        <v>1.1489</v>
      </c>
      <c r="P131">
        <v>1.1625800000000001E-3</v>
      </c>
      <c r="Q131">
        <v>1.0065500000000001</v>
      </c>
      <c r="R131">
        <v>1.34111</v>
      </c>
      <c r="S131">
        <v>1.6555299999999998E-2</v>
      </c>
      <c r="T131">
        <v>0.57894299999999999</v>
      </c>
      <c r="U131">
        <v>48.811199999999999</v>
      </c>
      <c r="V131">
        <v>7.0223800000000001</v>
      </c>
      <c r="W131">
        <v>0.27562799999999998</v>
      </c>
      <c r="X131">
        <v>2.87449E-2</v>
      </c>
      <c r="Y131">
        <v>4.8421599999999999E-4</v>
      </c>
      <c r="Z131">
        <v>0.45442199999999999</v>
      </c>
      <c r="AA131">
        <v>370.04599999999999</v>
      </c>
      <c r="AB131">
        <v>8528.8700000000008</v>
      </c>
      <c r="AC131">
        <v>1703.95</v>
      </c>
      <c r="AD131">
        <v>8490.11</v>
      </c>
      <c r="AE131">
        <v>0.05</v>
      </c>
      <c r="AF131">
        <v>0.02</v>
      </c>
      <c r="AG131">
        <v>0.02</v>
      </c>
      <c r="AH131" s="2">
        <v>2.9026200000000001E-6</v>
      </c>
      <c r="AI131" s="2">
        <v>3.3267700000000001E-6</v>
      </c>
      <c r="AJ131">
        <v>20.565999999999999</v>
      </c>
      <c r="AK131">
        <v>35043.5</v>
      </c>
      <c r="AL131">
        <v>4.0598000000000002E-2</v>
      </c>
      <c r="AM131">
        <v>852.05100000000004</v>
      </c>
      <c r="AN131">
        <v>10.8315</v>
      </c>
      <c r="AO131">
        <v>0</v>
      </c>
      <c r="AP131">
        <v>10.8315</v>
      </c>
      <c r="AQ131">
        <v>193.89400000000001</v>
      </c>
      <c r="AR131">
        <v>37543.800000000003</v>
      </c>
      <c r="AS131">
        <v>177413</v>
      </c>
      <c r="AT131">
        <f t="shared" si="6"/>
        <v>55.521415529973119</v>
      </c>
      <c r="AU131">
        <f t="shared" si="7"/>
        <v>0.10211192132000005</v>
      </c>
      <c r="AV131">
        <f t="shared" si="8"/>
        <v>9.0219833820462739E-3</v>
      </c>
      <c r="AW131">
        <f t="shared" si="9"/>
        <v>0.11113390470204632</v>
      </c>
      <c r="AX131">
        <f t="shared" si="5"/>
        <v>499.59025266706749</v>
      </c>
    </row>
    <row r="132" spans="1:50" x14ac:dyDescent="0.3">
      <c r="A132" s="1">
        <v>55690</v>
      </c>
      <c r="B132">
        <v>2124.87</v>
      </c>
      <c r="C132">
        <v>4.1496000000000004</v>
      </c>
      <c r="D132">
        <v>2000</v>
      </c>
      <c r="E132">
        <v>18.101600000000001</v>
      </c>
      <c r="F132">
        <v>9.5757600000000007</v>
      </c>
      <c r="G132">
        <v>2009.58</v>
      </c>
      <c r="H132">
        <v>2000</v>
      </c>
      <c r="I132">
        <v>17.7133</v>
      </c>
      <c r="J132">
        <v>9.40808</v>
      </c>
      <c r="K132">
        <v>2009.41</v>
      </c>
      <c r="L132">
        <v>5.2349899999999998E-2</v>
      </c>
      <c r="M132">
        <v>0.64530200000000004</v>
      </c>
      <c r="N132">
        <v>0.30234800000000001</v>
      </c>
      <c r="O132">
        <v>1.1471899999999999</v>
      </c>
      <c r="P132">
        <v>1.17443E-3</v>
      </c>
      <c r="Q132">
        <v>1.00661</v>
      </c>
      <c r="R132">
        <v>1.3510899999999999</v>
      </c>
      <c r="S132">
        <v>1.6490600000000001E-2</v>
      </c>
      <c r="T132">
        <v>0.57894299999999999</v>
      </c>
      <c r="U132">
        <v>48.854700000000001</v>
      </c>
      <c r="V132">
        <v>6.9515099999999999</v>
      </c>
      <c r="W132">
        <v>0.27441599999999999</v>
      </c>
      <c r="X132">
        <v>2.9779400000000001E-2</v>
      </c>
      <c r="Y132">
        <v>4.9400900000000001E-4</v>
      </c>
      <c r="Z132">
        <v>0.46820099999999998</v>
      </c>
      <c r="AA132">
        <v>365.91800000000001</v>
      </c>
      <c r="AB132">
        <v>8856.67</v>
      </c>
      <c r="AC132">
        <v>1766.7</v>
      </c>
      <c r="AD132">
        <v>8815.2000000000007</v>
      </c>
      <c r="AE132">
        <v>0.05</v>
      </c>
      <c r="AF132">
        <v>0.02</v>
      </c>
      <c r="AG132">
        <v>0.02</v>
      </c>
      <c r="AH132" s="2">
        <v>2.9024400000000002E-6</v>
      </c>
      <c r="AI132" s="2">
        <v>3.3267700000000001E-6</v>
      </c>
      <c r="AJ132">
        <v>20.748000000000001</v>
      </c>
      <c r="AK132">
        <v>36655.4</v>
      </c>
      <c r="AL132">
        <v>4.1454100000000001E-2</v>
      </c>
      <c r="AM132">
        <v>851.99</v>
      </c>
      <c r="AN132">
        <v>11.323399999999999</v>
      </c>
      <c r="AO132">
        <v>0</v>
      </c>
      <c r="AP132">
        <v>11.323399999999999</v>
      </c>
      <c r="AQ132">
        <v>198.49600000000001</v>
      </c>
      <c r="AR132">
        <v>37977.5</v>
      </c>
      <c r="AS132">
        <v>175367</v>
      </c>
      <c r="AT132">
        <f t="shared" si="6"/>
        <v>57.93485626758649</v>
      </c>
      <c r="AU132">
        <f t="shared" si="7"/>
        <v>0.10678992325999992</v>
      </c>
      <c r="AV132">
        <f t="shared" si="8"/>
        <v>9.1740596244556123E-3</v>
      </c>
      <c r="AW132">
        <f t="shared" si="9"/>
        <v>0.11596398288445553</v>
      </c>
      <c r="AX132">
        <f t="shared" si="5"/>
        <v>499.59353608362829</v>
      </c>
    </row>
    <row r="133" spans="1:50" x14ac:dyDescent="0.3">
      <c r="A133" s="1">
        <v>55781</v>
      </c>
      <c r="B133">
        <v>2103.1799999999998</v>
      </c>
      <c r="C133">
        <v>4.1859999999999999</v>
      </c>
      <c r="D133">
        <v>2000</v>
      </c>
      <c r="E133">
        <v>18.778700000000001</v>
      </c>
      <c r="F133">
        <v>9.8747199999999999</v>
      </c>
      <c r="G133">
        <v>2009.87</v>
      </c>
      <c r="H133">
        <v>2000</v>
      </c>
      <c r="I133">
        <v>18.3826</v>
      </c>
      <c r="J133">
        <v>9.6992200000000004</v>
      </c>
      <c r="K133">
        <v>2009.7</v>
      </c>
      <c r="L133">
        <v>5.3490999999999997E-2</v>
      </c>
      <c r="M133">
        <v>0.64412100000000005</v>
      </c>
      <c r="N133">
        <v>0.30238799999999999</v>
      </c>
      <c r="O133">
        <v>1.14544</v>
      </c>
      <c r="P133">
        <v>1.1868899999999999E-3</v>
      </c>
      <c r="Q133">
        <v>1.00668</v>
      </c>
      <c r="R133">
        <v>1.3614200000000001</v>
      </c>
      <c r="S133">
        <v>1.6424500000000002E-2</v>
      </c>
      <c r="T133">
        <v>0.57894299999999999</v>
      </c>
      <c r="U133">
        <v>48.899099999999997</v>
      </c>
      <c r="V133">
        <v>6.87852</v>
      </c>
      <c r="W133">
        <v>0.27318700000000001</v>
      </c>
      <c r="X133">
        <v>3.08299E-2</v>
      </c>
      <c r="Y133">
        <v>5.0410199999999998E-4</v>
      </c>
      <c r="Z133">
        <v>0.48262100000000002</v>
      </c>
      <c r="AA133">
        <v>361.69400000000002</v>
      </c>
      <c r="AB133">
        <v>9191.2999999999993</v>
      </c>
      <c r="AC133">
        <v>1831.26</v>
      </c>
      <c r="AD133">
        <v>9146.94</v>
      </c>
      <c r="AE133">
        <v>0.05</v>
      </c>
      <c r="AF133">
        <v>0.02</v>
      </c>
      <c r="AG133">
        <v>0.02</v>
      </c>
      <c r="AH133" s="2">
        <v>2.9022599999999999E-6</v>
      </c>
      <c r="AI133" s="2">
        <v>3.3267700000000001E-6</v>
      </c>
      <c r="AJ133">
        <v>20.93</v>
      </c>
      <c r="AK133">
        <v>38328.300000000003</v>
      </c>
      <c r="AL133">
        <v>4.2336699999999998E-2</v>
      </c>
      <c r="AM133">
        <v>851.92899999999997</v>
      </c>
      <c r="AN133">
        <v>11.8368</v>
      </c>
      <c r="AO133">
        <v>0</v>
      </c>
      <c r="AP133">
        <v>11.8368</v>
      </c>
      <c r="AQ133">
        <v>203.23400000000001</v>
      </c>
      <c r="AR133">
        <v>38395.1</v>
      </c>
      <c r="AS133">
        <v>173277</v>
      </c>
      <c r="AT133">
        <f t="shared" si="6"/>
        <v>60.480441261258193</v>
      </c>
      <c r="AU133">
        <f t="shared" si="7"/>
        <v>0.11172400833999999</v>
      </c>
      <c r="AV133">
        <f t="shared" si="8"/>
        <v>9.3302475085861921E-3</v>
      </c>
      <c r="AW133">
        <f t="shared" si="9"/>
        <v>0.12105425584858617</v>
      </c>
      <c r="AX133">
        <f t="shared" si="5"/>
        <v>499.61433274107031</v>
      </c>
    </row>
    <row r="134" spans="1:50" x14ac:dyDescent="0.3">
      <c r="A134" s="1">
        <v>55872</v>
      </c>
      <c r="B134">
        <v>2080.91</v>
      </c>
      <c r="C134">
        <v>4.2224000000000004</v>
      </c>
      <c r="D134">
        <v>2000</v>
      </c>
      <c r="E134">
        <v>19.468900000000001</v>
      </c>
      <c r="F134">
        <v>10.1876</v>
      </c>
      <c r="G134">
        <v>2010.19</v>
      </c>
      <c r="H134">
        <v>2000</v>
      </c>
      <c r="I134">
        <v>19.065200000000001</v>
      </c>
      <c r="J134">
        <v>10.0039</v>
      </c>
      <c r="K134">
        <v>2010</v>
      </c>
      <c r="L134">
        <v>5.4649099999999999E-2</v>
      </c>
      <c r="M134">
        <v>0.64292199999999999</v>
      </c>
      <c r="N134">
        <v>0.302429</v>
      </c>
      <c r="O134">
        <v>1.1436599999999999</v>
      </c>
      <c r="P134">
        <v>1.1999999999999999E-3</v>
      </c>
      <c r="Q134">
        <v>1.00674</v>
      </c>
      <c r="R134">
        <v>1.3721099999999999</v>
      </c>
      <c r="S134">
        <v>1.6356900000000001E-2</v>
      </c>
      <c r="T134">
        <v>0.57894299999999999</v>
      </c>
      <c r="U134">
        <v>48.944499999999998</v>
      </c>
      <c r="V134">
        <v>6.8033900000000003</v>
      </c>
      <c r="W134">
        <v>0.27194200000000002</v>
      </c>
      <c r="X134">
        <v>3.1896000000000001E-2</v>
      </c>
      <c r="Y134">
        <v>5.1449899999999997E-4</v>
      </c>
      <c r="Z134">
        <v>0.49770700000000001</v>
      </c>
      <c r="AA134">
        <v>357.37299999999999</v>
      </c>
      <c r="AB134">
        <v>9532.6</v>
      </c>
      <c r="AC134">
        <v>1897.65</v>
      </c>
      <c r="AD134">
        <v>9485.16</v>
      </c>
      <c r="AE134">
        <v>0.05</v>
      </c>
      <c r="AF134">
        <v>0.02</v>
      </c>
      <c r="AG134">
        <v>0.02</v>
      </c>
      <c r="AH134" s="2">
        <v>2.9020700000000002E-6</v>
      </c>
      <c r="AI134" s="2">
        <v>3.3267700000000001E-6</v>
      </c>
      <c r="AJ134">
        <v>21.111999999999998</v>
      </c>
      <c r="AK134">
        <v>40063.199999999997</v>
      </c>
      <c r="AL134">
        <v>4.3247099999999997E-2</v>
      </c>
      <c r="AM134">
        <v>851.86500000000001</v>
      </c>
      <c r="AN134">
        <v>12.3728</v>
      </c>
      <c r="AO134">
        <v>0</v>
      </c>
      <c r="AP134">
        <v>12.3728</v>
      </c>
      <c r="AQ134">
        <v>208.11</v>
      </c>
      <c r="AR134">
        <v>38795.1</v>
      </c>
      <c r="AS134">
        <v>171142</v>
      </c>
      <c r="AT134">
        <f t="shared" si="6"/>
        <v>63.166943548799992</v>
      </c>
      <c r="AU134">
        <f t="shared" si="7"/>
        <v>0.11694239999999992</v>
      </c>
      <c r="AV134">
        <f t="shared" si="8"/>
        <v>9.4906126568314909E-3</v>
      </c>
      <c r="AW134">
        <f t="shared" si="9"/>
        <v>0.12643301265683141</v>
      </c>
      <c r="AX134">
        <f t="shared" si="5"/>
        <v>499.60799178494437</v>
      </c>
    </row>
    <row r="135" spans="1:50" x14ac:dyDescent="0.3">
      <c r="A135" s="1">
        <v>55963</v>
      </c>
      <c r="B135">
        <v>2058.0500000000002</v>
      </c>
      <c r="C135">
        <v>4.2587999999999999</v>
      </c>
      <c r="D135">
        <v>2000</v>
      </c>
      <c r="E135">
        <v>20.171700000000001</v>
      </c>
      <c r="F135">
        <v>10.514900000000001</v>
      </c>
      <c r="G135">
        <v>2010.51</v>
      </c>
      <c r="H135">
        <v>2000</v>
      </c>
      <c r="I135">
        <v>19.7607</v>
      </c>
      <c r="J135">
        <v>10.322800000000001</v>
      </c>
      <c r="K135">
        <v>2010.32</v>
      </c>
      <c r="L135">
        <v>5.5823900000000003E-2</v>
      </c>
      <c r="M135">
        <v>0.64170499999999997</v>
      </c>
      <c r="N135">
        <v>0.30247099999999999</v>
      </c>
      <c r="O135">
        <v>1.14184</v>
      </c>
      <c r="P135">
        <v>1.21379E-3</v>
      </c>
      <c r="Q135">
        <v>1.00681</v>
      </c>
      <c r="R135">
        <v>1.3831899999999999</v>
      </c>
      <c r="S135">
        <v>1.6288E-2</v>
      </c>
      <c r="T135">
        <v>0.57894299999999999</v>
      </c>
      <c r="U135">
        <v>48.9908</v>
      </c>
      <c r="V135">
        <v>6.7260999999999997</v>
      </c>
      <c r="W135">
        <v>0.270679</v>
      </c>
      <c r="X135">
        <v>3.2977399999999997E-2</v>
      </c>
      <c r="Y135">
        <v>5.2520300000000002E-4</v>
      </c>
      <c r="Z135">
        <v>0.51348899999999997</v>
      </c>
      <c r="AA135">
        <v>352.95699999999999</v>
      </c>
      <c r="AB135">
        <v>9880.35</v>
      </c>
      <c r="AC135">
        <v>1965.88</v>
      </c>
      <c r="AD135">
        <v>9829.61</v>
      </c>
      <c r="AE135">
        <v>0.05</v>
      </c>
      <c r="AF135">
        <v>0.02</v>
      </c>
      <c r="AG135">
        <v>0.02</v>
      </c>
      <c r="AH135" s="2">
        <v>2.90188E-6</v>
      </c>
      <c r="AI135" s="2">
        <v>3.3267700000000001E-6</v>
      </c>
      <c r="AJ135">
        <v>21.294</v>
      </c>
      <c r="AK135">
        <v>41861.4</v>
      </c>
      <c r="AL135">
        <v>4.4186499999999997E-2</v>
      </c>
      <c r="AM135">
        <v>851.8</v>
      </c>
      <c r="AN135">
        <v>12.932399999999999</v>
      </c>
      <c r="AO135">
        <v>0</v>
      </c>
      <c r="AP135">
        <v>12.932399999999999</v>
      </c>
      <c r="AQ135">
        <v>213.12700000000001</v>
      </c>
      <c r="AR135">
        <v>39175.9</v>
      </c>
      <c r="AS135">
        <v>168963</v>
      </c>
      <c r="AT135">
        <f t="shared" si="6"/>
        <v>66.002665375171986</v>
      </c>
      <c r="AU135">
        <f t="shared" si="7"/>
        <v>0.12244932296999997</v>
      </c>
      <c r="AV135">
        <f t="shared" si="8"/>
        <v>9.6552341278356053E-3</v>
      </c>
      <c r="AW135">
        <f t="shared" si="9"/>
        <v>0.13210455709783558</v>
      </c>
      <c r="AX135">
        <f t="shared" si="5"/>
        <v>499.62444010384093</v>
      </c>
    </row>
    <row r="136" spans="1:50" x14ac:dyDescent="0.3">
      <c r="A136" s="1">
        <v>56054</v>
      </c>
      <c r="B136">
        <v>2034.62</v>
      </c>
      <c r="C136">
        <v>4.2952000000000004</v>
      </c>
      <c r="D136">
        <v>2000</v>
      </c>
      <c r="E136">
        <v>20.886500000000002</v>
      </c>
      <c r="F136">
        <v>10.8574</v>
      </c>
      <c r="G136">
        <v>2010.86</v>
      </c>
      <c r="H136">
        <v>2000</v>
      </c>
      <c r="I136">
        <v>20.468599999999999</v>
      </c>
      <c r="J136">
        <v>10.6564</v>
      </c>
      <c r="K136">
        <v>2010.66</v>
      </c>
      <c r="L136">
        <v>5.7015000000000003E-2</v>
      </c>
      <c r="M136">
        <v>0.64047100000000001</v>
      </c>
      <c r="N136">
        <v>0.30251400000000001</v>
      </c>
      <c r="O136">
        <v>1.1399900000000001</v>
      </c>
      <c r="P136">
        <v>1.2283000000000001E-3</v>
      </c>
      <c r="Q136">
        <v>1.00688</v>
      </c>
      <c r="R136">
        <v>1.39466</v>
      </c>
      <c r="S136">
        <v>1.6217700000000002E-2</v>
      </c>
      <c r="T136">
        <v>0.57894299999999999</v>
      </c>
      <c r="U136">
        <v>49.037999999999997</v>
      </c>
      <c r="V136">
        <v>6.6466399999999997</v>
      </c>
      <c r="W136">
        <v>0.269401</v>
      </c>
      <c r="X136">
        <v>3.4073800000000001E-2</v>
      </c>
      <c r="Y136">
        <v>5.36219E-4</v>
      </c>
      <c r="Z136">
        <v>0.52999600000000002</v>
      </c>
      <c r="AA136">
        <v>348.447</v>
      </c>
      <c r="AB136">
        <v>10234.299999999999</v>
      </c>
      <c r="AC136">
        <v>2035.95</v>
      </c>
      <c r="AD136">
        <v>10180</v>
      </c>
      <c r="AE136">
        <v>0.05</v>
      </c>
      <c r="AF136">
        <v>0.02</v>
      </c>
      <c r="AG136">
        <v>0.02</v>
      </c>
      <c r="AH136" s="2">
        <v>2.90168E-6</v>
      </c>
      <c r="AI136" s="2">
        <v>3.3267700000000001E-6</v>
      </c>
      <c r="AJ136">
        <v>21.475999999999999</v>
      </c>
      <c r="AK136">
        <v>43724.1</v>
      </c>
      <c r="AL136">
        <v>4.5156200000000001E-2</v>
      </c>
      <c r="AM136">
        <v>851.73400000000004</v>
      </c>
      <c r="AN136">
        <v>13.5167</v>
      </c>
      <c r="AO136">
        <v>0</v>
      </c>
      <c r="AP136">
        <v>13.5167</v>
      </c>
      <c r="AQ136">
        <v>218.28800000000001</v>
      </c>
      <c r="AR136">
        <v>39535.9</v>
      </c>
      <c r="AS136">
        <v>166740</v>
      </c>
      <c r="AT136">
        <f t="shared" si="6"/>
        <v>68.997017601912404</v>
      </c>
      <c r="AU136">
        <f t="shared" si="7"/>
        <v>0.12827254990000009</v>
      </c>
      <c r="AV136">
        <f t="shared" si="8"/>
        <v>9.8239614850076252E-3</v>
      </c>
      <c r="AW136">
        <f t="shared" si="9"/>
        <v>0.13809651138500773</v>
      </c>
      <c r="AX136">
        <f t="shared" si="5"/>
        <v>499.62896897193434</v>
      </c>
    </row>
    <row r="137" spans="1:50" x14ac:dyDescent="0.3">
      <c r="A137" s="1">
        <v>56145</v>
      </c>
      <c r="B137">
        <v>2010.6</v>
      </c>
      <c r="C137">
        <v>4.3315999999999999</v>
      </c>
      <c r="D137">
        <v>2000</v>
      </c>
      <c r="E137">
        <v>21.6127</v>
      </c>
      <c r="F137">
        <v>11.2157</v>
      </c>
      <c r="G137">
        <v>2011.22</v>
      </c>
      <c r="H137">
        <v>2000</v>
      </c>
      <c r="I137">
        <v>21.188199999999998</v>
      </c>
      <c r="J137">
        <v>11.0054</v>
      </c>
      <c r="K137">
        <v>2011.01</v>
      </c>
      <c r="L137">
        <v>5.8221799999999997E-2</v>
      </c>
      <c r="M137">
        <v>0.63922000000000001</v>
      </c>
      <c r="N137">
        <v>0.30255799999999999</v>
      </c>
      <c r="O137">
        <v>1.1380999999999999</v>
      </c>
      <c r="P137">
        <v>1.24357E-3</v>
      </c>
      <c r="Q137">
        <v>1.00695</v>
      </c>
      <c r="R137">
        <v>1.40652</v>
      </c>
      <c r="S137">
        <v>1.61461E-2</v>
      </c>
      <c r="T137">
        <v>0.57894299999999999</v>
      </c>
      <c r="U137">
        <v>49.086199999999998</v>
      </c>
      <c r="V137">
        <v>6.5649899999999999</v>
      </c>
      <c r="W137">
        <v>0.26810699999999998</v>
      </c>
      <c r="X137">
        <v>3.5184800000000002E-2</v>
      </c>
      <c r="Y137">
        <v>5.4754700000000001E-4</v>
      </c>
      <c r="Z137">
        <v>0.54725900000000005</v>
      </c>
      <c r="AA137">
        <v>343.84199999999998</v>
      </c>
      <c r="AB137">
        <v>10594.1</v>
      </c>
      <c r="AC137">
        <v>2107.87</v>
      </c>
      <c r="AD137">
        <v>10536.1</v>
      </c>
      <c r="AE137">
        <v>0.05</v>
      </c>
      <c r="AF137">
        <v>0.02</v>
      </c>
      <c r="AG137">
        <v>0.02</v>
      </c>
      <c r="AH137" s="2">
        <v>2.90148E-6</v>
      </c>
      <c r="AI137" s="2">
        <v>3.3267700000000001E-6</v>
      </c>
      <c r="AJ137">
        <v>21.658000000000001</v>
      </c>
      <c r="AK137">
        <v>45652.2</v>
      </c>
      <c r="AL137">
        <v>4.6157700000000003E-2</v>
      </c>
      <c r="AM137">
        <v>851.66499999999996</v>
      </c>
      <c r="AN137">
        <v>14.1267</v>
      </c>
      <c r="AO137">
        <v>0</v>
      </c>
      <c r="AP137">
        <v>14.1267</v>
      </c>
      <c r="AQ137">
        <v>223.595</v>
      </c>
      <c r="AR137">
        <v>39873.599999999999</v>
      </c>
      <c r="AS137">
        <v>164474</v>
      </c>
      <c r="AT137">
        <f t="shared" si="6"/>
        <v>72.15995763253369</v>
      </c>
      <c r="AU137">
        <f t="shared" si="7"/>
        <v>0.13442340405999992</v>
      </c>
      <c r="AV137">
        <f t="shared" si="8"/>
        <v>9.9969459917611855E-3</v>
      </c>
      <c r="AW137">
        <f t="shared" si="9"/>
        <v>0.1444203500517611</v>
      </c>
      <c r="AX137">
        <f t="shared" si="5"/>
        <v>499.65228312125777</v>
      </c>
    </row>
    <row r="138" spans="1:50" x14ac:dyDescent="0.3">
      <c r="A138" s="1">
        <v>56236</v>
      </c>
      <c r="B138">
        <v>1985.99</v>
      </c>
      <c r="C138">
        <v>4.3680000000000003</v>
      </c>
      <c r="D138">
        <v>2000</v>
      </c>
      <c r="E138">
        <v>22.349399999999999</v>
      </c>
      <c r="F138">
        <v>11.590400000000001</v>
      </c>
      <c r="G138">
        <v>2011.59</v>
      </c>
      <c r="H138">
        <v>2000</v>
      </c>
      <c r="I138">
        <v>21.918800000000001</v>
      </c>
      <c r="J138">
        <v>11.3705</v>
      </c>
      <c r="K138">
        <v>2011.37</v>
      </c>
      <c r="L138">
        <v>5.9443900000000001E-2</v>
      </c>
      <c r="M138">
        <v>0.63795199999999996</v>
      </c>
      <c r="N138">
        <v>0.30260399999999998</v>
      </c>
      <c r="O138">
        <v>1.13618</v>
      </c>
      <c r="P138">
        <v>1.2596599999999999E-3</v>
      </c>
      <c r="Q138">
        <v>1.00702</v>
      </c>
      <c r="R138">
        <v>1.41879</v>
      </c>
      <c r="S138">
        <v>1.6073199999999999E-2</v>
      </c>
      <c r="T138">
        <v>0.57894299999999999</v>
      </c>
      <c r="U138">
        <v>49.135300000000001</v>
      </c>
      <c r="V138">
        <v>6.4811500000000004</v>
      </c>
      <c r="W138">
        <v>0.26679900000000001</v>
      </c>
      <c r="X138">
        <v>3.63097E-2</v>
      </c>
      <c r="Y138">
        <v>5.5919100000000001E-4</v>
      </c>
      <c r="Z138">
        <v>0.56530899999999995</v>
      </c>
      <c r="AA138">
        <v>339.14600000000002</v>
      </c>
      <c r="AB138">
        <v>10959.4</v>
      </c>
      <c r="AC138">
        <v>2181.63</v>
      </c>
      <c r="AD138">
        <v>10897.5</v>
      </c>
      <c r="AE138">
        <v>0.05</v>
      </c>
      <c r="AF138">
        <v>0.02</v>
      </c>
      <c r="AG138">
        <v>0.02</v>
      </c>
      <c r="AH138" s="2">
        <v>2.9012700000000001E-6</v>
      </c>
      <c r="AI138" s="2">
        <v>3.3267700000000001E-6</v>
      </c>
      <c r="AJ138">
        <v>21.84</v>
      </c>
      <c r="AK138">
        <v>47646.8</v>
      </c>
      <c r="AL138">
        <v>4.7192400000000002E-2</v>
      </c>
      <c r="AM138">
        <v>851.59500000000003</v>
      </c>
      <c r="AN138">
        <v>14.7636</v>
      </c>
      <c r="AO138">
        <v>0</v>
      </c>
      <c r="AP138">
        <v>14.7636</v>
      </c>
      <c r="AQ138">
        <v>229.05</v>
      </c>
      <c r="AR138">
        <v>40187.300000000003</v>
      </c>
      <c r="AS138">
        <v>162166</v>
      </c>
      <c r="AT138">
        <f t="shared" si="6"/>
        <v>75.502701356409588</v>
      </c>
      <c r="AU138">
        <f t="shared" si="7"/>
        <v>0.14093134963999995</v>
      </c>
      <c r="AV138">
        <f t="shared" si="8"/>
        <v>1.0174187903855617E-2</v>
      </c>
      <c r="AW138">
        <f t="shared" si="9"/>
        <v>0.15110553754385558</v>
      </c>
      <c r="AX138">
        <f t="shared" si="5"/>
        <v>499.66865929381527</v>
      </c>
    </row>
    <row r="139" spans="1:50" x14ac:dyDescent="0.3">
      <c r="A139" s="1">
        <v>56327</v>
      </c>
      <c r="B139">
        <v>1960.8</v>
      </c>
      <c r="C139">
        <v>4.4043999999999999</v>
      </c>
      <c r="D139">
        <v>2000</v>
      </c>
      <c r="E139">
        <v>23.0959</v>
      </c>
      <c r="F139">
        <v>11.982200000000001</v>
      </c>
      <c r="G139">
        <v>2011.98</v>
      </c>
      <c r="H139">
        <v>2000</v>
      </c>
      <c r="I139">
        <v>22.659700000000001</v>
      </c>
      <c r="J139">
        <v>11.7522</v>
      </c>
      <c r="K139">
        <v>2011.75</v>
      </c>
      <c r="L139">
        <v>6.0680699999999997E-2</v>
      </c>
      <c r="M139">
        <v>0.63666900000000004</v>
      </c>
      <c r="N139">
        <v>0.30264999999999997</v>
      </c>
      <c r="O139">
        <v>1.1342300000000001</v>
      </c>
      <c r="P139">
        <v>1.2766100000000001E-3</v>
      </c>
      <c r="Q139">
        <v>1.00709</v>
      </c>
      <c r="R139">
        <v>1.43147</v>
      </c>
      <c r="S139">
        <v>1.5998999999999999E-2</v>
      </c>
      <c r="T139">
        <v>0.57894299999999999</v>
      </c>
      <c r="U139">
        <v>49.185200000000002</v>
      </c>
      <c r="V139">
        <v>6.3951099999999999</v>
      </c>
      <c r="W139">
        <v>0.26547599999999999</v>
      </c>
      <c r="X139">
        <v>3.7448299999999997E-2</v>
      </c>
      <c r="Y139">
        <v>5.7115300000000003E-4</v>
      </c>
      <c r="Z139">
        <v>0.58418000000000003</v>
      </c>
      <c r="AA139">
        <v>334.358</v>
      </c>
      <c r="AB139">
        <v>11329.8</v>
      </c>
      <c r="AC139">
        <v>2257.2399999999998</v>
      </c>
      <c r="AD139">
        <v>11263.7</v>
      </c>
      <c r="AE139">
        <v>0.05</v>
      </c>
      <c r="AF139">
        <v>0.02</v>
      </c>
      <c r="AG139">
        <v>0.02</v>
      </c>
      <c r="AH139" s="2">
        <v>2.9010599999999998E-6</v>
      </c>
      <c r="AI139" s="2">
        <v>3.3267700000000001E-6</v>
      </c>
      <c r="AJ139">
        <v>22.021999999999998</v>
      </c>
      <c r="AK139">
        <v>49708.800000000003</v>
      </c>
      <c r="AL139">
        <v>4.8261800000000001E-2</v>
      </c>
      <c r="AM139">
        <v>851.52300000000002</v>
      </c>
      <c r="AN139">
        <v>15.4285</v>
      </c>
      <c r="AO139">
        <v>0</v>
      </c>
      <c r="AP139">
        <v>15.4285</v>
      </c>
      <c r="AQ139">
        <v>234.655</v>
      </c>
      <c r="AR139">
        <v>40475.5</v>
      </c>
      <c r="AS139">
        <v>159816</v>
      </c>
      <c r="AT139">
        <f t="shared" si="6"/>
        <v>79.036966589020437</v>
      </c>
      <c r="AU139">
        <f t="shared" si="7"/>
        <v>0.14782023362000007</v>
      </c>
      <c r="AV139">
        <f t="shared" si="8"/>
        <v>1.0355608985359963E-2</v>
      </c>
      <c r="AW139">
        <f t="shared" si="9"/>
        <v>0.15817584260536005</v>
      </c>
      <c r="AX139">
        <f t="shared" si="5"/>
        <v>499.67786033050118</v>
      </c>
    </row>
    <row r="140" spans="1:50" x14ac:dyDescent="0.3">
      <c r="A140" s="1">
        <v>56418</v>
      </c>
      <c r="B140">
        <v>1935.03</v>
      </c>
      <c r="C140">
        <v>4.4408000000000003</v>
      </c>
      <c r="D140">
        <v>2000</v>
      </c>
      <c r="E140">
        <v>23.850899999999999</v>
      </c>
      <c r="F140">
        <v>12.3919</v>
      </c>
      <c r="G140">
        <v>2012.39</v>
      </c>
      <c r="H140">
        <v>2000</v>
      </c>
      <c r="I140">
        <v>23.409800000000001</v>
      </c>
      <c r="J140">
        <v>12.151400000000001</v>
      </c>
      <c r="K140">
        <v>2012.15</v>
      </c>
      <c r="L140">
        <v>6.1931699999999999E-2</v>
      </c>
      <c r="M140">
        <v>0.63537100000000002</v>
      </c>
      <c r="N140">
        <v>0.30269699999999999</v>
      </c>
      <c r="O140">
        <v>1.13225</v>
      </c>
      <c r="P140">
        <v>1.29447E-3</v>
      </c>
      <c r="Q140">
        <v>1.0071699999999999</v>
      </c>
      <c r="R140">
        <v>1.44459</v>
      </c>
      <c r="S140">
        <v>1.59236E-2</v>
      </c>
      <c r="T140">
        <v>0.57894299999999999</v>
      </c>
      <c r="U140">
        <v>49.235999999999997</v>
      </c>
      <c r="V140">
        <v>6.3068799999999996</v>
      </c>
      <c r="W140">
        <v>0.26413999999999999</v>
      </c>
      <c r="X140">
        <v>3.8599899999999999E-2</v>
      </c>
      <c r="Y140">
        <v>5.8343499999999999E-4</v>
      </c>
      <c r="Z140">
        <v>0.60390299999999997</v>
      </c>
      <c r="AA140">
        <v>329.48</v>
      </c>
      <c r="AB140">
        <v>11704.9</v>
      </c>
      <c r="AC140">
        <v>2334.6799999999998</v>
      </c>
      <c r="AD140">
        <v>11634.2</v>
      </c>
      <c r="AE140">
        <v>0.05</v>
      </c>
      <c r="AF140">
        <v>0.02</v>
      </c>
      <c r="AG140">
        <v>0.02</v>
      </c>
      <c r="AH140" s="2">
        <v>2.9008499999999999E-6</v>
      </c>
      <c r="AI140" s="2">
        <v>3.3267700000000001E-6</v>
      </c>
      <c r="AJ140">
        <v>22.204000000000001</v>
      </c>
      <c r="AK140">
        <v>51839.1</v>
      </c>
      <c r="AL140">
        <v>4.9367599999999998E-2</v>
      </c>
      <c r="AM140">
        <v>851.45</v>
      </c>
      <c r="AN140">
        <v>16.122699999999998</v>
      </c>
      <c r="AO140">
        <v>0</v>
      </c>
      <c r="AP140">
        <v>16.122699999999998</v>
      </c>
      <c r="AQ140">
        <v>240.41300000000001</v>
      </c>
      <c r="AR140">
        <v>40736.5</v>
      </c>
      <c r="AS140">
        <v>157424</v>
      </c>
      <c r="AT140">
        <f t="shared" si="6"/>
        <v>82.774763301776005</v>
      </c>
      <c r="AU140">
        <f t="shared" si="7"/>
        <v>0.15511302439999997</v>
      </c>
      <c r="AV140">
        <f t="shared" si="8"/>
        <v>1.0541216714110409E-2</v>
      </c>
      <c r="AW140">
        <f t="shared" si="9"/>
        <v>0.16565424111411037</v>
      </c>
      <c r="AX140">
        <f t="shared" si="5"/>
        <v>499.68393652388824</v>
      </c>
    </row>
    <row r="141" spans="1:50" x14ac:dyDescent="0.3">
      <c r="A141" s="1">
        <v>56509</v>
      </c>
      <c r="B141">
        <v>1908.67</v>
      </c>
      <c r="C141">
        <v>4.4771999999999998</v>
      </c>
      <c r="D141">
        <v>2000</v>
      </c>
      <c r="E141">
        <v>24.613499999999998</v>
      </c>
      <c r="F141">
        <v>12.8201</v>
      </c>
      <c r="G141">
        <v>2012.82</v>
      </c>
      <c r="H141">
        <v>2000</v>
      </c>
      <c r="I141">
        <v>24.168099999999999</v>
      </c>
      <c r="J141">
        <v>12.5688</v>
      </c>
      <c r="K141">
        <v>2012.57</v>
      </c>
      <c r="L141">
        <v>6.3196199999999994E-2</v>
      </c>
      <c r="M141">
        <v>0.63405800000000001</v>
      </c>
      <c r="N141">
        <v>0.30274600000000002</v>
      </c>
      <c r="O141">
        <v>1.13025</v>
      </c>
      <c r="P141">
        <v>1.3132899999999999E-3</v>
      </c>
      <c r="Q141">
        <v>1.0072399999999999</v>
      </c>
      <c r="R141">
        <v>1.45814</v>
      </c>
      <c r="S141">
        <v>1.5847199999999999E-2</v>
      </c>
      <c r="T141">
        <v>0.57894299999999999</v>
      </c>
      <c r="U141">
        <v>49.287700000000001</v>
      </c>
      <c r="V141">
        <v>6.2164599999999997</v>
      </c>
      <c r="W141">
        <v>0.26279200000000003</v>
      </c>
      <c r="X141">
        <v>3.9763899999999998E-2</v>
      </c>
      <c r="Y141">
        <v>5.96037E-4</v>
      </c>
      <c r="Z141">
        <v>0.62451500000000004</v>
      </c>
      <c r="AA141">
        <v>324.51499999999999</v>
      </c>
      <c r="AB141">
        <v>12084.1</v>
      </c>
      <c r="AC141">
        <v>2413.94</v>
      </c>
      <c r="AD141">
        <v>12008.6</v>
      </c>
      <c r="AE141">
        <v>0.05</v>
      </c>
      <c r="AF141">
        <v>0.02</v>
      </c>
      <c r="AG141">
        <v>0.02</v>
      </c>
      <c r="AH141" s="2">
        <v>2.9006199999999999E-6</v>
      </c>
      <c r="AI141" s="2">
        <v>3.3267700000000001E-6</v>
      </c>
      <c r="AJ141">
        <v>22.385999999999999</v>
      </c>
      <c r="AK141">
        <v>54038.400000000001</v>
      </c>
      <c r="AL141">
        <v>5.0511399999999998E-2</v>
      </c>
      <c r="AM141">
        <v>851.375</v>
      </c>
      <c r="AN141">
        <v>16.8474</v>
      </c>
      <c r="AO141">
        <v>0</v>
      </c>
      <c r="AP141">
        <v>16.8474</v>
      </c>
      <c r="AQ141">
        <v>246.32499999999999</v>
      </c>
      <c r="AR141">
        <v>40968.699999999997</v>
      </c>
      <c r="AS141">
        <v>154993</v>
      </c>
      <c r="AT141">
        <f t="shared" si="6"/>
        <v>86.729429671384509</v>
      </c>
      <c r="AU141">
        <f t="shared" si="7"/>
        <v>0.16284269565000001</v>
      </c>
      <c r="AV141">
        <f t="shared" si="8"/>
        <v>1.0731075593087605E-2</v>
      </c>
      <c r="AW141">
        <f t="shared" si="9"/>
        <v>0.17357377124308762</v>
      </c>
      <c r="AX141">
        <f t="shared" si="5"/>
        <v>499.66898253262679</v>
      </c>
    </row>
    <row r="142" spans="1:50" x14ac:dyDescent="0.3">
      <c r="A142" s="1">
        <v>56600</v>
      </c>
      <c r="B142">
        <v>1881.73</v>
      </c>
      <c r="C142">
        <v>4.5136000000000003</v>
      </c>
      <c r="D142">
        <v>2000</v>
      </c>
      <c r="E142">
        <v>25.382300000000001</v>
      </c>
      <c r="F142">
        <v>13.2676</v>
      </c>
      <c r="G142">
        <v>2013.27</v>
      </c>
      <c r="H142">
        <v>2000</v>
      </c>
      <c r="I142">
        <v>24.933399999999999</v>
      </c>
      <c r="J142">
        <v>13.005000000000001</v>
      </c>
      <c r="K142">
        <v>2013</v>
      </c>
      <c r="L142">
        <v>6.4473500000000003E-2</v>
      </c>
      <c r="M142">
        <v>0.63273100000000004</v>
      </c>
      <c r="N142">
        <v>0.30279499999999998</v>
      </c>
      <c r="O142">
        <v>1.1282099999999999</v>
      </c>
      <c r="P142">
        <v>1.33315E-3</v>
      </c>
      <c r="Q142">
        <v>1.00732</v>
      </c>
      <c r="R142">
        <v>1.4721299999999999</v>
      </c>
      <c r="S142">
        <v>1.5769600000000002E-2</v>
      </c>
      <c r="T142">
        <v>0.57894299999999999</v>
      </c>
      <c r="U142">
        <v>49.3401</v>
      </c>
      <c r="V142">
        <v>6.1238700000000001</v>
      </c>
      <c r="W142">
        <v>0.26143100000000002</v>
      </c>
      <c r="X142">
        <v>4.0939799999999998E-2</v>
      </c>
      <c r="Y142">
        <v>6.0895999999999997E-4</v>
      </c>
      <c r="Z142">
        <v>0.64604899999999998</v>
      </c>
      <c r="AA142">
        <v>319.46300000000002</v>
      </c>
      <c r="AB142">
        <v>12466.7</v>
      </c>
      <c r="AC142">
        <v>2495.0100000000002</v>
      </c>
      <c r="AD142">
        <v>12386.1</v>
      </c>
      <c r="AE142">
        <v>0.05</v>
      </c>
      <c r="AF142">
        <v>0.02</v>
      </c>
      <c r="AG142">
        <v>0.02</v>
      </c>
      <c r="AH142" s="2">
        <v>2.9003999999999998E-6</v>
      </c>
      <c r="AI142" s="2">
        <v>3.3267700000000001E-6</v>
      </c>
      <c r="AJ142">
        <v>22.568000000000001</v>
      </c>
      <c r="AK142">
        <v>56307.4</v>
      </c>
      <c r="AL142">
        <v>5.1694799999999999E-2</v>
      </c>
      <c r="AM142">
        <v>851.298</v>
      </c>
      <c r="AN142">
        <v>17.6037</v>
      </c>
      <c r="AO142">
        <v>0</v>
      </c>
      <c r="AP142">
        <v>17.6037</v>
      </c>
      <c r="AQ142">
        <v>252.393</v>
      </c>
      <c r="AR142">
        <v>41170.5</v>
      </c>
      <c r="AS142">
        <v>152522</v>
      </c>
      <c r="AT142">
        <f t="shared" si="6"/>
        <v>90.916101621472393</v>
      </c>
      <c r="AU142">
        <f t="shared" si="7"/>
        <v>0.17102290154999991</v>
      </c>
      <c r="AV142">
        <f t="shared" si="8"/>
        <v>1.0925122365992333E-2</v>
      </c>
      <c r="AW142">
        <f t="shared" si="9"/>
        <v>0.18194802391599224</v>
      </c>
      <c r="AX142">
        <f t="shared" si="5"/>
        <v>499.68172044258932</v>
      </c>
    </row>
    <row r="143" spans="1:50" x14ac:dyDescent="0.3">
      <c r="A143" s="1">
        <v>56691</v>
      </c>
      <c r="B143">
        <v>1854.22</v>
      </c>
      <c r="C143">
        <v>4.55</v>
      </c>
      <c r="D143">
        <v>2000</v>
      </c>
      <c r="E143">
        <v>26.155799999999999</v>
      </c>
      <c r="F143">
        <v>13.735200000000001</v>
      </c>
      <c r="G143">
        <v>2013.74</v>
      </c>
      <c r="H143">
        <v>2000</v>
      </c>
      <c r="I143">
        <v>25.7043</v>
      </c>
      <c r="J143">
        <v>13.460800000000001</v>
      </c>
      <c r="K143">
        <v>2013.46</v>
      </c>
      <c r="L143">
        <v>6.5763000000000002E-2</v>
      </c>
      <c r="M143">
        <v>0.63139100000000004</v>
      </c>
      <c r="N143">
        <v>0.302846</v>
      </c>
      <c r="O143">
        <v>1.1261399999999999</v>
      </c>
      <c r="P143">
        <v>1.3541E-3</v>
      </c>
      <c r="Q143">
        <v>1.0074000000000001</v>
      </c>
      <c r="R143">
        <v>1.4865900000000001</v>
      </c>
      <c r="S143">
        <v>1.5691E-2</v>
      </c>
      <c r="T143">
        <v>0.57894299999999999</v>
      </c>
      <c r="U143">
        <v>49.3932</v>
      </c>
      <c r="V143">
        <v>6.0291199999999998</v>
      </c>
      <c r="W143">
        <v>0.26005899999999998</v>
      </c>
      <c r="X143">
        <v>4.2126799999999999E-2</v>
      </c>
      <c r="Y143">
        <v>6.2220400000000001E-4</v>
      </c>
      <c r="Z143">
        <v>0.66854100000000005</v>
      </c>
      <c r="AA143">
        <v>314.32799999999997</v>
      </c>
      <c r="AB143">
        <v>12852.1</v>
      </c>
      <c r="AC143">
        <v>2577.87</v>
      </c>
      <c r="AD143">
        <v>12766.2</v>
      </c>
      <c r="AE143">
        <v>0.05</v>
      </c>
      <c r="AF143">
        <v>0.02</v>
      </c>
      <c r="AG143">
        <v>0.02</v>
      </c>
      <c r="AH143" s="2">
        <v>2.9001699999999998E-6</v>
      </c>
      <c r="AI143" s="2">
        <v>3.3267700000000001E-6</v>
      </c>
      <c r="AJ143">
        <v>22.75</v>
      </c>
      <c r="AK143">
        <v>58646.400000000001</v>
      </c>
      <c r="AL143">
        <v>5.2919800000000003E-2</v>
      </c>
      <c r="AM143">
        <v>851.22</v>
      </c>
      <c r="AN143">
        <v>18.3931</v>
      </c>
      <c r="AO143">
        <v>0</v>
      </c>
      <c r="AP143">
        <v>18.3931</v>
      </c>
      <c r="AQ143">
        <v>258.61700000000002</v>
      </c>
      <c r="AR143">
        <v>41340.400000000001</v>
      </c>
      <c r="AS143">
        <v>150013</v>
      </c>
      <c r="AT143">
        <f t="shared" si="6"/>
        <v>95.349850555049983</v>
      </c>
      <c r="AU143">
        <f t="shared" si="7"/>
        <v>0.17968845519999999</v>
      </c>
      <c r="AV143">
        <f t="shared" si="8"/>
        <v>1.1123285039572436E-2</v>
      </c>
      <c r="AW143">
        <f t="shared" si="9"/>
        <v>0.19081174023957242</v>
      </c>
      <c r="AX143">
        <f t="shared" si="5"/>
        <v>499.70641447603856</v>
      </c>
    </row>
    <row r="144" spans="1:50" x14ac:dyDescent="0.3">
      <c r="A144" s="1">
        <v>56782</v>
      </c>
      <c r="B144">
        <v>1826.14</v>
      </c>
      <c r="C144">
        <v>4.5864000000000003</v>
      </c>
      <c r="D144">
        <v>2000</v>
      </c>
      <c r="E144">
        <v>26.932500000000001</v>
      </c>
      <c r="F144">
        <v>14.223699999999999</v>
      </c>
      <c r="G144">
        <v>2014.22</v>
      </c>
      <c r="H144">
        <v>2000</v>
      </c>
      <c r="I144">
        <v>26.479199999999999</v>
      </c>
      <c r="J144">
        <v>13.936999999999999</v>
      </c>
      <c r="K144">
        <v>2013.94</v>
      </c>
      <c r="L144">
        <v>6.7063800000000007E-2</v>
      </c>
      <c r="M144">
        <v>0.63003900000000002</v>
      </c>
      <c r="N144">
        <v>0.302898</v>
      </c>
      <c r="O144">
        <v>1.1240600000000001</v>
      </c>
      <c r="P144">
        <v>1.37622E-3</v>
      </c>
      <c r="Q144">
        <v>1.0074799999999999</v>
      </c>
      <c r="R144">
        <v>1.5015099999999999</v>
      </c>
      <c r="S144">
        <v>1.5611399999999999E-2</v>
      </c>
      <c r="T144">
        <v>0.57894299999999999</v>
      </c>
      <c r="U144">
        <v>49.447099999999999</v>
      </c>
      <c r="V144">
        <v>5.9322400000000002</v>
      </c>
      <c r="W144">
        <v>0.25867699999999999</v>
      </c>
      <c r="X144">
        <v>4.33242E-2</v>
      </c>
      <c r="Y144">
        <v>6.3576799999999999E-4</v>
      </c>
      <c r="Z144">
        <v>0.69202900000000001</v>
      </c>
      <c r="AA144">
        <v>309.11099999999999</v>
      </c>
      <c r="AB144">
        <v>13239.6</v>
      </c>
      <c r="AC144">
        <v>2662.48</v>
      </c>
      <c r="AD144">
        <v>13148</v>
      </c>
      <c r="AE144">
        <v>0.05</v>
      </c>
      <c r="AF144">
        <v>0.02</v>
      </c>
      <c r="AG144">
        <v>0.02</v>
      </c>
      <c r="AH144" s="2">
        <v>2.8999299999999999E-6</v>
      </c>
      <c r="AI144" s="2">
        <v>3.3267700000000001E-6</v>
      </c>
      <c r="AJ144">
        <v>22.931999999999999</v>
      </c>
      <c r="AK144">
        <v>61056.1</v>
      </c>
      <c r="AL144">
        <v>5.4188E-2</v>
      </c>
      <c r="AM144">
        <v>851.14</v>
      </c>
      <c r="AN144">
        <v>19.216799999999999</v>
      </c>
      <c r="AO144">
        <v>0</v>
      </c>
      <c r="AP144">
        <v>19.216799999999999</v>
      </c>
      <c r="AQ144">
        <v>265</v>
      </c>
      <c r="AR144">
        <v>41476.800000000003</v>
      </c>
      <c r="AS144">
        <v>147467</v>
      </c>
      <c r="AT144">
        <f t="shared" si="6"/>
        <v>100.04803884214776</v>
      </c>
      <c r="AU144">
        <f t="shared" si="7"/>
        <v>0.18889525958000009</v>
      </c>
      <c r="AV144">
        <f t="shared" si="8"/>
        <v>1.1325556413185521E-2</v>
      </c>
      <c r="AW144">
        <f t="shared" si="9"/>
        <v>0.20022081599318561</v>
      </c>
      <c r="AX144">
        <f t="shared" si="5"/>
        <v>499.68849815072593</v>
      </c>
    </row>
    <row r="145" spans="1:50" x14ac:dyDescent="0.3">
      <c r="A145" s="1">
        <v>56873</v>
      </c>
      <c r="B145">
        <v>1797.49</v>
      </c>
      <c r="C145">
        <v>4.6227999999999998</v>
      </c>
      <c r="D145">
        <v>2000</v>
      </c>
      <c r="E145">
        <v>27.710599999999999</v>
      </c>
      <c r="F145">
        <v>14.733700000000001</v>
      </c>
      <c r="G145">
        <v>2014.73</v>
      </c>
      <c r="H145">
        <v>2000</v>
      </c>
      <c r="I145">
        <v>27.256699999999999</v>
      </c>
      <c r="J145">
        <v>14.4344</v>
      </c>
      <c r="K145">
        <v>2014.43</v>
      </c>
      <c r="L145">
        <v>6.8375199999999997E-2</v>
      </c>
      <c r="M145">
        <v>0.62867499999999998</v>
      </c>
      <c r="N145">
        <v>0.30295</v>
      </c>
      <c r="O145">
        <v>1.1219399999999999</v>
      </c>
      <c r="P145">
        <v>1.3995699999999999E-3</v>
      </c>
      <c r="Q145">
        <v>1.0075700000000001</v>
      </c>
      <c r="R145">
        <v>1.5168999999999999</v>
      </c>
      <c r="S145">
        <v>1.5531E-2</v>
      </c>
      <c r="T145">
        <v>0.57894299999999999</v>
      </c>
      <c r="U145">
        <v>49.5017</v>
      </c>
      <c r="V145">
        <v>5.8332600000000001</v>
      </c>
      <c r="W145">
        <v>0.25728600000000001</v>
      </c>
      <c r="X145">
        <v>4.4531399999999999E-2</v>
      </c>
      <c r="Y145">
        <v>6.49651E-4</v>
      </c>
      <c r="Z145">
        <v>0.71654899999999999</v>
      </c>
      <c r="AA145">
        <v>303.815</v>
      </c>
      <c r="AB145">
        <v>13628.3</v>
      </c>
      <c r="AC145">
        <v>2748.83</v>
      </c>
      <c r="AD145">
        <v>13530.7</v>
      </c>
      <c r="AE145">
        <v>0.05</v>
      </c>
      <c r="AF145">
        <v>0.02</v>
      </c>
      <c r="AG145">
        <v>0.02</v>
      </c>
      <c r="AH145" s="2">
        <v>2.8996900000000001E-6</v>
      </c>
      <c r="AI145" s="2">
        <v>3.3267700000000001E-6</v>
      </c>
      <c r="AJ145">
        <v>23.114000000000001</v>
      </c>
      <c r="AK145">
        <v>63536.4</v>
      </c>
      <c r="AL145">
        <v>5.5501599999999998E-2</v>
      </c>
      <c r="AM145">
        <v>851.05899999999997</v>
      </c>
      <c r="AN145">
        <v>20.0762</v>
      </c>
      <c r="AO145">
        <v>0</v>
      </c>
      <c r="AP145">
        <v>20.0762</v>
      </c>
      <c r="AQ145">
        <v>271.54000000000002</v>
      </c>
      <c r="AR145">
        <v>41578.199999999997</v>
      </c>
      <c r="AS145">
        <v>144885</v>
      </c>
      <c r="AT145">
        <f t="shared" si="6"/>
        <v>105.0279275010147</v>
      </c>
      <c r="AU145">
        <f t="shared" si="7"/>
        <v>0.19864464044999997</v>
      </c>
      <c r="AV145">
        <f t="shared" si="8"/>
        <v>1.1531937043175986E-2</v>
      </c>
      <c r="AW145">
        <f t="shared" si="9"/>
        <v>0.21017657749317595</v>
      </c>
      <c r="AX145">
        <f t="shared" si="5"/>
        <v>499.7128069821423</v>
      </c>
    </row>
    <row r="146" spans="1:50" x14ac:dyDescent="0.3">
      <c r="A146" s="1">
        <v>56964</v>
      </c>
      <c r="B146">
        <v>1768.28</v>
      </c>
      <c r="C146">
        <v>4.6592000000000002</v>
      </c>
      <c r="D146">
        <v>2000</v>
      </c>
      <c r="E146">
        <v>28.488299999999999</v>
      </c>
      <c r="F146">
        <v>15.2662</v>
      </c>
      <c r="G146">
        <v>2015.27</v>
      </c>
      <c r="H146">
        <v>2000</v>
      </c>
      <c r="I146">
        <v>28.034800000000001</v>
      </c>
      <c r="J146">
        <v>14.9537</v>
      </c>
      <c r="K146">
        <v>2014.95</v>
      </c>
      <c r="L146">
        <v>6.96962E-2</v>
      </c>
      <c r="M146">
        <v>0.62729999999999997</v>
      </c>
      <c r="N146">
        <v>0.303004</v>
      </c>
      <c r="O146">
        <v>1.11981</v>
      </c>
      <c r="P146">
        <v>1.42424E-3</v>
      </c>
      <c r="Q146">
        <v>1.0076499999999999</v>
      </c>
      <c r="R146">
        <v>1.53278</v>
      </c>
      <c r="S146">
        <v>1.54498E-2</v>
      </c>
      <c r="T146">
        <v>0.57894299999999999</v>
      </c>
      <c r="U146">
        <v>49.556899999999999</v>
      </c>
      <c r="V146">
        <v>5.7322100000000002</v>
      </c>
      <c r="W146">
        <v>0.255886</v>
      </c>
      <c r="X146">
        <v>4.5747400000000001E-2</v>
      </c>
      <c r="Y146">
        <v>6.6385100000000002E-4</v>
      </c>
      <c r="Z146">
        <v>0.74213799999999996</v>
      </c>
      <c r="AA146">
        <v>298.44299999999998</v>
      </c>
      <c r="AB146">
        <v>14017.4</v>
      </c>
      <c r="AC146">
        <v>2836.86</v>
      </c>
      <c r="AD146">
        <v>13913.4</v>
      </c>
      <c r="AE146">
        <v>0.05</v>
      </c>
      <c r="AF146">
        <v>0.02</v>
      </c>
      <c r="AG146">
        <v>0.02</v>
      </c>
      <c r="AH146" s="2">
        <v>2.89944E-6</v>
      </c>
      <c r="AI146" s="2">
        <v>3.3267700000000001E-6</v>
      </c>
      <c r="AJ146">
        <v>23.295999999999999</v>
      </c>
      <c r="AK146">
        <v>66087.600000000006</v>
      </c>
      <c r="AL146">
        <v>5.68624E-2</v>
      </c>
      <c r="AM146">
        <v>850.97500000000002</v>
      </c>
      <c r="AN146">
        <v>20.9724</v>
      </c>
      <c r="AO146">
        <v>0</v>
      </c>
      <c r="AP146">
        <v>20.9724</v>
      </c>
      <c r="AQ146">
        <v>278.23899999999998</v>
      </c>
      <c r="AR146">
        <v>41643.300000000003</v>
      </c>
      <c r="AS146">
        <v>142269</v>
      </c>
      <c r="AT146">
        <f t="shared" si="6"/>
        <v>110.30947265415169</v>
      </c>
      <c r="AU146">
        <f t="shared" si="7"/>
        <v>0.20900554168000002</v>
      </c>
      <c r="AV146">
        <f t="shared" si="8"/>
        <v>1.1742362922726865E-2</v>
      </c>
      <c r="AW146">
        <f t="shared" si="9"/>
        <v>0.22074790460272689</v>
      </c>
      <c r="AX146">
        <f t="shared" ref="AX146:AX209" si="10">AT146/(AU146+AV146)</f>
        <v>499.70790369526816</v>
      </c>
    </row>
    <row r="147" spans="1:50" x14ac:dyDescent="0.3">
      <c r="A147" s="1">
        <v>57055</v>
      </c>
      <c r="B147">
        <v>1738.53</v>
      </c>
      <c r="C147">
        <v>4.6955999999999998</v>
      </c>
      <c r="D147">
        <v>2000</v>
      </c>
      <c r="E147">
        <v>29.263300000000001</v>
      </c>
      <c r="F147">
        <v>15.821899999999999</v>
      </c>
      <c r="G147">
        <v>2015.82</v>
      </c>
      <c r="H147">
        <v>2000</v>
      </c>
      <c r="I147">
        <v>28.811499999999999</v>
      </c>
      <c r="J147">
        <v>15.495799999999999</v>
      </c>
      <c r="K147">
        <v>2015.5</v>
      </c>
      <c r="L147">
        <v>7.1026000000000006E-2</v>
      </c>
      <c r="M147">
        <v>0.625915</v>
      </c>
      <c r="N147">
        <v>0.30305900000000002</v>
      </c>
      <c r="O147">
        <v>1.11765</v>
      </c>
      <c r="P147">
        <v>1.45032E-3</v>
      </c>
      <c r="Q147">
        <v>1.0077400000000001</v>
      </c>
      <c r="R147">
        <v>1.54915</v>
      </c>
      <c r="S147">
        <v>1.53679E-2</v>
      </c>
      <c r="T147">
        <v>0.57894299999999999</v>
      </c>
      <c r="U147">
        <v>49.612699999999997</v>
      </c>
      <c r="V147">
        <v>5.6291399999999996</v>
      </c>
      <c r="W147">
        <v>0.25447900000000001</v>
      </c>
      <c r="X147">
        <v>4.6971499999999999E-2</v>
      </c>
      <c r="Y147">
        <v>6.7836600000000002E-4</v>
      </c>
      <c r="Z147">
        <v>0.76883400000000002</v>
      </c>
      <c r="AA147">
        <v>292.99799999999999</v>
      </c>
      <c r="AB147">
        <v>14405.7</v>
      </c>
      <c r="AC147">
        <v>2926.55</v>
      </c>
      <c r="AD147">
        <v>14295</v>
      </c>
      <c r="AE147">
        <v>0.05</v>
      </c>
      <c r="AF147">
        <v>0.02</v>
      </c>
      <c r="AG147">
        <v>0.02</v>
      </c>
      <c r="AH147" s="2">
        <v>2.8991899999999999E-6</v>
      </c>
      <c r="AI147" s="2">
        <v>3.3267700000000001E-6</v>
      </c>
      <c r="AJ147">
        <v>23.478000000000002</v>
      </c>
      <c r="AK147">
        <v>68709.399999999994</v>
      </c>
      <c r="AL147">
        <v>5.8272499999999998E-2</v>
      </c>
      <c r="AM147">
        <v>850.89099999999996</v>
      </c>
      <c r="AN147">
        <v>21.907</v>
      </c>
      <c r="AO147">
        <v>0</v>
      </c>
      <c r="AP147">
        <v>21.907</v>
      </c>
      <c r="AQ147">
        <v>285.09699999999998</v>
      </c>
      <c r="AR147">
        <v>41670.6</v>
      </c>
      <c r="AS147">
        <v>139620</v>
      </c>
      <c r="AT147">
        <f t="shared" ref="AT147:AT210" si="11">AJ147*(O147+(AC147-AA147)*P147)</f>
        <v>115.91424656203394</v>
      </c>
      <c r="AU147">
        <f t="shared" ref="AU147:AU210" si="12">(O147-$O$18)+($AA$18-AA147)*P147</f>
        <v>0.21999914064000003</v>
      </c>
      <c r="AV147">
        <f t="shared" ref="AV147:AV210" si="13">($B$18-B147)*$O$18*(N147*AH147+AI147)/(1-$N$18)</f>
        <v>1.1956691131378079E-2</v>
      </c>
      <c r="AW147">
        <f t="shared" ref="AW147:AW210" si="14">AU147+AV147</f>
        <v>0.2319558317713781</v>
      </c>
      <c r="AX147">
        <f t="shared" si="10"/>
        <v>499.72551100281078</v>
      </c>
    </row>
    <row r="148" spans="1:50" x14ac:dyDescent="0.3">
      <c r="A148" s="1">
        <v>57146</v>
      </c>
      <c r="B148">
        <v>1708.24</v>
      </c>
      <c r="C148">
        <v>4.7320000000000002</v>
      </c>
      <c r="D148">
        <v>2000</v>
      </c>
      <c r="E148">
        <v>30.0335</v>
      </c>
      <c r="F148">
        <v>16.401599999999998</v>
      </c>
      <c r="G148">
        <v>2016.4</v>
      </c>
      <c r="H148">
        <v>2000</v>
      </c>
      <c r="I148">
        <v>29.584700000000002</v>
      </c>
      <c r="J148">
        <v>16.061499999999999</v>
      </c>
      <c r="K148">
        <v>2016.06</v>
      </c>
      <c r="L148">
        <v>7.23636E-2</v>
      </c>
      <c r="M148">
        <v>0.62452200000000002</v>
      </c>
      <c r="N148">
        <v>0.30311399999999999</v>
      </c>
      <c r="O148">
        <v>1.11548</v>
      </c>
      <c r="P148">
        <v>1.4779000000000001E-3</v>
      </c>
      <c r="Q148">
        <v>1.00783</v>
      </c>
      <c r="R148">
        <v>1.56603</v>
      </c>
      <c r="S148">
        <v>1.5285399999999999E-2</v>
      </c>
      <c r="T148">
        <v>0.57894299999999999</v>
      </c>
      <c r="U148">
        <v>49.668999999999997</v>
      </c>
      <c r="V148">
        <v>5.5240900000000002</v>
      </c>
      <c r="W148">
        <v>0.25306600000000001</v>
      </c>
      <c r="X148">
        <v>4.8202799999999997E-2</v>
      </c>
      <c r="Y148">
        <v>6.9319100000000001E-4</v>
      </c>
      <c r="Z148">
        <v>0.79667500000000002</v>
      </c>
      <c r="AA148">
        <v>287.483</v>
      </c>
      <c r="AB148">
        <v>14792.4</v>
      </c>
      <c r="AC148">
        <v>3017.82</v>
      </c>
      <c r="AD148">
        <v>14674.5</v>
      </c>
      <c r="AE148">
        <v>0.05</v>
      </c>
      <c r="AF148">
        <v>0.02</v>
      </c>
      <c r="AG148">
        <v>0.02</v>
      </c>
      <c r="AH148" s="2">
        <v>2.8989400000000001E-6</v>
      </c>
      <c r="AI148" s="2">
        <v>3.3267700000000001E-6</v>
      </c>
      <c r="AJ148">
        <v>23.66</v>
      </c>
      <c r="AK148">
        <v>71401.600000000006</v>
      </c>
      <c r="AL148">
        <v>5.9734099999999998E-2</v>
      </c>
      <c r="AM148">
        <v>850.80499999999995</v>
      </c>
      <c r="AN148">
        <v>22.8812</v>
      </c>
      <c r="AO148">
        <v>0</v>
      </c>
      <c r="AP148">
        <v>22.8812</v>
      </c>
      <c r="AQ148">
        <v>292.11200000000002</v>
      </c>
      <c r="AR148">
        <v>41658.9</v>
      </c>
      <c r="AS148">
        <v>136939</v>
      </c>
      <c r="AT148">
        <f t="shared" si="11"/>
        <v>121.86426193741799</v>
      </c>
      <c r="AU148">
        <f t="shared" si="12"/>
        <v>0.23168887430000007</v>
      </c>
      <c r="AV148">
        <f t="shared" si="13"/>
        <v>1.2174913945203321E-2</v>
      </c>
      <c r="AW148">
        <f t="shared" si="14"/>
        <v>0.24386378824520338</v>
      </c>
      <c r="AX148">
        <f t="shared" si="10"/>
        <v>499.72266409182618</v>
      </c>
    </row>
    <row r="149" spans="1:50" x14ac:dyDescent="0.3">
      <c r="A149" s="1">
        <v>57237</v>
      </c>
      <c r="B149">
        <v>1677.42</v>
      </c>
      <c r="C149">
        <v>4.7683999999999997</v>
      </c>
      <c r="D149">
        <v>2000</v>
      </c>
      <c r="E149">
        <v>30.796500000000002</v>
      </c>
      <c r="F149">
        <v>17.0062</v>
      </c>
      <c r="G149">
        <v>2017.01</v>
      </c>
      <c r="H149">
        <v>2000</v>
      </c>
      <c r="I149">
        <v>30.3521</v>
      </c>
      <c r="J149">
        <v>16.651499999999999</v>
      </c>
      <c r="K149">
        <v>2016.65</v>
      </c>
      <c r="L149">
        <v>7.3707900000000007E-2</v>
      </c>
      <c r="M149">
        <v>0.62312100000000004</v>
      </c>
      <c r="N149">
        <v>0.30317100000000002</v>
      </c>
      <c r="O149">
        <v>1.1132899999999999</v>
      </c>
      <c r="P149">
        <v>1.5070699999999999E-3</v>
      </c>
      <c r="Q149">
        <v>1.0079199999999999</v>
      </c>
      <c r="R149">
        <v>1.58341</v>
      </c>
      <c r="S149">
        <v>1.52024E-2</v>
      </c>
      <c r="T149">
        <v>0.57894299999999999</v>
      </c>
      <c r="U149">
        <v>49.7258</v>
      </c>
      <c r="V149">
        <v>5.4171500000000004</v>
      </c>
      <c r="W149">
        <v>0.25164700000000001</v>
      </c>
      <c r="X149">
        <v>4.9440400000000002E-2</v>
      </c>
      <c r="Y149">
        <v>7.0832200000000005E-4</v>
      </c>
      <c r="Z149">
        <v>0.82569899999999996</v>
      </c>
      <c r="AA149">
        <v>281.90100000000001</v>
      </c>
      <c r="AB149">
        <v>15176</v>
      </c>
      <c r="AC149">
        <v>3110.63</v>
      </c>
      <c r="AD149">
        <v>15050.7</v>
      </c>
      <c r="AE149">
        <v>0.05</v>
      </c>
      <c r="AF149">
        <v>0.02</v>
      </c>
      <c r="AG149">
        <v>0.02</v>
      </c>
      <c r="AH149" s="2">
        <v>2.8986800000000002E-6</v>
      </c>
      <c r="AI149" s="2">
        <v>3.3267700000000001E-6</v>
      </c>
      <c r="AJ149">
        <v>23.841999999999999</v>
      </c>
      <c r="AK149">
        <v>74163.7</v>
      </c>
      <c r="AL149">
        <v>6.1249400000000002E-2</v>
      </c>
      <c r="AM149">
        <v>850.71699999999998</v>
      </c>
      <c r="AN149">
        <v>23.8964</v>
      </c>
      <c r="AO149">
        <v>0</v>
      </c>
      <c r="AP149">
        <v>23.8964</v>
      </c>
      <c r="AQ149">
        <v>299.28500000000003</v>
      </c>
      <c r="AR149">
        <v>41607.1</v>
      </c>
      <c r="AS149">
        <v>134229</v>
      </c>
      <c r="AT149">
        <f t="shared" si="11"/>
        <v>128.18371428370327</v>
      </c>
      <c r="AU149">
        <f t="shared" si="12"/>
        <v>0.24411045992999986</v>
      </c>
      <c r="AV149">
        <f t="shared" si="13"/>
        <v>1.2396967777012385E-2</v>
      </c>
      <c r="AW149">
        <f t="shared" si="14"/>
        <v>0.25650742770701224</v>
      </c>
      <c r="AX149">
        <f t="shared" si="10"/>
        <v>499.72710509622044</v>
      </c>
    </row>
    <row r="150" spans="1:50" x14ac:dyDescent="0.3">
      <c r="A150" s="1">
        <v>57328</v>
      </c>
      <c r="B150">
        <v>1646.09</v>
      </c>
      <c r="C150">
        <v>4.8048000000000002</v>
      </c>
      <c r="D150">
        <v>2000</v>
      </c>
      <c r="E150">
        <v>31.549600000000002</v>
      </c>
      <c r="F150">
        <v>17.636299999999999</v>
      </c>
      <c r="G150">
        <v>2017.64</v>
      </c>
      <c r="H150">
        <v>2000</v>
      </c>
      <c r="I150">
        <v>31.1112</v>
      </c>
      <c r="J150">
        <v>17.2666</v>
      </c>
      <c r="K150">
        <v>2017.27</v>
      </c>
      <c r="L150">
        <v>7.5058100000000003E-2</v>
      </c>
      <c r="M150">
        <v>0.62171399999999999</v>
      </c>
      <c r="N150">
        <v>0.303228</v>
      </c>
      <c r="O150">
        <v>1.1110800000000001</v>
      </c>
      <c r="P150">
        <v>1.5379600000000001E-3</v>
      </c>
      <c r="Q150">
        <v>1.0080100000000001</v>
      </c>
      <c r="R150">
        <v>1.6012999999999999</v>
      </c>
      <c r="S150">
        <v>1.5118899999999999E-2</v>
      </c>
      <c r="T150">
        <v>0.57894299999999999</v>
      </c>
      <c r="U150">
        <v>49.783099999999997</v>
      </c>
      <c r="V150">
        <v>5.3083600000000004</v>
      </c>
      <c r="W150">
        <v>0.250224</v>
      </c>
      <c r="X150">
        <v>5.0683300000000001E-2</v>
      </c>
      <c r="Y150">
        <v>7.2375300000000005E-4</v>
      </c>
      <c r="Z150">
        <v>0.85594099999999995</v>
      </c>
      <c r="AA150">
        <v>276.25599999999997</v>
      </c>
      <c r="AB150">
        <v>15555.6</v>
      </c>
      <c r="AC150">
        <v>3204.91</v>
      </c>
      <c r="AD150">
        <v>15422.4</v>
      </c>
      <c r="AE150">
        <v>0.05</v>
      </c>
      <c r="AF150">
        <v>0.02</v>
      </c>
      <c r="AG150">
        <v>0.02</v>
      </c>
      <c r="AH150" s="2">
        <v>2.8984200000000002E-6</v>
      </c>
      <c r="AI150" s="2">
        <v>3.3267700000000001E-6</v>
      </c>
      <c r="AJ150">
        <v>24.024000000000001</v>
      </c>
      <c r="AK150">
        <v>76994.8</v>
      </c>
      <c r="AL150">
        <v>6.2820600000000004E-2</v>
      </c>
      <c r="AM150">
        <v>850.62800000000004</v>
      </c>
      <c r="AN150">
        <v>24.953800000000001</v>
      </c>
      <c r="AO150">
        <v>0</v>
      </c>
      <c r="AP150">
        <v>24.953800000000001</v>
      </c>
      <c r="AQ150">
        <v>306.61200000000002</v>
      </c>
      <c r="AR150">
        <v>41514</v>
      </c>
      <c r="AS150">
        <v>131491</v>
      </c>
      <c r="AT150">
        <f t="shared" si="11"/>
        <v>134.90035052510018</v>
      </c>
      <c r="AU150">
        <f t="shared" si="12"/>
        <v>0.25731932224000015</v>
      </c>
      <c r="AV150">
        <f t="shared" si="13"/>
        <v>1.2622701050019766E-2</v>
      </c>
      <c r="AW150">
        <f t="shared" si="14"/>
        <v>0.26994202329001993</v>
      </c>
      <c r="AX150">
        <f t="shared" si="10"/>
        <v>499.73823594026385</v>
      </c>
    </row>
    <row r="151" spans="1:50" x14ac:dyDescent="0.3">
      <c r="A151" s="1">
        <v>57419</v>
      </c>
      <c r="B151">
        <v>1614.26</v>
      </c>
      <c r="C151">
        <v>4.8411999999999997</v>
      </c>
      <c r="D151">
        <v>2000</v>
      </c>
      <c r="E151">
        <v>32.290100000000002</v>
      </c>
      <c r="F151">
        <v>18.292899999999999</v>
      </c>
      <c r="G151">
        <v>2018.29</v>
      </c>
      <c r="H151">
        <v>2000</v>
      </c>
      <c r="I151">
        <v>31.859300000000001</v>
      </c>
      <c r="J151">
        <v>17.907699999999998</v>
      </c>
      <c r="K151">
        <v>2017.91</v>
      </c>
      <c r="L151">
        <v>7.6412900000000006E-2</v>
      </c>
      <c r="M151">
        <v>0.62030099999999999</v>
      </c>
      <c r="N151">
        <v>0.303286</v>
      </c>
      <c r="O151">
        <v>1.10886</v>
      </c>
      <c r="P151">
        <v>1.5706699999999999E-3</v>
      </c>
      <c r="Q151">
        <v>1.0081</v>
      </c>
      <c r="R151">
        <v>1.61972</v>
      </c>
      <c r="S151">
        <v>1.5035099999999999E-2</v>
      </c>
      <c r="T151">
        <v>0.57894299999999999</v>
      </c>
      <c r="U151">
        <v>49.840699999999998</v>
      </c>
      <c r="V151">
        <v>5.1978099999999996</v>
      </c>
      <c r="W151">
        <v>0.24879899999999999</v>
      </c>
      <c r="X151">
        <v>5.1930400000000002E-2</v>
      </c>
      <c r="Y151">
        <v>7.3947900000000003E-4</v>
      </c>
      <c r="Z151">
        <v>0.88744000000000001</v>
      </c>
      <c r="AA151">
        <v>270.553</v>
      </c>
      <c r="AB151">
        <v>15929.6</v>
      </c>
      <c r="AC151">
        <v>3300.59</v>
      </c>
      <c r="AD151">
        <v>15788.3</v>
      </c>
      <c r="AE151">
        <v>0.05</v>
      </c>
      <c r="AF151">
        <v>0.02</v>
      </c>
      <c r="AG151">
        <v>0.02</v>
      </c>
      <c r="AH151" s="2">
        <v>2.8981499999999999E-6</v>
      </c>
      <c r="AI151" s="2">
        <v>3.3267700000000001E-6</v>
      </c>
      <c r="AJ151">
        <v>24.206</v>
      </c>
      <c r="AK151">
        <v>79894</v>
      </c>
      <c r="AL151">
        <v>6.4450199999999999E-2</v>
      </c>
      <c r="AM151">
        <v>850.53700000000003</v>
      </c>
      <c r="AN151">
        <v>26.0547</v>
      </c>
      <c r="AO151">
        <v>0</v>
      </c>
      <c r="AP151">
        <v>26.0547</v>
      </c>
      <c r="AQ151">
        <v>314.09199999999998</v>
      </c>
      <c r="AR151">
        <v>41378.699999999997</v>
      </c>
      <c r="AS151">
        <v>128727</v>
      </c>
      <c r="AT151">
        <f t="shared" si="11"/>
        <v>142.04197508720674</v>
      </c>
      <c r="AU151">
        <f t="shared" si="12"/>
        <v>0.27137551948999994</v>
      </c>
      <c r="AV151">
        <f t="shared" si="13"/>
        <v>1.2852041603612915E-2</v>
      </c>
      <c r="AW151">
        <f t="shared" si="14"/>
        <v>0.28422756109361286</v>
      </c>
      <c r="AX151">
        <f t="shared" si="10"/>
        <v>499.74736630281944</v>
      </c>
    </row>
    <row r="152" spans="1:50" x14ac:dyDescent="0.3">
      <c r="A152" s="1">
        <v>57510</v>
      </c>
      <c r="B152">
        <v>1581.95</v>
      </c>
      <c r="C152">
        <v>4.8776000000000002</v>
      </c>
      <c r="D152">
        <v>2000</v>
      </c>
      <c r="E152">
        <v>33.015000000000001</v>
      </c>
      <c r="F152">
        <v>18.976600000000001</v>
      </c>
      <c r="G152">
        <v>2018.98</v>
      </c>
      <c r="H152">
        <v>2000</v>
      </c>
      <c r="I152">
        <v>32.593499999999999</v>
      </c>
      <c r="J152">
        <v>18.575600000000001</v>
      </c>
      <c r="K152">
        <v>2018.58</v>
      </c>
      <c r="L152">
        <v>7.7771199999999999E-2</v>
      </c>
      <c r="M152">
        <v>0.61888299999999996</v>
      </c>
      <c r="N152">
        <v>0.303346</v>
      </c>
      <c r="O152">
        <v>1.10663</v>
      </c>
      <c r="P152">
        <v>1.6053300000000001E-3</v>
      </c>
      <c r="Q152">
        <v>1.0082</v>
      </c>
      <c r="R152">
        <v>1.63866</v>
      </c>
      <c r="S152">
        <v>1.49512E-2</v>
      </c>
      <c r="T152">
        <v>0.57894299999999999</v>
      </c>
      <c r="U152">
        <v>49.898600000000002</v>
      </c>
      <c r="V152">
        <v>5.0855800000000002</v>
      </c>
      <c r="W152">
        <v>0.24737200000000001</v>
      </c>
      <c r="X152">
        <v>5.31808E-2</v>
      </c>
      <c r="Y152">
        <v>7.5549099999999995E-4</v>
      </c>
      <c r="Z152">
        <v>0.92023100000000002</v>
      </c>
      <c r="AA152">
        <v>264.79500000000002</v>
      </c>
      <c r="AB152">
        <v>16296.8</v>
      </c>
      <c r="AC152">
        <v>3397.57</v>
      </c>
      <c r="AD152">
        <v>16146.8</v>
      </c>
      <c r="AE152">
        <v>0.05</v>
      </c>
      <c r="AF152">
        <v>0.02</v>
      </c>
      <c r="AG152">
        <v>0.02</v>
      </c>
      <c r="AH152" s="2">
        <v>2.8978800000000001E-6</v>
      </c>
      <c r="AI152" s="2">
        <v>3.3267700000000001E-6</v>
      </c>
      <c r="AJ152">
        <v>24.388000000000002</v>
      </c>
      <c r="AK152">
        <v>82860</v>
      </c>
      <c r="AL152">
        <v>6.6140599999999994E-2</v>
      </c>
      <c r="AM152">
        <v>850.44500000000005</v>
      </c>
      <c r="AN152">
        <v>27.200299999999999</v>
      </c>
      <c r="AO152">
        <v>0</v>
      </c>
      <c r="AP152">
        <v>27.200299999999999</v>
      </c>
      <c r="AQ152">
        <v>321.72300000000001</v>
      </c>
      <c r="AR152">
        <v>41200.5</v>
      </c>
      <c r="AS152">
        <v>125939</v>
      </c>
      <c r="AT152">
        <f t="shared" si="11"/>
        <v>149.63910244201102</v>
      </c>
      <c r="AU152">
        <f t="shared" si="12"/>
        <v>0.28634164265000001</v>
      </c>
      <c r="AV152">
        <f t="shared" si="13"/>
        <v>1.308486413369319E-2</v>
      </c>
      <c r="AW152">
        <f t="shared" si="14"/>
        <v>0.2994265067836932</v>
      </c>
      <c r="AX152">
        <f t="shared" si="10"/>
        <v>499.75235676149026</v>
      </c>
    </row>
    <row r="153" spans="1:50" x14ac:dyDescent="0.3">
      <c r="A153" s="1">
        <v>57601</v>
      </c>
      <c r="B153">
        <v>1549.18</v>
      </c>
      <c r="C153">
        <v>4.9139999999999997</v>
      </c>
      <c r="D153">
        <v>2000</v>
      </c>
      <c r="E153">
        <v>33.721400000000003</v>
      </c>
      <c r="F153">
        <v>19.688300000000002</v>
      </c>
      <c r="G153">
        <v>2019.69</v>
      </c>
      <c r="H153">
        <v>2000</v>
      </c>
      <c r="I153">
        <v>33.311</v>
      </c>
      <c r="J153">
        <v>19.270900000000001</v>
      </c>
      <c r="K153">
        <v>2019.27</v>
      </c>
      <c r="L153">
        <v>7.9131900000000005E-2</v>
      </c>
      <c r="M153">
        <v>0.61746199999999996</v>
      </c>
      <c r="N153">
        <v>0.30340600000000001</v>
      </c>
      <c r="O153">
        <v>1.10439</v>
      </c>
      <c r="P153">
        <v>1.64208E-3</v>
      </c>
      <c r="Q153">
        <v>1.0082899999999999</v>
      </c>
      <c r="R153">
        <v>1.6581399999999999</v>
      </c>
      <c r="S153">
        <v>1.4867099999999999E-2</v>
      </c>
      <c r="T153">
        <v>0.57894299999999999</v>
      </c>
      <c r="U153">
        <v>49.956800000000001</v>
      </c>
      <c r="V153">
        <v>4.9717700000000002</v>
      </c>
      <c r="W153">
        <v>0.245944</v>
      </c>
      <c r="X153">
        <v>5.44334E-2</v>
      </c>
      <c r="Y153">
        <v>7.7178100000000003E-4</v>
      </c>
      <c r="Z153">
        <v>0.95434799999999997</v>
      </c>
      <c r="AA153">
        <v>258.98700000000002</v>
      </c>
      <c r="AB153">
        <v>16655.5</v>
      </c>
      <c r="AC153">
        <v>3495.78</v>
      </c>
      <c r="AD153">
        <v>16496.599999999999</v>
      </c>
      <c r="AE153">
        <v>0.05</v>
      </c>
      <c r="AF153">
        <v>0.02</v>
      </c>
      <c r="AG153">
        <v>0.02</v>
      </c>
      <c r="AH153" s="2">
        <v>2.8976E-6</v>
      </c>
      <c r="AI153" s="2">
        <v>3.3267700000000001E-6</v>
      </c>
      <c r="AJ153">
        <v>24.57</v>
      </c>
      <c r="AK153">
        <v>85891.3</v>
      </c>
      <c r="AL153">
        <v>6.7894300000000005E-2</v>
      </c>
      <c r="AM153">
        <v>850.35199999999998</v>
      </c>
      <c r="AN153">
        <v>28.3919</v>
      </c>
      <c r="AO153">
        <v>0</v>
      </c>
      <c r="AP153">
        <v>28.3919</v>
      </c>
      <c r="AQ153">
        <v>329.50099999999998</v>
      </c>
      <c r="AR153">
        <v>40978.699999999997</v>
      </c>
      <c r="AS153">
        <v>123130</v>
      </c>
      <c r="AT153">
        <f t="shared" si="11"/>
        <v>157.72620712474082</v>
      </c>
      <c r="AU153">
        <f t="shared" si="12"/>
        <v>0.30228262703999997</v>
      </c>
      <c r="AV153">
        <f t="shared" si="13"/>
        <v>1.3320997906547137E-2</v>
      </c>
      <c r="AW153">
        <f t="shared" si="14"/>
        <v>0.31560362494654709</v>
      </c>
      <c r="AX153">
        <f t="shared" si="10"/>
        <v>499.76044207811134</v>
      </c>
    </row>
    <row r="154" spans="1:50" x14ac:dyDescent="0.3">
      <c r="A154" s="1">
        <v>57692</v>
      </c>
      <c r="B154">
        <v>1515.96</v>
      </c>
      <c r="C154">
        <v>4.9504000000000001</v>
      </c>
      <c r="D154">
        <v>2000</v>
      </c>
      <c r="E154">
        <v>34.405999999999999</v>
      </c>
      <c r="F154">
        <v>20.4285</v>
      </c>
      <c r="G154">
        <v>2020.43</v>
      </c>
      <c r="H154">
        <v>2000</v>
      </c>
      <c r="I154">
        <v>34.008499999999998</v>
      </c>
      <c r="J154">
        <v>19.994399999999999</v>
      </c>
      <c r="K154">
        <v>2019.99</v>
      </c>
      <c r="L154">
        <v>8.0493700000000001E-2</v>
      </c>
      <c r="M154">
        <v>0.61604000000000003</v>
      </c>
      <c r="N154">
        <v>0.30346600000000001</v>
      </c>
      <c r="O154">
        <v>1.10215</v>
      </c>
      <c r="P154">
        <v>1.6810600000000001E-3</v>
      </c>
      <c r="Q154">
        <v>1.0083899999999999</v>
      </c>
      <c r="R154">
        <v>1.67815</v>
      </c>
      <c r="S154">
        <v>1.47831E-2</v>
      </c>
      <c r="T154">
        <v>0.57894299999999999</v>
      </c>
      <c r="U154">
        <v>50.0152</v>
      </c>
      <c r="V154">
        <v>4.8564800000000004</v>
      </c>
      <c r="W154">
        <v>0.24451700000000001</v>
      </c>
      <c r="X154">
        <v>5.5687E-2</v>
      </c>
      <c r="Y154">
        <v>7.8833899999999999E-4</v>
      </c>
      <c r="Z154">
        <v>0.98982300000000001</v>
      </c>
      <c r="AA154">
        <v>253.13300000000001</v>
      </c>
      <c r="AB154">
        <v>17004.3</v>
      </c>
      <c r="AC154">
        <v>3595.11</v>
      </c>
      <c r="AD154">
        <v>16836</v>
      </c>
      <c r="AE154">
        <v>0.05</v>
      </c>
      <c r="AF154">
        <v>0.02</v>
      </c>
      <c r="AG154">
        <v>0.02</v>
      </c>
      <c r="AH154" s="2">
        <v>2.8973199999999999E-6</v>
      </c>
      <c r="AI154" s="2">
        <v>3.3267700000000001E-6</v>
      </c>
      <c r="AJ154">
        <v>24.751999999999999</v>
      </c>
      <c r="AK154">
        <v>88986.1</v>
      </c>
      <c r="AL154">
        <v>6.9713700000000003E-2</v>
      </c>
      <c r="AM154">
        <v>850.25699999999995</v>
      </c>
      <c r="AN154">
        <v>29.630600000000001</v>
      </c>
      <c r="AO154">
        <v>0</v>
      </c>
      <c r="AP154">
        <v>29.630600000000001</v>
      </c>
      <c r="AQ154">
        <v>337.42200000000003</v>
      </c>
      <c r="AR154">
        <v>40712.800000000003</v>
      </c>
      <c r="AS154">
        <v>120301</v>
      </c>
      <c r="AT154">
        <f t="shared" si="11"/>
        <v>166.33873335430624</v>
      </c>
      <c r="AU154">
        <f t="shared" si="12"/>
        <v>0.31927823901999997</v>
      </c>
      <c r="AV154">
        <f t="shared" si="13"/>
        <v>1.3560380419411806E-2</v>
      </c>
      <c r="AW154">
        <f t="shared" si="14"/>
        <v>0.33283861943941179</v>
      </c>
      <c r="AX154">
        <f t="shared" si="10"/>
        <v>499.75791161033129</v>
      </c>
    </row>
    <row r="155" spans="1:50" x14ac:dyDescent="0.3">
      <c r="A155" s="1">
        <v>57783</v>
      </c>
      <c r="B155">
        <v>1482.33</v>
      </c>
      <c r="C155">
        <v>4.9867999999999997</v>
      </c>
      <c r="D155">
        <v>2000</v>
      </c>
      <c r="E155">
        <v>35.065300000000001</v>
      </c>
      <c r="F155">
        <v>21.1981</v>
      </c>
      <c r="G155">
        <v>2021.2</v>
      </c>
      <c r="H155">
        <v>2000</v>
      </c>
      <c r="I155">
        <v>34.682899999999997</v>
      </c>
      <c r="J155">
        <v>20.7468</v>
      </c>
      <c r="K155">
        <v>2020.75</v>
      </c>
      <c r="L155">
        <v>8.1855399999999995E-2</v>
      </c>
      <c r="M155">
        <v>0.61461699999999997</v>
      </c>
      <c r="N155">
        <v>0.30352800000000002</v>
      </c>
      <c r="O155">
        <v>1.0999000000000001</v>
      </c>
      <c r="P155">
        <v>1.7224300000000001E-3</v>
      </c>
      <c r="Q155">
        <v>1.0084900000000001</v>
      </c>
      <c r="R155">
        <v>1.69869</v>
      </c>
      <c r="S155">
        <v>1.4699200000000001E-2</v>
      </c>
      <c r="T155">
        <v>0.57894299999999999</v>
      </c>
      <c r="U155">
        <v>50.073700000000002</v>
      </c>
      <c r="V155">
        <v>4.7398300000000004</v>
      </c>
      <c r="W155">
        <v>0.243092</v>
      </c>
      <c r="X155">
        <v>5.6940400000000002E-2</v>
      </c>
      <c r="Y155">
        <v>8.0515299999999997E-4</v>
      </c>
      <c r="Z155">
        <v>1.0266900000000001</v>
      </c>
      <c r="AA155">
        <v>247.24</v>
      </c>
      <c r="AB155">
        <v>17341.400000000001</v>
      </c>
      <c r="AC155">
        <v>3695.44</v>
      </c>
      <c r="AD155">
        <v>17163.400000000001</v>
      </c>
      <c r="AE155">
        <v>0.05</v>
      </c>
      <c r="AF155">
        <v>0.02</v>
      </c>
      <c r="AG155">
        <v>0.02</v>
      </c>
      <c r="AH155" s="2">
        <v>2.8970399999999998E-6</v>
      </c>
      <c r="AI155" s="2">
        <v>3.3267700000000001E-6</v>
      </c>
      <c r="AJ155">
        <v>24.934000000000001</v>
      </c>
      <c r="AK155">
        <v>92142.2</v>
      </c>
      <c r="AL155">
        <v>7.1601700000000004E-2</v>
      </c>
      <c r="AM155">
        <v>850.16099999999994</v>
      </c>
      <c r="AN155">
        <v>30.917200000000001</v>
      </c>
      <c r="AO155">
        <v>0</v>
      </c>
      <c r="AP155">
        <v>30.917200000000001</v>
      </c>
      <c r="AQ155">
        <v>345.48200000000003</v>
      </c>
      <c r="AR155">
        <v>40402.5</v>
      </c>
      <c r="AS155">
        <v>117455</v>
      </c>
      <c r="AT155">
        <f t="shared" si="11"/>
        <v>175.51499206368402</v>
      </c>
      <c r="AU155">
        <f t="shared" si="12"/>
        <v>0.33739140680000013</v>
      </c>
      <c r="AV155">
        <f t="shared" si="13"/>
        <v>1.3802742979610613E-2</v>
      </c>
      <c r="AW155">
        <f t="shared" si="14"/>
        <v>0.35119414977961072</v>
      </c>
      <c r="AX155">
        <f t="shared" si="10"/>
        <v>499.76627507555907</v>
      </c>
    </row>
    <row r="156" spans="1:50" x14ac:dyDescent="0.3">
      <c r="A156" s="1">
        <v>57874</v>
      </c>
      <c r="B156">
        <v>1448.31</v>
      </c>
      <c r="C156">
        <v>5.0232000000000001</v>
      </c>
      <c r="D156">
        <v>2000</v>
      </c>
      <c r="E156">
        <v>35.696100000000001</v>
      </c>
      <c r="F156">
        <v>21.997499999999999</v>
      </c>
      <c r="G156">
        <v>2022</v>
      </c>
      <c r="H156">
        <v>2000</v>
      </c>
      <c r="I156">
        <v>35.330599999999997</v>
      </c>
      <c r="J156">
        <v>21.528700000000001</v>
      </c>
      <c r="K156">
        <v>2021.53</v>
      </c>
      <c r="L156">
        <v>8.3215600000000001E-2</v>
      </c>
      <c r="M156">
        <v>0.61319400000000002</v>
      </c>
      <c r="N156">
        <v>0.30359000000000003</v>
      </c>
      <c r="O156">
        <v>1.09765</v>
      </c>
      <c r="P156">
        <v>1.76637E-3</v>
      </c>
      <c r="Q156">
        <v>1.0085900000000001</v>
      </c>
      <c r="R156">
        <v>1.71977</v>
      </c>
      <c r="S156">
        <v>1.4615700000000001E-2</v>
      </c>
      <c r="T156">
        <v>0.57894299999999999</v>
      </c>
      <c r="U156">
        <v>50.132199999999997</v>
      </c>
      <c r="V156">
        <v>4.6219299999999999</v>
      </c>
      <c r="W156">
        <v>0.241671</v>
      </c>
      <c r="X156">
        <v>5.8192599999999997E-2</v>
      </c>
      <c r="Y156">
        <v>8.2221200000000001E-4</v>
      </c>
      <c r="Z156">
        <v>1.06497</v>
      </c>
      <c r="AA156">
        <v>241.31200000000001</v>
      </c>
      <c r="AB156">
        <v>17665.3</v>
      </c>
      <c r="AC156">
        <v>3796.68</v>
      </c>
      <c r="AD156">
        <v>17477.2</v>
      </c>
      <c r="AE156">
        <v>0.05</v>
      </c>
      <c r="AF156">
        <v>0.02</v>
      </c>
      <c r="AG156">
        <v>0.02</v>
      </c>
      <c r="AH156" s="2">
        <v>2.8967600000000001E-6</v>
      </c>
      <c r="AI156" s="2">
        <v>3.3267700000000001E-6</v>
      </c>
      <c r="AJ156">
        <v>25.116</v>
      </c>
      <c r="AK156">
        <v>95357.3</v>
      </c>
      <c r="AL156">
        <v>7.3560799999999996E-2</v>
      </c>
      <c r="AM156">
        <v>850.06500000000005</v>
      </c>
      <c r="AN156">
        <v>32.252899999999997</v>
      </c>
      <c r="AO156">
        <v>0</v>
      </c>
      <c r="AP156">
        <v>32.252899999999997</v>
      </c>
      <c r="AQ156">
        <v>353.67500000000001</v>
      </c>
      <c r="AR156">
        <v>40047.699999999997</v>
      </c>
      <c r="AS156">
        <v>114595</v>
      </c>
      <c r="AT156">
        <f t="shared" si="11"/>
        <v>185.29945281740257</v>
      </c>
      <c r="AU156">
        <f t="shared" si="12"/>
        <v>0.35671872255999998</v>
      </c>
      <c r="AV156">
        <f t="shared" si="13"/>
        <v>1.4047923469286858E-2</v>
      </c>
      <c r="AW156">
        <f t="shared" si="14"/>
        <v>0.37076664602928683</v>
      </c>
      <c r="AX156">
        <f t="shared" si="10"/>
        <v>499.77379249687357</v>
      </c>
    </row>
    <row r="157" spans="1:50" x14ac:dyDescent="0.3">
      <c r="A157" s="1">
        <v>57965</v>
      </c>
      <c r="B157">
        <v>1413.91</v>
      </c>
      <c r="C157">
        <v>5.0595999999999997</v>
      </c>
      <c r="D157">
        <v>2000</v>
      </c>
      <c r="E157">
        <v>36.294699999999999</v>
      </c>
      <c r="F157">
        <v>22.827300000000001</v>
      </c>
      <c r="G157">
        <v>2022.83</v>
      </c>
      <c r="H157">
        <v>2000</v>
      </c>
      <c r="I157">
        <v>35.948300000000003</v>
      </c>
      <c r="J157">
        <v>22.340699999999998</v>
      </c>
      <c r="K157">
        <v>2022.34</v>
      </c>
      <c r="L157">
        <v>8.4573200000000001E-2</v>
      </c>
      <c r="M157">
        <v>0.61177400000000004</v>
      </c>
      <c r="N157">
        <v>0.30365300000000001</v>
      </c>
      <c r="O157">
        <v>1.0953999999999999</v>
      </c>
      <c r="P157">
        <v>1.8130500000000001E-3</v>
      </c>
      <c r="Q157">
        <v>1.0086900000000001</v>
      </c>
      <c r="R157">
        <v>1.74139</v>
      </c>
      <c r="S157">
        <v>1.45325E-2</v>
      </c>
      <c r="T157">
        <v>0.57894299999999999</v>
      </c>
      <c r="U157">
        <v>50.1907</v>
      </c>
      <c r="V157">
        <v>4.5029199999999996</v>
      </c>
      <c r="W157">
        <v>0.240255</v>
      </c>
      <c r="X157">
        <v>5.9442399999999999E-2</v>
      </c>
      <c r="Y157">
        <v>8.39502E-4</v>
      </c>
      <c r="Z157">
        <v>1.1047</v>
      </c>
      <c r="AA157">
        <v>235.35400000000001</v>
      </c>
      <c r="AB157">
        <v>17974.099999999999</v>
      </c>
      <c r="AC157">
        <v>3898.67</v>
      </c>
      <c r="AD157">
        <v>17775.599999999999</v>
      </c>
      <c r="AE157">
        <v>0.05</v>
      </c>
      <c r="AF157">
        <v>0.02</v>
      </c>
      <c r="AG157">
        <v>0.02</v>
      </c>
      <c r="AH157" s="2">
        <v>2.8964700000000002E-6</v>
      </c>
      <c r="AI157" s="2">
        <v>3.3267700000000001E-6</v>
      </c>
      <c r="AJ157">
        <v>25.297999999999998</v>
      </c>
      <c r="AK157">
        <v>98628.6</v>
      </c>
      <c r="AL157">
        <v>7.5593800000000003E-2</v>
      </c>
      <c r="AM157">
        <v>849.96699999999998</v>
      </c>
      <c r="AN157">
        <v>33.638399999999997</v>
      </c>
      <c r="AO157">
        <v>0</v>
      </c>
      <c r="AP157">
        <v>33.638399999999997</v>
      </c>
      <c r="AQ157">
        <v>361.995</v>
      </c>
      <c r="AR157">
        <v>39648.5</v>
      </c>
      <c r="AS157">
        <v>111723</v>
      </c>
      <c r="AT157">
        <f t="shared" si="11"/>
        <v>195.73505501699239</v>
      </c>
      <c r="AU157">
        <f t="shared" si="12"/>
        <v>0.37734643029999987</v>
      </c>
      <c r="AV157">
        <f t="shared" si="13"/>
        <v>1.4295849615947157E-2</v>
      </c>
      <c r="AW157">
        <f t="shared" si="14"/>
        <v>0.39164227991594702</v>
      </c>
      <c r="AX157">
        <f t="shared" si="10"/>
        <v>499.78019497537497</v>
      </c>
    </row>
    <row r="158" spans="1:50" x14ac:dyDescent="0.3">
      <c r="A158" s="1">
        <v>58056</v>
      </c>
      <c r="B158">
        <v>1379.18</v>
      </c>
      <c r="C158">
        <v>5.0960000000000001</v>
      </c>
      <c r="D158">
        <v>2000</v>
      </c>
      <c r="E158">
        <v>36.857599999999998</v>
      </c>
      <c r="F158">
        <v>23.687999999999999</v>
      </c>
      <c r="G158">
        <v>2023.69</v>
      </c>
      <c r="H158">
        <v>2000</v>
      </c>
      <c r="I158">
        <v>36.532299999999999</v>
      </c>
      <c r="J158">
        <v>23.183399999999999</v>
      </c>
      <c r="K158">
        <v>2023.18</v>
      </c>
      <c r="L158">
        <v>8.5926699999999995E-2</v>
      </c>
      <c r="M158">
        <v>0.61035700000000004</v>
      </c>
      <c r="N158">
        <v>0.30371599999999999</v>
      </c>
      <c r="O158">
        <v>1.0931500000000001</v>
      </c>
      <c r="P158">
        <v>1.86268E-3</v>
      </c>
      <c r="Q158">
        <v>1.0087900000000001</v>
      </c>
      <c r="R158">
        <v>1.7635400000000001</v>
      </c>
      <c r="S158">
        <v>1.44498E-2</v>
      </c>
      <c r="T158">
        <v>0.57894299999999999</v>
      </c>
      <c r="U158">
        <v>50.249099999999999</v>
      </c>
      <c r="V158">
        <v>4.3829399999999996</v>
      </c>
      <c r="W158">
        <v>0.238845</v>
      </c>
      <c r="X158">
        <v>6.0688300000000001E-2</v>
      </c>
      <c r="Y158">
        <v>8.5700700000000002E-4</v>
      </c>
      <c r="Z158">
        <v>1.1458900000000001</v>
      </c>
      <c r="AA158">
        <v>229.37200000000001</v>
      </c>
      <c r="AB158">
        <v>18266.099999999999</v>
      </c>
      <c r="AC158">
        <v>4001.3</v>
      </c>
      <c r="AD158">
        <v>18056.8</v>
      </c>
      <c r="AE158">
        <v>0.05</v>
      </c>
      <c r="AF158">
        <v>0.02</v>
      </c>
      <c r="AG158">
        <v>0.02</v>
      </c>
      <c r="AH158" s="2">
        <v>2.8961800000000002E-6</v>
      </c>
      <c r="AI158" s="2">
        <v>3.3267700000000001E-6</v>
      </c>
      <c r="AJ158">
        <v>25.48</v>
      </c>
      <c r="AK158">
        <v>101953</v>
      </c>
      <c r="AL158">
        <v>7.7703499999999995E-2</v>
      </c>
      <c r="AM158">
        <v>849.86800000000005</v>
      </c>
      <c r="AN158">
        <v>35.074399999999997</v>
      </c>
      <c r="AO158">
        <v>0</v>
      </c>
      <c r="AP158">
        <v>35.074399999999997</v>
      </c>
      <c r="AQ158">
        <v>370.43599999999998</v>
      </c>
      <c r="AR158">
        <v>39205.1</v>
      </c>
      <c r="AS158">
        <v>108842</v>
      </c>
      <c r="AT158">
        <f t="shared" si="11"/>
        <v>206.87326270257924</v>
      </c>
      <c r="AU158">
        <f t="shared" si="12"/>
        <v>0.39937336304000004</v>
      </c>
      <c r="AV158">
        <f t="shared" si="13"/>
        <v>1.4546162143564943E-2</v>
      </c>
      <c r="AW158">
        <f t="shared" si="14"/>
        <v>0.41391952518356501</v>
      </c>
      <c r="AX158">
        <f t="shared" si="10"/>
        <v>499.79102244774538</v>
      </c>
    </row>
    <row r="159" spans="1:50" x14ac:dyDescent="0.3">
      <c r="A159" s="1">
        <v>58147</v>
      </c>
      <c r="B159">
        <v>1344.15</v>
      </c>
      <c r="C159">
        <v>5.1323999999999996</v>
      </c>
      <c r="D159">
        <v>2000</v>
      </c>
      <c r="E159">
        <v>37.381</v>
      </c>
      <c r="F159">
        <v>24.58</v>
      </c>
      <c r="G159">
        <v>2024.58</v>
      </c>
      <c r="H159">
        <v>2000</v>
      </c>
      <c r="I159">
        <v>37.079000000000001</v>
      </c>
      <c r="J159">
        <v>24.057099999999998</v>
      </c>
      <c r="K159">
        <v>2024.06</v>
      </c>
      <c r="L159">
        <v>8.72748E-2</v>
      </c>
      <c r="M159">
        <v>0.60894499999999996</v>
      </c>
      <c r="N159">
        <v>0.30377999999999999</v>
      </c>
      <c r="O159">
        <v>1.09091</v>
      </c>
      <c r="P159">
        <v>1.91548E-3</v>
      </c>
      <c r="Q159">
        <v>1.0088900000000001</v>
      </c>
      <c r="R159">
        <v>1.78623</v>
      </c>
      <c r="S159">
        <v>1.43678E-2</v>
      </c>
      <c r="T159">
        <v>0.57894299999999999</v>
      </c>
      <c r="U159">
        <v>50.307299999999998</v>
      </c>
      <c r="V159">
        <v>4.2621399999999996</v>
      </c>
      <c r="W159">
        <v>0.23744199999999999</v>
      </c>
      <c r="X159">
        <v>6.19293E-2</v>
      </c>
      <c r="Y159">
        <v>8.7471100000000002E-4</v>
      </c>
      <c r="Z159">
        <v>1.1885600000000001</v>
      </c>
      <c r="AA159">
        <v>223.374</v>
      </c>
      <c r="AB159">
        <v>18539.5</v>
      </c>
      <c r="AC159">
        <v>4104.3999999999996</v>
      </c>
      <c r="AD159">
        <v>18319.2</v>
      </c>
      <c r="AE159">
        <v>0.05</v>
      </c>
      <c r="AF159">
        <v>0.02</v>
      </c>
      <c r="AG159">
        <v>0.02</v>
      </c>
      <c r="AH159" s="2">
        <v>2.89588E-6</v>
      </c>
      <c r="AI159" s="2">
        <v>3.3267700000000001E-6</v>
      </c>
      <c r="AJ159">
        <v>25.661999999999999</v>
      </c>
      <c r="AK159">
        <v>105327</v>
      </c>
      <c r="AL159">
        <v>7.9892699999999997E-2</v>
      </c>
      <c r="AM159">
        <v>849.76800000000003</v>
      </c>
      <c r="AN159">
        <v>36.561399999999999</v>
      </c>
      <c r="AO159">
        <v>0</v>
      </c>
      <c r="AP159">
        <v>36.561399999999999</v>
      </c>
      <c r="AQ159">
        <v>378.99</v>
      </c>
      <c r="AR159">
        <v>38718.1</v>
      </c>
      <c r="AS159">
        <v>105955</v>
      </c>
      <c r="AT159">
        <f t="shared" si="11"/>
        <v>218.76695080780178</v>
      </c>
      <c r="AU159">
        <f t="shared" si="12"/>
        <v>0.42291157048000005</v>
      </c>
      <c r="AV159">
        <f t="shared" si="13"/>
        <v>1.4798644757008716E-2</v>
      </c>
      <c r="AW159">
        <f t="shared" si="14"/>
        <v>0.43771021523700876</v>
      </c>
      <c r="AX159">
        <f t="shared" si="10"/>
        <v>499.79859549164308</v>
      </c>
    </row>
    <row r="160" spans="1:50" x14ac:dyDescent="0.3">
      <c r="A160" s="1">
        <v>58238</v>
      </c>
      <c r="B160">
        <v>1308.8399999999999</v>
      </c>
      <c r="C160">
        <v>5.1688000000000001</v>
      </c>
      <c r="D160">
        <v>2000</v>
      </c>
      <c r="E160">
        <v>37.861499999999999</v>
      </c>
      <c r="F160">
        <v>25.503599999999999</v>
      </c>
      <c r="G160">
        <v>2025.5</v>
      </c>
      <c r="H160">
        <v>2000</v>
      </c>
      <c r="I160">
        <v>37.584899999999998</v>
      </c>
      <c r="J160">
        <v>24.962299999999999</v>
      </c>
      <c r="K160">
        <v>2024.96</v>
      </c>
      <c r="L160">
        <v>8.8616100000000003E-2</v>
      </c>
      <c r="M160">
        <v>0.60753900000000005</v>
      </c>
      <c r="N160">
        <v>0.30384499999999998</v>
      </c>
      <c r="O160">
        <v>1.0886899999999999</v>
      </c>
      <c r="P160">
        <v>1.97167E-3</v>
      </c>
      <c r="Q160">
        <v>1.0089999999999999</v>
      </c>
      <c r="R160">
        <v>1.8094300000000001</v>
      </c>
      <c r="S160">
        <v>1.42866E-2</v>
      </c>
      <c r="T160">
        <v>0.57894299999999999</v>
      </c>
      <c r="U160">
        <v>50.365200000000002</v>
      </c>
      <c r="V160">
        <v>4.1406700000000001</v>
      </c>
      <c r="W160">
        <v>0.23604900000000001</v>
      </c>
      <c r="X160">
        <v>6.3163999999999998E-2</v>
      </c>
      <c r="Y160">
        <v>8.9259500000000004E-4</v>
      </c>
      <c r="Z160">
        <v>1.2327300000000001</v>
      </c>
      <c r="AA160">
        <v>217.364</v>
      </c>
      <c r="AB160">
        <v>18792.400000000001</v>
      </c>
      <c r="AC160">
        <v>4207.84</v>
      </c>
      <c r="AD160">
        <v>18560.8</v>
      </c>
      <c r="AE160">
        <v>0.05</v>
      </c>
      <c r="AF160">
        <v>0.02</v>
      </c>
      <c r="AG160">
        <v>0.02</v>
      </c>
      <c r="AH160" s="2">
        <v>2.89559E-6</v>
      </c>
      <c r="AI160" s="2">
        <v>3.3267700000000001E-6</v>
      </c>
      <c r="AJ160">
        <v>25.844000000000001</v>
      </c>
      <c r="AK160">
        <v>108747</v>
      </c>
      <c r="AL160">
        <v>8.2164299999999996E-2</v>
      </c>
      <c r="AM160">
        <v>849.66800000000001</v>
      </c>
      <c r="AN160">
        <v>38.099800000000002</v>
      </c>
      <c r="AO160">
        <v>0</v>
      </c>
      <c r="AP160">
        <v>38.099800000000002</v>
      </c>
      <c r="AQ160">
        <v>387.649</v>
      </c>
      <c r="AR160">
        <v>38188.300000000003</v>
      </c>
      <c r="AS160">
        <v>103064</v>
      </c>
      <c r="AT160">
        <f t="shared" si="11"/>
        <v>231.47415886479251</v>
      </c>
      <c r="AU160">
        <f t="shared" si="12"/>
        <v>0.44808492211999984</v>
      </c>
      <c r="AV160">
        <f t="shared" si="13"/>
        <v>1.5053175335878705E-2</v>
      </c>
      <c r="AW160">
        <f t="shared" si="14"/>
        <v>0.46313809745587853</v>
      </c>
      <c r="AX160">
        <f t="shared" si="10"/>
        <v>499.79511540150116</v>
      </c>
    </row>
    <row r="161" spans="1:50" x14ac:dyDescent="0.3">
      <c r="A161" s="1">
        <v>58329</v>
      </c>
      <c r="B161">
        <v>1273.29</v>
      </c>
      <c r="C161">
        <v>5.2051999999999996</v>
      </c>
      <c r="D161">
        <v>2000</v>
      </c>
      <c r="E161">
        <v>38.295299999999997</v>
      </c>
      <c r="F161">
        <v>26.4589</v>
      </c>
      <c r="G161">
        <v>2026.46</v>
      </c>
      <c r="H161">
        <v>2000</v>
      </c>
      <c r="I161">
        <v>38.046199999999999</v>
      </c>
      <c r="J161">
        <v>25.899100000000001</v>
      </c>
      <c r="K161">
        <v>2025.9</v>
      </c>
      <c r="L161">
        <v>8.9949299999999996E-2</v>
      </c>
      <c r="M161">
        <v>0.60614199999999996</v>
      </c>
      <c r="N161">
        <v>0.30390899999999998</v>
      </c>
      <c r="O161">
        <v>1.08647</v>
      </c>
      <c r="P161">
        <v>2.0315099999999998E-3</v>
      </c>
      <c r="Q161">
        <v>1.0091000000000001</v>
      </c>
      <c r="R161">
        <v>1.8331500000000001</v>
      </c>
      <c r="S161">
        <v>1.42062E-2</v>
      </c>
      <c r="T161">
        <v>0.57894299999999999</v>
      </c>
      <c r="U161">
        <v>50.422699999999999</v>
      </c>
      <c r="V161">
        <v>4.0186999999999999</v>
      </c>
      <c r="W161">
        <v>0.23466600000000001</v>
      </c>
      <c r="X161">
        <v>6.4391199999999996E-2</v>
      </c>
      <c r="Y161">
        <v>9.1064100000000001E-4</v>
      </c>
      <c r="Z161">
        <v>1.2784</v>
      </c>
      <c r="AA161">
        <v>211.34899999999999</v>
      </c>
      <c r="AB161">
        <v>19023.099999999999</v>
      </c>
      <c r="AC161">
        <v>4311.4399999999996</v>
      </c>
      <c r="AD161">
        <v>18779.900000000001</v>
      </c>
      <c r="AE161">
        <v>0.05</v>
      </c>
      <c r="AF161">
        <v>0.02</v>
      </c>
      <c r="AG161">
        <v>0.02</v>
      </c>
      <c r="AH161" s="2">
        <v>2.8952900000000002E-6</v>
      </c>
      <c r="AI161" s="2">
        <v>3.3267700000000001E-6</v>
      </c>
      <c r="AJ161">
        <v>26.026</v>
      </c>
      <c r="AK161">
        <v>112210</v>
      </c>
      <c r="AL161">
        <v>8.4521100000000002E-2</v>
      </c>
      <c r="AM161">
        <v>849.56600000000003</v>
      </c>
      <c r="AN161">
        <v>39.689700000000002</v>
      </c>
      <c r="AO161">
        <v>0</v>
      </c>
      <c r="AP161">
        <v>39.689700000000002</v>
      </c>
      <c r="AQ161">
        <v>396.404</v>
      </c>
      <c r="AR161">
        <v>37616.400000000001</v>
      </c>
      <c r="AS161">
        <v>100174</v>
      </c>
      <c r="AT161">
        <f t="shared" si="11"/>
        <v>245.05680454521263</v>
      </c>
      <c r="AU161">
        <f t="shared" si="12"/>
        <v>0.47499739300999999</v>
      </c>
      <c r="AV161">
        <f t="shared" si="13"/>
        <v>1.5309423955908558E-2</v>
      </c>
      <c r="AW161">
        <f t="shared" si="14"/>
        <v>0.49030681696590855</v>
      </c>
      <c r="AX161">
        <f t="shared" si="10"/>
        <v>499.80297247682694</v>
      </c>
    </row>
    <row r="162" spans="1:50" x14ac:dyDescent="0.3">
      <c r="A162" s="1">
        <v>58420</v>
      </c>
      <c r="B162">
        <v>1237.55</v>
      </c>
      <c r="C162">
        <v>5.2416</v>
      </c>
      <c r="D162">
        <v>2000</v>
      </c>
      <c r="E162">
        <v>38.679000000000002</v>
      </c>
      <c r="F162">
        <v>27.446000000000002</v>
      </c>
      <c r="G162">
        <v>2027.45</v>
      </c>
      <c r="H162">
        <v>2000</v>
      </c>
      <c r="I162">
        <v>38.459400000000002</v>
      </c>
      <c r="J162">
        <v>26.867599999999999</v>
      </c>
      <c r="K162">
        <v>2026.87</v>
      </c>
      <c r="L162">
        <v>9.1272800000000001E-2</v>
      </c>
      <c r="M162">
        <v>0.60475299999999999</v>
      </c>
      <c r="N162">
        <v>0.30397400000000002</v>
      </c>
      <c r="O162">
        <v>1.0842700000000001</v>
      </c>
      <c r="P162">
        <v>2.0952800000000001E-3</v>
      </c>
      <c r="Q162">
        <v>1.0092000000000001</v>
      </c>
      <c r="R162">
        <v>1.85738</v>
      </c>
      <c r="S162">
        <v>1.4127000000000001E-2</v>
      </c>
      <c r="T162">
        <v>0.57894299999999999</v>
      </c>
      <c r="U162">
        <v>50.479799999999997</v>
      </c>
      <c r="V162">
        <v>3.8963899999999998</v>
      </c>
      <c r="W162">
        <v>0.233295</v>
      </c>
      <c r="X162">
        <v>6.5609600000000004E-2</v>
      </c>
      <c r="Y162">
        <v>9.28826E-4</v>
      </c>
      <c r="Z162">
        <v>1.3255699999999999</v>
      </c>
      <c r="AA162">
        <v>205.33600000000001</v>
      </c>
      <c r="AB162">
        <v>19229.7</v>
      </c>
      <c r="AC162">
        <v>4415.04</v>
      </c>
      <c r="AD162">
        <v>18974.8</v>
      </c>
      <c r="AE162">
        <v>0.05</v>
      </c>
      <c r="AF162">
        <v>0.02</v>
      </c>
      <c r="AG162">
        <v>0.02</v>
      </c>
      <c r="AH162" s="2">
        <v>2.89499E-6</v>
      </c>
      <c r="AI162" s="2">
        <v>3.3267700000000001E-6</v>
      </c>
      <c r="AJ162">
        <v>26.207999999999998</v>
      </c>
      <c r="AK162">
        <v>115709</v>
      </c>
      <c r="AL162">
        <v>8.6966000000000002E-2</v>
      </c>
      <c r="AM162">
        <v>849.46500000000003</v>
      </c>
      <c r="AN162">
        <v>41.331200000000003</v>
      </c>
      <c r="AO162">
        <v>0</v>
      </c>
      <c r="AP162">
        <v>41.331200000000003</v>
      </c>
      <c r="AQ162">
        <v>405.245</v>
      </c>
      <c r="AR162">
        <v>37003.800000000003</v>
      </c>
      <c r="AS162">
        <v>97286.7</v>
      </c>
      <c r="AT162">
        <f t="shared" si="11"/>
        <v>259.58443747332092</v>
      </c>
      <c r="AU162">
        <f t="shared" si="12"/>
        <v>0.50380358592000007</v>
      </c>
      <c r="AV162">
        <f t="shared" si="13"/>
        <v>1.5567062373846674E-2</v>
      </c>
      <c r="AW162">
        <f t="shared" si="14"/>
        <v>0.51937064829384672</v>
      </c>
      <c r="AX162">
        <f t="shared" si="10"/>
        <v>499.80575206948282</v>
      </c>
    </row>
    <row r="163" spans="1:50" x14ac:dyDescent="0.3">
      <c r="A163" s="1">
        <v>58511</v>
      </c>
      <c r="B163">
        <v>1201.6500000000001</v>
      </c>
      <c r="C163">
        <v>5.2779999999999996</v>
      </c>
      <c r="D163">
        <v>2000</v>
      </c>
      <c r="E163">
        <v>39.009099999999997</v>
      </c>
      <c r="F163">
        <v>28.4649</v>
      </c>
      <c r="G163">
        <v>2028.46</v>
      </c>
      <c r="H163">
        <v>2000</v>
      </c>
      <c r="I163">
        <v>38.820999999999998</v>
      </c>
      <c r="J163">
        <v>27.867999999999999</v>
      </c>
      <c r="K163">
        <v>2027.87</v>
      </c>
      <c r="L163">
        <v>9.2585299999999995E-2</v>
      </c>
      <c r="M163">
        <v>0.60337499999999999</v>
      </c>
      <c r="N163">
        <v>0.304039</v>
      </c>
      <c r="O163">
        <v>1.0820799999999999</v>
      </c>
      <c r="P163">
        <v>2.1632700000000001E-3</v>
      </c>
      <c r="Q163">
        <v>1.0093099999999999</v>
      </c>
      <c r="R163">
        <v>1.8821000000000001</v>
      </c>
      <c r="S163">
        <v>1.40488E-2</v>
      </c>
      <c r="T163">
        <v>0.57894299999999999</v>
      </c>
      <c r="U163">
        <v>50.5364</v>
      </c>
      <c r="V163">
        <v>3.77393</v>
      </c>
      <c r="W163">
        <v>0.23193800000000001</v>
      </c>
      <c r="X163">
        <v>6.6817799999999997E-2</v>
      </c>
      <c r="Y163">
        <v>9.47129E-4</v>
      </c>
      <c r="Z163">
        <v>1.37425</v>
      </c>
      <c r="AA163">
        <v>199.333</v>
      </c>
      <c r="AB163">
        <v>19410.5</v>
      </c>
      <c r="AC163">
        <v>4518.46</v>
      </c>
      <c r="AD163">
        <v>19143.7</v>
      </c>
      <c r="AE163">
        <v>0.05</v>
      </c>
      <c r="AF163">
        <v>0.02</v>
      </c>
      <c r="AG163">
        <v>0.02</v>
      </c>
      <c r="AH163" s="2">
        <v>2.8946900000000001E-6</v>
      </c>
      <c r="AI163" s="2">
        <v>3.3267700000000001E-6</v>
      </c>
      <c r="AJ163">
        <v>26.39</v>
      </c>
      <c r="AK163">
        <v>119242</v>
      </c>
      <c r="AL163">
        <v>8.9501999999999998E-2</v>
      </c>
      <c r="AM163">
        <v>849.36300000000006</v>
      </c>
      <c r="AN163">
        <v>43.023899999999998</v>
      </c>
      <c r="AO163">
        <v>0</v>
      </c>
      <c r="AP163">
        <v>43.023899999999998</v>
      </c>
      <c r="AQ163">
        <v>414.16300000000001</v>
      </c>
      <c r="AR163">
        <v>36351.9</v>
      </c>
      <c r="AS163">
        <v>94406</v>
      </c>
      <c r="AT163">
        <f t="shared" si="11"/>
        <v>275.12941646500315</v>
      </c>
      <c r="AU163">
        <f t="shared" si="12"/>
        <v>0.53463390109000009</v>
      </c>
      <c r="AV163">
        <f t="shared" si="13"/>
        <v>1.582586434611712E-2</v>
      </c>
      <c r="AW163">
        <f t="shared" si="14"/>
        <v>0.55045976543611719</v>
      </c>
      <c r="AX163">
        <f t="shared" si="10"/>
        <v>499.81748665504034</v>
      </c>
    </row>
    <row r="164" spans="1:50" x14ac:dyDescent="0.3">
      <c r="A164" s="1">
        <v>58602</v>
      </c>
      <c r="B164">
        <v>1165.6400000000001</v>
      </c>
      <c r="C164">
        <v>5.3144</v>
      </c>
      <c r="D164">
        <v>2000</v>
      </c>
      <c r="E164">
        <v>39.282400000000003</v>
      </c>
      <c r="F164">
        <v>29.5152</v>
      </c>
      <c r="G164">
        <v>2029.52</v>
      </c>
      <c r="H164">
        <v>2000</v>
      </c>
      <c r="I164">
        <v>39.127699999999997</v>
      </c>
      <c r="J164">
        <v>28.9</v>
      </c>
      <c r="K164">
        <v>2028.9</v>
      </c>
      <c r="L164">
        <v>9.3885499999999997E-2</v>
      </c>
      <c r="M164">
        <v>0.60201000000000005</v>
      </c>
      <c r="N164">
        <v>0.30410500000000001</v>
      </c>
      <c r="O164">
        <v>1.07992</v>
      </c>
      <c r="P164">
        <v>2.23581E-3</v>
      </c>
      <c r="Q164">
        <v>1.0094099999999999</v>
      </c>
      <c r="R164">
        <v>1.9072899999999999</v>
      </c>
      <c r="S164">
        <v>1.3972E-2</v>
      </c>
      <c r="T164">
        <v>0.57894299999999999</v>
      </c>
      <c r="U164">
        <v>50.592399999999998</v>
      </c>
      <c r="V164">
        <v>3.6515</v>
      </c>
      <c r="W164">
        <v>0.23059399999999999</v>
      </c>
      <c r="X164">
        <v>6.8014699999999997E-2</v>
      </c>
      <c r="Y164">
        <v>9.6552499999999996E-4</v>
      </c>
      <c r="Z164">
        <v>1.42442</v>
      </c>
      <c r="AA164">
        <v>193.345</v>
      </c>
      <c r="AB164">
        <v>19563.8</v>
      </c>
      <c r="AC164">
        <v>4621.51</v>
      </c>
      <c r="AD164">
        <v>19285.2</v>
      </c>
      <c r="AE164">
        <v>0.05</v>
      </c>
      <c r="AF164">
        <v>0.02</v>
      </c>
      <c r="AG164">
        <v>0.02</v>
      </c>
      <c r="AH164" s="2">
        <v>2.8943899999999999E-6</v>
      </c>
      <c r="AI164" s="2">
        <v>3.3267700000000001E-6</v>
      </c>
      <c r="AJ164">
        <v>26.571999999999999</v>
      </c>
      <c r="AK164">
        <v>122803</v>
      </c>
      <c r="AL164">
        <v>9.2131900000000003E-2</v>
      </c>
      <c r="AM164">
        <v>849.26</v>
      </c>
      <c r="AN164">
        <v>44.767299999999999</v>
      </c>
      <c r="AO164">
        <v>0</v>
      </c>
      <c r="AP164">
        <v>44.767299999999999</v>
      </c>
      <c r="AQ164">
        <v>423.14600000000002</v>
      </c>
      <c r="AR164">
        <v>35662.199999999997</v>
      </c>
      <c r="AS164">
        <v>91535.1</v>
      </c>
      <c r="AT164">
        <f t="shared" si="11"/>
        <v>291.77266590160775</v>
      </c>
      <c r="AU164">
        <f t="shared" si="12"/>
        <v>0.56767231554999997</v>
      </c>
      <c r="AV164">
        <f t="shared" si="13"/>
        <v>1.6085481054981782E-2</v>
      </c>
      <c r="AW164">
        <f t="shared" si="14"/>
        <v>0.58375779660498173</v>
      </c>
      <c r="AX164">
        <f t="shared" si="10"/>
        <v>499.81801973095531</v>
      </c>
    </row>
    <row r="165" spans="1:50" x14ac:dyDescent="0.3">
      <c r="A165" s="1">
        <v>58693</v>
      </c>
      <c r="B165">
        <v>1129.56</v>
      </c>
      <c r="C165">
        <v>5.3507999999999996</v>
      </c>
      <c r="D165">
        <v>2000</v>
      </c>
      <c r="E165">
        <v>39.495899999999999</v>
      </c>
      <c r="F165">
        <v>30.596599999999999</v>
      </c>
      <c r="G165">
        <v>2030.6</v>
      </c>
      <c r="H165">
        <v>2000</v>
      </c>
      <c r="I165">
        <v>39.376300000000001</v>
      </c>
      <c r="J165">
        <v>29.9633</v>
      </c>
      <c r="K165">
        <v>2029.96</v>
      </c>
      <c r="L165">
        <v>9.5172000000000007E-2</v>
      </c>
      <c r="M165">
        <v>0.60065800000000003</v>
      </c>
      <c r="N165">
        <v>0.30417</v>
      </c>
      <c r="O165">
        <v>1.07778</v>
      </c>
      <c r="P165">
        <v>2.3132299999999999E-3</v>
      </c>
      <c r="Q165">
        <v>1.00952</v>
      </c>
      <c r="R165">
        <v>1.9329400000000001</v>
      </c>
      <c r="S165">
        <v>1.3896500000000001E-2</v>
      </c>
      <c r="T165">
        <v>0.57894299999999999</v>
      </c>
      <c r="U165">
        <v>50.6477</v>
      </c>
      <c r="V165">
        <v>3.52928</v>
      </c>
      <c r="W165">
        <v>0.229267</v>
      </c>
      <c r="X165">
        <v>6.9198899999999994E-2</v>
      </c>
      <c r="Y165">
        <v>9.8398800000000009E-4</v>
      </c>
      <c r="Z165">
        <v>1.4760500000000001</v>
      </c>
      <c r="AA165">
        <v>187.381</v>
      </c>
      <c r="AB165">
        <v>19688.2</v>
      </c>
      <c r="AC165">
        <v>4724</v>
      </c>
      <c r="AD165">
        <v>19397.599999999999</v>
      </c>
      <c r="AE165">
        <v>0.05</v>
      </c>
      <c r="AF165">
        <v>0.02</v>
      </c>
      <c r="AG165">
        <v>0.02</v>
      </c>
      <c r="AH165" s="2">
        <v>2.8940799999999998E-6</v>
      </c>
      <c r="AI165" s="2">
        <v>3.3267700000000001E-6</v>
      </c>
      <c r="AJ165">
        <v>26.754000000000001</v>
      </c>
      <c r="AK165">
        <v>126386</v>
      </c>
      <c r="AL165">
        <v>9.4858600000000001E-2</v>
      </c>
      <c r="AM165">
        <v>849.15700000000004</v>
      </c>
      <c r="AN165">
        <v>46.560699999999997</v>
      </c>
      <c r="AO165">
        <v>0</v>
      </c>
      <c r="AP165">
        <v>46.560699999999997</v>
      </c>
      <c r="AQ165">
        <v>432.18200000000002</v>
      </c>
      <c r="AR165">
        <v>34936.6</v>
      </c>
      <c r="AS165">
        <v>88677.4</v>
      </c>
      <c r="AT165">
        <f t="shared" si="11"/>
        <v>309.59790787332497</v>
      </c>
      <c r="AU165">
        <f t="shared" si="12"/>
        <v>0.60306964936999996</v>
      </c>
      <c r="AV165">
        <f t="shared" si="13"/>
        <v>1.6345590801852418E-2</v>
      </c>
      <c r="AW165">
        <f t="shared" si="14"/>
        <v>0.61941524017185234</v>
      </c>
      <c r="AX165">
        <f t="shared" si="10"/>
        <v>499.82287776359721</v>
      </c>
    </row>
    <row r="166" spans="1:50" x14ac:dyDescent="0.3">
      <c r="A166" s="1">
        <v>58784</v>
      </c>
      <c r="B166">
        <v>1093.45</v>
      </c>
      <c r="C166">
        <v>5.3872</v>
      </c>
      <c r="D166">
        <v>2000</v>
      </c>
      <c r="E166">
        <v>39.646900000000002</v>
      </c>
      <c r="F166">
        <v>31.708600000000001</v>
      </c>
      <c r="G166">
        <v>2031.71</v>
      </c>
      <c r="H166">
        <v>2000</v>
      </c>
      <c r="I166">
        <v>39.564</v>
      </c>
      <c r="J166">
        <v>31.057500000000001</v>
      </c>
      <c r="K166">
        <v>2031.06</v>
      </c>
      <c r="L166">
        <v>9.6443299999999996E-2</v>
      </c>
      <c r="M166">
        <v>0.59932200000000002</v>
      </c>
      <c r="N166">
        <v>0.30423499999999998</v>
      </c>
      <c r="O166">
        <v>1.0756600000000001</v>
      </c>
      <c r="P166">
        <v>2.3959300000000001E-3</v>
      </c>
      <c r="Q166">
        <v>1.00963</v>
      </c>
      <c r="R166">
        <v>1.95903</v>
      </c>
      <c r="S166">
        <v>1.3822600000000001E-2</v>
      </c>
      <c r="T166">
        <v>0.57894299999999999</v>
      </c>
      <c r="U166">
        <v>50.702199999999998</v>
      </c>
      <c r="V166">
        <v>3.40747</v>
      </c>
      <c r="W166">
        <v>0.22795799999999999</v>
      </c>
      <c r="X166">
        <v>7.0369299999999996E-2</v>
      </c>
      <c r="Y166">
        <v>1.00249E-3</v>
      </c>
      <c r="Z166">
        <v>1.5291300000000001</v>
      </c>
      <c r="AA166">
        <v>181.44800000000001</v>
      </c>
      <c r="AB166">
        <v>19782</v>
      </c>
      <c r="AC166">
        <v>4825.75</v>
      </c>
      <c r="AD166">
        <v>19479.5</v>
      </c>
      <c r="AE166">
        <v>0.05</v>
      </c>
      <c r="AF166">
        <v>0.02</v>
      </c>
      <c r="AG166">
        <v>0.02</v>
      </c>
      <c r="AH166" s="2">
        <v>2.89378E-6</v>
      </c>
      <c r="AI166" s="2">
        <v>3.3267700000000001E-6</v>
      </c>
      <c r="AJ166">
        <v>26.936</v>
      </c>
      <c r="AK166">
        <v>129986</v>
      </c>
      <c r="AL166">
        <v>9.7684800000000002E-2</v>
      </c>
      <c r="AM166">
        <v>849.05499999999995</v>
      </c>
      <c r="AN166">
        <v>48.403100000000002</v>
      </c>
      <c r="AO166">
        <v>0</v>
      </c>
      <c r="AP166">
        <v>48.403100000000002</v>
      </c>
      <c r="AQ166">
        <v>441.25900000000001</v>
      </c>
      <c r="AR166">
        <v>34177.199999999997</v>
      </c>
      <c r="AS166">
        <v>85836.4</v>
      </c>
      <c r="AT166">
        <f t="shared" si="11"/>
        <v>328.70222997380489</v>
      </c>
      <c r="AU166">
        <f t="shared" si="12"/>
        <v>0.64101829336000016</v>
      </c>
      <c r="AV166">
        <f t="shared" si="13"/>
        <v>1.6605939969992472E-2</v>
      </c>
      <c r="AW166">
        <f t="shared" si="14"/>
        <v>0.65762423332999265</v>
      </c>
      <c r="AX166">
        <f t="shared" si="10"/>
        <v>499.8329035251104</v>
      </c>
    </row>
    <row r="167" spans="1:50" x14ac:dyDescent="0.3">
      <c r="A167" s="1">
        <v>58875</v>
      </c>
      <c r="B167">
        <v>1057.3699999999999</v>
      </c>
      <c r="C167">
        <v>5.4236000000000004</v>
      </c>
      <c r="D167">
        <v>2000</v>
      </c>
      <c r="E167">
        <v>39.732799999999997</v>
      </c>
      <c r="F167">
        <v>32.850200000000001</v>
      </c>
      <c r="G167">
        <v>2032.85</v>
      </c>
      <c r="H167">
        <v>2000</v>
      </c>
      <c r="I167">
        <v>39.688000000000002</v>
      </c>
      <c r="J167">
        <v>32.181899999999999</v>
      </c>
      <c r="K167">
        <v>2032.18</v>
      </c>
      <c r="L167">
        <v>9.7698300000000002E-2</v>
      </c>
      <c r="M167">
        <v>0.59800200000000003</v>
      </c>
      <c r="N167">
        <v>0.30430000000000001</v>
      </c>
      <c r="O167">
        <v>1.07358</v>
      </c>
      <c r="P167">
        <v>2.4843E-3</v>
      </c>
      <c r="Q167">
        <v>1.00973</v>
      </c>
      <c r="R167">
        <v>1.98553</v>
      </c>
      <c r="S167">
        <v>1.3750200000000001E-2</v>
      </c>
      <c r="T167">
        <v>0.57894299999999999</v>
      </c>
      <c r="U167">
        <v>50.755899999999997</v>
      </c>
      <c r="V167">
        <v>3.28626</v>
      </c>
      <c r="W167">
        <v>0.22666700000000001</v>
      </c>
      <c r="X167">
        <v>7.1524500000000005E-2</v>
      </c>
      <c r="Y167">
        <v>1.0210099999999999E-3</v>
      </c>
      <c r="Z167">
        <v>1.58361</v>
      </c>
      <c r="AA167">
        <v>175.553</v>
      </c>
      <c r="AB167">
        <v>19844</v>
      </c>
      <c r="AC167">
        <v>4926.54</v>
      </c>
      <c r="AD167">
        <v>19529.8</v>
      </c>
      <c r="AE167">
        <v>0.05</v>
      </c>
      <c r="AF167">
        <v>0.02</v>
      </c>
      <c r="AG167">
        <v>0.02</v>
      </c>
      <c r="AH167" s="2">
        <v>2.8934800000000002E-6</v>
      </c>
      <c r="AI167" s="2">
        <v>3.3267700000000001E-6</v>
      </c>
      <c r="AJ167">
        <v>27.117999999999999</v>
      </c>
      <c r="AK167">
        <v>133598</v>
      </c>
      <c r="AL167">
        <v>0.10061299999999999</v>
      </c>
      <c r="AM167">
        <v>848.952</v>
      </c>
      <c r="AN167">
        <v>50.292999999999999</v>
      </c>
      <c r="AO167">
        <v>0</v>
      </c>
      <c r="AP167">
        <v>50.292999999999999</v>
      </c>
      <c r="AQ167">
        <v>450.36399999999998</v>
      </c>
      <c r="AR167">
        <v>33386.300000000003</v>
      </c>
      <c r="AS167">
        <v>83015.7</v>
      </c>
      <c r="AT167">
        <f t="shared" si="11"/>
        <v>349.18376103718379</v>
      </c>
      <c r="AU167">
        <f t="shared" si="12"/>
        <v>0.68173368209999996</v>
      </c>
      <c r="AV167">
        <f t="shared" si="13"/>
        <v>1.6866084961330616E-2</v>
      </c>
      <c r="AW167">
        <f t="shared" si="14"/>
        <v>0.69859976706133053</v>
      </c>
      <c r="AX167">
        <f t="shared" si="10"/>
        <v>499.83377822473381</v>
      </c>
    </row>
    <row r="168" spans="1:50" x14ac:dyDescent="0.3">
      <c r="A168" s="1">
        <v>58966</v>
      </c>
      <c r="B168">
        <v>1021.37</v>
      </c>
      <c r="C168">
        <v>5.46</v>
      </c>
      <c r="D168">
        <v>2000</v>
      </c>
      <c r="E168">
        <v>39.751600000000003</v>
      </c>
      <c r="F168">
        <v>34.020600000000002</v>
      </c>
      <c r="G168">
        <v>2034.02</v>
      </c>
      <c r="H168">
        <v>2000</v>
      </c>
      <c r="I168">
        <v>39.746200000000002</v>
      </c>
      <c r="J168">
        <v>33.335599999999999</v>
      </c>
      <c r="K168">
        <v>2033.34</v>
      </c>
      <c r="L168">
        <v>9.8935499999999996E-2</v>
      </c>
      <c r="M168">
        <v>0.59669899999999998</v>
      </c>
      <c r="N168">
        <v>0.304365</v>
      </c>
      <c r="O168">
        <v>1.07152</v>
      </c>
      <c r="P168">
        <v>2.5787900000000001E-3</v>
      </c>
      <c r="Q168">
        <v>1.0098400000000001</v>
      </c>
      <c r="R168">
        <v>2.01241</v>
      </c>
      <c r="S168">
        <v>1.36796E-2</v>
      </c>
      <c r="T168">
        <v>0.57894299999999999</v>
      </c>
      <c r="U168">
        <v>50.808599999999998</v>
      </c>
      <c r="V168">
        <v>3.1658400000000002</v>
      </c>
      <c r="W168">
        <v>0.22539600000000001</v>
      </c>
      <c r="X168">
        <v>7.2663500000000006E-2</v>
      </c>
      <c r="Y168">
        <v>1.03951E-3</v>
      </c>
      <c r="Z168">
        <v>1.6394500000000001</v>
      </c>
      <c r="AA168">
        <v>169.703</v>
      </c>
      <c r="AB168">
        <v>19873.099999999999</v>
      </c>
      <c r="AC168">
        <v>5026.1899999999996</v>
      </c>
      <c r="AD168">
        <v>19547.3</v>
      </c>
      <c r="AE168">
        <v>0.05</v>
      </c>
      <c r="AF168">
        <v>0.02</v>
      </c>
      <c r="AG168">
        <v>0.02</v>
      </c>
      <c r="AH168" s="2">
        <v>2.89318E-6</v>
      </c>
      <c r="AI168" s="2">
        <v>3.3267700000000001E-6</v>
      </c>
      <c r="AJ168">
        <v>27.3</v>
      </c>
      <c r="AK168">
        <v>137215</v>
      </c>
      <c r="AL168">
        <v>0.103647</v>
      </c>
      <c r="AM168">
        <v>848.84900000000005</v>
      </c>
      <c r="AN168">
        <v>52.228999999999999</v>
      </c>
      <c r="AO168">
        <v>0</v>
      </c>
      <c r="AP168">
        <v>52.228999999999999</v>
      </c>
      <c r="AQ168">
        <v>459.48399999999998</v>
      </c>
      <c r="AR168">
        <v>32566.3</v>
      </c>
      <c r="AS168">
        <v>80218.8</v>
      </c>
      <c r="AT168">
        <f t="shared" si="11"/>
        <v>371.15387702292895</v>
      </c>
      <c r="AU168">
        <f t="shared" si="12"/>
        <v>0.72541660063000013</v>
      </c>
      <c r="AV168">
        <f t="shared" si="13"/>
        <v>1.7125665763618458E-2</v>
      </c>
      <c r="AW168">
        <f t="shared" si="14"/>
        <v>0.74254226639361853</v>
      </c>
      <c r="AX168">
        <f t="shared" si="10"/>
        <v>499.8420882161364</v>
      </c>
    </row>
    <row r="169" spans="1:50" x14ac:dyDescent="0.3">
      <c r="A169" s="1">
        <v>59057</v>
      </c>
      <c r="B169">
        <v>985.50199999999995</v>
      </c>
      <c r="C169">
        <v>5.4964000000000004</v>
      </c>
      <c r="D169">
        <v>2000</v>
      </c>
      <c r="E169">
        <v>39.701599999999999</v>
      </c>
      <c r="F169">
        <v>35.218600000000002</v>
      </c>
      <c r="G169">
        <v>2035.22</v>
      </c>
      <c r="H169">
        <v>2000</v>
      </c>
      <c r="I169">
        <v>39.736400000000003</v>
      </c>
      <c r="J169">
        <v>34.517600000000002</v>
      </c>
      <c r="K169">
        <v>2034.52</v>
      </c>
      <c r="L169">
        <v>0.10015400000000001</v>
      </c>
      <c r="M169">
        <v>0.59541699999999997</v>
      </c>
      <c r="N169">
        <v>0.30442900000000001</v>
      </c>
      <c r="O169">
        <v>1.0694999999999999</v>
      </c>
      <c r="P169">
        <v>2.6798899999999999E-3</v>
      </c>
      <c r="Q169">
        <v>1.0099400000000001</v>
      </c>
      <c r="R169">
        <v>2.03966</v>
      </c>
      <c r="S169">
        <v>1.3610799999999999E-2</v>
      </c>
      <c r="T169">
        <v>0.57894299999999999</v>
      </c>
      <c r="U169">
        <v>50.860300000000002</v>
      </c>
      <c r="V169">
        <v>3.0464099999999998</v>
      </c>
      <c r="W169">
        <v>0.22414600000000001</v>
      </c>
      <c r="X169">
        <v>7.3785000000000003E-2</v>
      </c>
      <c r="Y169">
        <v>1.0579599999999999E-3</v>
      </c>
      <c r="Z169">
        <v>1.6966000000000001</v>
      </c>
      <c r="AA169">
        <v>163.90799999999999</v>
      </c>
      <c r="AB169">
        <v>19868.2</v>
      </c>
      <c r="AC169">
        <v>5124.4799999999996</v>
      </c>
      <c r="AD169">
        <v>19531.099999999999</v>
      </c>
      <c r="AE169">
        <v>0.05</v>
      </c>
      <c r="AF169">
        <v>0.02</v>
      </c>
      <c r="AG169">
        <v>0.02</v>
      </c>
      <c r="AH169" s="2">
        <v>2.8928800000000002E-6</v>
      </c>
      <c r="AI169" s="2">
        <v>3.3267700000000001E-6</v>
      </c>
      <c r="AJ169">
        <v>27.481999999999999</v>
      </c>
      <c r="AK169">
        <v>140831</v>
      </c>
      <c r="AL169">
        <v>0.10678799999999999</v>
      </c>
      <c r="AM169">
        <v>848.74699999999996</v>
      </c>
      <c r="AN169">
        <v>54.209000000000003</v>
      </c>
      <c r="AO169">
        <v>0</v>
      </c>
      <c r="AP169">
        <v>54.209000000000003</v>
      </c>
      <c r="AQ169">
        <v>468.60500000000002</v>
      </c>
      <c r="AR169">
        <v>31719.9</v>
      </c>
      <c r="AS169">
        <v>77449.2</v>
      </c>
      <c r="AT169">
        <f t="shared" si="11"/>
        <v>394.73186149835249</v>
      </c>
      <c r="AU169">
        <f t="shared" si="12"/>
        <v>0.77231958987999982</v>
      </c>
      <c r="AV169">
        <f t="shared" si="13"/>
        <v>1.7384295978799286E-2</v>
      </c>
      <c r="AW169">
        <f t="shared" si="14"/>
        <v>0.78970388585879914</v>
      </c>
      <c r="AX169">
        <f t="shared" si="10"/>
        <v>499.84794119264529</v>
      </c>
    </row>
    <row r="170" spans="1:50" x14ac:dyDescent="0.3">
      <c r="A170" s="1">
        <v>59148</v>
      </c>
      <c r="B170">
        <v>949.81399999999996</v>
      </c>
      <c r="C170">
        <v>5.5327999999999999</v>
      </c>
      <c r="D170">
        <v>2000</v>
      </c>
      <c r="E170">
        <v>39.581600000000002</v>
      </c>
      <c r="F170">
        <v>36.442900000000002</v>
      </c>
      <c r="G170">
        <v>2036.44</v>
      </c>
      <c r="H170">
        <v>2000</v>
      </c>
      <c r="I170">
        <v>39.657299999999999</v>
      </c>
      <c r="J170">
        <v>35.726700000000001</v>
      </c>
      <c r="K170">
        <v>2035.73</v>
      </c>
      <c r="L170">
        <v>0.101352</v>
      </c>
      <c r="M170">
        <v>0.59415399999999996</v>
      </c>
      <c r="N170">
        <v>0.30449300000000001</v>
      </c>
      <c r="O170">
        <v>1.06752</v>
      </c>
      <c r="P170">
        <v>2.7881099999999999E-3</v>
      </c>
      <c r="Q170">
        <v>1.01004</v>
      </c>
      <c r="R170">
        <v>2.0672199999999998</v>
      </c>
      <c r="S170">
        <v>1.35438E-2</v>
      </c>
      <c r="T170">
        <v>0.57894299999999999</v>
      </c>
      <c r="U170">
        <v>50.910899999999998</v>
      </c>
      <c r="V170">
        <v>2.9281600000000001</v>
      </c>
      <c r="W170">
        <v>0.22291900000000001</v>
      </c>
      <c r="X170">
        <v>7.4887999999999996E-2</v>
      </c>
      <c r="Y170">
        <v>1.0763299999999999E-3</v>
      </c>
      <c r="Z170">
        <v>1.75498</v>
      </c>
      <c r="AA170">
        <v>158.172</v>
      </c>
      <c r="AB170">
        <v>19828.7</v>
      </c>
      <c r="AC170">
        <v>5221.21</v>
      </c>
      <c r="AD170">
        <v>19480.7</v>
      </c>
      <c r="AE170">
        <v>0.05</v>
      </c>
      <c r="AF170">
        <v>0.02</v>
      </c>
      <c r="AG170">
        <v>0.02</v>
      </c>
      <c r="AH170" s="2">
        <v>2.8925799999999999E-6</v>
      </c>
      <c r="AI170" s="2">
        <v>3.3267700000000001E-6</v>
      </c>
      <c r="AJ170">
        <v>27.664000000000001</v>
      </c>
      <c r="AK170">
        <v>144440</v>
      </c>
      <c r="AL170">
        <v>0.110039</v>
      </c>
      <c r="AM170">
        <v>848.64599999999996</v>
      </c>
      <c r="AN170">
        <v>56.230800000000002</v>
      </c>
      <c r="AO170">
        <v>0</v>
      </c>
      <c r="AP170">
        <v>56.230800000000002</v>
      </c>
      <c r="AQ170">
        <v>477.714</v>
      </c>
      <c r="AR170">
        <v>30849.8</v>
      </c>
      <c r="AS170">
        <v>74710.5</v>
      </c>
      <c r="AT170">
        <f t="shared" si="11"/>
        <v>420.04538675797158</v>
      </c>
      <c r="AU170">
        <f t="shared" si="12"/>
        <v>0.82270406507999994</v>
      </c>
      <c r="AV170">
        <f t="shared" si="13"/>
        <v>1.7641641529700373E-2</v>
      </c>
      <c r="AW170">
        <f t="shared" si="14"/>
        <v>0.84034570660970032</v>
      </c>
      <c r="AX170">
        <f t="shared" si="10"/>
        <v>499.84831653702042</v>
      </c>
    </row>
    <row r="171" spans="1:50" x14ac:dyDescent="0.3">
      <c r="A171" s="1">
        <v>59239</v>
      </c>
      <c r="B171">
        <v>914.36400000000003</v>
      </c>
      <c r="C171">
        <v>5.5692000000000004</v>
      </c>
      <c r="D171">
        <v>2000</v>
      </c>
      <c r="E171">
        <v>39.390700000000002</v>
      </c>
      <c r="F171">
        <v>37.691699999999997</v>
      </c>
      <c r="G171">
        <v>2037.69</v>
      </c>
      <c r="H171">
        <v>2000</v>
      </c>
      <c r="I171">
        <v>39.507800000000003</v>
      </c>
      <c r="J171">
        <v>36.961300000000001</v>
      </c>
      <c r="K171">
        <v>2036.96</v>
      </c>
      <c r="L171">
        <v>0.102529</v>
      </c>
      <c r="M171">
        <v>0.59291400000000005</v>
      </c>
      <c r="N171">
        <v>0.30455700000000002</v>
      </c>
      <c r="O171">
        <v>1.0655699999999999</v>
      </c>
      <c r="P171">
        <v>2.9040200000000002E-3</v>
      </c>
      <c r="Q171">
        <v>1.0101500000000001</v>
      </c>
      <c r="R171">
        <v>2.0950700000000002</v>
      </c>
      <c r="S171">
        <v>1.34789E-2</v>
      </c>
      <c r="T171">
        <v>0.57894299999999999</v>
      </c>
      <c r="U171">
        <v>50.9604</v>
      </c>
      <c r="V171">
        <v>2.8112900000000001</v>
      </c>
      <c r="W171">
        <v>0.221715</v>
      </c>
      <c r="X171">
        <v>7.59716E-2</v>
      </c>
      <c r="Y171">
        <v>1.0945900000000001E-3</v>
      </c>
      <c r="Z171">
        <v>1.81453</v>
      </c>
      <c r="AA171">
        <v>152.506</v>
      </c>
      <c r="AB171">
        <v>19753.900000000001</v>
      </c>
      <c r="AC171">
        <v>5316.2</v>
      </c>
      <c r="AD171">
        <v>19395.5</v>
      </c>
      <c r="AE171">
        <v>0.05</v>
      </c>
      <c r="AF171">
        <v>0.02</v>
      </c>
      <c r="AG171">
        <v>0.02</v>
      </c>
      <c r="AH171" s="2">
        <v>2.8922800000000001E-6</v>
      </c>
      <c r="AI171" s="2">
        <v>3.3267700000000001E-6</v>
      </c>
      <c r="AJ171">
        <v>27.846</v>
      </c>
      <c r="AK171">
        <v>148035</v>
      </c>
      <c r="AL171">
        <v>0.113403</v>
      </c>
      <c r="AM171">
        <v>848.54499999999996</v>
      </c>
      <c r="AN171">
        <v>58.291899999999998</v>
      </c>
      <c r="AO171">
        <v>0</v>
      </c>
      <c r="AP171">
        <v>58.291899999999998</v>
      </c>
      <c r="AQ171">
        <v>486.79500000000002</v>
      </c>
      <c r="AR171">
        <v>29958.9</v>
      </c>
      <c r="AS171">
        <v>72006.2</v>
      </c>
      <c r="AT171">
        <f t="shared" si="11"/>
        <v>447.23573793655845</v>
      </c>
      <c r="AU171">
        <f t="shared" si="12"/>
        <v>0.87682952588000007</v>
      </c>
      <c r="AV171">
        <f t="shared" si="13"/>
        <v>1.7897284706149472E-2</v>
      </c>
      <c r="AW171">
        <f t="shared" si="14"/>
        <v>0.89472681058614956</v>
      </c>
      <c r="AX171">
        <f t="shared" si="10"/>
        <v>499.85731135469979</v>
      </c>
    </row>
    <row r="172" spans="1:50" x14ac:dyDescent="0.3">
      <c r="A172" s="1">
        <v>59330</v>
      </c>
      <c r="B172">
        <v>879.20600000000002</v>
      </c>
      <c r="C172">
        <v>5.6055999999999999</v>
      </c>
      <c r="D172">
        <v>2000</v>
      </c>
      <c r="E172">
        <v>39.128799999999998</v>
      </c>
      <c r="F172">
        <v>38.963200000000001</v>
      </c>
      <c r="G172">
        <v>2038.96</v>
      </c>
      <c r="H172">
        <v>2000</v>
      </c>
      <c r="I172">
        <v>39.287300000000002</v>
      </c>
      <c r="J172">
        <v>38.219700000000003</v>
      </c>
      <c r="K172">
        <v>2038.22</v>
      </c>
      <c r="L172">
        <v>0.103684</v>
      </c>
      <c r="M172">
        <v>0.591696</v>
      </c>
      <c r="N172">
        <v>0.30462</v>
      </c>
      <c r="O172">
        <v>1.0636699999999999</v>
      </c>
      <c r="P172">
        <v>3.0282199999999999E-3</v>
      </c>
      <c r="Q172">
        <v>1.0102500000000001</v>
      </c>
      <c r="R172">
        <v>2.1231599999999999</v>
      </c>
      <c r="S172">
        <v>1.34159E-2</v>
      </c>
      <c r="T172">
        <v>0.57894299999999999</v>
      </c>
      <c r="U172">
        <v>51.008699999999997</v>
      </c>
      <c r="V172">
        <v>2.6959900000000001</v>
      </c>
      <c r="W172">
        <v>0.22053500000000001</v>
      </c>
      <c r="X172">
        <v>7.7034599999999995E-2</v>
      </c>
      <c r="Y172">
        <v>1.1127000000000001E-3</v>
      </c>
      <c r="Z172">
        <v>1.8751500000000001</v>
      </c>
      <c r="AA172">
        <v>146.91499999999999</v>
      </c>
      <c r="AB172">
        <v>19643.7</v>
      </c>
      <c r="AC172">
        <v>5409.24</v>
      </c>
      <c r="AD172">
        <v>19275.3</v>
      </c>
      <c r="AE172">
        <v>0.05</v>
      </c>
      <c r="AF172">
        <v>0.02</v>
      </c>
      <c r="AG172">
        <v>0.02</v>
      </c>
      <c r="AH172" s="2">
        <v>2.8919900000000002E-6</v>
      </c>
      <c r="AI172" s="2">
        <v>3.3267700000000001E-6</v>
      </c>
      <c r="AJ172">
        <v>28.027999999999999</v>
      </c>
      <c r="AK172">
        <v>151610</v>
      </c>
      <c r="AL172">
        <v>0.116881</v>
      </c>
      <c r="AM172">
        <v>848.44500000000005</v>
      </c>
      <c r="AN172">
        <v>60.389400000000002</v>
      </c>
      <c r="AO172">
        <v>0</v>
      </c>
      <c r="AP172">
        <v>60.389400000000002</v>
      </c>
      <c r="AQ172">
        <v>495.83499999999998</v>
      </c>
      <c r="AR172">
        <v>29050.3</v>
      </c>
      <c r="AS172">
        <v>69339.7</v>
      </c>
      <c r="AT172">
        <f t="shared" si="11"/>
        <v>476.45211486072196</v>
      </c>
      <c r="AU172">
        <f t="shared" si="12"/>
        <v>0.93501905870000002</v>
      </c>
      <c r="AV172">
        <f t="shared" si="13"/>
        <v>1.8150837227872051E-2</v>
      </c>
      <c r="AW172">
        <f t="shared" si="14"/>
        <v>0.95316989592787205</v>
      </c>
      <c r="AX172">
        <f t="shared" si="10"/>
        <v>499.86064068558863</v>
      </c>
    </row>
    <row r="173" spans="1:50" x14ac:dyDescent="0.3">
      <c r="A173" s="1">
        <v>59421</v>
      </c>
      <c r="B173">
        <v>844.39499999999998</v>
      </c>
      <c r="C173">
        <v>5.6420000000000003</v>
      </c>
      <c r="D173">
        <v>2000</v>
      </c>
      <c r="E173">
        <v>38.795999999999999</v>
      </c>
      <c r="F173">
        <v>40.255499999999998</v>
      </c>
      <c r="G173">
        <v>2040.26</v>
      </c>
      <c r="H173">
        <v>2000</v>
      </c>
      <c r="I173">
        <v>38.995800000000003</v>
      </c>
      <c r="J173">
        <v>39.500100000000003</v>
      </c>
      <c r="K173">
        <v>2039.5</v>
      </c>
      <c r="L173">
        <v>0.10481600000000001</v>
      </c>
      <c r="M173">
        <v>0.590503</v>
      </c>
      <c r="N173">
        <v>0.30468200000000001</v>
      </c>
      <c r="O173">
        <v>1.0618099999999999</v>
      </c>
      <c r="P173">
        <v>3.16139E-3</v>
      </c>
      <c r="Q173">
        <v>1.0103500000000001</v>
      </c>
      <c r="R173">
        <v>2.1514600000000002</v>
      </c>
      <c r="S173">
        <v>1.33551E-2</v>
      </c>
      <c r="T173">
        <v>0.57894299999999999</v>
      </c>
      <c r="U173">
        <v>51.055700000000002</v>
      </c>
      <c r="V173">
        <v>2.58243</v>
      </c>
      <c r="W173">
        <v>0.21937999999999999</v>
      </c>
      <c r="X173">
        <v>7.8076400000000004E-2</v>
      </c>
      <c r="Y173">
        <v>1.13064E-3</v>
      </c>
      <c r="Z173">
        <v>1.93675</v>
      </c>
      <c r="AA173">
        <v>141.40700000000001</v>
      </c>
      <c r="AB173">
        <v>19497.900000000001</v>
      </c>
      <c r="AC173">
        <v>5500.13</v>
      </c>
      <c r="AD173">
        <v>19120.3</v>
      </c>
      <c r="AE173">
        <v>0.05</v>
      </c>
      <c r="AF173">
        <v>0.02</v>
      </c>
      <c r="AG173">
        <v>0.02</v>
      </c>
      <c r="AH173" s="2">
        <v>2.8917000000000002E-6</v>
      </c>
      <c r="AI173" s="2">
        <v>3.3267700000000001E-6</v>
      </c>
      <c r="AJ173">
        <v>28.21</v>
      </c>
      <c r="AK173">
        <v>155159</v>
      </c>
      <c r="AL173">
        <v>0.120475</v>
      </c>
      <c r="AM173">
        <v>848.346</v>
      </c>
      <c r="AN173">
        <v>62.520200000000003</v>
      </c>
      <c r="AO173">
        <v>0</v>
      </c>
      <c r="AP173">
        <v>62.520200000000003</v>
      </c>
      <c r="AQ173">
        <v>504.81799999999998</v>
      </c>
      <c r="AR173">
        <v>28127</v>
      </c>
      <c r="AS173">
        <v>66714.3</v>
      </c>
      <c r="AT173">
        <f t="shared" si="11"/>
        <v>507.85964543320375</v>
      </c>
      <c r="AU173">
        <f t="shared" si="12"/>
        <v>0.99759232426999978</v>
      </c>
      <c r="AV173">
        <f t="shared" si="13"/>
        <v>1.8401889629290676E-2</v>
      </c>
      <c r="AW173">
        <f t="shared" si="14"/>
        <v>1.0159942138992903</v>
      </c>
      <c r="AX173">
        <f t="shared" si="10"/>
        <v>499.86470246133206</v>
      </c>
    </row>
    <row r="174" spans="1:50" x14ac:dyDescent="0.3">
      <c r="A174" s="1">
        <v>59512</v>
      </c>
      <c r="B174">
        <v>809.98800000000006</v>
      </c>
      <c r="C174">
        <v>5.6783999999999999</v>
      </c>
      <c r="D174">
        <v>2000</v>
      </c>
      <c r="E174">
        <v>38.393300000000004</v>
      </c>
      <c r="F174">
        <v>41.566299999999998</v>
      </c>
      <c r="G174">
        <v>2041.57</v>
      </c>
      <c r="H174">
        <v>2000</v>
      </c>
      <c r="I174">
        <v>38.633899999999997</v>
      </c>
      <c r="J174">
        <v>40.8003</v>
      </c>
      <c r="K174">
        <v>2040.8</v>
      </c>
      <c r="L174">
        <v>0.105923</v>
      </c>
      <c r="M174">
        <v>0.58933400000000002</v>
      </c>
      <c r="N174">
        <v>0.30474299999999999</v>
      </c>
      <c r="O174">
        <v>1.05999</v>
      </c>
      <c r="P174">
        <v>3.30423E-3</v>
      </c>
      <c r="Q174">
        <v>1.0104500000000001</v>
      </c>
      <c r="R174">
        <v>2.1799200000000001</v>
      </c>
      <c r="S174">
        <v>1.32964E-2</v>
      </c>
      <c r="T174">
        <v>0.57894299999999999</v>
      </c>
      <c r="U174">
        <v>51.101300000000002</v>
      </c>
      <c r="V174">
        <v>2.47079</v>
      </c>
      <c r="W174">
        <v>0.218252</v>
      </c>
      <c r="X174">
        <v>7.9096E-2</v>
      </c>
      <c r="Y174">
        <v>1.14836E-3</v>
      </c>
      <c r="Z174">
        <v>1.9992300000000001</v>
      </c>
      <c r="AA174">
        <v>135.989</v>
      </c>
      <c r="AB174">
        <v>19316.900000000001</v>
      </c>
      <c r="AC174">
        <v>5588.7</v>
      </c>
      <c r="AD174">
        <v>18930.7</v>
      </c>
      <c r="AE174">
        <v>0.05</v>
      </c>
      <c r="AF174">
        <v>0.02</v>
      </c>
      <c r="AG174">
        <v>0.02</v>
      </c>
      <c r="AH174" s="2">
        <v>2.8914099999999998E-6</v>
      </c>
      <c r="AI174" s="2">
        <v>3.3267700000000001E-6</v>
      </c>
      <c r="AJ174">
        <v>28.391999999999999</v>
      </c>
      <c r="AK174">
        <v>158674</v>
      </c>
      <c r="AL174">
        <v>0.12418800000000001</v>
      </c>
      <c r="AM174">
        <v>848.24800000000005</v>
      </c>
      <c r="AN174">
        <v>64.680800000000005</v>
      </c>
      <c r="AO174">
        <v>0</v>
      </c>
      <c r="AP174">
        <v>64.680800000000005</v>
      </c>
      <c r="AQ174">
        <v>513.73199999999997</v>
      </c>
      <c r="AR174">
        <v>27192.3</v>
      </c>
      <c r="AS174">
        <v>64133.3</v>
      </c>
      <c r="AT174">
        <f t="shared" si="11"/>
        <v>541.63421998771173</v>
      </c>
      <c r="AU174">
        <f t="shared" si="12"/>
        <v>1.0648960665299998</v>
      </c>
      <c r="AV174">
        <f t="shared" si="13"/>
        <v>1.8650030786152814E-2</v>
      </c>
      <c r="AW174">
        <f t="shared" si="14"/>
        <v>1.0835460973161526</v>
      </c>
      <c r="AX174">
        <f t="shared" si="10"/>
        <v>499.87187562143555</v>
      </c>
    </row>
    <row r="175" spans="1:50" x14ac:dyDescent="0.3">
      <c r="A175" s="1">
        <v>59603</v>
      </c>
      <c r="B175">
        <v>776.03700000000003</v>
      </c>
      <c r="C175">
        <v>5.7148000000000003</v>
      </c>
      <c r="D175">
        <v>2000</v>
      </c>
      <c r="E175">
        <v>37.9221</v>
      </c>
      <c r="F175">
        <v>42.893000000000001</v>
      </c>
      <c r="G175">
        <v>2042.89</v>
      </c>
      <c r="H175">
        <v>2000</v>
      </c>
      <c r="I175">
        <v>38.202500000000001</v>
      </c>
      <c r="J175">
        <v>42.117899999999999</v>
      </c>
      <c r="K175">
        <v>2042.12</v>
      </c>
      <c r="L175">
        <v>0.107006</v>
      </c>
      <c r="M175">
        <v>0.58819100000000002</v>
      </c>
      <c r="N175">
        <v>0.30480299999999999</v>
      </c>
      <c r="O175">
        <v>1.05823</v>
      </c>
      <c r="P175">
        <v>3.45752E-3</v>
      </c>
      <c r="Q175">
        <v>1.0105500000000001</v>
      </c>
      <c r="R175">
        <v>2.2084899999999998</v>
      </c>
      <c r="S175">
        <v>1.3239900000000001E-2</v>
      </c>
      <c r="T175">
        <v>0.57894299999999999</v>
      </c>
      <c r="U175">
        <v>51.145600000000002</v>
      </c>
      <c r="V175">
        <v>2.36124</v>
      </c>
      <c r="W175">
        <v>0.21715000000000001</v>
      </c>
      <c r="X175">
        <v>8.0092700000000003E-2</v>
      </c>
      <c r="Y175">
        <v>1.16584E-3</v>
      </c>
      <c r="Z175">
        <v>2.0624600000000002</v>
      </c>
      <c r="AA175">
        <v>130.667</v>
      </c>
      <c r="AB175">
        <v>19101.2</v>
      </c>
      <c r="AC175">
        <v>5674.77</v>
      </c>
      <c r="AD175">
        <v>18707.3</v>
      </c>
      <c r="AE175">
        <v>0.05</v>
      </c>
      <c r="AF175">
        <v>0.02</v>
      </c>
      <c r="AG175">
        <v>0.02</v>
      </c>
      <c r="AH175" s="2">
        <v>2.8911300000000001E-6</v>
      </c>
      <c r="AI175" s="2">
        <v>3.3267700000000001E-6</v>
      </c>
      <c r="AJ175">
        <v>28.574000000000002</v>
      </c>
      <c r="AK175">
        <v>162151</v>
      </c>
      <c r="AL175">
        <v>0.128021</v>
      </c>
      <c r="AM175">
        <v>848.15099999999995</v>
      </c>
      <c r="AN175">
        <v>66.867599999999996</v>
      </c>
      <c r="AO175">
        <v>0</v>
      </c>
      <c r="AP175">
        <v>66.867599999999996</v>
      </c>
      <c r="AQ175">
        <v>522.56100000000004</v>
      </c>
      <c r="AR175">
        <v>26249.4</v>
      </c>
      <c r="AS175">
        <v>61599.8</v>
      </c>
      <c r="AT175">
        <f t="shared" si="11"/>
        <v>577.96849832829753</v>
      </c>
      <c r="AU175">
        <f t="shared" si="12"/>
        <v>1.13733623416</v>
      </c>
      <c r="AV175">
        <f t="shared" si="13"/>
        <v>1.8894899242503822E-2</v>
      </c>
      <c r="AW175">
        <f t="shared" si="14"/>
        <v>1.1562311334025037</v>
      </c>
      <c r="AX175">
        <f t="shared" si="10"/>
        <v>499.87280365602891</v>
      </c>
    </row>
    <row r="176" spans="1:50" x14ac:dyDescent="0.3">
      <c r="A176" s="1">
        <v>59694</v>
      </c>
      <c r="B176">
        <v>742.59699999999998</v>
      </c>
      <c r="C176">
        <v>5.7511999999999999</v>
      </c>
      <c r="D176">
        <v>2000</v>
      </c>
      <c r="E176">
        <v>37.384399999999999</v>
      </c>
      <c r="F176">
        <v>44.233199999999997</v>
      </c>
      <c r="G176">
        <v>2044.23</v>
      </c>
      <c r="H176">
        <v>2000</v>
      </c>
      <c r="I176">
        <v>37.703400000000002</v>
      </c>
      <c r="J176">
        <v>43.450499999999998</v>
      </c>
      <c r="K176">
        <v>2043.45</v>
      </c>
      <c r="L176">
        <v>0.10806300000000001</v>
      </c>
      <c r="M176">
        <v>0.58707500000000001</v>
      </c>
      <c r="N176">
        <v>0.30486200000000002</v>
      </c>
      <c r="O176">
        <v>1.0565100000000001</v>
      </c>
      <c r="P176">
        <v>3.62211E-3</v>
      </c>
      <c r="Q176">
        <v>1.01065</v>
      </c>
      <c r="R176">
        <v>2.2371300000000001</v>
      </c>
      <c r="S176">
        <v>1.31857E-2</v>
      </c>
      <c r="T176">
        <v>0.57894299999999999</v>
      </c>
      <c r="U176">
        <v>51.188499999999998</v>
      </c>
      <c r="V176">
        <v>2.2539500000000001</v>
      </c>
      <c r="W176">
        <v>0.21607599999999999</v>
      </c>
      <c r="X176">
        <v>8.1065999999999999E-2</v>
      </c>
      <c r="Y176">
        <v>1.1830300000000001E-3</v>
      </c>
      <c r="Z176">
        <v>2.1263299999999998</v>
      </c>
      <c r="AA176">
        <v>125.449</v>
      </c>
      <c r="AB176">
        <v>18851.7</v>
      </c>
      <c r="AC176">
        <v>5758.16</v>
      </c>
      <c r="AD176">
        <v>18450.8</v>
      </c>
      <c r="AE176">
        <v>0.05</v>
      </c>
      <c r="AF176">
        <v>0.02</v>
      </c>
      <c r="AG176">
        <v>0.02</v>
      </c>
      <c r="AH176" s="2">
        <v>2.89085E-6</v>
      </c>
      <c r="AI176" s="2">
        <v>3.3267700000000001E-6</v>
      </c>
      <c r="AJ176">
        <v>28.756</v>
      </c>
      <c r="AK176">
        <v>165582</v>
      </c>
      <c r="AL176">
        <v>0.13197500000000001</v>
      </c>
      <c r="AM176">
        <v>848.05600000000004</v>
      </c>
      <c r="AN176">
        <v>69.076800000000006</v>
      </c>
      <c r="AO176">
        <v>0</v>
      </c>
      <c r="AP176">
        <v>69.076800000000006</v>
      </c>
      <c r="AQ176">
        <v>531.29100000000005</v>
      </c>
      <c r="AR176">
        <v>25301.4</v>
      </c>
      <c r="AS176">
        <v>59116.9</v>
      </c>
      <c r="AT176">
        <f t="shared" si="11"/>
        <v>617.06950700907873</v>
      </c>
      <c r="AU176">
        <f t="shared" si="12"/>
        <v>1.2153049226100001</v>
      </c>
      <c r="AV176">
        <f t="shared" si="13"/>
        <v>1.9136084903821921E-2</v>
      </c>
      <c r="AW176">
        <f t="shared" si="14"/>
        <v>1.2344410075138221</v>
      </c>
      <c r="AX176">
        <f t="shared" si="10"/>
        <v>499.87768006173383</v>
      </c>
    </row>
    <row r="177" spans="1:50" x14ac:dyDescent="0.3">
      <c r="A177" s="1">
        <v>59785</v>
      </c>
      <c r="B177">
        <v>709.721</v>
      </c>
      <c r="C177">
        <v>5.7876000000000003</v>
      </c>
      <c r="D177">
        <v>2000</v>
      </c>
      <c r="E177">
        <v>36.782600000000002</v>
      </c>
      <c r="F177">
        <v>45.583799999999997</v>
      </c>
      <c r="G177">
        <v>2045.58</v>
      </c>
      <c r="H177">
        <v>2000</v>
      </c>
      <c r="I177">
        <v>37.1387</v>
      </c>
      <c r="J177">
        <v>44.795200000000001</v>
      </c>
      <c r="K177">
        <v>2044.8</v>
      </c>
      <c r="L177">
        <v>0.109095</v>
      </c>
      <c r="M177">
        <v>0.58598600000000001</v>
      </c>
      <c r="N177">
        <v>0.30492000000000002</v>
      </c>
      <c r="O177">
        <v>1.05484</v>
      </c>
      <c r="P177">
        <v>3.7989E-3</v>
      </c>
      <c r="Q177">
        <v>1.01075</v>
      </c>
      <c r="R177">
        <v>2.2657799999999999</v>
      </c>
      <c r="S177">
        <v>1.31336E-2</v>
      </c>
      <c r="T177">
        <v>0.57894299999999999</v>
      </c>
      <c r="U177">
        <v>51.229900000000001</v>
      </c>
      <c r="V177">
        <v>2.14906</v>
      </c>
      <c r="W177">
        <v>0.21503</v>
      </c>
      <c r="X177">
        <v>8.2015299999999999E-2</v>
      </c>
      <c r="Y177">
        <v>1.1999199999999999E-3</v>
      </c>
      <c r="Z177">
        <v>2.19069</v>
      </c>
      <c r="AA177">
        <v>120.339</v>
      </c>
      <c r="AB177">
        <v>18569.3</v>
      </c>
      <c r="AC177">
        <v>5838.74</v>
      </c>
      <c r="AD177">
        <v>18162.5</v>
      </c>
      <c r="AE177">
        <v>0.05</v>
      </c>
      <c r="AF177">
        <v>0.02</v>
      </c>
      <c r="AG177">
        <v>0.02</v>
      </c>
      <c r="AH177" s="2">
        <v>2.8905699999999999E-6</v>
      </c>
      <c r="AI177" s="2">
        <v>3.3267700000000001E-6</v>
      </c>
      <c r="AJ177">
        <v>28.937999999999999</v>
      </c>
      <c r="AK177">
        <v>168961</v>
      </c>
      <c r="AL177">
        <v>0.13605100000000001</v>
      </c>
      <c r="AM177">
        <v>847.96199999999999</v>
      </c>
      <c r="AN177">
        <v>71.304100000000005</v>
      </c>
      <c r="AO177">
        <v>0</v>
      </c>
      <c r="AP177">
        <v>71.304100000000005</v>
      </c>
      <c r="AQ177">
        <v>539.91</v>
      </c>
      <c r="AR177">
        <v>24351.4</v>
      </c>
      <c r="AS177">
        <v>56687.199999999997</v>
      </c>
      <c r="AT177">
        <f t="shared" si="11"/>
        <v>659.16346784744803</v>
      </c>
      <c r="AU177">
        <f t="shared" si="12"/>
        <v>1.2992641729000001</v>
      </c>
      <c r="AV177">
        <f t="shared" si="13"/>
        <v>1.9373205385405618E-2</v>
      </c>
      <c r="AW177">
        <f t="shared" si="14"/>
        <v>1.3186373782854057</v>
      </c>
      <c r="AX177">
        <f t="shared" si="10"/>
        <v>499.8822865953818</v>
      </c>
    </row>
    <row r="178" spans="1:50" x14ac:dyDescent="0.3">
      <c r="A178" s="1">
        <v>59876</v>
      </c>
      <c r="B178">
        <v>677.45799999999997</v>
      </c>
      <c r="C178">
        <v>5.8239999999999998</v>
      </c>
      <c r="D178">
        <v>2000</v>
      </c>
      <c r="E178">
        <v>36.119799999999998</v>
      </c>
      <c r="F178">
        <v>46.942</v>
      </c>
      <c r="G178">
        <v>2046.94</v>
      </c>
      <c r="H178">
        <v>2000</v>
      </c>
      <c r="I178">
        <v>36.511200000000002</v>
      </c>
      <c r="J178">
        <v>46.1492</v>
      </c>
      <c r="K178">
        <v>2046.15</v>
      </c>
      <c r="L178">
        <v>0.110099</v>
      </c>
      <c r="M178">
        <v>0.58492500000000003</v>
      </c>
      <c r="N178">
        <v>0.30497600000000002</v>
      </c>
      <c r="O178">
        <v>1.05322</v>
      </c>
      <c r="P178">
        <v>3.9888700000000003E-3</v>
      </c>
      <c r="Q178">
        <v>1.01084</v>
      </c>
      <c r="R178">
        <v>2.2944</v>
      </c>
      <c r="S178">
        <v>1.3083900000000001E-2</v>
      </c>
      <c r="T178">
        <v>0.57894299999999999</v>
      </c>
      <c r="U178">
        <v>51.269799999999996</v>
      </c>
      <c r="V178">
        <v>2.04671</v>
      </c>
      <c r="W178">
        <v>0.21401200000000001</v>
      </c>
      <c r="X178">
        <v>8.2940200000000006E-2</v>
      </c>
      <c r="Y178">
        <v>1.2164700000000001E-3</v>
      </c>
      <c r="Z178">
        <v>2.25542</v>
      </c>
      <c r="AA178">
        <v>115.34399999999999</v>
      </c>
      <c r="AB178">
        <v>18255.599999999999</v>
      </c>
      <c r="AC178">
        <v>5916.34</v>
      </c>
      <c r="AD178">
        <v>17843.900000000001</v>
      </c>
      <c r="AE178">
        <v>0.05</v>
      </c>
      <c r="AF178">
        <v>0.02</v>
      </c>
      <c r="AG178">
        <v>0.02</v>
      </c>
      <c r="AH178" s="2">
        <v>2.8903000000000001E-6</v>
      </c>
      <c r="AI178" s="2">
        <v>3.3267700000000001E-6</v>
      </c>
      <c r="AJ178">
        <v>29.12</v>
      </c>
      <c r="AK178">
        <v>172284</v>
      </c>
      <c r="AL178">
        <v>0.14025099999999999</v>
      </c>
      <c r="AM178">
        <v>847.87</v>
      </c>
      <c r="AN178">
        <v>73.545400000000001</v>
      </c>
      <c r="AO178">
        <v>0</v>
      </c>
      <c r="AP178">
        <v>73.545400000000001</v>
      </c>
      <c r="AQ178">
        <v>548.40499999999997</v>
      </c>
      <c r="AR178">
        <v>23402.7</v>
      </c>
      <c r="AS178">
        <v>54313.3</v>
      </c>
      <c r="AT178">
        <f t="shared" si="11"/>
        <v>704.48964519082244</v>
      </c>
      <c r="AU178">
        <f t="shared" si="12"/>
        <v>1.3896927787200002</v>
      </c>
      <c r="AV178">
        <f t="shared" si="13"/>
        <v>1.9605907837545438E-2</v>
      </c>
      <c r="AW178">
        <f t="shared" si="14"/>
        <v>1.4092986865575456</v>
      </c>
      <c r="AX178">
        <f t="shared" si="10"/>
        <v>499.88668258228461</v>
      </c>
    </row>
    <row r="179" spans="1:50" x14ac:dyDescent="0.3">
      <c r="A179" s="1">
        <v>59967</v>
      </c>
      <c r="B179">
        <v>645.85699999999997</v>
      </c>
      <c r="C179">
        <v>5.8604000000000003</v>
      </c>
      <c r="D179">
        <v>2000</v>
      </c>
      <c r="E179">
        <v>35.399500000000003</v>
      </c>
      <c r="F179">
        <v>48.304699999999997</v>
      </c>
      <c r="G179">
        <v>2048.3000000000002</v>
      </c>
      <c r="H179">
        <v>2000</v>
      </c>
      <c r="I179">
        <v>35.824199999999998</v>
      </c>
      <c r="J179">
        <v>47.509500000000003</v>
      </c>
      <c r="K179">
        <v>2047.51</v>
      </c>
      <c r="L179">
        <v>0.111077</v>
      </c>
      <c r="M179">
        <v>0.58389199999999997</v>
      </c>
      <c r="N179">
        <v>0.305031</v>
      </c>
      <c r="O179">
        <v>1.05166</v>
      </c>
      <c r="P179">
        <v>4.19309E-3</v>
      </c>
      <c r="Q179">
        <v>1.0109300000000001</v>
      </c>
      <c r="R179">
        <v>2.3229199999999999</v>
      </c>
      <c r="S179">
        <v>1.30364E-2</v>
      </c>
      <c r="T179">
        <v>0.57894299999999999</v>
      </c>
      <c r="U179">
        <v>51.308199999999999</v>
      </c>
      <c r="V179">
        <v>1.94702</v>
      </c>
      <c r="W179">
        <v>0.21302199999999999</v>
      </c>
      <c r="X179">
        <v>8.3840300000000006E-2</v>
      </c>
      <c r="Y179">
        <v>1.2326399999999999E-3</v>
      </c>
      <c r="Z179">
        <v>2.32036</v>
      </c>
      <c r="AA179">
        <v>110.47</v>
      </c>
      <c r="AB179">
        <v>17912.099999999999</v>
      </c>
      <c r="AC179">
        <v>5990.85</v>
      </c>
      <c r="AD179">
        <v>17496.5</v>
      </c>
      <c r="AE179">
        <v>0.05</v>
      </c>
      <c r="AF179">
        <v>0.02</v>
      </c>
      <c r="AG179">
        <v>0.02</v>
      </c>
      <c r="AH179" s="2">
        <v>2.8900400000000001E-6</v>
      </c>
      <c r="AI179" s="2">
        <v>3.3267700000000001E-6</v>
      </c>
      <c r="AJ179">
        <v>29.302</v>
      </c>
      <c r="AK179">
        <v>175544</v>
      </c>
      <c r="AL179">
        <v>0.14457400000000001</v>
      </c>
      <c r="AM179">
        <v>847.78099999999995</v>
      </c>
      <c r="AN179">
        <v>75.796300000000002</v>
      </c>
      <c r="AO179">
        <v>0</v>
      </c>
      <c r="AP179">
        <v>75.796300000000002</v>
      </c>
      <c r="AQ179">
        <v>556.76300000000003</v>
      </c>
      <c r="AR179">
        <v>22458.3</v>
      </c>
      <c r="AS179">
        <v>51997.8</v>
      </c>
      <c r="AT179">
        <f t="shared" si="11"/>
        <v>753.31405866920841</v>
      </c>
      <c r="AU179">
        <f t="shared" si="12"/>
        <v>1.4871243477</v>
      </c>
      <c r="AV179">
        <f t="shared" si="13"/>
        <v>1.9833852317289638E-2</v>
      </c>
      <c r="AW179">
        <f t="shared" si="14"/>
        <v>1.5069582000172896</v>
      </c>
      <c r="AX179">
        <f t="shared" si="10"/>
        <v>499.89048047952855</v>
      </c>
    </row>
    <row r="180" spans="1:50" x14ac:dyDescent="0.3">
      <c r="A180" s="1">
        <v>60058</v>
      </c>
      <c r="B180">
        <v>614.96299999999997</v>
      </c>
      <c r="C180">
        <v>5.8967999999999998</v>
      </c>
      <c r="D180">
        <v>2000</v>
      </c>
      <c r="E180">
        <v>34.625799999999998</v>
      </c>
      <c r="F180">
        <v>49.668599999999998</v>
      </c>
      <c r="G180">
        <v>2049.67</v>
      </c>
      <c r="H180">
        <v>2000</v>
      </c>
      <c r="I180">
        <v>35.081299999999999</v>
      </c>
      <c r="J180">
        <v>48.872999999999998</v>
      </c>
      <c r="K180">
        <v>2048.87</v>
      </c>
      <c r="L180">
        <v>0.112028</v>
      </c>
      <c r="M180">
        <v>0.58288700000000004</v>
      </c>
      <c r="N180">
        <v>0.305085</v>
      </c>
      <c r="O180">
        <v>1.0501400000000001</v>
      </c>
      <c r="P180">
        <v>4.4127000000000003E-3</v>
      </c>
      <c r="Q180">
        <v>1.01102</v>
      </c>
      <c r="R180">
        <v>2.3513000000000002</v>
      </c>
      <c r="S180">
        <v>1.29911E-2</v>
      </c>
      <c r="T180">
        <v>0.57894299999999999</v>
      </c>
      <c r="U180">
        <v>51.345100000000002</v>
      </c>
      <c r="V180">
        <v>1.85012</v>
      </c>
      <c r="W180">
        <v>0.212062</v>
      </c>
      <c r="X180">
        <v>8.4715600000000002E-2</v>
      </c>
      <c r="Y180">
        <v>1.2484E-3</v>
      </c>
      <c r="Z180">
        <v>2.3853599999999999</v>
      </c>
      <c r="AA180">
        <v>105.71899999999999</v>
      </c>
      <c r="AB180">
        <v>17540.599999999999</v>
      </c>
      <c r="AC180">
        <v>6062.15</v>
      </c>
      <c r="AD180">
        <v>17122.2</v>
      </c>
      <c r="AE180">
        <v>0.05</v>
      </c>
      <c r="AF180">
        <v>0.02</v>
      </c>
      <c r="AG180">
        <v>0.02</v>
      </c>
      <c r="AH180" s="2">
        <v>2.8897800000000001E-6</v>
      </c>
      <c r="AI180" s="2">
        <v>3.3267700000000001E-6</v>
      </c>
      <c r="AJ180">
        <v>29.484000000000002</v>
      </c>
      <c r="AK180">
        <v>178736</v>
      </c>
      <c r="AL180">
        <v>0.14902099999999999</v>
      </c>
      <c r="AM180">
        <v>847.69299999999998</v>
      </c>
      <c r="AN180">
        <v>78.052199999999999</v>
      </c>
      <c r="AO180">
        <v>0</v>
      </c>
      <c r="AP180">
        <v>78.052199999999999</v>
      </c>
      <c r="AQ180">
        <v>564.97199999999998</v>
      </c>
      <c r="AR180">
        <v>21521</v>
      </c>
      <c r="AS180">
        <v>49742.7</v>
      </c>
      <c r="AT180">
        <f t="shared" si="11"/>
        <v>805.91810534497085</v>
      </c>
      <c r="AU180">
        <f t="shared" si="12"/>
        <v>1.5921137687000002</v>
      </c>
      <c r="AV180">
        <f t="shared" si="13"/>
        <v>2.0056699974754146E-2</v>
      </c>
      <c r="AW180">
        <f t="shared" si="14"/>
        <v>1.6121704686747544</v>
      </c>
      <c r="AX180">
        <f t="shared" si="10"/>
        <v>499.89633292778041</v>
      </c>
    </row>
    <row r="181" spans="1:50" x14ac:dyDescent="0.3">
      <c r="A181" s="1">
        <v>60149</v>
      </c>
      <c r="B181">
        <v>584.81899999999996</v>
      </c>
      <c r="C181">
        <v>5.9332000000000003</v>
      </c>
      <c r="D181">
        <v>2000</v>
      </c>
      <c r="E181">
        <v>33.802999999999997</v>
      </c>
      <c r="F181">
        <v>51.0306</v>
      </c>
      <c r="G181">
        <v>2051.0300000000002</v>
      </c>
      <c r="H181">
        <v>2000</v>
      </c>
      <c r="I181">
        <v>34.286799999999999</v>
      </c>
      <c r="J181">
        <v>50.236400000000003</v>
      </c>
      <c r="K181">
        <v>2050.2399999999998</v>
      </c>
      <c r="L181">
        <v>0.112952</v>
      </c>
      <c r="M181">
        <v>0.58191199999999998</v>
      </c>
      <c r="N181">
        <v>0.30513699999999999</v>
      </c>
      <c r="O181">
        <v>1.0486899999999999</v>
      </c>
      <c r="P181">
        <v>4.6489399999999998E-3</v>
      </c>
      <c r="Q181">
        <v>1.01111</v>
      </c>
      <c r="R181">
        <v>2.37948</v>
      </c>
      <c r="S181">
        <v>1.2948100000000001E-2</v>
      </c>
      <c r="T181">
        <v>0.57894299999999999</v>
      </c>
      <c r="U181">
        <v>51.380499999999998</v>
      </c>
      <c r="V181">
        <v>1.7561100000000001</v>
      </c>
      <c r="W181">
        <v>0.21113000000000001</v>
      </c>
      <c r="X181">
        <v>8.5565799999999997E-2</v>
      </c>
      <c r="Y181">
        <v>1.26374E-3</v>
      </c>
      <c r="Z181">
        <v>2.4502700000000002</v>
      </c>
      <c r="AA181">
        <v>101.098</v>
      </c>
      <c r="AB181">
        <v>17143.400000000001</v>
      </c>
      <c r="AC181">
        <v>6130.13</v>
      </c>
      <c r="AD181">
        <v>16723.3</v>
      </c>
      <c r="AE181">
        <v>0.05</v>
      </c>
      <c r="AF181">
        <v>0.02</v>
      </c>
      <c r="AG181">
        <v>0.02</v>
      </c>
      <c r="AH181" s="2">
        <v>2.88953E-6</v>
      </c>
      <c r="AI181" s="2">
        <v>3.3267700000000001E-6</v>
      </c>
      <c r="AJ181">
        <v>29.666</v>
      </c>
      <c r="AK181">
        <v>181856</v>
      </c>
      <c r="AL181">
        <v>0.15359300000000001</v>
      </c>
      <c r="AM181">
        <v>847.60699999999997</v>
      </c>
      <c r="AN181">
        <v>80.308700000000002</v>
      </c>
      <c r="AO181">
        <v>0</v>
      </c>
      <c r="AP181">
        <v>80.308700000000002</v>
      </c>
      <c r="AQ181">
        <v>573.02300000000002</v>
      </c>
      <c r="AR181">
        <v>20593.7</v>
      </c>
      <c r="AS181">
        <v>47549.8</v>
      </c>
      <c r="AT181">
        <f t="shared" si="11"/>
        <v>862.60712324168935</v>
      </c>
      <c r="AU181">
        <f t="shared" si="12"/>
        <v>1.7052914638799999</v>
      </c>
      <c r="AV181">
        <f t="shared" si="13"/>
        <v>2.0274141178126558E-2</v>
      </c>
      <c r="AW181">
        <f t="shared" si="14"/>
        <v>1.7255656050581265</v>
      </c>
      <c r="AX181">
        <f t="shared" si="10"/>
        <v>499.89819031692628</v>
      </c>
    </row>
    <row r="182" spans="1:50" x14ac:dyDescent="0.3">
      <c r="A182" s="1">
        <v>60240</v>
      </c>
      <c r="B182">
        <v>555.46400000000006</v>
      </c>
      <c r="C182">
        <v>5.9695999999999998</v>
      </c>
      <c r="D182">
        <v>2000</v>
      </c>
      <c r="E182">
        <v>32.935899999999997</v>
      </c>
      <c r="F182">
        <v>52.3872</v>
      </c>
      <c r="G182">
        <v>2052.39</v>
      </c>
      <c r="H182">
        <v>2000</v>
      </c>
      <c r="I182">
        <v>33.445099999999996</v>
      </c>
      <c r="J182">
        <v>51.596400000000003</v>
      </c>
      <c r="K182">
        <v>2051.6</v>
      </c>
      <c r="L182">
        <v>0.113848</v>
      </c>
      <c r="M182">
        <v>0.58096499999999995</v>
      </c>
      <c r="N182">
        <v>0.30518699999999999</v>
      </c>
      <c r="O182">
        <v>1.04728</v>
      </c>
      <c r="P182">
        <v>4.9031400000000003E-3</v>
      </c>
      <c r="Q182">
        <v>1.0112000000000001</v>
      </c>
      <c r="R182">
        <v>2.40741</v>
      </c>
      <c r="S182">
        <v>1.29073E-2</v>
      </c>
      <c r="T182">
        <v>0.57894299999999999</v>
      </c>
      <c r="U182">
        <v>51.414400000000001</v>
      </c>
      <c r="V182">
        <v>1.66506</v>
      </c>
      <c r="W182">
        <v>0.210228</v>
      </c>
      <c r="X182">
        <v>8.6390900000000007E-2</v>
      </c>
      <c r="Y182">
        <v>1.27863E-3</v>
      </c>
      <c r="Z182">
        <v>2.5149400000000002</v>
      </c>
      <c r="AA182">
        <v>96.609200000000001</v>
      </c>
      <c r="AB182">
        <v>16722.599999999999</v>
      </c>
      <c r="AC182">
        <v>6194.72</v>
      </c>
      <c r="AD182">
        <v>16302</v>
      </c>
      <c r="AE182">
        <v>0.05</v>
      </c>
      <c r="AF182">
        <v>0.02</v>
      </c>
      <c r="AG182">
        <v>0.02</v>
      </c>
      <c r="AH182" s="2">
        <v>2.8892799999999999E-6</v>
      </c>
      <c r="AI182" s="2">
        <v>3.3267700000000001E-6</v>
      </c>
      <c r="AJ182">
        <v>29.847999999999999</v>
      </c>
      <c r="AK182">
        <v>184900</v>
      </c>
      <c r="AL182">
        <v>0.15828800000000001</v>
      </c>
      <c r="AM182">
        <v>847.52300000000002</v>
      </c>
      <c r="AN182">
        <v>82.561199999999999</v>
      </c>
      <c r="AO182">
        <v>0</v>
      </c>
      <c r="AP182">
        <v>82.561199999999999</v>
      </c>
      <c r="AQ182">
        <v>580.90599999999995</v>
      </c>
      <c r="AR182">
        <v>19679.099999999999</v>
      </c>
      <c r="AS182">
        <v>45421</v>
      </c>
      <c r="AT182">
        <f t="shared" si="11"/>
        <v>923.71115964719741</v>
      </c>
      <c r="AU182">
        <f t="shared" si="12"/>
        <v>1.8272915671120002</v>
      </c>
      <c r="AV182">
        <f t="shared" si="13"/>
        <v>2.0485879503645756E-2</v>
      </c>
      <c r="AW182">
        <f t="shared" si="14"/>
        <v>1.847777446615646</v>
      </c>
      <c r="AX182">
        <f t="shared" si="10"/>
        <v>499.90390419530729</v>
      </c>
    </row>
    <row r="183" spans="1:50" x14ac:dyDescent="0.3">
      <c r="A183" s="1">
        <v>60331</v>
      </c>
      <c r="B183">
        <v>526.93200000000002</v>
      </c>
      <c r="C183">
        <v>6.0060000000000002</v>
      </c>
      <c r="D183">
        <v>2000</v>
      </c>
      <c r="E183">
        <v>32.029600000000002</v>
      </c>
      <c r="F183">
        <v>53.735300000000002</v>
      </c>
      <c r="G183">
        <v>2053.7399999999998</v>
      </c>
      <c r="H183">
        <v>2000</v>
      </c>
      <c r="I183">
        <v>32.561300000000003</v>
      </c>
      <c r="J183">
        <v>52.949800000000003</v>
      </c>
      <c r="K183">
        <v>2052.9499999999998</v>
      </c>
      <c r="L183">
        <v>0.114717</v>
      </c>
      <c r="M183">
        <v>0.58004699999999998</v>
      </c>
      <c r="N183">
        <v>0.30523600000000001</v>
      </c>
      <c r="O183">
        <v>1.04593</v>
      </c>
      <c r="P183">
        <v>5.1767499999999999E-3</v>
      </c>
      <c r="Q183">
        <v>1.01128</v>
      </c>
      <c r="R183">
        <v>2.4350299999999998</v>
      </c>
      <c r="S183">
        <v>1.2868599999999999E-2</v>
      </c>
      <c r="T183">
        <v>0.57894299999999999</v>
      </c>
      <c r="U183">
        <v>51.446800000000003</v>
      </c>
      <c r="V183">
        <v>1.5770599999999999</v>
      </c>
      <c r="W183">
        <v>0.20935400000000001</v>
      </c>
      <c r="X183">
        <v>8.7191099999999994E-2</v>
      </c>
      <c r="Y183">
        <v>1.2930299999999999E-3</v>
      </c>
      <c r="Z183">
        <v>2.5792000000000002</v>
      </c>
      <c r="AA183">
        <v>92.255899999999997</v>
      </c>
      <c r="AB183">
        <v>16280.6</v>
      </c>
      <c r="AC183">
        <v>6255.84</v>
      </c>
      <c r="AD183">
        <v>15860.7</v>
      </c>
      <c r="AE183">
        <v>0.05</v>
      </c>
      <c r="AF183">
        <v>0.02</v>
      </c>
      <c r="AG183">
        <v>0.02</v>
      </c>
      <c r="AH183" s="2">
        <v>2.8890499999999999E-6</v>
      </c>
      <c r="AI183" s="2">
        <v>3.3267700000000001E-6</v>
      </c>
      <c r="AJ183">
        <v>30.03</v>
      </c>
      <c r="AK183">
        <v>187863</v>
      </c>
      <c r="AL183">
        <v>0.163107</v>
      </c>
      <c r="AM183">
        <v>847.44200000000001</v>
      </c>
      <c r="AN183">
        <v>84.805199999999999</v>
      </c>
      <c r="AO183">
        <v>0</v>
      </c>
      <c r="AP183">
        <v>84.805199999999999</v>
      </c>
      <c r="AQ183">
        <v>588.61099999999999</v>
      </c>
      <c r="AR183">
        <v>18779.5</v>
      </c>
      <c r="AS183">
        <v>43357.5</v>
      </c>
      <c r="AT183">
        <f t="shared" si="11"/>
        <v>989.5865176099403</v>
      </c>
      <c r="AU183">
        <f t="shared" si="12"/>
        <v>1.9588492696750002</v>
      </c>
      <c r="AV183">
        <f t="shared" si="13"/>
        <v>2.0691713159672481E-2</v>
      </c>
      <c r="AW183">
        <f t="shared" si="14"/>
        <v>1.9795409828346726</v>
      </c>
      <c r="AX183">
        <f t="shared" si="10"/>
        <v>499.90706239022518</v>
      </c>
    </row>
    <row r="184" spans="1:50" x14ac:dyDescent="0.3">
      <c r="A184" s="1">
        <v>60422</v>
      </c>
      <c r="B184">
        <v>499.25599999999997</v>
      </c>
      <c r="C184">
        <v>6.0423999999999998</v>
      </c>
      <c r="D184">
        <v>2000</v>
      </c>
      <c r="E184">
        <v>31.089099999999998</v>
      </c>
      <c r="F184">
        <v>55.071599999999997</v>
      </c>
      <c r="G184">
        <v>2055.0700000000002</v>
      </c>
      <c r="H184">
        <v>2000</v>
      </c>
      <c r="I184">
        <v>31.6403</v>
      </c>
      <c r="J184">
        <v>54.293199999999999</v>
      </c>
      <c r="K184">
        <v>2054.29</v>
      </c>
      <c r="L184">
        <v>0.11556</v>
      </c>
      <c r="M184">
        <v>0.57915799999999995</v>
      </c>
      <c r="N184">
        <v>0.30528300000000003</v>
      </c>
      <c r="O184">
        <v>1.04464</v>
      </c>
      <c r="P184">
        <v>5.4713100000000001E-3</v>
      </c>
      <c r="Q184">
        <v>1.01136</v>
      </c>
      <c r="R184">
        <v>2.4622999999999999</v>
      </c>
      <c r="S184">
        <v>1.2832100000000001E-2</v>
      </c>
      <c r="T184">
        <v>0.57894299999999999</v>
      </c>
      <c r="U184">
        <v>51.477600000000002</v>
      </c>
      <c r="V184">
        <v>1.4921500000000001</v>
      </c>
      <c r="W184">
        <v>0.208508</v>
      </c>
      <c r="X184">
        <v>8.7966500000000003E-2</v>
      </c>
      <c r="Y184">
        <v>1.3069399999999999E-3</v>
      </c>
      <c r="Z184">
        <v>2.6429100000000001</v>
      </c>
      <c r="AA184">
        <v>88.040800000000004</v>
      </c>
      <c r="AB184">
        <v>15820.1</v>
      </c>
      <c r="AC184">
        <v>6313.46</v>
      </c>
      <c r="AD184">
        <v>15402</v>
      </c>
      <c r="AE184">
        <v>0.05</v>
      </c>
      <c r="AF184">
        <v>0.02</v>
      </c>
      <c r="AG184">
        <v>0.02</v>
      </c>
      <c r="AH184" s="2">
        <v>2.88881E-6</v>
      </c>
      <c r="AI184" s="2">
        <v>3.3267700000000001E-6</v>
      </c>
      <c r="AJ184">
        <v>30.212</v>
      </c>
      <c r="AK184">
        <v>190742</v>
      </c>
      <c r="AL184">
        <v>0.168047</v>
      </c>
      <c r="AM184">
        <v>847.36300000000006</v>
      </c>
      <c r="AN184">
        <v>87.036500000000004</v>
      </c>
      <c r="AO184">
        <v>0</v>
      </c>
      <c r="AP184">
        <v>87.036500000000004</v>
      </c>
      <c r="AQ184">
        <v>596.13099999999997</v>
      </c>
      <c r="AR184">
        <v>17897.2</v>
      </c>
      <c r="AS184">
        <v>41360.5</v>
      </c>
      <c r="AT184">
        <f t="shared" si="11"/>
        <v>1060.6175874190683</v>
      </c>
      <c r="AU184">
        <f t="shared" si="12"/>
        <v>2.1007264905519998</v>
      </c>
      <c r="AV184">
        <f t="shared" si="13"/>
        <v>2.0891344859767021E-2</v>
      </c>
      <c r="AW184">
        <f t="shared" si="14"/>
        <v>2.121617835411767</v>
      </c>
      <c r="AX184">
        <f t="shared" si="10"/>
        <v>499.90981868476888</v>
      </c>
    </row>
    <row r="185" spans="1:50" x14ac:dyDescent="0.3">
      <c r="A185" s="1">
        <v>60513</v>
      </c>
      <c r="B185">
        <v>472.46100000000001</v>
      </c>
      <c r="C185">
        <v>6.0788000000000002</v>
      </c>
      <c r="D185">
        <v>2000</v>
      </c>
      <c r="E185">
        <v>30.12</v>
      </c>
      <c r="F185">
        <v>56.392800000000001</v>
      </c>
      <c r="G185">
        <v>2056.39</v>
      </c>
      <c r="H185">
        <v>2000</v>
      </c>
      <c r="I185">
        <v>30.6874</v>
      </c>
      <c r="J185">
        <v>55.623399999999997</v>
      </c>
      <c r="K185">
        <v>2055.62</v>
      </c>
      <c r="L185">
        <v>0.11637500000000001</v>
      </c>
      <c r="M185">
        <v>0.57829699999999995</v>
      </c>
      <c r="N185">
        <v>0.30532799999999999</v>
      </c>
      <c r="O185">
        <v>1.04339</v>
      </c>
      <c r="P185">
        <v>5.7885000000000002E-3</v>
      </c>
      <c r="Q185">
        <v>1.0114399999999999</v>
      </c>
      <c r="R185">
        <v>2.4891700000000001</v>
      </c>
      <c r="S185">
        <v>1.27977E-2</v>
      </c>
      <c r="T185">
        <v>0.57894299999999999</v>
      </c>
      <c r="U185">
        <v>51.506999999999998</v>
      </c>
      <c r="V185">
        <v>1.41039</v>
      </c>
      <c r="W185">
        <v>0.20769099999999999</v>
      </c>
      <c r="X185">
        <v>8.8717400000000002E-2</v>
      </c>
      <c r="Y185">
        <v>1.3203399999999999E-3</v>
      </c>
      <c r="Z185">
        <v>2.7059199999999999</v>
      </c>
      <c r="AA185">
        <v>83.965599999999995</v>
      </c>
      <c r="AB185">
        <v>15343.7</v>
      </c>
      <c r="AC185">
        <v>6367.53</v>
      </c>
      <c r="AD185">
        <v>14928.5</v>
      </c>
      <c r="AE185">
        <v>0.05</v>
      </c>
      <c r="AF185">
        <v>0.02</v>
      </c>
      <c r="AG185">
        <v>0.02</v>
      </c>
      <c r="AH185" s="2">
        <v>2.8885899999999999E-6</v>
      </c>
      <c r="AI185" s="2">
        <v>3.3267700000000001E-6</v>
      </c>
      <c r="AJ185">
        <v>30.393999999999998</v>
      </c>
      <c r="AK185">
        <v>193535</v>
      </c>
      <c r="AL185">
        <v>0.17310900000000001</v>
      </c>
      <c r="AM185">
        <v>847.28700000000003</v>
      </c>
      <c r="AN185">
        <v>89.250699999999995</v>
      </c>
      <c r="AO185">
        <v>0</v>
      </c>
      <c r="AP185">
        <v>89.250699999999995</v>
      </c>
      <c r="AQ185">
        <v>603.46</v>
      </c>
      <c r="AR185">
        <v>17034.400000000001</v>
      </c>
      <c r="AS185">
        <v>39430.800000000003</v>
      </c>
      <c r="AT185">
        <f t="shared" si="11"/>
        <v>1137.2159020785834</v>
      </c>
      <c r="AU185">
        <f t="shared" si="12"/>
        <v>2.2537351244000003</v>
      </c>
      <c r="AV185">
        <f t="shared" si="13"/>
        <v>2.1084638905926743E-2</v>
      </c>
      <c r="AW185">
        <f t="shared" si="14"/>
        <v>2.2748197633059273</v>
      </c>
      <c r="AX185">
        <f t="shared" si="10"/>
        <v>499.91472749731247</v>
      </c>
    </row>
    <row r="186" spans="1:50" x14ac:dyDescent="0.3">
      <c r="A186" s="1">
        <v>60604</v>
      </c>
      <c r="B186">
        <v>446.57100000000003</v>
      </c>
      <c r="C186">
        <v>6.1151999999999997</v>
      </c>
      <c r="D186">
        <v>2000</v>
      </c>
      <c r="E186">
        <v>29.127700000000001</v>
      </c>
      <c r="F186">
        <v>57.695900000000002</v>
      </c>
      <c r="G186">
        <v>2057.6999999999998</v>
      </c>
      <c r="H186">
        <v>2000</v>
      </c>
      <c r="I186">
        <v>29.708200000000001</v>
      </c>
      <c r="J186">
        <v>56.937399999999997</v>
      </c>
      <c r="K186">
        <v>2056.94</v>
      </c>
      <c r="L186">
        <v>0.11716500000000001</v>
      </c>
      <c r="M186">
        <v>0.57746500000000001</v>
      </c>
      <c r="N186">
        <v>0.305371</v>
      </c>
      <c r="O186">
        <v>1.0422</v>
      </c>
      <c r="P186">
        <v>6.1301000000000003E-3</v>
      </c>
      <c r="Q186">
        <v>1.01152</v>
      </c>
      <c r="R186">
        <v>2.51559</v>
      </c>
      <c r="S186">
        <v>1.27654E-2</v>
      </c>
      <c r="T186">
        <v>0.57894299999999999</v>
      </c>
      <c r="U186">
        <v>51.5349</v>
      </c>
      <c r="V186">
        <v>1.3318000000000001</v>
      </c>
      <c r="W186">
        <v>0.206901</v>
      </c>
      <c r="X186">
        <v>8.9444099999999999E-2</v>
      </c>
      <c r="Y186">
        <v>1.3332000000000001E-3</v>
      </c>
      <c r="Z186">
        <v>2.7680600000000002</v>
      </c>
      <c r="AA186">
        <v>80.031800000000004</v>
      </c>
      <c r="AB186">
        <v>14854.1</v>
      </c>
      <c r="AC186">
        <v>6418.05</v>
      </c>
      <c r="AD186">
        <v>14442.9</v>
      </c>
      <c r="AE186">
        <v>0.05</v>
      </c>
      <c r="AF186">
        <v>0.02</v>
      </c>
      <c r="AG186">
        <v>0.02</v>
      </c>
      <c r="AH186" s="2">
        <v>2.8883700000000002E-6</v>
      </c>
      <c r="AI186" s="2">
        <v>3.3267700000000001E-6</v>
      </c>
      <c r="AJ186">
        <v>30.576000000000001</v>
      </c>
      <c r="AK186">
        <v>196238</v>
      </c>
      <c r="AL186">
        <v>0.17829</v>
      </c>
      <c r="AM186">
        <v>847.21299999999997</v>
      </c>
      <c r="AN186">
        <v>91.443700000000007</v>
      </c>
      <c r="AO186">
        <v>0</v>
      </c>
      <c r="AP186">
        <v>91.443700000000007</v>
      </c>
      <c r="AQ186">
        <v>610.59199999999998</v>
      </c>
      <c r="AR186">
        <v>16192.9</v>
      </c>
      <c r="AS186">
        <v>37568.9</v>
      </c>
      <c r="AT186">
        <f t="shared" si="11"/>
        <v>1219.8260150064643</v>
      </c>
      <c r="AU186">
        <f t="shared" si="12"/>
        <v>2.4187770628200003</v>
      </c>
      <c r="AV186">
        <f t="shared" si="13"/>
        <v>2.1271391354710713E-2</v>
      </c>
      <c r="AW186">
        <f t="shared" si="14"/>
        <v>2.4400484541747112</v>
      </c>
      <c r="AX186">
        <f t="shared" si="10"/>
        <v>499.91876715376202</v>
      </c>
    </row>
    <row r="187" spans="1:50" x14ac:dyDescent="0.3">
      <c r="A187" s="1">
        <v>60695</v>
      </c>
      <c r="B187">
        <v>421.60300000000001</v>
      </c>
      <c r="C187">
        <v>6.1516000000000002</v>
      </c>
      <c r="D187">
        <v>2000</v>
      </c>
      <c r="E187">
        <v>28.1175</v>
      </c>
      <c r="F187">
        <v>58.978000000000002</v>
      </c>
      <c r="G187">
        <v>2058.98</v>
      </c>
      <c r="H187">
        <v>2000</v>
      </c>
      <c r="I187">
        <v>28.707999999999998</v>
      </c>
      <c r="J187">
        <v>58.231900000000003</v>
      </c>
      <c r="K187">
        <v>2058.23</v>
      </c>
      <c r="L187">
        <v>0.11792800000000001</v>
      </c>
      <c r="M187">
        <v>0.57665999999999995</v>
      </c>
      <c r="N187">
        <v>0.30541200000000002</v>
      </c>
      <c r="O187">
        <v>1.0410699999999999</v>
      </c>
      <c r="P187">
        <v>6.4980400000000001E-3</v>
      </c>
      <c r="Q187">
        <v>1.01159</v>
      </c>
      <c r="R187">
        <v>2.5415100000000002</v>
      </c>
      <c r="S187">
        <v>1.2735E-2</v>
      </c>
      <c r="T187">
        <v>0.57894299999999999</v>
      </c>
      <c r="U187">
        <v>51.561399999999999</v>
      </c>
      <c r="V187">
        <v>1.2563800000000001</v>
      </c>
      <c r="W187">
        <v>0.20613899999999999</v>
      </c>
      <c r="X187">
        <v>9.0147099999999994E-2</v>
      </c>
      <c r="Y187">
        <v>1.3455100000000001E-3</v>
      </c>
      <c r="Z187">
        <v>2.8292199999999998</v>
      </c>
      <c r="AA187">
        <v>76.240099999999998</v>
      </c>
      <c r="AB187">
        <v>14354</v>
      </c>
      <c r="AC187">
        <v>6465.01</v>
      </c>
      <c r="AD187">
        <v>13947.9</v>
      </c>
      <c r="AE187">
        <v>0.05</v>
      </c>
      <c r="AF187">
        <v>0.02</v>
      </c>
      <c r="AG187">
        <v>0.02</v>
      </c>
      <c r="AH187" s="2">
        <v>2.8881700000000002E-6</v>
      </c>
      <c r="AI187" s="2">
        <v>3.3267700000000001E-6</v>
      </c>
      <c r="AJ187">
        <v>30.757999999999999</v>
      </c>
      <c r="AK187">
        <v>198851</v>
      </c>
      <c r="AL187">
        <v>0.183589</v>
      </c>
      <c r="AM187">
        <v>847.14200000000005</v>
      </c>
      <c r="AN187">
        <v>93.611800000000002</v>
      </c>
      <c r="AO187">
        <v>0</v>
      </c>
      <c r="AP187">
        <v>93.611800000000002</v>
      </c>
      <c r="AQ187">
        <v>617.52300000000002</v>
      </c>
      <c r="AR187">
        <v>15374.3</v>
      </c>
      <c r="AS187">
        <v>35775.1</v>
      </c>
      <c r="AT187">
        <f t="shared" si="11"/>
        <v>1308.9236795195147</v>
      </c>
      <c r="AU187">
        <f t="shared" si="12"/>
        <v>2.5968087805960001</v>
      </c>
      <c r="AV187">
        <f t="shared" si="13"/>
        <v>2.1451509869629761E-2</v>
      </c>
      <c r="AW187">
        <f t="shared" si="14"/>
        <v>2.61826029046563</v>
      </c>
      <c r="AX187">
        <f t="shared" si="10"/>
        <v>499.92114393131493</v>
      </c>
    </row>
    <row r="188" spans="1:50" x14ac:dyDescent="0.3">
      <c r="A188" s="1">
        <v>60786</v>
      </c>
      <c r="B188">
        <v>397.57100000000003</v>
      </c>
      <c r="C188">
        <v>6.1879999999999997</v>
      </c>
      <c r="D188">
        <v>2000</v>
      </c>
      <c r="E188">
        <v>27.094899999999999</v>
      </c>
      <c r="F188">
        <v>60.236199999999997</v>
      </c>
      <c r="G188">
        <v>2060.2399999999998</v>
      </c>
      <c r="H188">
        <v>2000</v>
      </c>
      <c r="I188">
        <v>27.6922</v>
      </c>
      <c r="J188">
        <v>59.504300000000001</v>
      </c>
      <c r="K188">
        <v>2059.5</v>
      </c>
      <c r="L188">
        <v>0.11866699999999999</v>
      </c>
      <c r="M188">
        <v>0.57588200000000001</v>
      </c>
      <c r="N188">
        <v>0.305452</v>
      </c>
      <c r="O188">
        <v>1.0399799999999999</v>
      </c>
      <c r="P188">
        <v>6.8944000000000002E-3</v>
      </c>
      <c r="Q188">
        <v>1.01166</v>
      </c>
      <c r="R188">
        <v>2.56691</v>
      </c>
      <c r="S188">
        <v>1.2706500000000001E-2</v>
      </c>
      <c r="T188">
        <v>0.57894299999999999</v>
      </c>
      <c r="U188">
        <v>51.586599999999997</v>
      </c>
      <c r="V188">
        <v>1.1841600000000001</v>
      </c>
      <c r="W188">
        <v>0.205403</v>
      </c>
      <c r="X188">
        <v>9.0826900000000002E-2</v>
      </c>
      <c r="Y188">
        <v>1.35727E-3</v>
      </c>
      <c r="Z188">
        <v>2.8892500000000001</v>
      </c>
      <c r="AA188">
        <v>72.590599999999995</v>
      </c>
      <c r="AB188">
        <v>13846.1</v>
      </c>
      <c r="AC188">
        <v>6508.43</v>
      </c>
      <c r="AD188">
        <v>13446.1</v>
      </c>
      <c r="AE188">
        <v>0.05</v>
      </c>
      <c r="AF188">
        <v>0.02</v>
      </c>
      <c r="AG188">
        <v>0.02</v>
      </c>
      <c r="AH188" s="2">
        <v>2.8879700000000002E-6</v>
      </c>
      <c r="AI188" s="2">
        <v>3.3267700000000001E-6</v>
      </c>
      <c r="AJ188">
        <v>30.94</v>
      </c>
      <c r="AK188">
        <v>201371</v>
      </c>
      <c r="AL188">
        <v>0.18900400000000001</v>
      </c>
      <c r="AM188">
        <v>847.07399999999996</v>
      </c>
      <c r="AN188">
        <v>95.751300000000001</v>
      </c>
      <c r="AO188">
        <v>0</v>
      </c>
      <c r="AP188">
        <v>95.751300000000001</v>
      </c>
      <c r="AQ188">
        <v>624.24800000000005</v>
      </c>
      <c r="AR188">
        <v>14580</v>
      </c>
      <c r="AS188">
        <v>34049.4</v>
      </c>
      <c r="AT188">
        <f t="shared" si="11"/>
        <v>1405.0234920705986</v>
      </c>
      <c r="AU188">
        <f t="shared" si="12"/>
        <v>2.7888413673599999</v>
      </c>
      <c r="AV188">
        <f t="shared" si="13"/>
        <v>2.1624876854288339E-2</v>
      </c>
      <c r="AW188">
        <f t="shared" si="14"/>
        <v>2.8104662442142883</v>
      </c>
      <c r="AX188">
        <f t="shared" si="10"/>
        <v>499.92541093956311</v>
      </c>
    </row>
    <row r="189" spans="1:50" x14ac:dyDescent="0.3">
      <c r="A189" s="1">
        <v>60877</v>
      </c>
      <c r="B189">
        <v>374.483</v>
      </c>
      <c r="C189">
        <v>6.2244000000000002</v>
      </c>
      <c r="D189">
        <v>2000</v>
      </c>
      <c r="E189">
        <v>26.065000000000001</v>
      </c>
      <c r="F189">
        <v>61.4679</v>
      </c>
      <c r="G189">
        <v>2061.4699999999998</v>
      </c>
      <c r="H189">
        <v>2000</v>
      </c>
      <c r="I189">
        <v>26.6662</v>
      </c>
      <c r="J189">
        <v>60.751600000000003</v>
      </c>
      <c r="K189">
        <v>2060.75</v>
      </c>
      <c r="L189">
        <v>0.119381</v>
      </c>
      <c r="M189">
        <v>0.57513000000000003</v>
      </c>
      <c r="N189">
        <v>0.30548900000000001</v>
      </c>
      <c r="O189">
        <v>1.03895</v>
      </c>
      <c r="P189">
        <v>7.3213899999999997E-3</v>
      </c>
      <c r="Q189">
        <v>1.01173</v>
      </c>
      <c r="R189">
        <v>2.5917300000000001</v>
      </c>
      <c r="S189">
        <v>1.26798E-2</v>
      </c>
      <c r="T189">
        <v>0.57894299999999999</v>
      </c>
      <c r="U189">
        <v>51.610300000000002</v>
      </c>
      <c r="V189">
        <v>1.1150899999999999</v>
      </c>
      <c r="W189">
        <v>0.20469300000000001</v>
      </c>
      <c r="X189">
        <v>9.1483900000000007E-2</v>
      </c>
      <c r="Y189">
        <v>1.36848E-3</v>
      </c>
      <c r="Z189">
        <v>2.9480300000000002</v>
      </c>
      <c r="AA189">
        <v>69.083100000000002</v>
      </c>
      <c r="AB189">
        <v>13333.1</v>
      </c>
      <c r="AC189">
        <v>6548.34</v>
      </c>
      <c r="AD189">
        <v>12940</v>
      </c>
      <c r="AE189">
        <v>0.05</v>
      </c>
      <c r="AF189">
        <v>0.02</v>
      </c>
      <c r="AG189">
        <v>0.02</v>
      </c>
      <c r="AH189" s="2">
        <v>2.8877700000000001E-6</v>
      </c>
      <c r="AI189" s="2">
        <v>3.3267700000000001E-6</v>
      </c>
      <c r="AJ189">
        <v>31.122</v>
      </c>
      <c r="AK189">
        <v>203797</v>
      </c>
      <c r="AL189">
        <v>0.19453300000000001</v>
      </c>
      <c r="AM189">
        <v>847.00800000000004</v>
      </c>
      <c r="AN189">
        <v>97.858900000000006</v>
      </c>
      <c r="AO189">
        <v>0</v>
      </c>
      <c r="AP189">
        <v>97.858900000000006</v>
      </c>
      <c r="AQ189">
        <v>630.76700000000005</v>
      </c>
      <c r="AR189">
        <v>13811.2</v>
      </c>
      <c r="AS189">
        <v>32391.5</v>
      </c>
      <c r="AT189">
        <f t="shared" si="11"/>
        <v>1508.6737031621822</v>
      </c>
      <c r="AU189">
        <f t="shared" si="12"/>
        <v>2.9959906824909996</v>
      </c>
      <c r="AV189">
        <f t="shared" si="13"/>
        <v>2.1791404169254461E-2</v>
      </c>
      <c r="AW189">
        <f t="shared" si="14"/>
        <v>3.017782086660254</v>
      </c>
      <c r="AX189">
        <f t="shared" si="10"/>
        <v>499.9279801650008</v>
      </c>
    </row>
    <row r="190" spans="1:50" x14ac:dyDescent="0.3">
      <c r="A190" s="1">
        <v>60968</v>
      </c>
      <c r="B190">
        <v>352.34300000000002</v>
      </c>
      <c r="C190">
        <v>6.2607999999999997</v>
      </c>
      <c r="D190">
        <v>2000</v>
      </c>
      <c r="E190">
        <v>25.033000000000001</v>
      </c>
      <c r="F190">
        <v>62.6708</v>
      </c>
      <c r="G190">
        <v>2062.67</v>
      </c>
      <c r="H190">
        <v>2000</v>
      </c>
      <c r="I190">
        <v>25.635000000000002</v>
      </c>
      <c r="J190">
        <v>61.971600000000002</v>
      </c>
      <c r="K190">
        <v>2061.9699999999998</v>
      </c>
      <c r="L190">
        <v>0.12007</v>
      </c>
      <c r="M190">
        <v>0.57440500000000005</v>
      </c>
      <c r="N190">
        <v>0.30552499999999999</v>
      </c>
      <c r="O190">
        <v>1.03796</v>
      </c>
      <c r="P190">
        <v>7.78139E-3</v>
      </c>
      <c r="Q190">
        <v>1.01179</v>
      </c>
      <c r="R190">
        <v>2.6159500000000002</v>
      </c>
      <c r="S190">
        <v>1.2655E-2</v>
      </c>
      <c r="T190">
        <v>0.57894299999999999</v>
      </c>
      <c r="U190">
        <v>51.632800000000003</v>
      </c>
      <c r="V190">
        <v>1.04918</v>
      </c>
      <c r="W190">
        <v>0.20400799999999999</v>
      </c>
      <c r="X190">
        <v>9.2118900000000004E-2</v>
      </c>
      <c r="Y190">
        <v>1.37911E-3</v>
      </c>
      <c r="Z190">
        <v>3.0054500000000002</v>
      </c>
      <c r="AA190">
        <v>65.7166</v>
      </c>
      <c r="AB190">
        <v>12817.5</v>
      </c>
      <c r="AC190">
        <v>6584.78</v>
      </c>
      <c r="AD190">
        <v>12432.3</v>
      </c>
      <c r="AE190">
        <v>0.05</v>
      </c>
      <c r="AF190">
        <v>0.02</v>
      </c>
      <c r="AG190">
        <v>0.02</v>
      </c>
      <c r="AH190" s="2">
        <v>2.8875899999999998E-6</v>
      </c>
      <c r="AI190" s="2">
        <v>3.3267700000000001E-6</v>
      </c>
      <c r="AJ190">
        <v>31.303999999999998</v>
      </c>
      <c r="AK190">
        <v>206130</v>
      </c>
      <c r="AL190">
        <v>0.20017199999999999</v>
      </c>
      <c r="AM190">
        <v>846.94500000000005</v>
      </c>
      <c r="AN190">
        <v>99.931600000000003</v>
      </c>
      <c r="AO190">
        <v>0</v>
      </c>
      <c r="AP190">
        <v>99.931600000000003</v>
      </c>
      <c r="AQ190">
        <v>637.077</v>
      </c>
      <c r="AR190">
        <v>13068.8</v>
      </c>
      <c r="AS190">
        <v>30801.1</v>
      </c>
      <c r="AT190">
        <f t="shared" si="11"/>
        <v>1620.4620390179443</v>
      </c>
      <c r="AU190">
        <f t="shared" si="12"/>
        <v>3.2194185059260003</v>
      </c>
      <c r="AV190">
        <f t="shared" si="13"/>
        <v>2.1951123749974617E-2</v>
      </c>
      <c r="AW190">
        <f t="shared" si="14"/>
        <v>3.2413696296759751</v>
      </c>
      <c r="AX190">
        <f t="shared" si="10"/>
        <v>499.9312710842961</v>
      </c>
    </row>
    <row r="191" spans="1:50" x14ac:dyDescent="0.3">
      <c r="A191" s="1">
        <v>61059</v>
      </c>
      <c r="B191">
        <v>331.15199999999999</v>
      </c>
      <c r="C191">
        <v>6.2972000000000001</v>
      </c>
      <c r="D191">
        <v>2000</v>
      </c>
      <c r="E191">
        <v>24.003499999999999</v>
      </c>
      <c r="F191">
        <v>63.842799999999997</v>
      </c>
      <c r="G191">
        <v>2063.84</v>
      </c>
      <c r="H191">
        <v>2000</v>
      </c>
      <c r="I191">
        <v>24.6036</v>
      </c>
      <c r="J191">
        <v>63.161700000000003</v>
      </c>
      <c r="K191">
        <v>2063.16</v>
      </c>
      <c r="L191">
        <v>0.120737</v>
      </c>
      <c r="M191">
        <v>0.57370500000000002</v>
      </c>
      <c r="N191">
        <v>0.305558</v>
      </c>
      <c r="O191">
        <v>1.0370299999999999</v>
      </c>
      <c r="P191">
        <v>8.27694E-3</v>
      </c>
      <c r="Q191">
        <v>1.0118499999999999</v>
      </c>
      <c r="R191">
        <v>2.6395300000000002</v>
      </c>
      <c r="S191">
        <v>1.26318E-2</v>
      </c>
      <c r="T191">
        <v>0.57894299999999999</v>
      </c>
      <c r="U191">
        <v>51.654000000000003</v>
      </c>
      <c r="V191">
        <v>0.98636000000000001</v>
      </c>
      <c r="W191">
        <v>0.203348</v>
      </c>
      <c r="X191">
        <v>9.2732599999999998E-2</v>
      </c>
      <c r="Y191">
        <v>1.3891800000000001E-3</v>
      </c>
      <c r="Z191">
        <v>3.0613999999999999</v>
      </c>
      <c r="AA191">
        <v>62.489699999999999</v>
      </c>
      <c r="AB191">
        <v>12301.8</v>
      </c>
      <c r="AC191">
        <v>6617.83</v>
      </c>
      <c r="AD191">
        <v>11925.2</v>
      </c>
      <c r="AE191">
        <v>0.05</v>
      </c>
      <c r="AF191">
        <v>0.02</v>
      </c>
      <c r="AG191">
        <v>0.02</v>
      </c>
      <c r="AH191" s="2">
        <v>2.8874099999999999E-6</v>
      </c>
      <c r="AI191" s="2">
        <v>3.3267700000000001E-6</v>
      </c>
      <c r="AJ191">
        <v>31.486000000000001</v>
      </c>
      <c r="AK191">
        <v>208369</v>
      </c>
      <c r="AL191">
        <v>0.20591999999999999</v>
      </c>
      <c r="AM191">
        <v>846.88499999999999</v>
      </c>
      <c r="AN191">
        <v>101.967</v>
      </c>
      <c r="AO191">
        <v>0</v>
      </c>
      <c r="AP191">
        <v>101.967</v>
      </c>
      <c r="AQ191">
        <v>643.17899999999997</v>
      </c>
      <c r="AR191">
        <v>12353.7</v>
      </c>
      <c r="AS191">
        <v>29277.3</v>
      </c>
      <c r="AT191">
        <f t="shared" si="11"/>
        <v>1741.0243001576855</v>
      </c>
      <c r="AU191">
        <f t="shared" si="12"/>
        <v>3.4604065024819999</v>
      </c>
      <c r="AV191">
        <f t="shared" si="13"/>
        <v>2.210396611429203E-2</v>
      </c>
      <c r="AW191">
        <f t="shared" si="14"/>
        <v>3.482510468596292</v>
      </c>
      <c r="AX191">
        <f t="shared" si="10"/>
        <v>499.93368745261705</v>
      </c>
    </row>
    <row r="192" spans="1:50" x14ac:dyDescent="0.3">
      <c r="A192" s="1">
        <v>61150</v>
      </c>
      <c r="B192">
        <v>310.904</v>
      </c>
      <c r="C192">
        <v>6.3335999999999997</v>
      </c>
      <c r="D192">
        <v>2000</v>
      </c>
      <c r="E192">
        <v>22.981000000000002</v>
      </c>
      <c r="F192">
        <v>64.981800000000007</v>
      </c>
      <c r="G192">
        <v>2064.98</v>
      </c>
      <c r="H192">
        <v>2000</v>
      </c>
      <c r="I192">
        <v>23.576699999999999</v>
      </c>
      <c r="J192">
        <v>64.320099999999996</v>
      </c>
      <c r="K192">
        <v>2064.3200000000002</v>
      </c>
      <c r="L192">
        <v>0.121381</v>
      </c>
      <c r="M192">
        <v>0.57302900000000001</v>
      </c>
      <c r="N192">
        <v>0.30558999999999997</v>
      </c>
      <c r="O192">
        <v>1.0361400000000001</v>
      </c>
      <c r="P192">
        <v>8.8107700000000008E-3</v>
      </c>
      <c r="Q192">
        <v>1.0119100000000001</v>
      </c>
      <c r="R192">
        <v>2.6624599999999998</v>
      </c>
      <c r="S192">
        <v>1.26102E-2</v>
      </c>
      <c r="T192">
        <v>0.57894299999999999</v>
      </c>
      <c r="U192">
        <v>51.673999999999999</v>
      </c>
      <c r="V192">
        <v>0.92659899999999995</v>
      </c>
      <c r="W192">
        <v>0.202712</v>
      </c>
      <c r="X192">
        <v>9.3325500000000006E-2</v>
      </c>
      <c r="Y192">
        <v>1.39868E-3</v>
      </c>
      <c r="Z192">
        <v>3.1158000000000001</v>
      </c>
      <c r="AA192">
        <v>59.400500000000001</v>
      </c>
      <c r="AB192">
        <v>11788.4</v>
      </c>
      <c r="AC192">
        <v>6647.55</v>
      </c>
      <c r="AD192">
        <v>11421.1</v>
      </c>
      <c r="AE192">
        <v>0.05</v>
      </c>
      <c r="AF192">
        <v>0.02</v>
      </c>
      <c r="AG192">
        <v>0.02</v>
      </c>
      <c r="AH192" s="2">
        <v>2.8872399999999999E-6</v>
      </c>
      <c r="AI192" s="2">
        <v>3.3267700000000001E-6</v>
      </c>
      <c r="AJ192">
        <v>31.667999999999999</v>
      </c>
      <c r="AK192">
        <v>210514</v>
      </c>
      <c r="AL192">
        <v>0.21177299999999999</v>
      </c>
      <c r="AM192">
        <v>846.827</v>
      </c>
      <c r="AN192">
        <v>103.961</v>
      </c>
      <c r="AO192">
        <v>0</v>
      </c>
      <c r="AP192">
        <v>103.961</v>
      </c>
      <c r="AQ192">
        <v>649.07299999999998</v>
      </c>
      <c r="AR192">
        <v>11666.3</v>
      </c>
      <c r="AS192">
        <v>27819.200000000001</v>
      </c>
      <c r="AT192">
        <f t="shared" si="11"/>
        <v>1871.0344261336022</v>
      </c>
      <c r="AU192">
        <f t="shared" si="12"/>
        <v>3.7202908566150001</v>
      </c>
      <c r="AV192">
        <f t="shared" si="13"/>
        <v>2.225002002618346E-2</v>
      </c>
      <c r="AW192">
        <f t="shared" si="14"/>
        <v>3.7425408766411836</v>
      </c>
      <c r="AX192">
        <f t="shared" si="10"/>
        <v>499.9369379801667</v>
      </c>
    </row>
    <row r="193" spans="1:50" x14ac:dyDescent="0.3">
      <c r="A193" s="1">
        <v>61241</v>
      </c>
      <c r="B193">
        <v>291.59199999999998</v>
      </c>
      <c r="C193">
        <v>6.37</v>
      </c>
      <c r="D193">
        <v>2000</v>
      </c>
      <c r="E193">
        <v>21.9697</v>
      </c>
      <c r="F193">
        <v>66.086399999999998</v>
      </c>
      <c r="G193">
        <v>2066.09</v>
      </c>
      <c r="H193">
        <v>2000</v>
      </c>
      <c r="I193">
        <v>22.558599999999998</v>
      </c>
      <c r="J193">
        <v>65.444900000000004</v>
      </c>
      <c r="K193">
        <v>2065.44</v>
      </c>
      <c r="L193">
        <v>0.122003</v>
      </c>
      <c r="M193">
        <v>0.57237700000000002</v>
      </c>
      <c r="N193">
        <v>0.30562</v>
      </c>
      <c r="O193">
        <v>1.03529</v>
      </c>
      <c r="P193">
        <v>9.3857699999999999E-3</v>
      </c>
      <c r="Q193">
        <v>1.01197</v>
      </c>
      <c r="R193">
        <v>2.6847099999999999</v>
      </c>
      <c r="S193">
        <v>1.2590199999999999E-2</v>
      </c>
      <c r="T193">
        <v>0.57894299999999999</v>
      </c>
      <c r="U193">
        <v>51.692799999999998</v>
      </c>
      <c r="V193">
        <v>0.86983200000000005</v>
      </c>
      <c r="W193">
        <v>0.202098</v>
      </c>
      <c r="X193">
        <v>9.3898400000000007E-2</v>
      </c>
      <c r="Y193">
        <v>1.4076200000000001E-3</v>
      </c>
      <c r="Z193">
        <v>3.1685599999999998</v>
      </c>
      <c r="AA193">
        <v>56.446899999999999</v>
      </c>
      <c r="AB193">
        <v>11279.3</v>
      </c>
      <c r="AC193">
        <v>6674.01</v>
      </c>
      <c r="AD193">
        <v>10921.9</v>
      </c>
      <c r="AE193">
        <v>0.05</v>
      </c>
      <c r="AF193">
        <v>0.02</v>
      </c>
      <c r="AG193">
        <v>0.02</v>
      </c>
      <c r="AH193" s="2">
        <v>2.8870800000000001E-6</v>
      </c>
      <c r="AI193" s="2">
        <v>3.3267700000000001E-6</v>
      </c>
      <c r="AJ193">
        <v>31.85</v>
      </c>
      <c r="AK193">
        <v>212567</v>
      </c>
      <c r="AL193">
        <v>0.217728</v>
      </c>
      <c r="AM193">
        <v>846.77200000000005</v>
      </c>
      <c r="AN193">
        <v>105.914</v>
      </c>
      <c r="AO193">
        <v>0</v>
      </c>
      <c r="AP193">
        <v>105.914</v>
      </c>
      <c r="AQ193">
        <v>654.76099999999997</v>
      </c>
      <c r="AR193">
        <v>11007</v>
      </c>
      <c r="AS193">
        <v>26425.599999999999</v>
      </c>
      <c r="AT193">
        <f t="shared" si="11"/>
        <v>2011.2069546642213</v>
      </c>
      <c r="AU193">
        <f t="shared" si="12"/>
        <v>4.0005073793869999</v>
      </c>
      <c r="AV193">
        <f t="shared" si="13"/>
        <v>2.2389320376697525E-2</v>
      </c>
      <c r="AW193">
        <f t="shared" si="14"/>
        <v>4.022896699763697</v>
      </c>
      <c r="AX193">
        <f t="shared" si="10"/>
        <v>499.93999467656192</v>
      </c>
    </row>
    <row r="194" spans="1:50" x14ac:dyDescent="0.3">
      <c r="A194" s="1">
        <v>61332</v>
      </c>
      <c r="B194">
        <v>273.20299999999997</v>
      </c>
      <c r="C194">
        <v>6.4063999999999997</v>
      </c>
      <c r="D194">
        <v>2000</v>
      </c>
      <c r="E194">
        <v>20.973400000000002</v>
      </c>
      <c r="F194">
        <v>67.155000000000001</v>
      </c>
      <c r="G194">
        <v>2067.15</v>
      </c>
      <c r="H194">
        <v>2000</v>
      </c>
      <c r="I194">
        <v>21.5532</v>
      </c>
      <c r="J194">
        <v>66.534599999999998</v>
      </c>
      <c r="K194">
        <v>2066.5300000000002</v>
      </c>
      <c r="L194">
        <v>0.12260500000000001</v>
      </c>
      <c r="M194">
        <v>0.57174800000000003</v>
      </c>
      <c r="N194">
        <v>0.305647</v>
      </c>
      <c r="O194">
        <v>1.0344899999999999</v>
      </c>
      <c r="P194">
        <v>1.0005099999999999E-2</v>
      </c>
      <c r="Q194">
        <v>1.0120199999999999</v>
      </c>
      <c r="R194">
        <v>2.7062599999999999</v>
      </c>
      <c r="S194">
        <v>1.25716E-2</v>
      </c>
      <c r="T194">
        <v>0.57894299999999999</v>
      </c>
      <c r="U194">
        <v>51.710500000000003</v>
      </c>
      <c r="V194">
        <v>0.81599100000000002</v>
      </c>
      <c r="W194">
        <v>0.20150699999999999</v>
      </c>
      <c r="X194">
        <v>9.4452099999999997E-2</v>
      </c>
      <c r="Y194">
        <v>1.4160100000000001E-3</v>
      </c>
      <c r="Z194">
        <v>3.2196199999999999</v>
      </c>
      <c r="AA194">
        <v>53.626100000000001</v>
      </c>
      <c r="AB194">
        <v>10776.6</v>
      </c>
      <c r="AC194">
        <v>6697.32</v>
      </c>
      <c r="AD194">
        <v>10429.700000000001</v>
      </c>
      <c r="AE194">
        <v>0.05</v>
      </c>
      <c r="AF194">
        <v>0.02</v>
      </c>
      <c r="AG194">
        <v>0.02</v>
      </c>
      <c r="AH194" s="2">
        <v>2.8869299999999998E-6</v>
      </c>
      <c r="AI194" s="2">
        <v>3.3267700000000001E-6</v>
      </c>
      <c r="AJ194">
        <v>32.031999999999996</v>
      </c>
      <c r="AK194">
        <v>214529</v>
      </c>
      <c r="AL194">
        <v>0.22378300000000001</v>
      </c>
      <c r="AM194">
        <v>846.72</v>
      </c>
      <c r="AN194">
        <v>107.82299999999999</v>
      </c>
      <c r="AO194">
        <v>0</v>
      </c>
      <c r="AP194">
        <v>107.82299999999999</v>
      </c>
      <c r="AQ194">
        <v>660.24599999999998</v>
      </c>
      <c r="AR194">
        <v>10376</v>
      </c>
      <c r="AS194">
        <v>25095.3</v>
      </c>
      <c r="AT194">
        <f t="shared" si="11"/>
        <v>2162.3301488233242</v>
      </c>
      <c r="AU194">
        <f t="shared" si="12"/>
        <v>4.3026355068899997</v>
      </c>
      <c r="AV194">
        <f t="shared" si="13"/>
        <v>2.252194491439026E-2</v>
      </c>
      <c r="AW194">
        <f t="shared" si="14"/>
        <v>4.3251574518043903</v>
      </c>
      <c r="AX194">
        <f t="shared" si="10"/>
        <v>499.94252762318115</v>
      </c>
    </row>
    <row r="195" spans="1:50" x14ac:dyDescent="0.3">
      <c r="A195" s="1">
        <v>61423</v>
      </c>
      <c r="B195">
        <v>255.72200000000001</v>
      </c>
      <c r="C195">
        <v>6.4428000000000001</v>
      </c>
      <c r="D195">
        <v>2000</v>
      </c>
      <c r="E195">
        <v>19.9954</v>
      </c>
      <c r="F195">
        <v>68.186499999999995</v>
      </c>
      <c r="G195">
        <v>2068.19</v>
      </c>
      <c r="H195">
        <v>2000</v>
      </c>
      <c r="I195">
        <v>20.564299999999999</v>
      </c>
      <c r="J195">
        <v>67.587800000000001</v>
      </c>
      <c r="K195">
        <v>2067.59</v>
      </c>
      <c r="L195">
        <v>0.123186</v>
      </c>
      <c r="M195">
        <v>0.57113999999999998</v>
      </c>
      <c r="N195">
        <v>0.30567299999999997</v>
      </c>
      <c r="O195">
        <v>1.0337400000000001</v>
      </c>
      <c r="P195">
        <v>1.06719E-2</v>
      </c>
      <c r="Q195">
        <v>1.01207</v>
      </c>
      <c r="R195">
        <v>2.7271100000000001</v>
      </c>
      <c r="S195">
        <v>1.25544E-2</v>
      </c>
      <c r="T195">
        <v>0.57894299999999999</v>
      </c>
      <c r="U195">
        <v>51.727200000000003</v>
      </c>
      <c r="V195">
        <v>0.76500100000000004</v>
      </c>
      <c r="W195">
        <v>0.200936</v>
      </c>
      <c r="X195">
        <v>9.4987299999999997E-2</v>
      </c>
      <c r="Y195">
        <v>1.4238499999999999E-3</v>
      </c>
      <c r="Z195">
        <v>3.26892</v>
      </c>
      <c r="AA195">
        <v>50.935200000000002</v>
      </c>
      <c r="AB195">
        <v>10282.200000000001</v>
      </c>
      <c r="AC195">
        <v>6717.58</v>
      </c>
      <c r="AD195">
        <v>9946.0400000000009</v>
      </c>
      <c r="AE195">
        <v>0.05</v>
      </c>
      <c r="AF195">
        <v>0.02</v>
      </c>
      <c r="AG195">
        <v>0.02</v>
      </c>
      <c r="AH195" s="2">
        <v>2.8867799999999999E-6</v>
      </c>
      <c r="AI195" s="2">
        <v>3.3267700000000001E-6</v>
      </c>
      <c r="AJ195">
        <v>32.213999999999999</v>
      </c>
      <c r="AK195">
        <v>216400</v>
      </c>
      <c r="AL195">
        <v>0.229934</v>
      </c>
      <c r="AM195">
        <v>846.67</v>
      </c>
      <c r="AN195">
        <v>109.687</v>
      </c>
      <c r="AO195">
        <v>0</v>
      </c>
      <c r="AP195">
        <v>109.687</v>
      </c>
      <c r="AQ195">
        <v>665.53</v>
      </c>
      <c r="AR195">
        <v>9773.18</v>
      </c>
      <c r="AS195">
        <v>23826.799999999999</v>
      </c>
      <c r="AT195">
        <f t="shared" si="11"/>
        <v>2325.1906269370397</v>
      </c>
      <c r="AU195">
        <f t="shared" si="12"/>
        <v>4.6282446391200001</v>
      </c>
      <c r="AV195">
        <f t="shared" si="13"/>
        <v>2.264801563101897E-2</v>
      </c>
      <c r="AW195">
        <f t="shared" si="14"/>
        <v>4.6508926547510194</v>
      </c>
      <c r="AX195">
        <f t="shared" si="10"/>
        <v>499.94502121260342</v>
      </c>
    </row>
    <row r="196" spans="1:50" x14ac:dyDescent="0.3">
      <c r="A196" s="1">
        <v>61514</v>
      </c>
      <c r="B196">
        <v>239.13</v>
      </c>
      <c r="C196">
        <v>6.4791999999999996</v>
      </c>
      <c r="D196">
        <v>2000</v>
      </c>
      <c r="E196">
        <v>19.038900000000002</v>
      </c>
      <c r="F196">
        <v>69.180199999999999</v>
      </c>
      <c r="G196">
        <v>2069.1799999999998</v>
      </c>
      <c r="H196">
        <v>2000</v>
      </c>
      <c r="I196">
        <v>19.594999999999999</v>
      </c>
      <c r="J196">
        <v>68.6036</v>
      </c>
      <c r="K196">
        <v>2068.6</v>
      </c>
      <c r="L196">
        <v>0.123749</v>
      </c>
      <c r="M196">
        <v>0.57055400000000001</v>
      </c>
      <c r="N196">
        <v>0.30569800000000003</v>
      </c>
      <c r="O196">
        <v>1.03302</v>
      </c>
      <c r="P196">
        <v>1.13899E-2</v>
      </c>
      <c r="Q196">
        <v>1.0121199999999999</v>
      </c>
      <c r="R196">
        <v>2.7472300000000001</v>
      </c>
      <c r="S196">
        <v>1.2538499999999999E-2</v>
      </c>
      <c r="T196">
        <v>0.57894299999999999</v>
      </c>
      <c r="U196">
        <v>51.742800000000003</v>
      </c>
      <c r="V196">
        <v>0.716777</v>
      </c>
      <c r="W196">
        <v>0.20038600000000001</v>
      </c>
      <c r="X196">
        <v>9.5504900000000004E-2</v>
      </c>
      <c r="Y196">
        <v>1.43115E-3</v>
      </c>
      <c r="Z196">
        <v>3.3164199999999999</v>
      </c>
      <c r="AA196">
        <v>48.370899999999999</v>
      </c>
      <c r="AB196">
        <v>9797.51</v>
      </c>
      <c r="AC196">
        <v>6734.88</v>
      </c>
      <c r="AD196">
        <v>9472.59</v>
      </c>
      <c r="AE196">
        <v>0.05</v>
      </c>
      <c r="AF196">
        <v>0.02</v>
      </c>
      <c r="AG196">
        <v>0.02</v>
      </c>
      <c r="AH196" s="2">
        <v>2.8866399999999999E-6</v>
      </c>
      <c r="AI196" s="2">
        <v>3.3267700000000001E-6</v>
      </c>
      <c r="AJ196">
        <v>32.396000000000001</v>
      </c>
      <c r="AK196">
        <v>218183</v>
      </c>
      <c r="AL196">
        <v>0.236177</v>
      </c>
      <c r="AM196">
        <v>846.62300000000005</v>
      </c>
      <c r="AN196">
        <v>111.505</v>
      </c>
      <c r="AO196">
        <v>0</v>
      </c>
      <c r="AP196">
        <v>111.505</v>
      </c>
      <c r="AQ196">
        <v>670.61699999999996</v>
      </c>
      <c r="AR196">
        <v>9198.3799999999992</v>
      </c>
      <c r="AS196">
        <v>22618.400000000001</v>
      </c>
      <c r="AT196">
        <f t="shared" si="11"/>
        <v>2500.7019891781238</v>
      </c>
      <c r="AU196">
        <f t="shared" si="12"/>
        <v>4.9791602860899999</v>
      </c>
      <c r="AV196">
        <f t="shared" si="13"/>
        <v>2.2767685524854479E-2</v>
      </c>
      <c r="AW196">
        <f t="shared" si="14"/>
        <v>5.0019279716148546</v>
      </c>
      <c r="AX196">
        <f t="shared" si="10"/>
        <v>499.94762087123399</v>
      </c>
    </row>
    <row r="197" spans="1:50" x14ac:dyDescent="0.3">
      <c r="A197" s="1">
        <v>61605</v>
      </c>
      <c r="B197">
        <v>223.40600000000001</v>
      </c>
      <c r="C197">
        <v>6.5156000000000001</v>
      </c>
      <c r="D197">
        <v>2000</v>
      </c>
      <c r="E197">
        <v>18.106300000000001</v>
      </c>
      <c r="F197">
        <v>70.135300000000001</v>
      </c>
      <c r="G197">
        <v>2070.14</v>
      </c>
      <c r="H197">
        <v>2000</v>
      </c>
      <c r="I197">
        <v>18.648199999999999</v>
      </c>
      <c r="J197">
        <v>69.581299999999999</v>
      </c>
      <c r="K197">
        <v>2069.58</v>
      </c>
      <c r="L197">
        <v>0.124292</v>
      </c>
      <c r="M197">
        <v>0.56998700000000002</v>
      </c>
      <c r="N197">
        <v>0.30571999999999999</v>
      </c>
      <c r="O197">
        <v>1.03234</v>
      </c>
      <c r="P197">
        <v>1.21628E-2</v>
      </c>
      <c r="Q197">
        <v>1.01217</v>
      </c>
      <c r="R197">
        <v>2.7666400000000002</v>
      </c>
      <c r="S197">
        <v>1.25238E-2</v>
      </c>
      <c r="T197">
        <v>0.57894299999999999</v>
      </c>
      <c r="U197">
        <v>51.7575</v>
      </c>
      <c r="V197">
        <v>0.67123200000000005</v>
      </c>
      <c r="W197">
        <v>0.199855</v>
      </c>
      <c r="X197">
        <v>9.6005599999999996E-2</v>
      </c>
      <c r="Y197">
        <v>1.4379200000000001E-3</v>
      </c>
      <c r="Z197">
        <v>3.3620899999999998</v>
      </c>
      <c r="AA197">
        <v>45.929600000000001</v>
      </c>
      <c r="AB197">
        <v>9324.1200000000008</v>
      </c>
      <c r="AC197">
        <v>6749.35</v>
      </c>
      <c r="AD197">
        <v>9010.64</v>
      </c>
      <c r="AE197">
        <v>0.05</v>
      </c>
      <c r="AF197">
        <v>0.02</v>
      </c>
      <c r="AG197">
        <v>0.02</v>
      </c>
      <c r="AH197" s="2">
        <v>2.8865100000000001E-6</v>
      </c>
      <c r="AI197" s="2">
        <v>3.3267700000000001E-6</v>
      </c>
      <c r="AJ197">
        <v>32.578000000000003</v>
      </c>
      <c r="AK197">
        <v>219880</v>
      </c>
      <c r="AL197">
        <v>0.242508</v>
      </c>
      <c r="AM197">
        <v>846.57799999999997</v>
      </c>
      <c r="AN197">
        <v>113.276</v>
      </c>
      <c r="AO197">
        <v>0</v>
      </c>
      <c r="AP197">
        <v>113.276</v>
      </c>
      <c r="AQ197">
        <v>675.51300000000003</v>
      </c>
      <c r="AR197">
        <v>8651.31</v>
      </c>
      <c r="AS197">
        <v>21468.5</v>
      </c>
      <c r="AT197">
        <f t="shared" si="11"/>
        <v>2689.7928500644075</v>
      </c>
      <c r="AU197">
        <f t="shared" si="12"/>
        <v>5.3572374611200004</v>
      </c>
      <c r="AV197">
        <f t="shared" si="13"/>
        <v>2.2881074364011947E-2</v>
      </c>
      <c r="AW197">
        <f t="shared" si="14"/>
        <v>5.3801185354840122</v>
      </c>
      <c r="AX197">
        <f t="shared" si="10"/>
        <v>499.95048107660796</v>
      </c>
    </row>
    <row r="198" spans="1:50" x14ac:dyDescent="0.3">
      <c r="A198" s="1">
        <v>61696</v>
      </c>
      <c r="B198">
        <v>208.52699999999999</v>
      </c>
      <c r="C198">
        <v>6.5519999999999996</v>
      </c>
      <c r="D198">
        <v>2000</v>
      </c>
      <c r="E198">
        <v>17.1999</v>
      </c>
      <c r="F198">
        <v>71.051400000000001</v>
      </c>
      <c r="G198">
        <v>2071.0500000000002</v>
      </c>
      <c r="H198">
        <v>2000</v>
      </c>
      <c r="I198">
        <v>17.726400000000002</v>
      </c>
      <c r="J198">
        <v>70.520200000000003</v>
      </c>
      <c r="K198">
        <v>2070.52</v>
      </c>
      <c r="L198">
        <v>0.124819</v>
      </c>
      <c r="M198">
        <v>0.56943999999999995</v>
      </c>
      <c r="N198">
        <v>0.30574099999999999</v>
      </c>
      <c r="O198">
        <v>1.0317000000000001</v>
      </c>
      <c r="P198">
        <v>1.29944E-2</v>
      </c>
      <c r="Q198">
        <v>1.0122100000000001</v>
      </c>
      <c r="R198">
        <v>2.78532</v>
      </c>
      <c r="S198">
        <v>1.2510200000000001E-2</v>
      </c>
      <c r="T198">
        <v>0.57894299999999999</v>
      </c>
      <c r="U198">
        <v>51.7712</v>
      </c>
      <c r="V198">
        <v>0.62827200000000005</v>
      </c>
      <c r="W198">
        <v>0.19934299999999999</v>
      </c>
      <c r="X198">
        <v>9.6490099999999995E-2</v>
      </c>
      <c r="Y198">
        <v>1.44418E-3</v>
      </c>
      <c r="Z198">
        <v>3.4059200000000001</v>
      </c>
      <c r="AA198">
        <v>43.607599999999998</v>
      </c>
      <c r="AB198">
        <v>8863.2199999999993</v>
      </c>
      <c r="AC198">
        <v>6761.09</v>
      </c>
      <c r="AD198">
        <v>8561.34</v>
      </c>
      <c r="AE198">
        <v>0.05</v>
      </c>
      <c r="AF198">
        <v>0.02</v>
      </c>
      <c r="AG198">
        <v>0.02</v>
      </c>
      <c r="AH198" s="2">
        <v>2.8863900000000002E-6</v>
      </c>
      <c r="AI198" s="2">
        <v>3.3267700000000001E-6</v>
      </c>
      <c r="AJ198">
        <v>32.76</v>
      </c>
      <c r="AK198">
        <v>221493</v>
      </c>
      <c r="AL198">
        <v>0.24892600000000001</v>
      </c>
      <c r="AM198">
        <v>846.53599999999994</v>
      </c>
      <c r="AN198">
        <v>114.999</v>
      </c>
      <c r="AO198">
        <v>0</v>
      </c>
      <c r="AP198">
        <v>114.999</v>
      </c>
      <c r="AQ198">
        <v>680.221</v>
      </c>
      <c r="AR198">
        <v>8131.49</v>
      </c>
      <c r="AS198">
        <v>20375.2</v>
      </c>
      <c r="AT198">
        <f t="shared" si="11"/>
        <v>2893.4075340608256</v>
      </c>
      <c r="AU198">
        <f t="shared" si="12"/>
        <v>5.7643754025599998</v>
      </c>
      <c r="AV198">
        <f t="shared" si="13"/>
        <v>2.298837879738171E-2</v>
      </c>
      <c r="AW198">
        <f t="shared" si="14"/>
        <v>5.7873637813573815</v>
      </c>
      <c r="AX198">
        <f t="shared" si="10"/>
        <v>499.95259385305121</v>
      </c>
    </row>
    <row r="199" spans="1:50" x14ac:dyDescent="0.3">
      <c r="A199" s="1">
        <v>61787</v>
      </c>
      <c r="B199">
        <v>194.46600000000001</v>
      </c>
      <c r="C199">
        <v>6.5884</v>
      </c>
      <c r="D199">
        <v>2000</v>
      </c>
      <c r="E199">
        <v>16.3217</v>
      </c>
      <c r="F199">
        <v>71.928600000000003</v>
      </c>
      <c r="G199">
        <v>2071.9299999999998</v>
      </c>
      <c r="H199">
        <v>2000</v>
      </c>
      <c r="I199">
        <v>16.831700000000001</v>
      </c>
      <c r="J199">
        <v>71.420100000000005</v>
      </c>
      <c r="K199">
        <v>2071.42</v>
      </c>
      <c r="L199">
        <v>0.12532799999999999</v>
      </c>
      <c r="M199">
        <v>0.56891199999999997</v>
      </c>
      <c r="N199">
        <v>0.30575999999999998</v>
      </c>
      <c r="O199">
        <v>1.0310900000000001</v>
      </c>
      <c r="P199">
        <v>1.38891E-2</v>
      </c>
      <c r="Q199">
        <v>1.0122500000000001</v>
      </c>
      <c r="R199">
        <v>2.80328</v>
      </c>
      <c r="S199">
        <v>1.24978E-2</v>
      </c>
      <c r="T199">
        <v>0.57894299999999999</v>
      </c>
      <c r="U199">
        <v>51.784100000000002</v>
      </c>
      <c r="V199">
        <v>0.58779999999999999</v>
      </c>
      <c r="W199">
        <v>0.198848</v>
      </c>
      <c r="X199">
        <v>9.6959199999999995E-2</v>
      </c>
      <c r="Y199">
        <v>1.44995E-3</v>
      </c>
      <c r="Z199">
        <v>3.4478800000000001</v>
      </c>
      <c r="AA199">
        <v>41.401000000000003</v>
      </c>
      <c r="AB199">
        <v>8415.83</v>
      </c>
      <c r="AC199">
        <v>6770.23</v>
      </c>
      <c r="AD199">
        <v>8125.66</v>
      </c>
      <c r="AE199">
        <v>0.05</v>
      </c>
      <c r="AF199">
        <v>0.02</v>
      </c>
      <c r="AG199">
        <v>0.02</v>
      </c>
      <c r="AH199" s="2">
        <v>2.8862699999999998E-6</v>
      </c>
      <c r="AI199" s="2">
        <v>3.3267700000000001E-6</v>
      </c>
      <c r="AJ199">
        <v>32.942</v>
      </c>
      <c r="AK199">
        <v>223025</v>
      </c>
      <c r="AL199">
        <v>0.25542500000000001</v>
      </c>
      <c r="AM199">
        <v>846.49599999999998</v>
      </c>
      <c r="AN199">
        <v>116.67400000000001</v>
      </c>
      <c r="AO199">
        <v>0</v>
      </c>
      <c r="AP199">
        <v>116.67400000000001</v>
      </c>
      <c r="AQ199">
        <v>684.74800000000005</v>
      </c>
      <c r="AR199">
        <v>7638.38</v>
      </c>
      <c r="AS199">
        <v>19336.7</v>
      </c>
      <c r="AT199">
        <f t="shared" si="11"/>
        <v>3112.6391413145939</v>
      </c>
      <c r="AU199">
        <f t="shared" si="12"/>
        <v>6.2027473708999992</v>
      </c>
      <c r="AV199">
        <f t="shared" si="13"/>
        <v>2.308976061817793E-2</v>
      </c>
      <c r="AW199">
        <f t="shared" si="14"/>
        <v>6.2258371315181771</v>
      </c>
      <c r="AX199">
        <f t="shared" si="10"/>
        <v>499.95511857464436</v>
      </c>
    </row>
    <row r="200" spans="1:50" x14ac:dyDescent="0.3">
      <c r="A200" s="1">
        <v>61878</v>
      </c>
      <c r="B200">
        <v>181.196</v>
      </c>
      <c r="C200">
        <v>6.6247999999999996</v>
      </c>
      <c r="D200">
        <v>2000</v>
      </c>
      <c r="E200">
        <v>15.473000000000001</v>
      </c>
      <c r="F200">
        <v>72.7667</v>
      </c>
      <c r="G200">
        <v>2072.77</v>
      </c>
      <c r="H200">
        <v>2000</v>
      </c>
      <c r="I200">
        <v>15.9656</v>
      </c>
      <c r="J200">
        <v>72.281000000000006</v>
      </c>
      <c r="K200">
        <v>2072.2800000000002</v>
      </c>
      <c r="L200">
        <v>0.12582199999999999</v>
      </c>
      <c r="M200">
        <v>0.56840000000000002</v>
      </c>
      <c r="N200">
        <v>0.30577700000000002</v>
      </c>
      <c r="O200">
        <v>1.0305200000000001</v>
      </c>
      <c r="P200">
        <v>1.4851400000000001E-2</v>
      </c>
      <c r="Q200">
        <v>1.0122899999999999</v>
      </c>
      <c r="R200">
        <v>2.8205200000000001</v>
      </c>
      <c r="S200">
        <v>1.2486300000000001E-2</v>
      </c>
      <c r="T200">
        <v>0.57894299999999999</v>
      </c>
      <c r="U200">
        <v>51.796199999999999</v>
      </c>
      <c r="V200">
        <v>0.54971599999999998</v>
      </c>
      <c r="W200">
        <v>0.19836999999999999</v>
      </c>
      <c r="X200">
        <v>9.7413799999999995E-2</v>
      </c>
      <c r="Y200">
        <v>1.4552300000000001E-3</v>
      </c>
      <c r="Z200">
        <v>3.4879899999999999</v>
      </c>
      <c r="AA200">
        <v>39.305700000000002</v>
      </c>
      <c r="AB200">
        <v>7982.81</v>
      </c>
      <c r="AC200">
        <v>6776.89</v>
      </c>
      <c r="AD200">
        <v>7704.37</v>
      </c>
      <c r="AE200">
        <v>0.05</v>
      </c>
      <c r="AF200">
        <v>0.02</v>
      </c>
      <c r="AG200">
        <v>0.02</v>
      </c>
      <c r="AH200" s="2">
        <v>2.8861600000000002E-6</v>
      </c>
      <c r="AI200" s="2">
        <v>3.3267700000000001E-6</v>
      </c>
      <c r="AJ200">
        <v>33.124000000000002</v>
      </c>
      <c r="AK200">
        <v>224478</v>
      </c>
      <c r="AL200">
        <v>0.26200299999999999</v>
      </c>
      <c r="AM200">
        <v>846.45799999999997</v>
      </c>
      <c r="AN200">
        <v>118.303</v>
      </c>
      <c r="AO200">
        <v>0</v>
      </c>
      <c r="AP200">
        <v>118.303</v>
      </c>
      <c r="AQ200">
        <v>689.09799999999996</v>
      </c>
      <c r="AR200">
        <v>7171.31</v>
      </c>
      <c r="AS200">
        <v>18350.900000000001</v>
      </c>
      <c r="AT200">
        <f t="shared" si="11"/>
        <v>3348.6071644643152</v>
      </c>
      <c r="AU200">
        <f t="shared" si="12"/>
        <v>6.6746053270200001</v>
      </c>
      <c r="AV200">
        <f t="shared" si="13"/>
        <v>2.3185430663854131E-2</v>
      </c>
      <c r="AW200">
        <f t="shared" si="14"/>
        <v>6.6977907576838538</v>
      </c>
      <c r="AX200">
        <f t="shared" si="10"/>
        <v>499.95696873968762</v>
      </c>
    </row>
    <row r="201" spans="1:50" x14ac:dyDescent="0.3">
      <c r="A201" s="1">
        <v>61969</v>
      </c>
      <c r="B201">
        <v>168.68799999999999</v>
      </c>
      <c r="C201">
        <v>6.6612</v>
      </c>
      <c r="D201">
        <v>2000</v>
      </c>
      <c r="E201">
        <v>14.654999999999999</v>
      </c>
      <c r="F201">
        <v>73.566100000000006</v>
      </c>
      <c r="G201">
        <v>2073.5700000000002</v>
      </c>
      <c r="H201">
        <v>2000</v>
      </c>
      <c r="I201">
        <v>15.1297</v>
      </c>
      <c r="J201">
        <v>73.102900000000005</v>
      </c>
      <c r="K201">
        <v>2073.1</v>
      </c>
      <c r="L201">
        <v>0.126301</v>
      </c>
      <c r="M201">
        <v>0.56790600000000002</v>
      </c>
      <c r="N201">
        <v>0.30579299999999998</v>
      </c>
      <c r="O201">
        <v>1.02999</v>
      </c>
      <c r="P201">
        <v>1.5885900000000001E-2</v>
      </c>
      <c r="Q201">
        <v>1.01233</v>
      </c>
      <c r="R201">
        <v>2.8370600000000001</v>
      </c>
      <c r="S201">
        <v>1.24758E-2</v>
      </c>
      <c r="T201">
        <v>0.57894299999999999</v>
      </c>
      <c r="U201">
        <v>51.807499999999997</v>
      </c>
      <c r="V201">
        <v>0.51391900000000001</v>
      </c>
      <c r="W201">
        <v>0.197908</v>
      </c>
      <c r="X201">
        <v>9.7854499999999997E-2</v>
      </c>
      <c r="Y201">
        <v>1.46006E-3</v>
      </c>
      <c r="Z201">
        <v>3.5262600000000002</v>
      </c>
      <c r="AA201">
        <v>37.317500000000003</v>
      </c>
      <c r="AB201">
        <v>7564.83</v>
      </c>
      <c r="AC201">
        <v>6781.2</v>
      </c>
      <c r="AD201">
        <v>7298.07</v>
      </c>
      <c r="AE201">
        <v>0.05</v>
      </c>
      <c r="AF201">
        <v>0.02</v>
      </c>
      <c r="AG201">
        <v>0.02</v>
      </c>
      <c r="AH201" s="2">
        <v>2.8860599999999999E-6</v>
      </c>
      <c r="AI201" s="2">
        <v>3.3267700000000001E-6</v>
      </c>
      <c r="AJ201">
        <v>33.305999999999997</v>
      </c>
      <c r="AK201">
        <v>225855</v>
      </c>
      <c r="AL201">
        <v>0.26865499999999998</v>
      </c>
      <c r="AM201">
        <v>846.42200000000003</v>
      </c>
      <c r="AN201">
        <v>119.884</v>
      </c>
      <c r="AO201">
        <v>0</v>
      </c>
      <c r="AP201">
        <v>119.884</v>
      </c>
      <c r="AQ201">
        <v>693.279</v>
      </c>
      <c r="AR201">
        <v>6729.54</v>
      </c>
      <c r="AS201">
        <v>17415.8</v>
      </c>
      <c r="AT201">
        <f t="shared" si="11"/>
        <v>3602.464654922815</v>
      </c>
      <c r="AU201">
        <f t="shared" si="12"/>
        <v>7.1822479267500006</v>
      </c>
      <c r="AV201">
        <f t="shared" si="13"/>
        <v>2.3275613542724977E-2</v>
      </c>
      <c r="AW201">
        <f t="shared" si="14"/>
        <v>7.2055235402927256</v>
      </c>
      <c r="AX201">
        <f t="shared" si="10"/>
        <v>499.95876563002173</v>
      </c>
    </row>
    <row r="202" spans="1:50" x14ac:dyDescent="0.3">
      <c r="A202" s="1">
        <v>62060</v>
      </c>
      <c r="B202">
        <v>156.91399999999999</v>
      </c>
      <c r="C202">
        <v>6.6976000000000004</v>
      </c>
      <c r="D202">
        <v>2000</v>
      </c>
      <c r="E202">
        <v>13.868600000000001</v>
      </c>
      <c r="F202">
        <v>74.327200000000005</v>
      </c>
      <c r="G202">
        <v>2074.33</v>
      </c>
      <c r="H202">
        <v>2000</v>
      </c>
      <c r="I202">
        <v>14.3248</v>
      </c>
      <c r="J202">
        <v>73.886300000000006</v>
      </c>
      <c r="K202">
        <v>2073.89</v>
      </c>
      <c r="L202">
        <v>0.12676499999999999</v>
      </c>
      <c r="M202">
        <v>0.56742700000000001</v>
      </c>
      <c r="N202">
        <v>0.30580800000000002</v>
      </c>
      <c r="O202">
        <v>1.02948</v>
      </c>
      <c r="P202">
        <v>1.6997600000000002E-2</v>
      </c>
      <c r="Q202">
        <v>1.0123599999999999</v>
      </c>
      <c r="R202">
        <v>2.8529</v>
      </c>
      <c r="S202">
        <v>1.2466100000000001E-2</v>
      </c>
      <c r="T202">
        <v>0.57894299999999999</v>
      </c>
      <c r="U202">
        <v>51.818100000000001</v>
      </c>
      <c r="V202">
        <v>0.48030600000000001</v>
      </c>
      <c r="W202">
        <v>0.197461</v>
      </c>
      <c r="X202">
        <v>9.8281999999999994E-2</v>
      </c>
      <c r="Y202">
        <v>1.4644300000000001E-3</v>
      </c>
      <c r="Z202">
        <v>3.5627</v>
      </c>
      <c r="AA202">
        <v>35.432200000000002</v>
      </c>
      <c r="AB202">
        <v>7162.38</v>
      </c>
      <c r="AC202">
        <v>6783.27</v>
      </c>
      <c r="AD202">
        <v>6907.21</v>
      </c>
      <c r="AE202">
        <v>0.05</v>
      </c>
      <c r="AF202">
        <v>0.02</v>
      </c>
      <c r="AG202">
        <v>0.02</v>
      </c>
      <c r="AH202" s="2">
        <v>2.8859600000000001E-6</v>
      </c>
      <c r="AI202" s="2">
        <v>3.3267700000000001E-6</v>
      </c>
      <c r="AJ202">
        <v>33.488</v>
      </c>
      <c r="AK202">
        <v>227158</v>
      </c>
      <c r="AL202">
        <v>0.27537899999999998</v>
      </c>
      <c r="AM202">
        <v>846.38900000000001</v>
      </c>
      <c r="AN202">
        <v>121.41800000000001</v>
      </c>
      <c r="AO202">
        <v>0</v>
      </c>
      <c r="AP202">
        <v>121.41800000000001</v>
      </c>
      <c r="AQ202">
        <v>697.29600000000005</v>
      </c>
      <c r="AR202">
        <v>6312.27</v>
      </c>
      <c r="AS202">
        <v>16529.599999999999</v>
      </c>
      <c r="AT202">
        <f t="shared" si="11"/>
        <v>3875.4499626074094</v>
      </c>
      <c r="AU202">
        <f t="shared" si="12"/>
        <v>7.7281476372800011</v>
      </c>
      <c r="AV202">
        <f t="shared" si="13"/>
        <v>2.3360493926298864E-2</v>
      </c>
      <c r="AW202">
        <f t="shared" si="14"/>
        <v>7.7515081312063003</v>
      </c>
      <c r="AX202">
        <f t="shared" si="10"/>
        <v>499.96076853812275</v>
      </c>
    </row>
    <row r="203" spans="1:50" x14ac:dyDescent="0.3">
      <c r="A203" s="1">
        <v>62151</v>
      </c>
      <c r="B203">
        <v>145.84100000000001</v>
      </c>
      <c r="C203">
        <v>6.734</v>
      </c>
      <c r="D203">
        <v>2000</v>
      </c>
      <c r="E203">
        <v>13.1142</v>
      </c>
      <c r="F203">
        <v>75.050600000000003</v>
      </c>
      <c r="G203">
        <v>2075.0500000000002</v>
      </c>
      <c r="H203">
        <v>2000</v>
      </c>
      <c r="I203">
        <v>13.5517</v>
      </c>
      <c r="J203">
        <v>74.631600000000006</v>
      </c>
      <c r="K203">
        <v>2074.63</v>
      </c>
      <c r="L203">
        <v>0.127216</v>
      </c>
      <c r="M203">
        <v>0.56696299999999999</v>
      </c>
      <c r="N203">
        <v>0.30582100000000001</v>
      </c>
      <c r="O203">
        <v>1.0289999999999999</v>
      </c>
      <c r="P203">
        <v>1.81919E-2</v>
      </c>
      <c r="Q203">
        <v>1.0123899999999999</v>
      </c>
      <c r="R203">
        <v>2.8680500000000002</v>
      </c>
      <c r="S203">
        <v>1.2457299999999999E-2</v>
      </c>
      <c r="T203">
        <v>0.57894299999999999</v>
      </c>
      <c r="U203">
        <v>51.828000000000003</v>
      </c>
      <c r="V203">
        <v>0.44877400000000001</v>
      </c>
      <c r="W203">
        <v>0.19702800000000001</v>
      </c>
      <c r="X203">
        <v>9.8697099999999996E-2</v>
      </c>
      <c r="Y203">
        <v>1.4683700000000001E-3</v>
      </c>
      <c r="Z203">
        <v>3.59734</v>
      </c>
      <c r="AA203">
        <v>33.645699999999998</v>
      </c>
      <c r="AB203">
        <v>6775.83</v>
      </c>
      <c r="AC203">
        <v>6783.23</v>
      </c>
      <c r="AD203">
        <v>6532.08</v>
      </c>
      <c r="AE203">
        <v>0.05</v>
      </c>
      <c r="AF203">
        <v>0.02</v>
      </c>
      <c r="AG203">
        <v>0.02</v>
      </c>
      <c r="AH203" s="2">
        <v>2.8858700000000002E-6</v>
      </c>
      <c r="AI203" s="2">
        <v>3.3267700000000001E-6</v>
      </c>
      <c r="AJ203">
        <v>33.67</v>
      </c>
      <c r="AK203">
        <v>228391</v>
      </c>
      <c r="AL203">
        <v>0.28216999999999998</v>
      </c>
      <c r="AM203">
        <v>846.35699999999997</v>
      </c>
      <c r="AN203">
        <v>122.90600000000001</v>
      </c>
      <c r="AO203">
        <v>0</v>
      </c>
      <c r="AP203">
        <v>122.90600000000001</v>
      </c>
      <c r="AQ203">
        <v>701.15599999999995</v>
      </c>
      <c r="AR203">
        <v>5918.63</v>
      </c>
      <c r="AS203">
        <v>15690</v>
      </c>
      <c r="AT203">
        <f t="shared" si="11"/>
        <v>4168.910397656814</v>
      </c>
      <c r="AU203">
        <f t="shared" si="12"/>
        <v>8.31500079017</v>
      </c>
      <c r="AV203">
        <f t="shared" si="13"/>
        <v>2.3440310258581749E-2</v>
      </c>
      <c r="AW203">
        <f t="shared" si="14"/>
        <v>8.3384411004285823</v>
      </c>
      <c r="AX203">
        <f t="shared" si="10"/>
        <v>499.96280449142211</v>
      </c>
    </row>
    <row r="204" spans="1:50" x14ac:dyDescent="0.3">
      <c r="A204" s="1">
        <v>62242</v>
      </c>
      <c r="B204">
        <v>135.43899999999999</v>
      </c>
      <c r="C204">
        <v>6.7704000000000004</v>
      </c>
      <c r="D204">
        <v>2000</v>
      </c>
      <c r="E204">
        <v>12.392099999999999</v>
      </c>
      <c r="F204">
        <v>75.736900000000006</v>
      </c>
      <c r="G204">
        <v>2075.7399999999998</v>
      </c>
      <c r="H204">
        <v>2000</v>
      </c>
      <c r="I204">
        <v>12.810700000000001</v>
      </c>
      <c r="J204">
        <v>75.339500000000001</v>
      </c>
      <c r="K204">
        <v>2075.34</v>
      </c>
      <c r="L204">
        <v>0.12765399999999999</v>
      </c>
      <c r="M204">
        <v>0.56651300000000004</v>
      </c>
      <c r="N204">
        <v>0.30583300000000002</v>
      </c>
      <c r="O204">
        <v>1.0285500000000001</v>
      </c>
      <c r="P204">
        <v>1.94743E-2</v>
      </c>
      <c r="Q204">
        <v>1.0124200000000001</v>
      </c>
      <c r="R204">
        <v>2.88253</v>
      </c>
      <c r="S204">
        <v>1.2449200000000001E-2</v>
      </c>
      <c r="T204">
        <v>0.57894299999999999</v>
      </c>
      <c r="U204">
        <v>51.837299999999999</v>
      </c>
      <c r="V204">
        <v>0.41922100000000001</v>
      </c>
      <c r="W204">
        <v>0.19660900000000001</v>
      </c>
      <c r="X204">
        <v>9.9100400000000005E-2</v>
      </c>
      <c r="Y204">
        <v>1.4719100000000001E-3</v>
      </c>
      <c r="Z204">
        <v>3.6302300000000001</v>
      </c>
      <c r="AA204">
        <v>31.953600000000002</v>
      </c>
      <c r="AB204">
        <v>6405.36</v>
      </c>
      <c r="AC204">
        <v>6781.2</v>
      </c>
      <c r="AD204">
        <v>6172.83</v>
      </c>
      <c r="AE204">
        <v>0.05</v>
      </c>
      <c r="AF204">
        <v>0.02</v>
      </c>
      <c r="AG204">
        <v>0.02</v>
      </c>
      <c r="AH204" s="2">
        <v>2.8857799999999998E-6</v>
      </c>
      <c r="AI204" s="2">
        <v>3.3267700000000001E-6</v>
      </c>
      <c r="AJ204">
        <v>33.851999999999997</v>
      </c>
      <c r="AK204">
        <v>229557</v>
      </c>
      <c r="AL204">
        <v>0.28902600000000001</v>
      </c>
      <c r="AM204">
        <v>846.32799999999997</v>
      </c>
      <c r="AN204">
        <v>124.349</v>
      </c>
      <c r="AO204">
        <v>0</v>
      </c>
      <c r="AP204">
        <v>124.349</v>
      </c>
      <c r="AQ204">
        <v>704.86400000000003</v>
      </c>
      <c r="AR204">
        <v>5547.73</v>
      </c>
      <c r="AS204">
        <v>14895.1</v>
      </c>
      <c r="AT204">
        <f t="shared" si="11"/>
        <v>4484.2186926188861</v>
      </c>
      <c r="AU204">
        <f t="shared" si="12"/>
        <v>8.9455560075200005</v>
      </c>
      <c r="AV204">
        <f t="shared" si="13"/>
        <v>2.3515277486427774E-2</v>
      </c>
      <c r="AW204">
        <f t="shared" si="14"/>
        <v>8.9690712850064287</v>
      </c>
      <c r="AX204">
        <f t="shared" si="10"/>
        <v>499.96466190598147</v>
      </c>
    </row>
    <row r="205" spans="1:50" x14ac:dyDescent="0.3">
      <c r="A205" s="1">
        <v>62333</v>
      </c>
      <c r="B205">
        <v>125.67700000000001</v>
      </c>
      <c r="C205">
        <v>6.8068</v>
      </c>
      <c r="D205">
        <v>2000</v>
      </c>
      <c r="E205">
        <v>11.702299999999999</v>
      </c>
      <c r="F205">
        <v>76.387200000000007</v>
      </c>
      <c r="G205">
        <v>2076.39</v>
      </c>
      <c r="H205">
        <v>2000</v>
      </c>
      <c r="I205">
        <v>12.1021</v>
      </c>
      <c r="J205">
        <v>76.010800000000003</v>
      </c>
      <c r="K205">
        <v>2076.0100000000002</v>
      </c>
      <c r="L205">
        <v>0.12808</v>
      </c>
      <c r="M205">
        <v>0.56607600000000002</v>
      </c>
      <c r="N205">
        <v>0.30584299999999998</v>
      </c>
      <c r="O205">
        <v>1.0281199999999999</v>
      </c>
      <c r="P205">
        <v>2.08507E-2</v>
      </c>
      <c r="Q205">
        <v>1.0124500000000001</v>
      </c>
      <c r="R205">
        <v>2.89636</v>
      </c>
      <c r="S205">
        <v>1.2441799999999999E-2</v>
      </c>
      <c r="T205">
        <v>0.57894299999999999</v>
      </c>
      <c r="U205">
        <v>51.845999999999997</v>
      </c>
      <c r="V205">
        <v>0.39154699999999998</v>
      </c>
      <c r="W205">
        <v>0.19620299999999999</v>
      </c>
      <c r="X205">
        <v>9.94926E-2</v>
      </c>
      <c r="Y205">
        <v>1.47506E-3</v>
      </c>
      <c r="Z205">
        <v>3.6613899999999999</v>
      </c>
      <c r="AA205">
        <v>30.351800000000001</v>
      </c>
      <c r="AB205">
        <v>6051.05</v>
      </c>
      <c r="AC205">
        <v>6777.29</v>
      </c>
      <c r="AD205">
        <v>5829.49</v>
      </c>
      <c r="AE205">
        <v>0.05</v>
      </c>
      <c r="AF205">
        <v>0.02</v>
      </c>
      <c r="AG205">
        <v>0.02</v>
      </c>
      <c r="AH205" s="2">
        <v>2.8857000000000002E-6</v>
      </c>
      <c r="AI205" s="2">
        <v>3.3267700000000001E-6</v>
      </c>
      <c r="AJ205">
        <v>34.033999999999999</v>
      </c>
      <c r="AK205">
        <v>230658</v>
      </c>
      <c r="AL205">
        <v>0.29594300000000001</v>
      </c>
      <c r="AM205">
        <v>846.3</v>
      </c>
      <c r="AN205">
        <v>125.749</v>
      </c>
      <c r="AO205">
        <v>0</v>
      </c>
      <c r="AP205">
        <v>125.749</v>
      </c>
      <c r="AQ205">
        <v>708.42899999999997</v>
      </c>
      <c r="AR205">
        <v>5198.63</v>
      </c>
      <c r="AS205">
        <v>14142.9</v>
      </c>
      <c r="AT205">
        <f t="shared" si="11"/>
        <v>4822.8391682562687</v>
      </c>
      <c r="AU205">
        <f t="shared" si="12"/>
        <v>9.6227437237399993</v>
      </c>
      <c r="AV205">
        <f t="shared" si="13"/>
        <v>2.3585619699879736E-2</v>
      </c>
      <c r="AW205">
        <f t="shared" si="14"/>
        <v>9.6463293434398789</v>
      </c>
      <c r="AX205">
        <f t="shared" si="10"/>
        <v>499.96625623570566</v>
      </c>
    </row>
    <row r="206" spans="1:50" x14ac:dyDescent="0.3">
      <c r="A206" s="1">
        <v>62424</v>
      </c>
      <c r="B206">
        <v>116.52500000000001</v>
      </c>
      <c r="C206">
        <v>6.8432000000000004</v>
      </c>
      <c r="D206">
        <v>2000</v>
      </c>
      <c r="E206">
        <v>11.044600000000001</v>
      </c>
      <c r="F206">
        <v>77.002300000000005</v>
      </c>
      <c r="G206">
        <v>2077</v>
      </c>
      <c r="H206">
        <v>2000</v>
      </c>
      <c r="I206">
        <v>11.425700000000001</v>
      </c>
      <c r="J206">
        <v>76.646299999999997</v>
      </c>
      <c r="K206">
        <v>2076.65</v>
      </c>
      <c r="L206">
        <v>0.128495</v>
      </c>
      <c r="M206">
        <v>0.56565299999999996</v>
      </c>
      <c r="N206">
        <v>0.30585200000000001</v>
      </c>
      <c r="O206">
        <v>1.02772</v>
      </c>
      <c r="P206">
        <v>2.2327300000000001E-2</v>
      </c>
      <c r="Q206">
        <v>1.01248</v>
      </c>
      <c r="R206">
        <v>2.9095599999999999</v>
      </c>
      <c r="S206">
        <v>1.2435E-2</v>
      </c>
      <c r="T206">
        <v>0.57894299999999999</v>
      </c>
      <c r="U206">
        <v>51.854100000000003</v>
      </c>
      <c r="V206">
        <v>0.36565300000000001</v>
      </c>
      <c r="W206">
        <v>0.19580800000000001</v>
      </c>
      <c r="X206">
        <v>9.9874299999999999E-2</v>
      </c>
      <c r="Y206">
        <v>1.4778300000000001E-3</v>
      </c>
      <c r="Z206">
        <v>3.6908699999999999</v>
      </c>
      <c r="AA206">
        <v>28.836200000000002</v>
      </c>
      <c r="AB206">
        <v>5712.85</v>
      </c>
      <c r="AC206">
        <v>6771.63</v>
      </c>
      <c r="AD206">
        <v>5501.99</v>
      </c>
      <c r="AE206">
        <v>0.05</v>
      </c>
      <c r="AF206">
        <v>0.02</v>
      </c>
      <c r="AG206">
        <v>0.02</v>
      </c>
      <c r="AH206" s="2">
        <v>2.8856200000000001E-6</v>
      </c>
      <c r="AI206" s="2">
        <v>3.3267700000000001E-6</v>
      </c>
      <c r="AJ206">
        <v>34.216000000000001</v>
      </c>
      <c r="AK206">
        <v>231698</v>
      </c>
      <c r="AL206">
        <v>0.30291800000000002</v>
      </c>
      <c r="AM206">
        <v>846.274</v>
      </c>
      <c r="AN206">
        <v>127.105</v>
      </c>
      <c r="AO206">
        <v>0</v>
      </c>
      <c r="AP206">
        <v>127.105</v>
      </c>
      <c r="AQ206">
        <v>711.85599999999999</v>
      </c>
      <c r="AR206">
        <v>4870.3900000000003</v>
      </c>
      <c r="AS206">
        <v>13431.4</v>
      </c>
      <c r="AT206">
        <f t="shared" si="11"/>
        <v>5186.3278379674794</v>
      </c>
      <c r="AU206">
        <f t="shared" si="12"/>
        <v>10.349665511740001</v>
      </c>
      <c r="AV206">
        <f t="shared" si="13"/>
        <v>2.365155187762313E-2</v>
      </c>
      <c r="AW206">
        <f t="shared" si="14"/>
        <v>10.373317063617625</v>
      </c>
      <c r="AX206">
        <f t="shared" si="10"/>
        <v>499.96812072365037</v>
      </c>
    </row>
    <row r="207" spans="1:50" x14ac:dyDescent="0.3">
      <c r="A207" s="1">
        <v>62515</v>
      </c>
      <c r="B207">
        <v>107.95</v>
      </c>
      <c r="C207">
        <v>6.8795999999999999</v>
      </c>
      <c r="D207">
        <v>2000</v>
      </c>
      <c r="E207">
        <v>10.4186</v>
      </c>
      <c r="F207">
        <v>77.583299999999994</v>
      </c>
      <c r="G207">
        <v>2077.58</v>
      </c>
      <c r="H207">
        <v>2000</v>
      </c>
      <c r="I207">
        <v>10.7812</v>
      </c>
      <c r="J207">
        <v>77.247100000000003</v>
      </c>
      <c r="K207">
        <v>2077.25</v>
      </c>
      <c r="L207">
        <v>0.12889900000000001</v>
      </c>
      <c r="M207">
        <v>0.56524099999999999</v>
      </c>
      <c r="N207">
        <v>0.30586000000000002</v>
      </c>
      <c r="O207">
        <v>1.02735</v>
      </c>
      <c r="P207">
        <v>2.3910600000000001E-2</v>
      </c>
      <c r="Q207">
        <v>1.0125</v>
      </c>
      <c r="R207">
        <v>2.9221400000000002</v>
      </c>
      <c r="S207">
        <v>1.24288E-2</v>
      </c>
      <c r="T207">
        <v>0.57894299999999999</v>
      </c>
      <c r="U207">
        <v>51.861699999999999</v>
      </c>
      <c r="V207">
        <v>0.34144099999999999</v>
      </c>
      <c r="W207">
        <v>0.19542499999999999</v>
      </c>
      <c r="X207">
        <v>0.100246</v>
      </c>
      <c r="Y207">
        <v>1.48025E-3</v>
      </c>
      <c r="Z207">
        <v>3.7187299999999999</v>
      </c>
      <c r="AA207">
        <v>27.4025</v>
      </c>
      <c r="AB207">
        <v>5390.61</v>
      </c>
      <c r="AC207">
        <v>6764.33</v>
      </c>
      <c r="AD207">
        <v>5190.1499999999996</v>
      </c>
      <c r="AE207">
        <v>0.05</v>
      </c>
      <c r="AF207">
        <v>0.02</v>
      </c>
      <c r="AG207">
        <v>0.02</v>
      </c>
      <c r="AH207" s="2">
        <v>2.8855499999999998E-6</v>
      </c>
      <c r="AI207" s="2">
        <v>3.3267700000000001E-6</v>
      </c>
      <c r="AJ207">
        <v>34.398000000000003</v>
      </c>
      <c r="AK207">
        <v>232679</v>
      </c>
      <c r="AL207">
        <v>0.30994699999999997</v>
      </c>
      <c r="AM207">
        <v>846.24900000000002</v>
      </c>
      <c r="AN207">
        <v>128.41999999999999</v>
      </c>
      <c r="AO207">
        <v>0</v>
      </c>
      <c r="AP207">
        <v>128.41999999999999</v>
      </c>
      <c r="AQ207">
        <v>715.15099999999995</v>
      </c>
      <c r="AR207">
        <v>4562.05</v>
      </c>
      <c r="AS207">
        <v>12758.7</v>
      </c>
      <c r="AT207">
        <f t="shared" si="11"/>
        <v>5576.305483986237</v>
      </c>
      <c r="AU207">
        <f t="shared" si="12"/>
        <v>11.129569783500001</v>
      </c>
      <c r="AV207">
        <f t="shared" si="13"/>
        <v>2.3713328817034727E-2</v>
      </c>
      <c r="AW207">
        <f t="shared" si="14"/>
        <v>11.153283112317036</v>
      </c>
      <c r="AX207">
        <f t="shared" si="10"/>
        <v>499.96986787039327</v>
      </c>
    </row>
    <row r="208" spans="1:50" x14ac:dyDescent="0.3">
      <c r="A208" s="1">
        <v>62606</v>
      </c>
      <c r="B208">
        <v>99.923699999999997</v>
      </c>
      <c r="C208">
        <v>6.9160000000000004</v>
      </c>
      <c r="D208">
        <v>2000</v>
      </c>
      <c r="E208">
        <v>9.8236799999999995</v>
      </c>
      <c r="F208">
        <v>78.131200000000007</v>
      </c>
      <c r="G208">
        <v>2078.13</v>
      </c>
      <c r="H208">
        <v>2000</v>
      </c>
      <c r="I208">
        <v>10.168200000000001</v>
      </c>
      <c r="J208">
        <v>77.8142</v>
      </c>
      <c r="K208">
        <v>2077.81</v>
      </c>
      <c r="L208">
        <v>0.12929299999999999</v>
      </c>
      <c r="M208">
        <v>0.56484000000000001</v>
      </c>
      <c r="N208">
        <v>0.305867</v>
      </c>
      <c r="O208">
        <v>1.0269900000000001</v>
      </c>
      <c r="P208">
        <v>2.56073E-2</v>
      </c>
      <c r="Q208">
        <v>1.0125299999999999</v>
      </c>
      <c r="R208">
        <v>2.9341200000000001</v>
      </c>
      <c r="S208">
        <v>1.2423099999999999E-2</v>
      </c>
      <c r="T208">
        <v>0.57894299999999999</v>
      </c>
      <c r="U208">
        <v>51.8688</v>
      </c>
      <c r="V208">
        <v>0.31881599999999999</v>
      </c>
      <c r="W208">
        <v>0.195053</v>
      </c>
      <c r="X208">
        <v>0.100609</v>
      </c>
      <c r="Y208">
        <v>1.48233E-3</v>
      </c>
      <c r="Z208">
        <v>3.7450000000000001</v>
      </c>
      <c r="AA208">
        <v>26.046900000000001</v>
      </c>
      <c r="AB208">
        <v>5084.1099999999997</v>
      </c>
      <c r="AC208">
        <v>6755.48</v>
      </c>
      <c r="AD208">
        <v>4893.71</v>
      </c>
      <c r="AE208">
        <v>0.05</v>
      </c>
      <c r="AF208">
        <v>0.02</v>
      </c>
      <c r="AG208">
        <v>0.02</v>
      </c>
      <c r="AH208" s="2">
        <v>2.8854899999999999E-6</v>
      </c>
      <c r="AI208" s="2">
        <v>3.3267700000000001E-6</v>
      </c>
      <c r="AJ208">
        <v>34.58</v>
      </c>
      <c r="AK208">
        <v>233605</v>
      </c>
      <c r="AL208">
        <v>0.31702799999999998</v>
      </c>
      <c r="AM208">
        <v>846.22699999999998</v>
      </c>
      <c r="AN208">
        <v>129.69399999999999</v>
      </c>
      <c r="AO208">
        <v>0</v>
      </c>
      <c r="AP208">
        <v>129.69399999999999</v>
      </c>
      <c r="AQ208">
        <v>718.322</v>
      </c>
      <c r="AR208">
        <v>4272.66</v>
      </c>
      <c r="AS208">
        <v>12122.8</v>
      </c>
      <c r="AT208">
        <f t="shared" si="11"/>
        <v>5994.4292448239648</v>
      </c>
      <c r="AU208">
        <f t="shared" si="12"/>
        <v>11.965779217629999</v>
      </c>
      <c r="AV208">
        <f t="shared" si="13"/>
        <v>2.3771154374193776E-2</v>
      </c>
      <c r="AW208">
        <f t="shared" si="14"/>
        <v>11.989550372004192</v>
      </c>
      <c r="AX208">
        <f t="shared" si="10"/>
        <v>499.9711464427441</v>
      </c>
    </row>
    <row r="209" spans="1:50" x14ac:dyDescent="0.3">
      <c r="A209" s="1">
        <v>62697</v>
      </c>
      <c r="B209">
        <v>92.415499999999994</v>
      </c>
      <c r="C209">
        <v>6.9523999999999999</v>
      </c>
      <c r="D209">
        <v>2000</v>
      </c>
      <c r="E209">
        <v>9.2591800000000006</v>
      </c>
      <c r="F209">
        <v>78.647300000000001</v>
      </c>
      <c r="G209">
        <v>2078.65</v>
      </c>
      <c r="H209">
        <v>2000</v>
      </c>
      <c r="I209">
        <v>9.5860400000000006</v>
      </c>
      <c r="J209">
        <v>78.348799999999997</v>
      </c>
      <c r="K209">
        <v>2078.35</v>
      </c>
      <c r="L209">
        <v>0.12967699999999999</v>
      </c>
      <c r="M209">
        <v>0.56445000000000001</v>
      </c>
      <c r="N209">
        <v>0.30587300000000001</v>
      </c>
      <c r="O209">
        <v>1.0266599999999999</v>
      </c>
      <c r="P209">
        <v>2.7424799999999999E-2</v>
      </c>
      <c r="Q209">
        <v>1.0125500000000001</v>
      </c>
      <c r="R209">
        <v>2.9455300000000002</v>
      </c>
      <c r="S209">
        <v>1.2418E-2</v>
      </c>
      <c r="T209">
        <v>0.57894299999999999</v>
      </c>
      <c r="U209">
        <v>51.875500000000002</v>
      </c>
      <c r="V209">
        <v>0.29768899999999998</v>
      </c>
      <c r="W209">
        <v>0.19469</v>
      </c>
      <c r="X209">
        <v>0.100962</v>
      </c>
      <c r="Y209">
        <v>1.48409E-3</v>
      </c>
      <c r="Z209">
        <v>3.7697600000000002</v>
      </c>
      <c r="AA209">
        <v>24.7654</v>
      </c>
      <c r="AB209">
        <v>4793.0200000000004</v>
      </c>
      <c r="AC209">
        <v>6745.21</v>
      </c>
      <c r="AD209">
        <v>4612.34</v>
      </c>
      <c r="AE209">
        <v>0.05</v>
      </c>
      <c r="AF209">
        <v>0.02</v>
      </c>
      <c r="AG209">
        <v>0.02</v>
      </c>
      <c r="AH209" s="2">
        <v>2.8854200000000001E-6</v>
      </c>
      <c r="AI209" s="2">
        <v>3.3267700000000001E-6</v>
      </c>
      <c r="AJ209">
        <v>34.762</v>
      </c>
      <c r="AK209">
        <v>234477</v>
      </c>
      <c r="AL209">
        <v>0.324158</v>
      </c>
      <c r="AM209">
        <v>846.20500000000004</v>
      </c>
      <c r="AN209">
        <v>130.93</v>
      </c>
      <c r="AO209">
        <v>0</v>
      </c>
      <c r="AP209">
        <v>130.93</v>
      </c>
      <c r="AQ209">
        <v>721.37300000000005</v>
      </c>
      <c r="AR209">
        <v>4001.27</v>
      </c>
      <c r="AS209">
        <v>11521.8</v>
      </c>
      <c r="AT209">
        <f t="shared" si="11"/>
        <v>6442.5634421550722</v>
      </c>
      <c r="AU209">
        <f t="shared" si="12"/>
        <v>12.86200385808</v>
      </c>
      <c r="AV209">
        <f t="shared" si="13"/>
        <v>2.3825214346321261E-2</v>
      </c>
      <c r="AW209">
        <f t="shared" si="14"/>
        <v>12.88582907242632</v>
      </c>
      <c r="AX209">
        <f t="shared" si="10"/>
        <v>499.97275347545627</v>
      </c>
    </row>
    <row r="210" spans="1:50" x14ac:dyDescent="0.3">
      <c r="A210" s="1">
        <v>62788</v>
      </c>
      <c r="B210">
        <v>85.396699999999996</v>
      </c>
      <c r="C210">
        <v>6.9888000000000003</v>
      </c>
      <c r="D210">
        <v>2000</v>
      </c>
      <c r="E210">
        <v>8.7242700000000006</v>
      </c>
      <c r="F210">
        <v>79.132800000000003</v>
      </c>
      <c r="G210">
        <v>2079.13</v>
      </c>
      <c r="H210">
        <v>2000</v>
      </c>
      <c r="I210">
        <v>9.0339399999999994</v>
      </c>
      <c r="J210">
        <v>78.852000000000004</v>
      </c>
      <c r="K210">
        <v>2078.85</v>
      </c>
      <c r="L210">
        <v>0.130052</v>
      </c>
      <c r="M210">
        <v>0.56406999999999996</v>
      </c>
      <c r="N210">
        <v>0.30587799999999998</v>
      </c>
      <c r="O210">
        <v>1.02634</v>
      </c>
      <c r="P210">
        <v>2.9370400000000001E-2</v>
      </c>
      <c r="Q210">
        <v>1.01257</v>
      </c>
      <c r="R210">
        <v>2.9563899999999999</v>
      </c>
      <c r="S210">
        <v>1.24133E-2</v>
      </c>
      <c r="T210">
        <v>0.57894299999999999</v>
      </c>
      <c r="U210">
        <v>51.881700000000002</v>
      </c>
      <c r="V210">
        <v>0.27796900000000002</v>
      </c>
      <c r="W210">
        <v>0.19433700000000001</v>
      </c>
      <c r="X210">
        <v>0.101308</v>
      </c>
      <c r="Y210">
        <v>1.4855599999999999E-3</v>
      </c>
      <c r="Z210">
        <v>3.7930600000000001</v>
      </c>
      <c r="AA210">
        <v>23.554300000000001</v>
      </c>
      <c r="AB210">
        <v>4516.97</v>
      </c>
      <c r="AC210">
        <v>6733.6</v>
      </c>
      <c r="AD210">
        <v>4345.6400000000003</v>
      </c>
      <c r="AE210">
        <v>0.05</v>
      </c>
      <c r="AF210">
        <v>0.02</v>
      </c>
      <c r="AG210">
        <v>0.02</v>
      </c>
      <c r="AH210" s="2">
        <v>2.8853600000000001E-6</v>
      </c>
      <c r="AI210" s="2">
        <v>3.3267700000000001E-6</v>
      </c>
      <c r="AJ210">
        <v>34.944000000000003</v>
      </c>
      <c r="AK210">
        <v>235299</v>
      </c>
      <c r="AL210">
        <v>0.33133400000000002</v>
      </c>
      <c r="AM210">
        <v>846.18499999999995</v>
      </c>
      <c r="AN210">
        <v>132.12799999999999</v>
      </c>
      <c r="AO210">
        <v>0</v>
      </c>
      <c r="AP210">
        <v>132.12799999999999</v>
      </c>
      <c r="AQ210">
        <v>724.31200000000001</v>
      </c>
      <c r="AR210">
        <v>3746.94</v>
      </c>
      <c r="AS210">
        <v>10954.1</v>
      </c>
      <c r="AT210">
        <f t="shared" si="11"/>
        <v>6922.5135462460739</v>
      </c>
      <c r="AU210">
        <f t="shared" si="12"/>
        <v>13.82187078728</v>
      </c>
      <c r="AV210">
        <f t="shared" si="13"/>
        <v>2.3875749946230401E-2</v>
      </c>
      <c r="AW210">
        <f t="shared" si="14"/>
        <v>13.84574653722623</v>
      </c>
      <c r="AX210">
        <f t="shared" ref="AX210:AX235" si="15">AT210/(AU210+AV210)</f>
        <v>499.97401928700094</v>
      </c>
    </row>
    <row r="211" spans="1:50" x14ac:dyDescent="0.3">
      <c r="A211" s="1">
        <v>62879</v>
      </c>
      <c r="B211">
        <v>78.839200000000005</v>
      </c>
      <c r="C211">
        <v>7.0251999999999999</v>
      </c>
      <c r="D211">
        <v>2000</v>
      </c>
      <c r="E211">
        <v>8.2180400000000002</v>
      </c>
      <c r="F211">
        <v>79.588700000000003</v>
      </c>
      <c r="G211">
        <v>2079.59</v>
      </c>
      <c r="H211">
        <v>2000</v>
      </c>
      <c r="I211">
        <v>8.5110499999999991</v>
      </c>
      <c r="J211">
        <v>79.325100000000006</v>
      </c>
      <c r="K211">
        <v>2079.33</v>
      </c>
      <c r="L211">
        <v>0.13041900000000001</v>
      </c>
      <c r="M211">
        <v>0.56369899999999995</v>
      </c>
      <c r="N211">
        <v>0.30588199999999999</v>
      </c>
      <c r="O211">
        <v>1.0260499999999999</v>
      </c>
      <c r="P211">
        <v>3.1451899999999998E-2</v>
      </c>
      <c r="Q211">
        <v>1.0125900000000001</v>
      </c>
      <c r="R211">
        <v>2.96671</v>
      </c>
      <c r="S211">
        <v>1.2409E-2</v>
      </c>
      <c r="T211">
        <v>0.57894299999999999</v>
      </c>
      <c r="U211">
        <v>51.887599999999999</v>
      </c>
      <c r="V211">
        <v>0.25957200000000002</v>
      </c>
      <c r="W211">
        <v>0.193993</v>
      </c>
      <c r="X211">
        <v>0.101645</v>
      </c>
      <c r="Y211">
        <v>1.4867400000000001E-3</v>
      </c>
      <c r="Z211">
        <v>3.81494</v>
      </c>
      <c r="AA211">
        <v>22.409800000000001</v>
      </c>
      <c r="AB211">
        <v>4255.53</v>
      </c>
      <c r="AC211">
        <v>6720.76</v>
      </c>
      <c r="AD211">
        <v>4093.18</v>
      </c>
      <c r="AE211">
        <v>0.05</v>
      </c>
      <c r="AF211">
        <v>0.02</v>
      </c>
      <c r="AG211">
        <v>0.02</v>
      </c>
      <c r="AH211" s="2">
        <v>2.88531E-6</v>
      </c>
      <c r="AI211" s="2">
        <v>3.3267700000000001E-6</v>
      </c>
      <c r="AJ211">
        <v>35.125999999999998</v>
      </c>
      <c r="AK211">
        <v>236074</v>
      </c>
      <c r="AL211">
        <v>0.33855200000000002</v>
      </c>
      <c r="AM211">
        <v>846.16700000000003</v>
      </c>
      <c r="AN211">
        <v>133.29</v>
      </c>
      <c r="AO211">
        <v>0</v>
      </c>
      <c r="AP211">
        <v>133.29</v>
      </c>
      <c r="AQ211">
        <v>727.14499999999998</v>
      </c>
      <c r="AR211">
        <v>3508.75</v>
      </c>
      <c r="AS211">
        <v>10417.700000000001</v>
      </c>
      <c r="AT211">
        <f t="shared" ref="AT211:AT235" si="16">AJ211*(O211+(AC211-AA211)*P211)</f>
        <v>7436.2406111608761</v>
      </c>
      <c r="AU211">
        <f t="shared" ref="AU211:AU235" si="17">(O211-$O$18)+($AA$18-AA211)*P211</f>
        <v>14.849299211379998</v>
      </c>
      <c r="AV211">
        <f t="shared" ref="AV211:AV235" si="18">($B$18-B211)*$O$18*(N211*AH211+AI211)/(1-$N$18)</f>
        <v>2.3922963601613292E-2</v>
      </c>
      <c r="AW211">
        <f t="shared" ref="AW211:AW235" si="19">AU211+AV211</f>
        <v>14.873222174981612</v>
      </c>
      <c r="AX211">
        <f t="shared" si="15"/>
        <v>499.97509105118104</v>
      </c>
    </row>
    <row r="212" spans="1:50" x14ac:dyDescent="0.3">
      <c r="A212" s="1">
        <v>62970</v>
      </c>
      <c r="B212">
        <v>72.715900000000005</v>
      </c>
      <c r="C212">
        <v>7.0616000000000003</v>
      </c>
      <c r="D212">
        <v>2000</v>
      </c>
      <c r="E212">
        <v>7.7394999999999996</v>
      </c>
      <c r="F212">
        <v>80.016499999999994</v>
      </c>
      <c r="G212">
        <v>2080.02</v>
      </c>
      <c r="H212">
        <v>2000</v>
      </c>
      <c r="I212">
        <v>8.0164399999999993</v>
      </c>
      <c r="J212">
        <v>79.769199999999998</v>
      </c>
      <c r="K212">
        <v>2079.77</v>
      </c>
      <c r="L212">
        <v>0.13077800000000001</v>
      </c>
      <c r="M212">
        <v>0.56333699999999998</v>
      </c>
      <c r="N212">
        <v>0.30588500000000002</v>
      </c>
      <c r="O212">
        <v>1.0257700000000001</v>
      </c>
      <c r="P212">
        <v>3.3677699999999998E-2</v>
      </c>
      <c r="Q212">
        <v>1.01261</v>
      </c>
      <c r="R212">
        <v>2.9765199999999998</v>
      </c>
      <c r="S212">
        <v>1.2405100000000001E-2</v>
      </c>
      <c r="T212">
        <v>0.57894299999999999</v>
      </c>
      <c r="U212">
        <v>51.893000000000001</v>
      </c>
      <c r="V212">
        <v>0.24241699999999999</v>
      </c>
      <c r="W212">
        <v>0.193658</v>
      </c>
      <c r="X212">
        <v>0.101976</v>
      </c>
      <c r="Y212">
        <v>1.4876500000000001E-3</v>
      </c>
      <c r="Z212">
        <v>3.83548</v>
      </c>
      <c r="AA212">
        <v>21.328499999999998</v>
      </c>
      <c r="AB212">
        <v>4008.22</v>
      </c>
      <c r="AC212">
        <v>6706.78</v>
      </c>
      <c r="AD212">
        <v>3854.49</v>
      </c>
      <c r="AE212">
        <v>0.05</v>
      </c>
      <c r="AF212">
        <v>0.02</v>
      </c>
      <c r="AG212">
        <v>0.02</v>
      </c>
      <c r="AH212" s="2">
        <v>2.8852599999999999E-6</v>
      </c>
      <c r="AI212" s="2">
        <v>3.3267700000000001E-6</v>
      </c>
      <c r="AJ212">
        <v>35.308</v>
      </c>
      <c r="AK212">
        <v>236803</v>
      </c>
      <c r="AL212">
        <v>0.34581099999999998</v>
      </c>
      <c r="AM212">
        <v>846.149</v>
      </c>
      <c r="AN212">
        <v>134.417</v>
      </c>
      <c r="AO212">
        <v>0</v>
      </c>
      <c r="AP212">
        <v>134.417</v>
      </c>
      <c r="AQ212">
        <v>729.87599999999998</v>
      </c>
      <c r="AR212">
        <v>3285.8</v>
      </c>
      <c r="AS212">
        <v>9911.19</v>
      </c>
      <c r="AT212">
        <f t="shared" si="16"/>
        <v>7985.8363305485673</v>
      </c>
      <c r="AU212">
        <f t="shared" si="17"/>
        <v>15.948455175549999</v>
      </c>
      <c r="AV212">
        <f t="shared" si="18"/>
        <v>2.396703311863798E-2</v>
      </c>
      <c r="AW212">
        <f t="shared" si="19"/>
        <v>15.972422208668636</v>
      </c>
      <c r="AX212">
        <f t="shared" si="15"/>
        <v>499.97653619589727</v>
      </c>
    </row>
    <row r="213" spans="1:50" x14ac:dyDescent="0.3">
      <c r="A213" s="1">
        <v>63061</v>
      </c>
      <c r="B213">
        <v>67.000600000000006</v>
      </c>
      <c r="C213">
        <v>7.0979999999999999</v>
      </c>
      <c r="D213">
        <v>2000</v>
      </c>
      <c r="E213">
        <v>7.2876200000000004</v>
      </c>
      <c r="F213">
        <v>80.417299999999997</v>
      </c>
      <c r="G213">
        <v>2080.42</v>
      </c>
      <c r="H213">
        <v>2000</v>
      </c>
      <c r="I213">
        <v>7.5491000000000001</v>
      </c>
      <c r="J213">
        <v>80.185699999999997</v>
      </c>
      <c r="K213">
        <v>2080.19</v>
      </c>
      <c r="L213">
        <v>0.131129</v>
      </c>
      <c r="M213">
        <v>0.56298400000000004</v>
      </c>
      <c r="N213">
        <v>0.30588700000000002</v>
      </c>
      <c r="O213">
        <v>1.0255099999999999</v>
      </c>
      <c r="P213">
        <v>3.6056199999999997E-2</v>
      </c>
      <c r="Q213">
        <v>1.0126200000000001</v>
      </c>
      <c r="R213">
        <v>2.9858500000000001</v>
      </c>
      <c r="S213">
        <v>1.2401499999999999E-2</v>
      </c>
      <c r="T213">
        <v>0.57894299999999999</v>
      </c>
      <c r="U213">
        <v>51.898200000000003</v>
      </c>
      <c r="V213">
        <v>0.22642599999999999</v>
      </c>
      <c r="W213">
        <v>0.19333</v>
      </c>
      <c r="X213">
        <v>0.102299</v>
      </c>
      <c r="Y213">
        <v>1.48832E-3</v>
      </c>
      <c r="Z213">
        <v>3.8547400000000001</v>
      </c>
      <c r="AA213">
        <v>20.306999999999999</v>
      </c>
      <c r="AB213">
        <v>3774.55</v>
      </c>
      <c r="AC213">
        <v>6691.74</v>
      </c>
      <c r="AD213">
        <v>3629.05</v>
      </c>
      <c r="AE213">
        <v>0.05</v>
      </c>
      <c r="AF213">
        <v>0.02</v>
      </c>
      <c r="AG213">
        <v>0.02</v>
      </c>
      <c r="AH213" s="2">
        <v>2.8852100000000002E-6</v>
      </c>
      <c r="AI213" s="2">
        <v>3.3267700000000001E-6</v>
      </c>
      <c r="AJ213">
        <v>35.49</v>
      </c>
      <c r="AK213">
        <v>237490</v>
      </c>
      <c r="AL213">
        <v>0.35310799999999998</v>
      </c>
      <c r="AM213">
        <v>846.13300000000004</v>
      </c>
      <c r="AN213">
        <v>135.511</v>
      </c>
      <c r="AO213">
        <v>0</v>
      </c>
      <c r="AP213">
        <v>135.511</v>
      </c>
      <c r="AQ213">
        <v>732.51199999999994</v>
      </c>
      <c r="AR213">
        <v>3077.24</v>
      </c>
      <c r="AS213">
        <v>9432.7900000000009</v>
      </c>
      <c r="AT213">
        <f t="shared" si="16"/>
        <v>8573.3914346529527</v>
      </c>
      <c r="AU213">
        <f t="shared" si="17"/>
        <v>17.123546746599995</v>
      </c>
      <c r="AV213">
        <f t="shared" si="18"/>
        <v>2.4008147145188292E-2</v>
      </c>
      <c r="AW213">
        <f t="shared" si="19"/>
        <v>17.147554893745184</v>
      </c>
      <c r="AX213">
        <f t="shared" si="15"/>
        <v>499.9774887893912</v>
      </c>
    </row>
    <row r="214" spans="1:50" x14ac:dyDescent="0.3">
      <c r="A214" s="1">
        <v>63152</v>
      </c>
      <c r="B214">
        <v>61.668399999999998</v>
      </c>
      <c r="C214">
        <v>7.1344000000000003</v>
      </c>
      <c r="D214">
        <v>2000</v>
      </c>
      <c r="E214">
        <v>6.8613200000000001</v>
      </c>
      <c r="F214">
        <v>80.792400000000001</v>
      </c>
      <c r="G214">
        <v>2080.79</v>
      </c>
      <c r="H214">
        <v>2000</v>
      </c>
      <c r="I214">
        <v>7.1079699999999999</v>
      </c>
      <c r="J214">
        <v>80.575599999999994</v>
      </c>
      <c r="K214">
        <v>2080.58</v>
      </c>
      <c r="L214">
        <v>0.13147400000000001</v>
      </c>
      <c r="M214">
        <v>0.56263799999999997</v>
      </c>
      <c r="N214">
        <v>0.30588799999999999</v>
      </c>
      <c r="O214">
        <v>1.0252600000000001</v>
      </c>
      <c r="P214">
        <v>3.85963E-2</v>
      </c>
      <c r="Q214">
        <v>1.01264</v>
      </c>
      <c r="R214">
        <v>2.9946999999999999</v>
      </c>
      <c r="S214">
        <v>1.2398299999999999E-2</v>
      </c>
      <c r="T214">
        <v>0.57894299999999999</v>
      </c>
      <c r="U214">
        <v>51.902999999999999</v>
      </c>
      <c r="V214">
        <v>0.21152399999999999</v>
      </c>
      <c r="W214">
        <v>0.19300999999999999</v>
      </c>
      <c r="X214">
        <v>0.102616</v>
      </c>
      <c r="Y214">
        <v>1.4887500000000001E-3</v>
      </c>
      <c r="Z214">
        <v>3.87276</v>
      </c>
      <c r="AA214">
        <v>19.341899999999999</v>
      </c>
      <c r="AB214">
        <v>3553.98</v>
      </c>
      <c r="AC214">
        <v>6675.73</v>
      </c>
      <c r="AD214">
        <v>3416.35</v>
      </c>
      <c r="AE214">
        <v>0.05</v>
      </c>
      <c r="AF214">
        <v>0.02</v>
      </c>
      <c r="AG214">
        <v>0.02</v>
      </c>
      <c r="AH214" s="2">
        <v>2.8851699999999999E-6</v>
      </c>
      <c r="AI214" s="2">
        <v>3.3267700000000001E-6</v>
      </c>
      <c r="AJ214">
        <v>35.671999999999997</v>
      </c>
      <c r="AK214">
        <v>238137</v>
      </c>
      <c r="AL214">
        <v>0.36043999999999998</v>
      </c>
      <c r="AM214">
        <v>846.11800000000005</v>
      </c>
      <c r="AN214">
        <v>136.57300000000001</v>
      </c>
      <c r="AO214">
        <v>0</v>
      </c>
      <c r="AP214">
        <v>136.57300000000001</v>
      </c>
      <c r="AQ214">
        <v>735.05799999999999</v>
      </c>
      <c r="AR214">
        <v>2882.22</v>
      </c>
      <c r="AS214">
        <v>8980.99</v>
      </c>
      <c r="AT214">
        <f t="shared" si="16"/>
        <v>9201.1362273211962</v>
      </c>
      <c r="AU214">
        <f t="shared" si="17"/>
        <v>18.379014225030001</v>
      </c>
      <c r="AV214">
        <f t="shared" si="18"/>
        <v>2.4046502450156652E-2</v>
      </c>
      <c r="AW214">
        <f t="shared" si="19"/>
        <v>18.40306072748016</v>
      </c>
      <c r="AX214">
        <f t="shared" si="15"/>
        <v>499.97858310502147</v>
      </c>
    </row>
    <row r="215" spans="1:50" x14ac:dyDescent="0.3">
      <c r="A215" s="1">
        <v>63243</v>
      </c>
      <c r="B215">
        <v>56.695300000000003</v>
      </c>
      <c r="C215">
        <v>7.1707999999999998</v>
      </c>
      <c r="D215">
        <v>2000</v>
      </c>
      <c r="E215">
        <v>6.4595099999999999</v>
      </c>
      <c r="F215">
        <v>81.142899999999997</v>
      </c>
      <c r="G215">
        <v>2081.14</v>
      </c>
      <c r="H215">
        <v>2000</v>
      </c>
      <c r="I215">
        <v>6.6919599999999999</v>
      </c>
      <c r="J215">
        <v>80.940399999999997</v>
      </c>
      <c r="K215">
        <v>2080.94</v>
      </c>
      <c r="L215">
        <v>0.13181200000000001</v>
      </c>
      <c r="M215">
        <v>0.56229899999999999</v>
      </c>
      <c r="N215">
        <v>0.30588900000000002</v>
      </c>
      <c r="O215">
        <v>1.0250300000000001</v>
      </c>
      <c r="P215">
        <v>4.1307299999999998E-2</v>
      </c>
      <c r="Q215">
        <v>1.0126500000000001</v>
      </c>
      <c r="R215">
        <v>3.0031099999999999</v>
      </c>
      <c r="S215">
        <v>1.23953E-2</v>
      </c>
      <c r="T215">
        <v>0.57894299999999999</v>
      </c>
      <c r="U215">
        <v>51.907400000000003</v>
      </c>
      <c r="V215">
        <v>0.19764200000000001</v>
      </c>
      <c r="W215">
        <v>0.19269600000000001</v>
      </c>
      <c r="X215">
        <v>0.102927</v>
      </c>
      <c r="Y215">
        <v>1.4889599999999999E-3</v>
      </c>
      <c r="Z215">
        <v>3.8896099999999998</v>
      </c>
      <c r="AA215">
        <v>18.430199999999999</v>
      </c>
      <c r="AB215">
        <v>3345.98</v>
      </c>
      <c r="AC215">
        <v>6658.83</v>
      </c>
      <c r="AD215">
        <v>3215.83</v>
      </c>
      <c r="AE215">
        <v>0.05</v>
      </c>
      <c r="AF215">
        <v>0.02</v>
      </c>
      <c r="AG215">
        <v>0.02</v>
      </c>
      <c r="AH215" s="2">
        <v>2.8851300000000001E-6</v>
      </c>
      <c r="AI215" s="2">
        <v>3.3267700000000001E-6</v>
      </c>
      <c r="AJ215">
        <v>35.853999999999999</v>
      </c>
      <c r="AK215">
        <v>238746</v>
      </c>
      <c r="AL215">
        <v>0.36780600000000002</v>
      </c>
      <c r="AM215">
        <v>846.10400000000004</v>
      </c>
      <c r="AN215">
        <v>137.60599999999999</v>
      </c>
      <c r="AO215">
        <v>0</v>
      </c>
      <c r="AP215">
        <v>137.60599999999999</v>
      </c>
      <c r="AQ215">
        <v>737.51900000000001</v>
      </c>
      <c r="AR215">
        <v>2699.93</v>
      </c>
      <c r="AS215">
        <v>8554.2999999999993</v>
      </c>
      <c r="AT215">
        <f t="shared" si="16"/>
        <v>9871.3955852752933</v>
      </c>
      <c r="AU215">
        <f t="shared" si="17"/>
        <v>19.719508199539998</v>
      </c>
      <c r="AV215">
        <f t="shared" si="18"/>
        <v>2.4082270938698414E-2</v>
      </c>
      <c r="AW215">
        <f t="shared" si="19"/>
        <v>19.743590470478697</v>
      </c>
      <c r="AX215">
        <f t="shared" si="15"/>
        <v>499.97975798957879</v>
      </c>
    </row>
    <row r="216" spans="1:50" x14ac:dyDescent="0.3">
      <c r="A216" s="1">
        <v>63334</v>
      </c>
      <c r="B216">
        <v>52.058599999999998</v>
      </c>
      <c r="C216">
        <v>7.2072000000000003</v>
      </c>
      <c r="D216">
        <v>2000</v>
      </c>
      <c r="E216">
        <v>6.0810599999999999</v>
      </c>
      <c r="F216">
        <v>81.470100000000002</v>
      </c>
      <c r="G216">
        <v>2081.4699999999998</v>
      </c>
      <c r="H216">
        <v>2000</v>
      </c>
      <c r="I216">
        <v>6.2999700000000001</v>
      </c>
      <c r="J216">
        <v>81.281099999999995</v>
      </c>
      <c r="K216">
        <v>2081.2800000000002</v>
      </c>
      <c r="L216">
        <v>0.13214300000000001</v>
      </c>
      <c r="M216">
        <v>0.56196800000000002</v>
      </c>
      <c r="N216">
        <v>0.30588900000000002</v>
      </c>
      <c r="O216">
        <v>1.02481</v>
      </c>
      <c r="P216">
        <v>4.4198899999999999E-2</v>
      </c>
      <c r="Q216">
        <v>1.01267</v>
      </c>
      <c r="R216">
        <v>3.0110999999999999</v>
      </c>
      <c r="S216">
        <v>1.23926E-2</v>
      </c>
      <c r="T216">
        <v>0.57894299999999999</v>
      </c>
      <c r="U216">
        <v>51.911700000000003</v>
      </c>
      <c r="V216">
        <v>0.18471199999999999</v>
      </c>
      <c r="W216">
        <v>0.192389</v>
      </c>
      <c r="X216">
        <v>0.10323300000000001</v>
      </c>
      <c r="Y216">
        <v>1.4889599999999999E-3</v>
      </c>
      <c r="Z216">
        <v>3.9053399999999998</v>
      </c>
      <c r="AA216">
        <v>17.568899999999999</v>
      </c>
      <c r="AB216">
        <v>3149.99</v>
      </c>
      <c r="AC216">
        <v>6641.11</v>
      </c>
      <c r="AD216">
        <v>3026.97</v>
      </c>
      <c r="AE216">
        <v>0.05</v>
      </c>
      <c r="AF216">
        <v>0.02</v>
      </c>
      <c r="AG216">
        <v>0.02</v>
      </c>
      <c r="AH216" s="2">
        <v>2.8850899999999998E-6</v>
      </c>
      <c r="AI216" s="2">
        <v>3.3267700000000001E-6</v>
      </c>
      <c r="AJ216">
        <v>36.036000000000001</v>
      </c>
      <c r="AK216">
        <v>239319</v>
      </c>
      <c r="AL216">
        <v>0.37520300000000001</v>
      </c>
      <c r="AM216">
        <v>846.09</v>
      </c>
      <c r="AN216">
        <v>138.60900000000001</v>
      </c>
      <c r="AO216">
        <v>0</v>
      </c>
      <c r="AP216">
        <v>138.60900000000001</v>
      </c>
      <c r="AQ216">
        <v>739.9</v>
      </c>
      <c r="AR216">
        <v>2529.61</v>
      </c>
      <c r="AS216">
        <v>8151.33</v>
      </c>
      <c r="AT216">
        <f t="shared" si="16"/>
        <v>10586.585475558531</v>
      </c>
      <c r="AU216">
        <f t="shared" si="17"/>
        <v>21.149863945789999</v>
      </c>
      <c r="AV216">
        <f t="shared" si="18"/>
        <v>2.411559960973535E-2</v>
      </c>
      <c r="AW216">
        <f t="shared" si="19"/>
        <v>21.173979545399735</v>
      </c>
      <c r="AX216">
        <f t="shared" si="15"/>
        <v>499.98090594446501</v>
      </c>
    </row>
    <row r="217" spans="1:50" x14ac:dyDescent="0.3">
      <c r="A217" s="1">
        <v>63425</v>
      </c>
      <c r="B217">
        <v>47.736400000000003</v>
      </c>
      <c r="C217">
        <v>7.2435999999999998</v>
      </c>
      <c r="D217">
        <v>2000</v>
      </c>
      <c r="E217">
        <v>5.7248799999999997</v>
      </c>
      <c r="F217">
        <v>81.775099999999995</v>
      </c>
      <c r="G217">
        <v>2081.7800000000002</v>
      </c>
      <c r="H217">
        <v>2000</v>
      </c>
      <c r="I217">
        <v>5.9308899999999998</v>
      </c>
      <c r="J217">
        <v>81.5989</v>
      </c>
      <c r="K217">
        <v>2081.6</v>
      </c>
      <c r="L217">
        <v>0.132469</v>
      </c>
      <c r="M217">
        <v>0.561643</v>
      </c>
      <c r="N217">
        <v>0.30588799999999999</v>
      </c>
      <c r="O217">
        <v>1.02461</v>
      </c>
      <c r="P217">
        <v>4.7280999999999997E-2</v>
      </c>
      <c r="Q217">
        <v>1.01268</v>
      </c>
      <c r="R217">
        <v>3.0186700000000002</v>
      </c>
      <c r="S217">
        <v>1.2390200000000001E-2</v>
      </c>
      <c r="T217">
        <v>0.57894299999999999</v>
      </c>
      <c r="U217">
        <v>51.915599999999998</v>
      </c>
      <c r="V217">
        <v>0.17267099999999999</v>
      </c>
      <c r="W217">
        <v>0.19208900000000001</v>
      </c>
      <c r="X217">
        <v>0.103533</v>
      </c>
      <c r="Y217">
        <v>1.4887699999999999E-3</v>
      </c>
      <c r="Z217">
        <v>3.92001</v>
      </c>
      <c r="AA217">
        <v>16.755099999999999</v>
      </c>
      <c r="AB217">
        <v>2965.45</v>
      </c>
      <c r="AC217">
        <v>6622.64</v>
      </c>
      <c r="AD217">
        <v>2849.2</v>
      </c>
      <c r="AE217">
        <v>0.05</v>
      </c>
      <c r="AF217">
        <v>0.02</v>
      </c>
      <c r="AG217">
        <v>0.02</v>
      </c>
      <c r="AH217" s="2">
        <v>2.88505E-6</v>
      </c>
      <c r="AI217" s="2">
        <v>3.3267700000000001E-6</v>
      </c>
      <c r="AJ217">
        <v>36.218000000000004</v>
      </c>
      <c r="AK217">
        <v>239859</v>
      </c>
      <c r="AL217">
        <v>0.38262800000000002</v>
      </c>
      <c r="AM217">
        <v>846.07799999999997</v>
      </c>
      <c r="AN217">
        <v>139.58500000000001</v>
      </c>
      <c r="AO217">
        <v>0</v>
      </c>
      <c r="AP217">
        <v>139.58500000000001</v>
      </c>
      <c r="AQ217">
        <v>742.20500000000004</v>
      </c>
      <c r="AR217">
        <v>2370.5</v>
      </c>
      <c r="AS217">
        <v>7770.72</v>
      </c>
      <c r="AT217">
        <f t="shared" si="16"/>
        <v>11349.180267411004</v>
      </c>
      <c r="AU217">
        <f t="shared" si="17"/>
        <v>22.675042116900002</v>
      </c>
      <c r="AV217">
        <f t="shared" si="18"/>
        <v>2.4146646164013203E-2</v>
      </c>
      <c r="AW217">
        <f t="shared" si="19"/>
        <v>22.699188763064015</v>
      </c>
      <c r="AX217">
        <f t="shared" si="15"/>
        <v>499.98175643520455</v>
      </c>
    </row>
    <row r="218" spans="1:50" x14ac:dyDescent="0.3">
      <c r="A218" s="1">
        <v>63516</v>
      </c>
      <c r="B218">
        <v>43.708399999999997</v>
      </c>
      <c r="C218">
        <v>7.28</v>
      </c>
      <c r="D218">
        <v>2000</v>
      </c>
      <c r="E218">
        <v>5.38985</v>
      </c>
      <c r="F218">
        <v>82.059100000000001</v>
      </c>
      <c r="G218">
        <v>2082.06</v>
      </c>
      <c r="H218">
        <v>2000</v>
      </c>
      <c r="I218">
        <v>5.5836100000000002</v>
      </c>
      <c r="J218">
        <v>81.895099999999999</v>
      </c>
      <c r="K218">
        <v>2081.9</v>
      </c>
      <c r="L218">
        <v>0.13278999999999999</v>
      </c>
      <c r="M218">
        <v>0.56132300000000002</v>
      </c>
      <c r="N218">
        <v>0.30588700000000002</v>
      </c>
      <c r="O218">
        <v>1.02441</v>
      </c>
      <c r="P218">
        <v>5.0564199999999997E-2</v>
      </c>
      <c r="Q218">
        <v>1.0126900000000001</v>
      </c>
      <c r="R218">
        <v>3.0258699999999998</v>
      </c>
      <c r="S218">
        <v>1.23879E-2</v>
      </c>
      <c r="T218">
        <v>0.57894299999999999</v>
      </c>
      <c r="U218">
        <v>51.9193</v>
      </c>
      <c r="V218">
        <v>0.16145899999999999</v>
      </c>
      <c r="W218">
        <v>0.19179399999999999</v>
      </c>
      <c r="X218">
        <v>0.103828</v>
      </c>
      <c r="Y218">
        <v>1.4884E-3</v>
      </c>
      <c r="Z218">
        <v>3.9336799999999998</v>
      </c>
      <c r="AA218">
        <v>15.9862</v>
      </c>
      <c r="AB218">
        <v>2791.81</v>
      </c>
      <c r="AC218">
        <v>6603.49</v>
      </c>
      <c r="AD218">
        <v>2681.99</v>
      </c>
      <c r="AE218">
        <v>0.05</v>
      </c>
      <c r="AF218">
        <v>0.02</v>
      </c>
      <c r="AG218">
        <v>0.02</v>
      </c>
      <c r="AH218" s="2">
        <v>2.88502E-6</v>
      </c>
      <c r="AI218" s="2">
        <v>3.3267700000000001E-6</v>
      </c>
      <c r="AJ218">
        <v>36.4</v>
      </c>
      <c r="AK218">
        <v>240367</v>
      </c>
      <c r="AL218">
        <v>0.39008100000000001</v>
      </c>
      <c r="AM218">
        <v>846.06700000000001</v>
      </c>
      <c r="AN218">
        <v>140.535</v>
      </c>
      <c r="AO218">
        <v>0</v>
      </c>
      <c r="AP218">
        <v>140.535</v>
      </c>
      <c r="AQ218">
        <v>744.43899999999996</v>
      </c>
      <c r="AR218">
        <v>2221.92</v>
      </c>
      <c r="AS218">
        <v>7411.2</v>
      </c>
      <c r="AT218">
        <f t="shared" si="16"/>
        <v>12161.83221504014</v>
      </c>
      <c r="AU218">
        <f t="shared" si="17"/>
        <v>24.300310585959998</v>
      </c>
      <c r="AV218">
        <f t="shared" si="18"/>
        <v>2.4175590922916216E-2</v>
      </c>
      <c r="AW218">
        <f t="shared" si="19"/>
        <v>24.324486176882914</v>
      </c>
      <c r="AX218">
        <f t="shared" si="15"/>
        <v>499.98310865033989</v>
      </c>
    </row>
    <row r="219" spans="1:50" x14ac:dyDescent="0.3">
      <c r="A219" s="1">
        <v>63607</v>
      </c>
      <c r="B219">
        <v>39.954999999999998</v>
      </c>
      <c r="C219">
        <v>7.3163999999999998</v>
      </c>
      <c r="D219">
        <v>2000</v>
      </c>
      <c r="E219">
        <v>5.0749000000000004</v>
      </c>
      <c r="F219">
        <v>82.323099999999997</v>
      </c>
      <c r="G219">
        <v>2082.3200000000002</v>
      </c>
      <c r="H219">
        <v>2000</v>
      </c>
      <c r="I219">
        <v>5.2570399999999999</v>
      </c>
      <c r="J219">
        <v>82.170699999999997</v>
      </c>
      <c r="K219">
        <v>2082.17</v>
      </c>
      <c r="L219">
        <v>0.133105</v>
      </c>
      <c r="M219">
        <v>0.56101000000000001</v>
      </c>
      <c r="N219">
        <v>0.30588500000000002</v>
      </c>
      <c r="O219">
        <v>1.02423</v>
      </c>
      <c r="P219">
        <v>5.4059099999999999E-2</v>
      </c>
      <c r="Q219">
        <v>1.0126999999999999</v>
      </c>
      <c r="R219">
        <v>3.0326900000000001</v>
      </c>
      <c r="S219">
        <v>1.23859E-2</v>
      </c>
      <c r="T219">
        <v>0.57894299999999999</v>
      </c>
      <c r="U219">
        <v>51.922800000000002</v>
      </c>
      <c r="V219">
        <v>0.15102099999999999</v>
      </c>
      <c r="W219">
        <v>0.19150400000000001</v>
      </c>
      <c r="X219">
        <v>0.104118</v>
      </c>
      <c r="Y219">
        <v>1.4878599999999999E-3</v>
      </c>
      <c r="Z219">
        <v>3.9464000000000001</v>
      </c>
      <c r="AA219">
        <v>15.259499999999999</v>
      </c>
      <c r="AB219">
        <v>2628.52</v>
      </c>
      <c r="AC219">
        <v>6583.71</v>
      </c>
      <c r="AD219">
        <v>2524.79</v>
      </c>
      <c r="AE219">
        <v>0.05</v>
      </c>
      <c r="AF219">
        <v>0.02</v>
      </c>
      <c r="AG219">
        <v>0.02</v>
      </c>
      <c r="AH219" s="2">
        <v>2.8849900000000001E-6</v>
      </c>
      <c r="AI219" s="2">
        <v>3.3267700000000001E-6</v>
      </c>
      <c r="AJ219">
        <v>36.582000000000001</v>
      </c>
      <c r="AK219">
        <v>240845</v>
      </c>
      <c r="AL219">
        <v>0.39755800000000002</v>
      </c>
      <c r="AM219">
        <v>846.05600000000004</v>
      </c>
      <c r="AN219">
        <v>141.46</v>
      </c>
      <c r="AO219">
        <v>0</v>
      </c>
      <c r="AP219">
        <v>141.46</v>
      </c>
      <c r="AQ219">
        <v>746.60699999999997</v>
      </c>
      <c r="AR219">
        <v>2083.1799999999998</v>
      </c>
      <c r="AS219">
        <v>7071.55</v>
      </c>
      <c r="AT219">
        <f t="shared" si="16"/>
        <v>13027.170381194888</v>
      </c>
      <c r="AU219">
        <f t="shared" si="17"/>
        <v>26.030995163549999</v>
      </c>
      <c r="AV219">
        <f t="shared" si="18"/>
        <v>2.4202540971277886E-2</v>
      </c>
      <c r="AW219">
        <f t="shared" si="19"/>
        <v>26.055197704521277</v>
      </c>
      <c r="AX219">
        <f t="shared" si="15"/>
        <v>499.98355525563039</v>
      </c>
    </row>
    <row r="220" spans="1:50" x14ac:dyDescent="0.3">
      <c r="A220" s="1">
        <v>63698</v>
      </c>
      <c r="B220">
        <v>36.457799999999999</v>
      </c>
      <c r="C220">
        <v>7.3528000000000002</v>
      </c>
      <c r="D220">
        <v>2000</v>
      </c>
      <c r="E220">
        <v>4.7789599999999997</v>
      </c>
      <c r="F220">
        <v>82.568299999999994</v>
      </c>
      <c r="G220">
        <v>2082.5700000000002</v>
      </c>
      <c r="H220">
        <v>2000</v>
      </c>
      <c r="I220">
        <v>4.9500900000000003</v>
      </c>
      <c r="J220">
        <v>82.4268</v>
      </c>
      <c r="K220">
        <v>2082.4299999999998</v>
      </c>
      <c r="L220">
        <v>0.13341500000000001</v>
      </c>
      <c r="M220">
        <v>0.56070200000000003</v>
      </c>
      <c r="N220">
        <v>0.30588300000000002</v>
      </c>
      <c r="O220">
        <v>1.02406</v>
      </c>
      <c r="P220">
        <v>5.7776899999999999E-2</v>
      </c>
      <c r="Q220">
        <v>1.01271</v>
      </c>
      <c r="R220">
        <v>3.0391599999999999</v>
      </c>
      <c r="S220">
        <v>1.23841E-2</v>
      </c>
      <c r="T220">
        <v>0.57894299999999999</v>
      </c>
      <c r="U220">
        <v>51.926099999999998</v>
      </c>
      <c r="V220">
        <v>0.14130300000000001</v>
      </c>
      <c r="W220">
        <v>0.191219</v>
      </c>
      <c r="X220">
        <v>0.104404</v>
      </c>
      <c r="Y220">
        <v>1.4871699999999999E-3</v>
      </c>
      <c r="Z220">
        <v>3.9582099999999998</v>
      </c>
      <c r="AA220">
        <v>14.572699999999999</v>
      </c>
      <c r="AB220">
        <v>2475.0500000000002</v>
      </c>
      <c r="AC220">
        <v>6563.37</v>
      </c>
      <c r="AD220">
        <v>2377.08</v>
      </c>
      <c r="AE220">
        <v>0.05</v>
      </c>
      <c r="AF220">
        <v>0.02</v>
      </c>
      <c r="AG220">
        <v>0.02</v>
      </c>
      <c r="AH220" s="2">
        <v>2.8849600000000001E-6</v>
      </c>
      <c r="AI220" s="2">
        <v>3.3267700000000001E-6</v>
      </c>
      <c r="AJ220">
        <v>36.764000000000003</v>
      </c>
      <c r="AK220">
        <v>241296</v>
      </c>
      <c r="AL220">
        <v>0.405059</v>
      </c>
      <c r="AM220">
        <v>846.04600000000005</v>
      </c>
      <c r="AN220">
        <v>142.36199999999999</v>
      </c>
      <c r="AO220">
        <v>0</v>
      </c>
      <c r="AP220">
        <v>142.36199999999999</v>
      </c>
      <c r="AQ220">
        <v>748.71199999999999</v>
      </c>
      <c r="AR220">
        <v>1953.66</v>
      </c>
      <c r="AS220">
        <v>6750.61</v>
      </c>
      <c r="AT220">
        <f t="shared" si="16"/>
        <v>13948.014057781213</v>
      </c>
      <c r="AU220">
        <f t="shared" si="17"/>
        <v>27.872674569370002</v>
      </c>
      <c r="AV220">
        <f t="shared" si="18"/>
        <v>2.4227645415846259E-2</v>
      </c>
      <c r="AW220">
        <f t="shared" si="19"/>
        <v>27.896902214785847</v>
      </c>
      <c r="AX220">
        <f t="shared" si="15"/>
        <v>499.98433339987554</v>
      </c>
    </row>
    <row r="221" spans="1:50" x14ac:dyDescent="0.3">
      <c r="A221" s="1">
        <v>63789</v>
      </c>
      <c r="B221">
        <v>33.1997</v>
      </c>
      <c r="C221">
        <v>7.3891999999999998</v>
      </c>
      <c r="D221">
        <v>2000</v>
      </c>
      <c r="E221">
        <v>4.5010000000000003</v>
      </c>
      <c r="F221">
        <v>82.795699999999997</v>
      </c>
      <c r="G221">
        <v>2082.8000000000002</v>
      </c>
      <c r="H221">
        <v>2000</v>
      </c>
      <c r="I221">
        <v>4.6617300000000004</v>
      </c>
      <c r="J221">
        <v>82.664500000000004</v>
      </c>
      <c r="K221">
        <v>2082.66</v>
      </c>
      <c r="L221">
        <v>0.13372100000000001</v>
      </c>
      <c r="M221">
        <v>0.56039799999999995</v>
      </c>
      <c r="N221">
        <v>0.30587999999999999</v>
      </c>
      <c r="O221">
        <v>1.02389</v>
      </c>
      <c r="P221">
        <v>6.1729199999999998E-2</v>
      </c>
      <c r="Q221">
        <v>1.0127200000000001</v>
      </c>
      <c r="R221">
        <v>3.0453100000000002</v>
      </c>
      <c r="S221">
        <v>1.23824E-2</v>
      </c>
      <c r="T221">
        <v>0.57894299999999999</v>
      </c>
      <c r="U221">
        <v>51.929099999999998</v>
      </c>
      <c r="V221">
        <v>0.13225600000000001</v>
      </c>
      <c r="W221">
        <v>0.190939</v>
      </c>
      <c r="X221">
        <v>0.104685</v>
      </c>
      <c r="Y221">
        <v>1.4863299999999999E-3</v>
      </c>
      <c r="Z221">
        <v>3.9691700000000001</v>
      </c>
      <c r="AA221">
        <v>13.923400000000001</v>
      </c>
      <c r="AB221">
        <v>2330.86</v>
      </c>
      <c r="AC221">
        <v>6542.52</v>
      </c>
      <c r="AD221">
        <v>2238.35</v>
      </c>
      <c r="AE221">
        <v>0.05</v>
      </c>
      <c r="AF221">
        <v>0.02</v>
      </c>
      <c r="AG221">
        <v>0.02</v>
      </c>
      <c r="AH221" s="2">
        <v>2.8849300000000001E-6</v>
      </c>
      <c r="AI221" s="2">
        <v>3.3267700000000001E-6</v>
      </c>
      <c r="AJ221">
        <v>36.945999999999998</v>
      </c>
      <c r="AK221">
        <v>241720</v>
      </c>
      <c r="AL221">
        <v>0.41258099999999998</v>
      </c>
      <c r="AM221">
        <v>846.03700000000003</v>
      </c>
      <c r="AN221">
        <v>143.24100000000001</v>
      </c>
      <c r="AO221">
        <v>0</v>
      </c>
      <c r="AP221">
        <v>143.24100000000001</v>
      </c>
      <c r="AQ221">
        <v>750.75699999999995</v>
      </c>
      <c r="AR221">
        <v>1832.74</v>
      </c>
      <c r="AS221">
        <v>6447.31</v>
      </c>
      <c r="AT221">
        <f t="shared" si="16"/>
        <v>14927.253041403643</v>
      </c>
      <c r="AU221">
        <f t="shared" si="17"/>
        <v>29.831139656719998</v>
      </c>
      <c r="AV221">
        <f t="shared" si="18"/>
        <v>2.4251010826130549E-2</v>
      </c>
      <c r="AW221">
        <f t="shared" si="19"/>
        <v>29.855390667546128</v>
      </c>
      <c r="AX221">
        <f t="shared" si="15"/>
        <v>499.98518551057174</v>
      </c>
    </row>
    <row r="222" spans="1:50" x14ac:dyDescent="0.3">
      <c r="A222" s="1">
        <v>63880</v>
      </c>
      <c r="B222">
        <v>30.164300000000001</v>
      </c>
      <c r="C222">
        <v>7.4256000000000002</v>
      </c>
      <c r="D222">
        <v>2000</v>
      </c>
      <c r="E222">
        <v>4.2400200000000003</v>
      </c>
      <c r="F222">
        <v>83.006100000000004</v>
      </c>
      <c r="G222">
        <v>2083.0100000000002</v>
      </c>
      <c r="H222">
        <v>2000</v>
      </c>
      <c r="I222">
        <v>4.3909200000000004</v>
      </c>
      <c r="J222">
        <v>82.884699999999995</v>
      </c>
      <c r="K222">
        <v>2082.88</v>
      </c>
      <c r="L222">
        <v>0.134023</v>
      </c>
      <c r="M222">
        <v>0.56010000000000004</v>
      </c>
      <c r="N222">
        <v>0.30587700000000001</v>
      </c>
      <c r="O222">
        <v>1.0237400000000001</v>
      </c>
      <c r="P222">
        <v>6.5927899999999998E-2</v>
      </c>
      <c r="Q222">
        <v>1.0127299999999999</v>
      </c>
      <c r="R222">
        <v>3.0511400000000002</v>
      </c>
      <c r="S222">
        <v>1.2380800000000001E-2</v>
      </c>
      <c r="T222">
        <v>0.57894299999999999</v>
      </c>
      <c r="U222">
        <v>51.932000000000002</v>
      </c>
      <c r="V222">
        <v>0.123833</v>
      </c>
      <c r="W222">
        <v>0.190664</v>
      </c>
      <c r="X222">
        <v>0.104963</v>
      </c>
      <c r="Y222">
        <v>1.4853500000000001E-3</v>
      </c>
      <c r="Z222">
        <v>3.97932</v>
      </c>
      <c r="AA222">
        <v>13.3095</v>
      </c>
      <c r="AB222">
        <v>2195.46</v>
      </c>
      <c r="AC222">
        <v>6521.21</v>
      </c>
      <c r="AD222">
        <v>2108.1</v>
      </c>
      <c r="AE222">
        <v>0.05</v>
      </c>
      <c r="AF222">
        <v>0.02</v>
      </c>
      <c r="AG222">
        <v>0.02</v>
      </c>
      <c r="AH222" s="2">
        <v>2.8849000000000001E-6</v>
      </c>
      <c r="AI222" s="2">
        <v>3.3267700000000001E-6</v>
      </c>
      <c r="AJ222">
        <v>37.128</v>
      </c>
      <c r="AK222">
        <v>242120</v>
      </c>
      <c r="AL222">
        <v>0.420124</v>
      </c>
      <c r="AM222">
        <v>846.02800000000002</v>
      </c>
      <c r="AN222">
        <v>144.1</v>
      </c>
      <c r="AO222">
        <v>0</v>
      </c>
      <c r="AP222">
        <v>144.1</v>
      </c>
      <c r="AQ222">
        <v>752.74800000000005</v>
      </c>
      <c r="AR222">
        <v>1719.88</v>
      </c>
      <c r="AS222">
        <v>6160.6</v>
      </c>
      <c r="AT222">
        <f t="shared" si="16"/>
        <v>15967.859996868012</v>
      </c>
      <c r="AU222">
        <f t="shared" si="17"/>
        <v>31.912352614950002</v>
      </c>
      <c r="AV222">
        <f t="shared" si="18"/>
        <v>2.4272771940737209E-2</v>
      </c>
      <c r="AW222">
        <f t="shared" si="19"/>
        <v>31.936625386890739</v>
      </c>
      <c r="AX222">
        <f t="shared" si="15"/>
        <v>499.98582515929991</v>
      </c>
    </row>
    <row r="223" spans="1:50" x14ac:dyDescent="0.3">
      <c r="A223" s="1">
        <v>63971</v>
      </c>
      <c r="B223">
        <v>27.336300000000001</v>
      </c>
      <c r="C223">
        <v>7.4619999999999997</v>
      </c>
      <c r="D223">
        <v>2000</v>
      </c>
      <c r="E223">
        <v>3.9950399999999999</v>
      </c>
      <c r="F223">
        <v>83.200599999999994</v>
      </c>
      <c r="G223">
        <v>2083.1999999999998</v>
      </c>
      <c r="H223">
        <v>2000</v>
      </c>
      <c r="I223">
        <v>4.1366899999999998</v>
      </c>
      <c r="J223">
        <v>83.088399999999993</v>
      </c>
      <c r="K223">
        <v>2083.09</v>
      </c>
      <c r="L223">
        <v>0.134321</v>
      </c>
      <c r="M223">
        <v>0.55980600000000003</v>
      </c>
      <c r="N223">
        <v>0.30587300000000001</v>
      </c>
      <c r="O223">
        <v>1.02359</v>
      </c>
      <c r="P223">
        <v>7.0385299999999998E-2</v>
      </c>
      <c r="Q223">
        <v>1.01274</v>
      </c>
      <c r="R223">
        <v>3.05667</v>
      </c>
      <c r="S223">
        <v>1.23794E-2</v>
      </c>
      <c r="T223">
        <v>0.57894299999999999</v>
      </c>
      <c r="U223">
        <v>51.934800000000003</v>
      </c>
      <c r="V223">
        <v>0.115991</v>
      </c>
      <c r="W223">
        <v>0.19039300000000001</v>
      </c>
      <c r="X223">
        <v>0.105237</v>
      </c>
      <c r="Y223">
        <v>1.48424E-3</v>
      </c>
      <c r="Z223">
        <v>3.9887100000000002</v>
      </c>
      <c r="AA223">
        <v>12.728899999999999</v>
      </c>
      <c r="AB223">
        <v>2068.34</v>
      </c>
      <c r="AC223">
        <v>6499.49</v>
      </c>
      <c r="AD223">
        <v>1985.84</v>
      </c>
      <c r="AE223">
        <v>0.05</v>
      </c>
      <c r="AF223">
        <v>0.02</v>
      </c>
      <c r="AG223">
        <v>0.02</v>
      </c>
      <c r="AH223" s="2">
        <v>2.88488E-6</v>
      </c>
      <c r="AI223" s="2">
        <v>3.3267700000000001E-6</v>
      </c>
      <c r="AJ223">
        <v>37.31</v>
      </c>
      <c r="AK223">
        <v>242496</v>
      </c>
      <c r="AL223">
        <v>0.42768499999999998</v>
      </c>
      <c r="AM223">
        <v>846.02</v>
      </c>
      <c r="AN223">
        <v>144.93799999999999</v>
      </c>
      <c r="AO223">
        <v>0</v>
      </c>
      <c r="AP223">
        <v>144.93799999999999</v>
      </c>
      <c r="AQ223">
        <v>754.68600000000004</v>
      </c>
      <c r="AR223">
        <v>1614.53</v>
      </c>
      <c r="AS223">
        <v>5889.51</v>
      </c>
      <c r="AT223">
        <f t="shared" si="16"/>
        <v>17072.914820893777</v>
      </c>
      <c r="AU223">
        <f t="shared" si="17"/>
        <v>34.122442554829995</v>
      </c>
      <c r="AV223">
        <f t="shared" si="18"/>
        <v>2.4293039988209926E-2</v>
      </c>
      <c r="AW223">
        <f t="shared" si="19"/>
        <v>34.146735594818203</v>
      </c>
      <c r="AX223">
        <f t="shared" si="15"/>
        <v>499.98673441231102</v>
      </c>
    </row>
    <row r="224" spans="1:50" x14ac:dyDescent="0.3">
      <c r="A224" s="1">
        <v>64062</v>
      </c>
      <c r="B224">
        <v>24.701499999999999</v>
      </c>
      <c r="C224">
        <v>7.4984000000000002</v>
      </c>
      <c r="D224">
        <v>2000</v>
      </c>
      <c r="E224">
        <v>3.7651500000000002</v>
      </c>
      <c r="F224">
        <v>83.380099999999999</v>
      </c>
      <c r="G224">
        <v>2083.38</v>
      </c>
      <c r="H224">
        <v>2000</v>
      </c>
      <c r="I224">
        <v>3.8980700000000001</v>
      </c>
      <c r="J224">
        <v>83.276600000000002</v>
      </c>
      <c r="K224">
        <v>2083.2800000000002</v>
      </c>
      <c r="L224">
        <v>0.13461500000000001</v>
      </c>
      <c r="M224">
        <v>0.55951600000000001</v>
      </c>
      <c r="N224">
        <v>0.305869</v>
      </c>
      <c r="O224">
        <v>1.02346</v>
      </c>
      <c r="P224">
        <v>7.5114E-2</v>
      </c>
      <c r="Q224">
        <v>1.01275</v>
      </c>
      <c r="R224">
        <v>3.0619200000000002</v>
      </c>
      <c r="S224">
        <v>1.2378200000000001E-2</v>
      </c>
      <c r="T224">
        <v>0.57894299999999999</v>
      </c>
      <c r="U224">
        <v>51.9373</v>
      </c>
      <c r="V224">
        <v>0.10868899999999999</v>
      </c>
      <c r="W224">
        <v>0.19012599999999999</v>
      </c>
      <c r="X224">
        <v>0.105508</v>
      </c>
      <c r="Y224">
        <v>1.48302E-3</v>
      </c>
      <c r="Z224">
        <v>3.9973900000000002</v>
      </c>
      <c r="AA224">
        <v>12.179500000000001</v>
      </c>
      <c r="AB224">
        <v>1949.03</v>
      </c>
      <c r="AC224">
        <v>6477.4</v>
      </c>
      <c r="AD224">
        <v>1871.12</v>
      </c>
      <c r="AE224">
        <v>0.05</v>
      </c>
      <c r="AF224">
        <v>0.02</v>
      </c>
      <c r="AG224">
        <v>0.02</v>
      </c>
      <c r="AH224" s="2">
        <v>2.8848599999999999E-6</v>
      </c>
      <c r="AI224" s="2">
        <v>3.3267700000000001E-6</v>
      </c>
      <c r="AJ224">
        <v>37.491999999999997</v>
      </c>
      <c r="AK224">
        <v>242851</v>
      </c>
      <c r="AL224">
        <v>0.43526300000000001</v>
      </c>
      <c r="AM224">
        <v>846.01199999999994</v>
      </c>
      <c r="AN224">
        <v>145.75800000000001</v>
      </c>
      <c r="AO224">
        <v>0</v>
      </c>
      <c r="AP224">
        <v>145.75800000000001</v>
      </c>
      <c r="AQ224">
        <v>756.57500000000005</v>
      </c>
      <c r="AR224">
        <v>1516.18</v>
      </c>
      <c r="AS224">
        <v>5633.13</v>
      </c>
      <c r="AT224">
        <f t="shared" si="16"/>
        <v>18245.558007626401</v>
      </c>
      <c r="AU224">
        <f t="shared" si="17"/>
        <v>36.467739036999994</v>
      </c>
      <c r="AV224">
        <f t="shared" si="18"/>
        <v>2.4311916266647016E-2</v>
      </c>
      <c r="AW224">
        <f t="shared" si="19"/>
        <v>36.492050953266641</v>
      </c>
      <c r="AX224">
        <f t="shared" si="15"/>
        <v>499.98718984012385</v>
      </c>
    </row>
    <row r="225" spans="1:50" x14ac:dyDescent="0.3">
      <c r="A225" s="1">
        <v>64153</v>
      </c>
      <c r="B225">
        <v>22.246500000000001</v>
      </c>
      <c r="C225">
        <v>7.5347999999999997</v>
      </c>
      <c r="D225">
        <v>2000</v>
      </c>
      <c r="E225">
        <v>3.5494500000000002</v>
      </c>
      <c r="F225">
        <v>83.545500000000004</v>
      </c>
      <c r="G225">
        <v>2083.5500000000002</v>
      </c>
      <c r="H225">
        <v>2000</v>
      </c>
      <c r="I225">
        <v>3.6741600000000001</v>
      </c>
      <c r="J225">
        <v>83.450100000000006</v>
      </c>
      <c r="K225">
        <v>2083.4499999999998</v>
      </c>
      <c r="L225">
        <v>0.134906</v>
      </c>
      <c r="M225">
        <v>0.55922899999999998</v>
      </c>
      <c r="N225">
        <v>0.305865</v>
      </c>
      <c r="O225">
        <v>1.0233300000000001</v>
      </c>
      <c r="P225">
        <v>8.0127299999999999E-2</v>
      </c>
      <c r="Q225">
        <v>1.01275</v>
      </c>
      <c r="R225">
        <v>3.0669</v>
      </c>
      <c r="S225">
        <v>1.2377000000000001E-2</v>
      </c>
      <c r="T225">
        <v>0.57894299999999999</v>
      </c>
      <c r="U225">
        <v>51.939700000000002</v>
      </c>
      <c r="V225">
        <v>0.10188800000000001</v>
      </c>
      <c r="W225">
        <v>0.189862</v>
      </c>
      <c r="X225">
        <v>0.10577499999999999</v>
      </c>
      <c r="Y225">
        <v>1.4816899999999999E-3</v>
      </c>
      <c r="Z225">
        <v>4.0053799999999997</v>
      </c>
      <c r="AA225">
        <v>11.659700000000001</v>
      </c>
      <c r="AB225">
        <v>1837.08</v>
      </c>
      <c r="AC225">
        <v>6454.98</v>
      </c>
      <c r="AD225">
        <v>1763.5</v>
      </c>
      <c r="AE225">
        <v>0.05</v>
      </c>
      <c r="AF225">
        <v>0.02</v>
      </c>
      <c r="AG225">
        <v>0.02</v>
      </c>
      <c r="AH225" s="2">
        <v>2.8848400000000001E-6</v>
      </c>
      <c r="AI225" s="2">
        <v>3.3267700000000001E-6</v>
      </c>
      <c r="AJ225">
        <v>37.673999999999999</v>
      </c>
      <c r="AK225">
        <v>243185</v>
      </c>
      <c r="AL225">
        <v>0.442857</v>
      </c>
      <c r="AM225">
        <v>846.005</v>
      </c>
      <c r="AN225">
        <v>146.56</v>
      </c>
      <c r="AO225">
        <v>0</v>
      </c>
      <c r="AP225">
        <v>146.56</v>
      </c>
      <c r="AQ225">
        <v>758.41899999999998</v>
      </c>
      <c r="AR225">
        <v>1424.38</v>
      </c>
      <c r="AS225">
        <v>5390.59</v>
      </c>
      <c r="AT225">
        <f t="shared" si="16"/>
        <v>19489.10637411143</v>
      </c>
      <c r="AU225">
        <f t="shared" si="17"/>
        <v>38.954849720189998</v>
      </c>
      <c r="AV225">
        <f t="shared" si="18"/>
        <v>2.432949731193397E-2</v>
      </c>
      <c r="AW225">
        <f t="shared" si="19"/>
        <v>38.97917921750193</v>
      </c>
      <c r="AX225">
        <f t="shared" si="15"/>
        <v>499.98760274974398</v>
      </c>
    </row>
    <row r="226" spans="1:50" x14ac:dyDescent="0.3">
      <c r="A226" s="1">
        <v>64244</v>
      </c>
      <c r="B226">
        <v>19.9587</v>
      </c>
      <c r="C226">
        <v>7.5712000000000002</v>
      </c>
      <c r="D226">
        <v>2000</v>
      </c>
      <c r="E226">
        <v>3.3470900000000001</v>
      </c>
      <c r="F226">
        <v>83.697400000000002</v>
      </c>
      <c r="G226">
        <v>2083.6999999999998</v>
      </c>
      <c r="H226">
        <v>2000</v>
      </c>
      <c r="I226">
        <v>3.4640900000000001</v>
      </c>
      <c r="J226">
        <v>83.609800000000007</v>
      </c>
      <c r="K226">
        <v>2083.61</v>
      </c>
      <c r="L226">
        <v>0.13519300000000001</v>
      </c>
      <c r="M226">
        <v>0.55894699999999997</v>
      </c>
      <c r="N226">
        <v>0.30586000000000002</v>
      </c>
      <c r="O226">
        <v>1.02321</v>
      </c>
      <c r="P226">
        <v>8.5438500000000001E-2</v>
      </c>
      <c r="Q226">
        <v>1.0127600000000001</v>
      </c>
      <c r="R226">
        <v>3.0716399999999999</v>
      </c>
      <c r="S226">
        <v>1.23759E-2</v>
      </c>
      <c r="T226">
        <v>0.57894299999999999</v>
      </c>
      <c r="U226">
        <v>51.942</v>
      </c>
      <c r="V226">
        <v>9.5554600000000003E-2</v>
      </c>
      <c r="W226">
        <v>0.18960199999999999</v>
      </c>
      <c r="X226">
        <v>0.10604</v>
      </c>
      <c r="Y226">
        <v>1.48025E-3</v>
      </c>
      <c r="Z226">
        <v>4.01274</v>
      </c>
      <c r="AA226">
        <v>11.1677</v>
      </c>
      <c r="AB226">
        <v>1732.04</v>
      </c>
      <c r="AC226">
        <v>6432.28</v>
      </c>
      <c r="AD226">
        <v>1662.54</v>
      </c>
      <c r="AE226">
        <v>0.05</v>
      </c>
      <c r="AF226">
        <v>0.02</v>
      </c>
      <c r="AG226">
        <v>0.02</v>
      </c>
      <c r="AH226" s="2">
        <v>2.88482E-6</v>
      </c>
      <c r="AI226" s="2">
        <v>3.3267700000000001E-6</v>
      </c>
      <c r="AJ226">
        <v>37.856000000000002</v>
      </c>
      <c r="AK226">
        <v>243500</v>
      </c>
      <c r="AL226">
        <v>0.45046599999999998</v>
      </c>
      <c r="AM226">
        <v>845.99900000000002</v>
      </c>
      <c r="AN226">
        <v>147.345</v>
      </c>
      <c r="AO226">
        <v>0</v>
      </c>
      <c r="AP226">
        <v>147.345</v>
      </c>
      <c r="AQ226">
        <v>760.21900000000005</v>
      </c>
      <c r="AR226">
        <v>1338.67</v>
      </c>
      <c r="AS226">
        <v>5161.07</v>
      </c>
      <c r="AT226">
        <f t="shared" si="16"/>
        <v>20806.922491747828</v>
      </c>
      <c r="AU226">
        <f t="shared" si="17"/>
        <v>41.590438463549994</v>
      </c>
      <c r="AV226">
        <f t="shared" si="18"/>
        <v>2.4345857210064596E-2</v>
      </c>
      <c r="AW226">
        <f t="shared" si="19"/>
        <v>41.614784320760059</v>
      </c>
      <c r="AX226">
        <f t="shared" si="15"/>
        <v>499.98871389964245</v>
      </c>
    </row>
    <row r="227" spans="1:50" x14ac:dyDescent="0.3">
      <c r="A227" s="1">
        <v>64335</v>
      </c>
      <c r="B227">
        <v>17.8263</v>
      </c>
      <c r="C227">
        <v>7.6075999999999997</v>
      </c>
      <c r="D227">
        <v>2000</v>
      </c>
      <c r="E227">
        <v>3.15726</v>
      </c>
      <c r="F227">
        <v>83.836799999999997</v>
      </c>
      <c r="G227">
        <v>2083.84</v>
      </c>
      <c r="H227">
        <v>2000</v>
      </c>
      <c r="I227">
        <v>3.26701</v>
      </c>
      <c r="J227">
        <v>83.756500000000003</v>
      </c>
      <c r="K227">
        <v>2083.7600000000002</v>
      </c>
      <c r="L227">
        <v>0.13547699999999999</v>
      </c>
      <c r="M227">
        <v>0.55866800000000005</v>
      </c>
      <c r="N227">
        <v>0.30585499999999999</v>
      </c>
      <c r="O227">
        <v>1.0230900000000001</v>
      </c>
      <c r="P227">
        <v>9.1061500000000004E-2</v>
      </c>
      <c r="Q227">
        <v>1.0127699999999999</v>
      </c>
      <c r="R227">
        <v>3.07613</v>
      </c>
      <c r="S227">
        <v>1.2375000000000001E-2</v>
      </c>
      <c r="T227">
        <v>0.57894299999999999</v>
      </c>
      <c r="U227">
        <v>51.944099999999999</v>
      </c>
      <c r="V227">
        <v>8.9654200000000003E-2</v>
      </c>
      <c r="W227">
        <v>0.18934500000000001</v>
      </c>
      <c r="X227">
        <v>0.10630100000000001</v>
      </c>
      <c r="Y227">
        <v>1.47872E-3</v>
      </c>
      <c r="Z227">
        <v>4.0194900000000002</v>
      </c>
      <c r="AA227">
        <v>10.7018</v>
      </c>
      <c r="AB227">
        <v>1633.51</v>
      </c>
      <c r="AC227">
        <v>6409.32</v>
      </c>
      <c r="AD227">
        <v>1567.85</v>
      </c>
      <c r="AE227">
        <v>0.05</v>
      </c>
      <c r="AF227">
        <v>0.02</v>
      </c>
      <c r="AG227">
        <v>0.02</v>
      </c>
      <c r="AH227" s="2">
        <v>2.8847999999999999E-6</v>
      </c>
      <c r="AI227" s="2">
        <v>3.3267700000000001E-6</v>
      </c>
      <c r="AJ227">
        <v>38.037999999999997</v>
      </c>
      <c r="AK227">
        <v>243798</v>
      </c>
      <c r="AL227">
        <v>0.45808700000000002</v>
      </c>
      <c r="AM227">
        <v>845.99300000000005</v>
      </c>
      <c r="AN227">
        <v>148.11500000000001</v>
      </c>
      <c r="AO227">
        <v>0</v>
      </c>
      <c r="AP227">
        <v>148.11500000000001</v>
      </c>
      <c r="AQ227">
        <v>761.97900000000004</v>
      </c>
      <c r="AR227">
        <v>1258.6400000000001</v>
      </c>
      <c r="AS227">
        <v>4943.8</v>
      </c>
      <c r="AT227">
        <f t="shared" si="16"/>
        <v>22202.432979059733</v>
      </c>
      <c r="AU227">
        <f t="shared" si="17"/>
        <v>44.381448039300004</v>
      </c>
      <c r="AV227">
        <f t="shared" si="18"/>
        <v>2.4361097634455424E-2</v>
      </c>
      <c r="AW227">
        <f t="shared" si="19"/>
        <v>44.405809136934458</v>
      </c>
      <c r="AX227">
        <f t="shared" si="15"/>
        <v>499.98938000643022</v>
      </c>
    </row>
    <row r="228" spans="1:50" x14ac:dyDescent="0.3">
      <c r="A228" s="1">
        <v>64426</v>
      </c>
      <c r="B228">
        <v>15.8386</v>
      </c>
      <c r="C228">
        <v>7.6440000000000001</v>
      </c>
      <c r="D228">
        <v>2000</v>
      </c>
      <c r="E228">
        <v>2.9792000000000001</v>
      </c>
      <c r="F228">
        <v>83.964299999999994</v>
      </c>
      <c r="G228">
        <v>2083.96</v>
      </c>
      <c r="H228">
        <v>2000</v>
      </c>
      <c r="I228">
        <v>3.0821499999999999</v>
      </c>
      <c r="J228">
        <v>83.890799999999999</v>
      </c>
      <c r="K228">
        <v>2083.89</v>
      </c>
      <c r="L228">
        <v>0.13575799999999999</v>
      </c>
      <c r="M228">
        <v>0.558392</v>
      </c>
      <c r="N228">
        <v>0.30585000000000001</v>
      </c>
      <c r="O228">
        <v>1.02298</v>
      </c>
      <c r="P228">
        <v>9.70105E-2</v>
      </c>
      <c r="Q228">
        <v>1.0127699999999999</v>
      </c>
      <c r="R228">
        <v>3.08039</v>
      </c>
      <c r="S228">
        <v>1.2374100000000001E-2</v>
      </c>
      <c r="T228">
        <v>0.57894299999999999</v>
      </c>
      <c r="U228">
        <v>51.946100000000001</v>
      </c>
      <c r="V228">
        <v>8.4156300000000003E-2</v>
      </c>
      <c r="W228">
        <v>0.18909100000000001</v>
      </c>
      <c r="X228">
        <v>0.10656</v>
      </c>
      <c r="Y228">
        <v>1.4771000000000001E-3</v>
      </c>
      <c r="Z228">
        <v>4.0256800000000004</v>
      </c>
      <c r="AA228">
        <v>10.260400000000001</v>
      </c>
      <c r="AB228">
        <v>1541.07</v>
      </c>
      <c r="AC228">
        <v>6386.13</v>
      </c>
      <c r="AD228">
        <v>1479.04</v>
      </c>
      <c r="AE228">
        <v>0.05</v>
      </c>
      <c r="AF228">
        <v>0.02</v>
      </c>
      <c r="AG228">
        <v>0.02</v>
      </c>
      <c r="AH228" s="2">
        <v>2.88479E-6</v>
      </c>
      <c r="AI228" s="2">
        <v>3.3267700000000001E-6</v>
      </c>
      <c r="AJ228">
        <v>38.22</v>
      </c>
      <c r="AK228">
        <v>244078</v>
      </c>
      <c r="AL228">
        <v>0.46572200000000002</v>
      </c>
      <c r="AM228">
        <v>845.98699999999997</v>
      </c>
      <c r="AN228">
        <v>148.869</v>
      </c>
      <c r="AO228">
        <v>0</v>
      </c>
      <c r="AP228">
        <v>148.869</v>
      </c>
      <c r="AQ228">
        <v>763.70100000000002</v>
      </c>
      <c r="AR228">
        <v>1183.9000000000001</v>
      </c>
      <c r="AS228">
        <v>4738.07</v>
      </c>
      <c r="AT228">
        <f t="shared" si="16"/>
        <v>23679.173398693172</v>
      </c>
      <c r="AU228">
        <f t="shared" si="17"/>
        <v>47.334993465800004</v>
      </c>
      <c r="AV228">
        <f t="shared" si="18"/>
        <v>2.4375313383153567E-2</v>
      </c>
      <c r="AW228">
        <f t="shared" si="19"/>
        <v>47.359368779183157</v>
      </c>
      <c r="AX228">
        <f t="shared" si="15"/>
        <v>499.98921035242699</v>
      </c>
    </row>
    <row r="229" spans="1:50" x14ac:dyDescent="0.3">
      <c r="A229" s="1">
        <v>64517</v>
      </c>
      <c r="B229">
        <v>13.985300000000001</v>
      </c>
      <c r="C229">
        <v>7.6803999999999997</v>
      </c>
      <c r="D229">
        <v>2000</v>
      </c>
      <c r="E229">
        <v>2.8121800000000001</v>
      </c>
      <c r="F229">
        <v>84.080600000000004</v>
      </c>
      <c r="G229">
        <v>2084.08</v>
      </c>
      <c r="H229">
        <v>2000</v>
      </c>
      <c r="I229">
        <v>2.9087399999999999</v>
      </c>
      <c r="J229">
        <v>84.013599999999997</v>
      </c>
      <c r="K229">
        <v>2084.0100000000002</v>
      </c>
      <c r="L229">
        <v>0.13603699999999999</v>
      </c>
      <c r="M229">
        <v>0.55811900000000003</v>
      </c>
      <c r="N229">
        <v>0.305844</v>
      </c>
      <c r="O229">
        <v>1.02288</v>
      </c>
      <c r="P229">
        <v>0.1033</v>
      </c>
      <c r="Q229">
        <v>1.01278</v>
      </c>
      <c r="R229">
        <v>3.0844399999999998</v>
      </c>
      <c r="S229">
        <v>1.23733E-2</v>
      </c>
      <c r="T229">
        <v>0.57894299999999999</v>
      </c>
      <c r="U229">
        <v>51.948</v>
      </c>
      <c r="V229">
        <v>7.90323E-2</v>
      </c>
      <c r="W229">
        <v>0.18884000000000001</v>
      </c>
      <c r="X229">
        <v>0.106817</v>
      </c>
      <c r="Y229">
        <v>1.4754E-3</v>
      </c>
      <c r="Z229">
        <v>4.0313400000000001</v>
      </c>
      <c r="AA229">
        <v>9.8422900000000002</v>
      </c>
      <c r="AB229">
        <v>1454.37</v>
      </c>
      <c r="AC229">
        <v>6362.76</v>
      </c>
      <c r="AD229">
        <v>1395.74</v>
      </c>
      <c r="AE229">
        <v>0.05</v>
      </c>
      <c r="AF229">
        <v>0.02</v>
      </c>
      <c r="AG229">
        <v>0.02</v>
      </c>
      <c r="AH229" s="2">
        <v>2.8847699999999999E-6</v>
      </c>
      <c r="AI229" s="2">
        <v>3.3267700000000001E-6</v>
      </c>
      <c r="AJ229">
        <v>38.402000000000001</v>
      </c>
      <c r="AK229">
        <v>244343</v>
      </c>
      <c r="AL229">
        <v>0.47336699999999998</v>
      </c>
      <c r="AM229">
        <v>845.98199999999997</v>
      </c>
      <c r="AN229">
        <v>149.60900000000001</v>
      </c>
      <c r="AO229">
        <v>0</v>
      </c>
      <c r="AP229">
        <v>149.60900000000001</v>
      </c>
      <c r="AQ229">
        <v>765.38699999999994</v>
      </c>
      <c r="AR229">
        <v>1114.0899999999999</v>
      </c>
      <c r="AS229">
        <v>4543.18</v>
      </c>
      <c r="AT229">
        <f t="shared" si="16"/>
        <v>25240.838889170089</v>
      </c>
      <c r="AU229">
        <f t="shared" si="17"/>
        <v>50.458301443000003</v>
      </c>
      <c r="AV229">
        <f t="shared" si="18"/>
        <v>2.4388526529378302E-2</v>
      </c>
      <c r="AW229">
        <f t="shared" si="19"/>
        <v>50.482689969529382</v>
      </c>
      <c r="AX229">
        <f t="shared" si="15"/>
        <v>499.98997486871423</v>
      </c>
    </row>
    <row r="230" spans="1:50" x14ac:dyDescent="0.3">
      <c r="A230" s="1">
        <v>64608</v>
      </c>
      <c r="B230">
        <v>12.2569</v>
      </c>
      <c r="C230">
        <v>7.7168000000000001</v>
      </c>
      <c r="D230">
        <v>2000</v>
      </c>
      <c r="E230">
        <v>2.6555</v>
      </c>
      <c r="F230">
        <v>84.186400000000006</v>
      </c>
      <c r="G230">
        <v>2084.19</v>
      </c>
      <c r="H230">
        <v>2000</v>
      </c>
      <c r="I230">
        <v>2.7460800000000001</v>
      </c>
      <c r="J230">
        <v>84.125500000000002</v>
      </c>
      <c r="K230">
        <v>2084.13</v>
      </c>
      <c r="L230">
        <v>0.13631299999999999</v>
      </c>
      <c r="M230">
        <v>0.55784900000000004</v>
      </c>
      <c r="N230">
        <v>0.305838</v>
      </c>
      <c r="O230">
        <v>1.02278</v>
      </c>
      <c r="P230">
        <v>0.109945</v>
      </c>
      <c r="Q230">
        <v>1.01278</v>
      </c>
      <c r="R230">
        <v>3.0882900000000002</v>
      </c>
      <c r="S230">
        <v>1.2372599999999999E-2</v>
      </c>
      <c r="T230">
        <v>0.57894299999999999</v>
      </c>
      <c r="U230">
        <v>51.949800000000003</v>
      </c>
      <c r="V230">
        <v>7.4255600000000005E-2</v>
      </c>
      <c r="W230">
        <v>0.18859200000000001</v>
      </c>
      <c r="X230">
        <v>0.107071</v>
      </c>
      <c r="Y230">
        <v>1.4736300000000001E-3</v>
      </c>
      <c r="Z230">
        <v>4.0364899999999997</v>
      </c>
      <c r="AA230">
        <v>9.4459300000000006</v>
      </c>
      <c r="AB230">
        <v>1373.04</v>
      </c>
      <c r="AC230">
        <v>6339.22</v>
      </c>
      <c r="AD230">
        <v>1317.62</v>
      </c>
      <c r="AE230">
        <v>0.05</v>
      </c>
      <c r="AF230">
        <v>0.02</v>
      </c>
      <c r="AG230">
        <v>0.02</v>
      </c>
      <c r="AH230" s="2">
        <v>2.8847600000000001E-6</v>
      </c>
      <c r="AI230" s="2">
        <v>3.3267700000000001E-6</v>
      </c>
      <c r="AJ230">
        <v>38.584000000000003</v>
      </c>
      <c r="AK230">
        <v>244593</v>
      </c>
      <c r="AL230">
        <v>0.48102200000000001</v>
      </c>
      <c r="AM230">
        <v>845.97699999999998</v>
      </c>
      <c r="AN230">
        <v>150.33699999999999</v>
      </c>
      <c r="AO230">
        <v>0</v>
      </c>
      <c r="AP230">
        <v>150.33699999999999</v>
      </c>
      <c r="AQ230">
        <v>767.04100000000005</v>
      </c>
      <c r="AR230">
        <v>1048.8699999999999</v>
      </c>
      <c r="AS230">
        <v>4358.5</v>
      </c>
      <c r="AT230">
        <f t="shared" si="16"/>
        <v>26891.110702227379</v>
      </c>
      <c r="AU230">
        <f t="shared" si="17"/>
        <v>53.758877226150005</v>
      </c>
      <c r="AV230">
        <f t="shared" si="18"/>
        <v>2.440085764348833E-2</v>
      </c>
      <c r="AW230">
        <f t="shared" si="19"/>
        <v>53.783278083793491</v>
      </c>
      <c r="AX230">
        <f t="shared" si="15"/>
        <v>499.99017650674728</v>
      </c>
    </row>
    <row r="231" spans="1:50" x14ac:dyDescent="0.3">
      <c r="A231" s="1">
        <v>64699</v>
      </c>
      <c r="B231">
        <v>10.644600000000001</v>
      </c>
      <c r="C231">
        <v>7.7531999999999996</v>
      </c>
      <c r="D231">
        <v>2000</v>
      </c>
      <c r="E231">
        <v>2.5085099999999998</v>
      </c>
      <c r="F231">
        <v>84.282399999999996</v>
      </c>
      <c r="G231">
        <v>2084.2800000000002</v>
      </c>
      <c r="H231">
        <v>2000</v>
      </c>
      <c r="I231">
        <v>2.5934900000000001</v>
      </c>
      <c r="J231">
        <v>84.227199999999996</v>
      </c>
      <c r="K231">
        <v>2084.23</v>
      </c>
      <c r="L231">
        <v>0.13658600000000001</v>
      </c>
      <c r="M231">
        <v>0.55758099999999999</v>
      </c>
      <c r="N231">
        <v>0.30583199999999999</v>
      </c>
      <c r="O231">
        <v>1.0226900000000001</v>
      </c>
      <c r="P231">
        <v>0.116961</v>
      </c>
      <c r="Q231">
        <v>1.0127900000000001</v>
      </c>
      <c r="R231">
        <v>3.0919500000000002</v>
      </c>
      <c r="S231">
        <v>1.23719E-2</v>
      </c>
      <c r="T231">
        <v>0.57894299999999999</v>
      </c>
      <c r="U231">
        <v>51.951500000000003</v>
      </c>
      <c r="V231">
        <v>6.98014E-2</v>
      </c>
      <c r="W231">
        <v>0.18834600000000001</v>
      </c>
      <c r="X231">
        <v>0.107323</v>
      </c>
      <c r="Y231">
        <v>1.47178E-3</v>
      </c>
      <c r="Z231">
        <v>4.0411700000000002</v>
      </c>
      <c r="AA231">
        <v>9.0701000000000001</v>
      </c>
      <c r="AB231">
        <v>1296.75</v>
      </c>
      <c r="AC231">
        <v>6315.55</v>
      </c>
      <c r="AD231">
        <v>1244.3399999999999</v>
      </c>
      <c r="AE231">
        <v>0.05</v>
      </c>
      <c r="AF231">
        <v>0.02</v>
      </c>
      <c r="AG231">
        <v>0.02</v>
      </c>
      <c r="AH231" s="2">
        <v>2.8847399999999999E-6</v>
      </c>
      <c r="AI231" s="2">
        <v>3.3267700000000001E-6</v>
      </c>
      <c r="AJ231">
        <v>38.765999999999998</v>
      </c>
      <c r="AK231">
        <v>244829</v>
      </c>
      <c r="AL231">
        <v>0.48868699999999998</v>
      </c>
      <c r="AM231">
        <v>845.97199999999998</v>
      </c>
      <c r="AN231">
        <v>151.05199999999999</v>
      </c>
      <c r="AO231">
        <v>0</v>
      </c>
      <c r="AP231">
        <v>151.05199999999999</v>
      </c>
      <c r="AQ231">
        <v>768.66200000000003</v>
      </c>
      <c r="AR231">
        <v>987.92600000000004</v>
      </c>
      <c r="AS231">
        <v>4183.4399999999996</v>
      </c>
      <c r="AT231">
        <f t="shared" si="16"/>
        <v>28633.919974545464</v>
      </c>
      <c r="AU231">
        <f t="shared" si="17"/>
        <v>57.244472033899996</v>
      </c>
      <c r="AV231">
        <f t="shared" si="18"/>
        <v>2.441233467146061E-2</v>
      </c>
      <c r="AW231">
        <f t="shared" si="19"/>
        <v>57.268884368571456</v>
      </c>
      <c r="AX231">
        <f t="shared" si="15"/>
        <v>499.99088144031401</v>
      </c>
    </row>
    <row r="232" spans="1:50" x14ac:dyDescent="0.3">
      <c r="A232" s="1">
        <v>64790</v>
      </c>
      <c r="B232">
        <v>9.1401299999999992</v>
      </c>
      <c r="C232">
        <v>7.7896000000000001</v>
      </c>
      <c r="D232">
        <v>2000</v>
      </c>
      <c r="E232">
        <v>2.3706100000000001</v>
      </c>
      <c r="F232">
        <v>84.369</v>
      </c>
      <c r="G232">
        <v>2084.37</v>
      </c>
      <c r="H232">
        <v>2000</v>
      </c>
      <c r="I232">
        <v>2.4503400000000002</v>
      </c>
      <c r="J232">
        <v>84.319199999999995</v>
      </c>
      <c r="K232">
        <v>2084.3200000000002</v>
      </c>
      <c r="L232">
        <v>0.13685800000000001</v>
      </c>
      <c r="M232">
        <v>0.55731699999999995</v>
      </c>
      <c r="N232">
        <v>0.30582599999999999</v>
      </c>
      <c r="O232">
        <v>1.0226</v>
      </c>
      <c r="P232">
        <v>0.124364</v>
      </c>
      <c r="Q232">
        <v>1.0127900000000001</v>
      </c>
      <c r="R232">
        <v>3.0954199999999998</v>
      </c>
      <c r="S232">
        <v>1.23713E-2</v>
      </c>
      <c r="T232">
        <v>0.57894299999999999</v>
      </c>
      <c r="U232">
        <v>51.953099999999999</v>
      </c>
      <c r="V232">
        <v>6.5646599999999999E-2</v>
      </c>
      <c r="W232">
        <v>0.18810299999999999</v>
      </c>
      <c r="X232">
        <v>0.107572</v>
      </c>
      <c r="Y232">
        <v>1.4698700000000001E-3</v>
      </c>
      <c r="Z232">
        <v>4.0454100000000004</v>
      </c>
      <c r="AA232">
        <v>8.7135999999999996</v>
      </c>
      <c r="AB232">
        <v>1225.17</v>
      </c>
      <c r="AC232">
        <v>6291.76</v>
      </c>
      <c r="AD232">
        <v>1175.6099999999999</v>
      </c>
      <c r="AE232">
        <v>0.05</v>
      </c>
      <c r="AF232">
        <v>0.02</v>
      </c>
      <c r="AG232">
        <v>0.02</v>
      </c>
      <c r="AH232" s="2">
        <v>2.8847300000000001E-6</v>
      </c>
      <c r="AI232" s="2">
        <v>3.3267700000000001E-6</v>
      </c>
      <c r="AJ232">
        <v>38.948</v>
      </c>
      <c r="AK232">
        <v>245052</v>
      </c>
      <c r="AL232">
        <v>0.49636000000000002</v>
      </c>
      <c r="AM232">
        <v>845.96799999999996</v>
      </c>
      <c r="AN232">
        <v>151.755</v>
      </c>
      <c r="AO232">
        <v>0</v>
      </c>
      <c r="AP232">
        <v>151.755</v>
      </c>
      <c r="AQ232">
        <v>770.255</v>
      </c>
      <c r="AR232">
        <v>930.96199999999999</v>
      </c>
      <c r="AS232">
        <v>4017.42</v>
      </c>
      <c r="AT232">
        <f t="shared" si="16"/>
        <v>30473.202733204944</v>
      </c>
      <c r="AU232">
        <f t="shared" si="17"/>
        <v>60.923071849600007</v>
      </c>
      <c r="AV232">
        <f t="shared" si="18"/>
        <v>2.4423052660140207E-2</v>
      </c>
      <c r="AW232">
        <f t="shared" si="19"/>
        <v>60.947494902260146</v>
      </c>
      <c r="AX232">
        <f t="shared" si="15"/>
        <v>499.9910625050955</v>
      </c>
    </row>
    <row r="233" spans="1:50" x14ac:dyDescent="0.3">
      <c r="A233" s="1">
        <v>64881</v>
      </c>
      <c r="B233">
        <v>7.7359499999999999</v>
      </c>
      <c r="C233">
        <v>7.8259999999999996</v>
      </c>
      <c r="D233">
        <v>2000</v>
      </c>
      <c r="E233">
        <v>2.2412100000000001</v>
      </c>
      <c r="F233">
        <v>84.446799999999996</v>
      </c>
      <c r="G233">
        <v>2084.4499999999998</v>
      </c>
      <c r="H233">
        <v>2000</v>
      </c>
      <c r="I233">
        <v>2.31603</v>
      </c>
      <c r="J233">
        <v>84.402100000000004</v>
      </c>
      <c r="K233">
        <v>2084.4</v>
      </c>
      <c r="L233">
        <v>0.137127</v>
      </c>
      <c r="M233">
        <v>0.55705400000000005</v>
      </c>
      <c r="N233">
        <v>0.30581900000000001</v>
      </c>
      <c r="O233">
        <v>1.0225200000000001</v>
      </c>
      <c r="P233">
        <v>0.13216900000000001</v>
      </c>
      <c r="Q233">
        <v>1.0127999999999999</v>
      </c>
      <c r="R233">
        <v>3.0987300000000002</v>
      </c>
      <c r="S233">
        <v>1.23707E-2</v>
      </c>
      <c r="T233">
        <v>0.57894299999999999</v>
      </c>
      <c r="U233">
        <v>51.954700000000003</v>
      </c>
      <c r="V233">
        <v>6.1769900000000003E-2</v>
      </c>
      <c r="W233">
        <v>0.187862</v>
      </c>
      <c r="X233">
        <v>0.10782</v>
      </c>
      <c r="Y233">
        <v>1.4679000000000001E-3</v>
      </c>
      <c r="Z233">
        <v>4.04922</v>
      </c>
      <c r="AA233">
        <v>8.3752999999999993</v>
      </c>
      <c r="AB233">
        <v>1158.01</v>
      </c>
      <c r="AC233">
        <v>6267.89</v>
      </c>
      <c r="AD233">
        <v>1111.1199999999999</v>
      </c>
      <c r="AE233">
        <v>0.05</v>
      </c>
      <c r="AF233">
        <v>0.02</v>
      </c>
      <c r="AG233">
        <v>0.02</v>
      </c>
      <c r="AH233" s="2">
        <v>2.8847199999999998E-6</v>
      </c>
      <c r="AI233" s="2">
        <v>3.3267700000000001E-6</v>
      </c>
      <c r="AJ233">
        <v>39.130000000000003</v>
      </c>
      <c r="AK233">
        <v>245262</v>
      </c>
      <c r="AL233">
        <v>0.50404000000000004</v>
      </c>
      <c r="AM233">
        <v>845.96400000000006</v>
      </c>
      <c r="AN233">
        <v>152.447</v>
      </c>
      <c r="AO233">
        <v>0</v>
      </c>
      <c r="AP233">
        <v>152.447</v>
      </c>
      <c r="AQ233">
        <v>771.82</v>
      </c>
      <c r="AR233">
        <v>877.70299999999997</v>
      </c>
      <c r="AS233">
        <v>3859.92</v>
      </c>
      <c r="AT233">
        <f t="shared" si="16"/>
        <v>32412.800138377668</v>
      </c>
      <c r="AU233">
        <f t="shared" si="17"/>
        <v>64.802194974300008</v>
      </c>
      <c r="AV233">
        <f t="shared" si="18"/>
        <v>2.4433031452283545E-2</v>
      </c>
      <c r="AW233">
        <f t="shared" si="19"/>
        <v>64.826628005752298</v>
      </c>
      <c r="AX233">
        <f t="shared" si="15"/>
        <v>499.99207324961532</v>
      </c>
    </row>
    <row r="234" spans="1:50" x14ac:dyDescent="0.3">
      <c r="A234" s="1">
        <v>64972</v>
      </c>
      <c r="B234">
        <v>6.4249299999999998</v>
      </c>
      <c r="C234">
        <v>7.8624000000000001</v>
      </c>
      <c r="D234">
        <v>2000</v>
      </c>
      <c r="E234">
        <v>2.1197599999999999</v>
      </c>
      <c r="F234">
        <v>84.516400000000004</v>
      </c>
      <c r="G234">
        <v>2084.52</v>
      </c>
      <c r="H234">
        <v>2000</v>
      </c>
      <c r="I234">
        <v>2.1899799999999998</v>
      </c>
      <c r="J234">
        <v>84.476500000000001</v>
      </c>
      <c r="K234">
        <v>2084.48</v>
      </c>
      <c r="L234">
        <v>0.13739399999999999</v>
      </c>
      <c r="M234">
        <v>0.55679299999999998</v>
      </c>
      <c r="N234">
        <v>0.305813</v>
      </c>
      <c r="O234">
        <v>1.02244</v>
      </c>
      <c r="P234">
        <v>0.14039299999999999</v>
      </c>
      <c r="Q234">
        <v>1.0127999999999999</v>
      </c>
      <c r="R234">
        <v>3.1018699999999999</v>
      </c>
      <c r="S234">
        <v>1.23702E-2</v>
      </c>
      <c r="T234">
        <v>0.57894299999999999</v>
      </c>
      <c r="U234">
        <v>51.956099999999999</v>
      </c>
      <c r="V234">
        <v>5.8151399999999999E-2</v>
      </c>
      <c r="W234">
        <v>0.18762300000000001</v>
      </c>
      <c r="X234">
        <v>0.108066</v>
      </c>
      <c r="Y234">
        <v>1.46587E-3</v>
      </c>
      <c r="Z234">
        <v>4.0526499999999999</v>
      </c>
      <c r="AA234">
        <v>8.0541400000000003</v>
      </c>
      <c r="AB234">
        <v>1094.99</v>
      </c>
      <c r="AC234">
        <v>6243.94</v>
      </c>
      <c r="AD234">
        <v>1050.6099999999999</v>
      </c>
      <c r="AE234">
        <v>0.05</v>
      </c>
      <c r="AF234">
        <v>0.02</v>
      </c>
      <c r="AG234">
        <v>0.02</v>
      </c>
      <c r="AH234" s="2">
        <v>2.8847099999999999E-6</v>
      </c>
      <c r="AI234" s="2">
        <v>3.3267700000000001E-6</v>
      </c>
      <c r="AJ234">
        <v>39.311999999999998</v>
      </c>
      <c r="AK234">
        <v>245462</v>
      </c>
      <c r="AL234">
        <v>0.51172799999999996</v>
      </c>
      <c r="AM234">
        <v>845.96</v>
      </c>
      <c r="AN234">
        <v>153.12799999999999</v>
      </c>
      <c r="AO234">
        <v>0</v>
      </c>
      <c r="AP234">
        <v>153.12799999999999</v>
      </c>
      <c r="AQ234">
        <v>773.35900000000004</v>
      </c>
      <c r="AR234">
        <v>827.89400000000001</v>
      </c>
      <c r="AS234">
        <v>3710.44</v>
      </c>
      <c r="AT234">
        <f t="shared" si="16"/>
        <v>34456.856493201623</v>
      </c>
      <c r="AU234">
        <f t="shared" si="17"/>
        <v>68.890325122979988</v>
      </c>
      <c r="AV234">
        <f t="shared" si="18"/>
        <v>2.4442355897627933E-2</v>
      </c>
      <c r="AW234">
        <f t="shared" si="19"/>
        <v>68.914767478877621</v>
      </c>
      <c r="AX234">
        <f t="shared" si="15"/>
        <v>499.99234929962802</v>
      </c>
    </row>
    <row r="235" spans="1:50" x14ac:dyDescent="0.3">
      <c r="A235" s="1">
        <v>65047</v>
      </c>
      <c r="B235">
        <v>5.3988100000000001</v>
      </c>
      <c r="C235">
        <v>7.8927300000000002</v>
      </c>
      <c r="D235">
        <v>2000</v>
      </c>
      <c r="E235">
        <v>2.02427</v>
      </c>
      <c r="F235">
        <v>84.5685</v>
      </c>
      <c r="G235">
        <v>2084.5700000000002</v>
      </c>
      <c r="H235">
        <v>2000</v>
      </c>
      <c r="I235">
        <v>2.0811600000000001</v>
      </c>
      <c r="J235">
        <v>84.537700000000001</v>
      </c>
      <c r="K235">
        <v>2084.54</v>
      </c>
      <c r="L235">
        <v>0.13761499999999999</v>
      </c>
      <c r="M235">
        <v>0.55657800000000002</v>
      </c>
      <c r="N235">
        <v>0.305807</v>
      </c>
      <c r="O235">
        <v>1.0223800000000001</v>
      </c>
      <c r="P235">
        <v>0.14757799999999999</v>
      </c>
      <c r="Q235">
        <v>1.0127999999999999</v>
      </c>
      <c r="R235">
        <v>3.1043699999999999</v>
      </c>
      <c r="S235">
        <v>1.23698E-2</v>
      </c>
      <c r="T235">
        <v>0.57894299999999999</v>
      </c>
      <c r="U235">
        <v>51.9572</v>
      </c>
      <c r="V235">
        <v>5.5320000000000001E-2</v>
      </c>
      <c r="W235">
        <v>0.18742500000000001</v>
      </c>
      <c r="X235">
        <v>0.108269</v>
      </c>
      <c r="Y235">
        <v>1.4641400000000001E-3</v>
      </c>
      <c r="Z235">
        <v>4.0554600000000001</v>
      </c>
      <c r="AA235">
        <v>7.7988799999999996</v>
      </c>
      <c r="AB235">
        <v>1040.58</v>
      </c>
      <c r="AC235">
        <v>6223.94</v>
      </c>
      <c r="AD235">
        <v>998.38099999999997</v>
      </c>
      <c r="AE235">
        <v>0.05</v>
      </c>
      <c r="AF235">
        <v>0.02</v>
      </c>
      <c r="AG235">
        <v>0.02</v>
      </c>
      <c r="AH235" s="2">
        <v>2.8847000000000001E-6</v>
      </c>
      <c r="AI235" s="2">
        <v>3.3267700000000001E-6</v>
      </c>
      <c r="AJ235">
        <v>39.463700000000003</v>
      </c>
      <c r="AK235">
        <v>245619</v>
      </c>
      <c r="AL235">
        <v>0.51813900000000002</v>
      </c>
      <c r="AM235">
        <v>845.95699999999999</v>
      </c>
      <c r="AN235">
        <v>128.12100000000001</v>
      </c>
      <c r="AO235">
        <v>0</v>
      </c>
      <c r="AP235">
        <v>128.12100000000001</v>
      </c>
      <c r="AQ235">
        <v>774.62300000000005</v>
      </c>
      <c r="AR235">
        <v>788.84900000000005</v>
      </c>
      <c r="AS235">
        <v>3591.67</v>
      </c>
      <c r="AT235">
        <f t="shared" si="16"/>
        <v>36242.990654822985</v>
      </c>
      <c r="AU235">
        <f t="shared" si="17"/>
        <v>72.462566887359998</v>
      </c>
      <c r="AV235">
        <f t="shared" si="18"/>
        <v>2.4449628258929448E-2</v>
      </c>
      <c r="AW235">
        <f t="shared" si="19"/>
        <v>72.487016515618933</v>
      </c>
      <c r="AX235">
        <f t="shared" si="15"/>
        <v>499.99285936970011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" zoomScale="67" workbookViewId="0">
      <selection activeCell="O38" sqref="O3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2024-02-18T16:06:34Z</dcterms:modified>
</cp:coreProperties>
</file>