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" sheetId="1" r:id="rId5"/>
    <sheet state="visible" name="Dimension Numbers" sheetId="2" r:id="rId6"/>
  </sheets>
  <definedNames/>
  <calcPr/>
</workbook>
</file>

<file path=xl/sharedStrings.xml><?xml version="1.0" encoding="utf-8"?>
<sst xmlns="http://schemas.openxmlformats.org/spreadsheetml/2006/main" count="48" uniqueCount="44">
  <si>
    <t>MOTOROLA SOLUTIONS VSA DIMENSIONAL CHECK REPORT</t>
  </si>
  <si>
    <t>Not Submitted</t>
  </si>
  <si>
    <t>FAI</t>
  </si>
  <si>
    <t>For Parts not released to Production - A copy of this report to be sent to Motorola Solutions for approval of any sample parts</t>
  </si>
  <si>
    <t>A marked copy of the drawing to be supplied with this report showing dimensions that are checked</t>
  </si>
  <si>
    <t xml:space="preserve">© 2021, Motorola Solutions. All rights reserved. MOTOROLA, MOTO, MOTOROLA SOLUTIONS, and the Stylized M Logo are trademarks or registered trademarks of Motorola Trademark Holdings, LLC and are used under license. All other trademarks are the property of their respective owners.  </t>
  </si>
  <si>
    <t>Part Number:</t>
  </si>
  <si>
    <t>Supplier:</t>
  </si>
  <si>
    <t>Trial Type:</t>
  </si>
  <si>
    <t>Inspector:</t>
  </si>
  <si>
    <t>Part Description:</t>
  </si>
  <si>
    <t>Tool Number:</t>
  </si>
  <si>
    <t>Sample Date:</t>
  </si>
  <si>
    <t>Inspection Date:</t>
  </si>
  <si>
    <t>Revision/ Version:</t>
  </si>
  <si>
    <t>Material:</t>
  </si>
  <si>
    <t>Sample Location:</t>
  </si>
  <si>
    <t>Contact Email:</t>
  </si>
  <si>
    <t>HG = Height gauge, MIC = Micrometer, DC = Dial Caliper, P = Protractor, OC = Optical Comparator, CG = Checking Gauge, CMM = Coordinate Measuring Machine,</t>
  </si>
  <si>
    <t>OMM = Optical Coordinate Measuring Machine, HT = Hardness Trester, TG = Thickness Gauge, PG = Plug Gauge, VIS = Visual, THG = Thread Gauge</t>
  </si>
  <si>
    <t>OTHER:</t>
  </si>
  <si>
    <t>Drawing Specifications</t>
  </si>
  <si>
    <t>Inspection Results</t>
  </si>
  <si>
    <t>Inspection Analysis</t>
  </si>
  <si>
    <t>General</t>
  </si>
  <si>
    <t xml:space="preserve"> Dimensions</t>
  </si>
  <si>
    <t xml:space="preserve"> Measurements</t>
  </si>
  <si>
    <t>Deviation From Nominal</t>
  </si>
  <si>
    <t>Mean</t>
  </si>
  <si>
    <t>% Tolerance</t>
  </si>
  <si>
    <t>Alert</t>
  </si>
  <si>
    <t>Cavity 1</t>
  </si>
  <si>
    <t>Cavity 2</t>
  </si>
  <si>
    <t>Critical</t>
  </si>
  <si>
    <t>DIM #</t>
  </si>
  <si>
    <t>Nominal</t>
  </si>
  <si>
    <t>+Tol</t>
  </si>
  <si>
    <t>-Tol</t>
  </si>
  <si>
    <t>Loc.</t>
  </si>
  <si>
    <t>Upper</t>
  </si>
  <si>
    <t>Lower</t>
  </si>
  <si>
    <t>Gauge</t>
  </si>
  <si>
    <t>Comments</t>
  </si>
  <si>
    <t>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</si>
</sst>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[$-409]mmmm\ d\,\ yyyy"/>
    <numFmt numFmtId="166" formatCode="0.000"/>
  </numFmts>
  <fonts count="15">
    <font>
      <sz val="11.0"/>
      <color theme="1"/>
      <name val="Calibri"/>
      <scheme val="minor"/>
    </font>
    <font>
      <b/>
      <u/>
      <sz val="16.0"/>
      <color theme="1"/>
      <name val="Arial"/>
    </font>
    <font>
      <sz val="12.0"/>
      <color theme="1"/>
      <name val="Arial"/>
    </font>
    <font>
      <sz val="11.0"/>
      <color theme="1"/>
      <name val="Calibri"/>
    </font>
    <font>
      <sz val="10.0"/>
      <color rgb="FFFFFFFF"/>
      <name val="Arial"/>
    </font>
    <font>
      <sz val="8.0"/>
      <color theme="1"/>
      <name val="Arial"/>
    </font>
    <font>
      <sz val="14.0"/>
      <color theme="1"/>
      <name val="Arial"/>
    </font>
    <font/>
    <font>
      <b/>
      <sz val="12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u/>
      <sz val="10.0"/>
      <color rgb="FF0000FF"/>
      <name val="Arial"/>
    </font>
    <font>
      <sz val="12.0"/>
      <color theme="1"/>
      <name val="Times New Roman"/>
    </font>
    <font>
      <sz val="12.0"/>
      <color rgb="FF000000"/>
      <name val="Times New Roman"/>
    </font>
    <font>
      <b/>
      <sz val="12.0"/>
      <color rgb="FFFF000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67">
    <border/>
    <border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left"/>
    </xf>
    <xf borderId="0" fillId="0" fontId="6" numFmtId="0" xfId="0" applyAlignment="1" applyFont="1">
      <alignment horizontal="left"/>
    </xf>
    <xf borderId="1" fillId="0" fontId="5" numFmtId="0" xfId="0" applyAlignment="1" applyBorder="1" applyFont="1">
      <alignment horizontal="center"/>
    </xf>
    <xf borderId="1" fillId="0" fontId="7" numFmtId="0" xfId="0" applyBorder="1" applyFont="1"/>
    <xf borderId="0" fillId="0" fontId="5" numFmtId="0" xfId="0" applyFont="1"/>
    <xf borderId="2" fillId="2" fontId="2" numFmtId="0" xfId="0" applyAlignment="1" applyBorder="1" applyFill="1" applyFont="1">
      <alignment horizontal="center"/>
    </xf>
    <xf borderId="3" fillId="2" fontId="8" numFmtId="0" xfId="0" applyAlignment="1" applyBorder="1" applyFont="1">
      <alignment horizontal="right"/>
    </xf>
    <xf borderId="4" fillId="2" fontId="8" numFmtId="0" xfId="0" applyAlignment="1" applyBorder="1" applyFont="1">
      <alignment horizontal="right"/>
    </xf>
    <xf borderId="5" fillId="0" fontId="9" numFmtId="0" xfId="0" applyAlignment="1" applyBorder="1" applyFont="1">
      <alignment horizontal="left"/>
    </xf>
    <xf borderId="6" fillId="0" fontId="7" numFmtId="0" xfId="0" applyBorder="1" applyFont="1"/>
    <xf borderId="7" fillId="0" fontId="7" numFmtId="0" xfId="0" applyBorder="1" applyFont="1"/>
    <xf borderId="8" fillId="2" fontId="3" numFmtId="0" xfId="0" applyBorder="1" applyFont="1"/>
    <xf borderId="8" fillId="2" fontId="8" numFmtId="0" xfId="0" applyAlignment="1" applyBorder="1" applyFont="1">
      <alignment horizontal="right"/>
    </xf>
    <xf borderId="5" fillId="0" fontId="9" numFmtId="0" xfId="0" applyAlignment="1" applyBorder="1" applyFont="1">
      <alignment horizontal="center"/>
    </xf>
    <xf borderId="5" fillId="0" fontId="9" numFmtId="164" xfId="0" applyAlignment="1" applyBorder="1" applyFont="1" applyNumberFormat="1">
      <alignment horizontal="center"/>
    </xf>
    <xf borderId="5" fillId="2" fontId="8" numFmtId="0" xfId="0" applyAlignment="1" applyBorder="1" applyFont="1">
      <alignment horizontal="right"/>
    </xf>
    <xf borderId="9" fillId="0" fontId="7" numFmtId="0" xfId="0" applyBorder="1" applyFont="1"/>
    <xf borderId="10" fillId="0" fontId="3" numFmtId="0" xfId="0" applyBorder="1" applyFont="1"/>
    <xf borderId="0" fillId="0" fontId="10" numFmtId="0" xfId="0" applyFont="1"/>
    <xf borderId="11" fillId="2" fontId="2" numFmtId="0" xfId="0" applyAlignment="1" applyBorder="1" applyFont="1">
      <alignment horizontal="center"/>
    </xf>
    <xf borderId="12" fillId="2" fontId="8" numFmtId="0" xfId="0" applyAlignment="1" applyBorder="1" applyFont="1">
      <alignment horizontal="right"/>
    </xf>
    <xf borderId="13" fillId="2" fontId="8" numFmtId="0" xfId="0" applyAlignment="1" applyBorder="1" applyFont="1">
      <alignment horizontal="right"/>
    </xf>
    <xf borderId="14" fillId="0" fontId="9" numFmtId="0" xfId="0" applyAlignment="1" applyBorder="1" applyFont="1">
      <alignment horizontal="left"/>
    </xf>
    <xf borderId="15" fillId="0" fontId="7" numFmtId="0" xfId="0" applyBorder="1" applyFont="1"/>
    <xf borderId="16" fillId="0" fontId="7" numFmtId="0" xfId="0" applyBorder="1" applyFont="1"/>
    <xf borderId="17" fillId="2" fontId="3" numFmtId="0" xfId="0" applyBorder="1" applyFont="1"/>
    <xf borderId="17" fillId="2" fontId="8" numFmtId="0" xfId="0" applyAlignment="1" applyBorder="1" applyFont="1">
      <alignment horizontal="right"/>
    </xf>
    <xf borderId="14" fillId="0" fontId="9" numFmtId="0" xfId="0" applyAlignment="1" applyBorder="1" applyFont="1">
      <alignment horizontal="center"/>
    </xf>
    <xf borderId="14" fillId="0" fontId="9" numFmtId="165" xfId="0" applyAlignment="1" applyBorder="1" applyFont="1" applyNumberFormat="1">
      <alignment horizontal="center"/>
    </xf>
    <xf borderId="14" fillId="2" fontId="8" numFmtId="0" xfId="0" applyAlignment="1" applyBorder="1" applyFont="1">
      <alignment horizontal="right"/>
    </xf>
    <xf borderId="18" fillId="0" fontId="7" numFmtId="0" xfId="0" applyBorder="1" applyFont="1"/>
    <xf borderId="19" fillId="2" fontId="2" numFmtId="0" xfId="0" applyAlignment="1" applyBorder="1" applyFont="1">
      <alignment horizontal="center"/>
    </xf>
    <xf borderId="20" fillId="2" fontId="8" numFmtId="0" xfId="0" applyAlignment="1" applyBorder="1" applyFont="1">
      <alignment horizontal="right"/>
    </xf>
    <xf borderId="21" fillId="2" fontId="8" numFmtId="0" xfId="0" applyAlignment="1" applyBorder="1" applyFont="1">
      <alignment horizontal="right"/>
    </xf>
    <xf borderId="22" fillId="0" fontId="9" numFmtId="0" xfId="0" applyAlignment="1" applyBorder="1" applyFont="1">
      <alignment horizontal="left"/>
    </xf>
    <xf borderId="23" fillId="0" fontId="7" numFmtId="0" xfId="0" applyBorder="1" applyFont="1"/>
    <xf borderId="24" fillId="0" fontId="7" numFmtId="0" xfId="0" applyBorder="1" applyFont="1"/>
    <xf borderId="25" fillId="2" fontId="3" numFmtId="0" xfId="0" applyBorder="1" applyFont="1"/>
    <xf borderId="25" fillId="2" fontId="8" numFmtId="0" xfId="0" applyAlignment="1" applyBorder="1" applyFont="1">
      <alignment horizontal="right"/>
    </xf>
    <xf borderId="22" fillId="3" fontId="9" numFmtId="0" xfId="0" applyAlignment="1" applyBorder="1" applyFill="1" applyFont="1">
      <alignment horizontal="center"/>
    </xf>
    <xf borderId="22" fillId="0" fontId="9" numFmtId="164" xfId="0" applyAlignment="1" applyBorder="1" applyFont="1" applyNumberFormat="1">
      <alignment horizontal="center"/>
    </xf>
    <xf borderId="22" fillId="2" fontId="8" numFmtId="0" xfId="0" applyAlignment="1" applyBorder="1" applyFont="1">
      <alignment horizontal="right"/>
    </xf>
    <xf borderId="22" fillId="3" fontId="11" numFmtId="0" xfId="0" applyAlignment="1" applyBorder="1" applyFont="1">
      <alignment horizontal="center" vertical="center"/>
    </xf>
    <xf borderId="26" fillId="0" fontId="7" numFmtId="0" xfId="0" applyBorder="1" applyFont="1"/>
    <xf borderId="27" fillId="2" fontId="2" numFmtId="0" xfId="0" applyAlignment="1" applyBorder="1" applyFont="1">
      <alignment horizontal="left"/>
    </xf>
    <xf borderId="28" fillId="0" fontId="7" numFmtId="0" xfId="0" applyBorder="1" applyFont="1"/>
    <xf borderId="29" fillId="0" fontId="7" numFmtId="0" xfId="0" applyBorder="1" applyFont="1"/>
    <xf borderId="0" fillId="0" fontId="2" numFmtId="0" xfId="0" applyAlignment="1" applyFont="1">
      <alignment horizontal="left"/>
    </xf>
    <xf borderId="19" fillId="2" fontId="2" numFmtId="0" xfId="0" applyAlignment="1" applyBorder="1" applyFont="1">
      <alignment horizontal="left"/>
    </xf>
    <xf borderId="1" fillId="0" fontId="2" numFmtId="0" xfId="0" applyAlignment="1" applyBorder="1" applyFont="1">
      <alignment horizontal="left"/>
    </xf>
    <xf borderId="30" fillId="0" fontId="7" numFmtId="0" xfId="0" applyBorder="1" applyFont="1"/>
    <xf borderId="0" fillId="0" fontId="10" numFmtId="0" xfId="0" applyAlignment="1" applyFont="1">
      <alignment horizontal="left"/>
    </xf>
    <xf borderId="31" fillId="2" fontId="8" numFmtId="0" xfId="0" applyAlignment="1" applyBorder="1" applyFont="1">
      <alignment horizontal="center"/>
    </xf>
    <xf borderId="32" fillId="0" fontId="7" numFmtId="0" xfId="0" applyBorder="1" applyFont="1"/>
    <xf borderId="33" fillId="0" fontId="7" numFmtId="0" xfId="0" applyBorder="1" applyFont="1"/>
    <xf borderId="34" fillId="2" fontId="8" numFmtId="0" xfId="0" applyAlignment="1" applyBorder="1" applyFont="1">
      <alignment horizontal="center"/>
    </xf>
    <xf borderId="35" fillId="0" fontId="7" numFmtId="0" xfId="0" applyBorder="1" applyFont="1"/>
    <xf borderId="36" fillId="0" fontId="7" numFmtId="0" xfId="0" applyBorder="1" applyFont="1"/>
    <xf borderId="37" fillId="2" fontId="8" numFmtId="0" xfId="0" applyAlignment="1" applyBorder="1" applyFont="1">
      <alignment horizontal="center"/>
    </xf>
    <xf borderId="38" fillId="0" fontId="7" numFmtId="0" xfId="0" applyBorder="1" applyFont="1"/>
    <xf borderId="39" fillId="0" fontId="7" numFmtId="0" xfId="0" applyBorder="1" applyFont="1"/>
    <xf borderId="40" fillId="2" fontId="8" numFmtId="0" xfId="0" applyAlignment="1" applyBorder="1" applyFont="1">
      <alignment horizontal="center"/>
    </xf>
    <xf borderId="41" fillId="2" fontId="8" numFmtId="0" xfId="0" applyAlignment="1" applyBorder="1" applyFont="1">
      <alignment horizontal="center" vertical="center"/>
    </xf>
    <xf borderId="42" fillId="2" fontId="8" numFmtId="0" xfId="0" applyAlignment="1" applyBorder="1" applyFont="1">
      <alignment horizontal="center"/>
    </xf>
    <xf borderId="43" fillId="0" fontId="7" numFmtId="0" xfId="0" applyBorder="1" applyFont="1"/>
    <xf borderId="44" fillId="2" fontId="3" numFmtId="0" xfId="0" applyBorder="1" applyFont="1"/>
    <xf borderId="45" fillId="2" fontId="3" numFmtId="0" xfId="0" applyBorder="1" applyFont="1"/>
    <xf borderId="46" fillId="0" fontId="7" numFmtId="0" xfId="0" applyBorder="1" applyFont="1"/>
    <xf borderId="47" fillId="0" fontId="7" numFmtId="0" xfId="0" applyBorder="1" applyFont="1"/>
    <xf borderId="48" fillId="0" fontId="7" numFmtId="0" xfId="0" applyBorder="1" applyFont="1"/>
    <xf borderId="49" fillId="0" fontId="7" numFmtId="0" xfId="0" applyBorder="1" applyFont="1"/>
    <xf borderId="50" fillId="0" fontId="7" numFmtId="0" xfId="0" applyBorder="1" applyFont="1"/>
    <xf borderId="51" fillId="0" fontId="7" numFmtId="0" xfId="0" applyBorder="1" applyFont="1"/>
    <xf borderId="52" fillId="2" fontId="3" numFmtId="0" xfId="0" applyBorder="1" applyFont="1"/>
    <xf borderId="53" fillId="2" fontId="3" numFmtId="0" xfId="0" applyBorder="1" applyFont="1"/>
    <xf borderId="21" fillId="2" fontId="8" numFmtId="0" xfId="0" applyAlignment="1" applyBorder="1" applyFont="1">
      <alignment horizontal="left"/>
    </xf>
    <xf borderId="54" fillId="2" fontId="8" numFmtId="0" xfId="0" applyAlignment="1" applyBorder="1" applyFont="1">
      <alignment horizontal="center"/>
    </xf>
    <xf borderId="25" fillId="2" fontId="8" numFmtId="49" xfId="0" applyAlignment="1" applyBorder="1" applyFont="1" applyNumberFormat="1">
      <alignment horizontal="center"/>
    </xf>
    <xf borderId="55" fillId="2" fontId="8" numFmtId="49" xfId="0" applyAlignment="1" applyBorder="1" applyFont="1" applyNumberFormat="1">
      <alignment horizontal="center"/>
    </xf>
    <xf borderId="56" fillId="2" fontId="8" numFmtId="0" xfId="0" applyAlignment="1" applyBorder="1" applyFont="1">
      <alignment horizontal="center"/>
    </xf>
    <xf borderId="57" fillId="2" fontId="8" numFmtId="0" xfId="0" applyAlignment="1" applyBorder="1" applyFont="1">
      <alignment horizontal="center"/>
    </xf>
    <xf borderId="58" fillId="2" fontId="8" numFmtId="0" xfId="0" applyAlignment="1" applyBorder="1" applyFont="1">
      <alignment horizontal="center"/>
    </xf>
    <xf borderId="59" fillId="2" fontId="8" numFmtId="0" xfId="0" applyAlignment="1" applyBorder="1" applyFont="1">
      <alignment horizontal="center"/>
    </xf>
    <xf borderId="60" fillId="2" fontId="8" numFmtId="0" xfId="0" applyAlignment="1" applyBorder="1" applyFont="1">
      <alignment horizontal="center"/>
    </xf>
    <xf borderId="61" fillId="2" fontId="8" numFmtId="0" xfId="0" applyAlignment="1" applyBorder="1" applyFont="1">
      <alignment horizontal="center"/>
    </xf>
    <xf borderId="21" fillId="2" fontId="8" numFmtId="0" xfId="0" applyAlignment="1" applyBorder="1" applyFont="1">
      <alignment horizontal="center"/>
    </xf>
    <xf borderId="25" fillId="2" fontId="8" numFmtId="0" xfId="0" applyAlignment="1" applyBorder="1" applyFont="1">
      <alignment horizontal="center"/>
    </xf>
    <xf borderId="62" fillId="2" fontId="8" numFmtId="0" xfId="0" applyAlignment="1" applyBorder="1" applyFont="1">
      <alignment horizontal="center"/>
    </xf>
    <xf borderId="63" fillId="0" fontId="7" numFmtId="0" xfId="0" applyBorder="1" applyFont="1"/>
    <xf borderId="55" fillId="2" fontId="8" numFmtId="0" xfId="0" applyAlignment="1" applyBorder="1" applyFont="1">
      <alignment horizontal="center"/>
    </xf>
    <xf borderId="55" fillId="2" fontId="8" numFmtId="0" xfId="0" applyAlignment="1" applyBorder="1" applyFont="1">
      <alignment horizontal="center" shrinkToFit="0" wrapText="1"/>
    </xf>
    <xf borderId="64" fillId="0" fontId="5" numFmtId="0" xfId="0" applyAlignment="1" applyBorder="1" applyFont="1">
      <alignment horizontal="left"/>
    </xf>
    <xf borderId="17" fillId="4" fontId="12" numFmtId="0" xfId="0" applyAlignment="1" applyBorder="1" applyFill="1" applyFont="1">
      <alignment horizontal="center" vertical="center"/>
    </xf>
    <xf borderId="17" fillId="0" fontId="12" numFmtId="2" xfId="0" applyAlignment="1" applyBorder="1" applyFont="1" applyNumberFormat="1">
      <alignment horizontal="right" vertical="center"/>
    </xf>
    <xf borderId="65" fillId="0" fontId="13" numFmtId="49" xfId="0" applyAlignment="1" applyBorder="1" applyFont="1" applyNumberFormat="1">
      <alignment horizontal="center"/>
    </xf>
    <xf borderId="4" fillId="0" fontId="12" numFmtId="166" xfId="0" applyAlignment="1" applyBorder="1" applyFont="1" applyNumberFormat="1">
      <alignment horizontal="right" vertical="center"/>
    </xf>
    <xf borderId="8" fillId="0" fontId="12" numFmtId="166" xfId="0" applyAlignment="1" applyBorder="1" applyFont="1" applyNumberFormat="1">
      <alignment horizontal="right" vertical="center"/>
    </xf>
    <xf borderId="5" fillId="0" fontId="12" numFmtId="166" xfId="0" applyAlignment="1" applyBorder="1" applyFont="1" applyNumberFormat="1">
      <alignment horizontal="right" vertical="center"/>
    </xf>
    <xf borderId="66" fillId="0" fontId="12" numFmtId="166" xfId="0" applyAlignment="1" applyBorder="1" applyFont="1" applyNumberFormat="1">
      <alignment horizontal="right" vertical="center"/>
    </xf>
    <xf borderId="13" fillId="0" fontId="12" numFmtId="166" xfId="0" applyAlignment="1" applyBorder="1" applyFont="1" applyNumberFormat="1">
      <alignment horizontal="center"/>
    </xf>
    <xf borderId="17" fillId="0" fontId="12" numFmtId="166" xfId="0" applyAlignment="1" applyBorder="1" applyFont="1" applyNumberFormat="1">
      <alignment horizontal="center"/>
    </xf>
    <xf borderId="17" fillId="0" fontId="13" numFmtId="9" xfId="0" applyAlignment="1" applyBorder="1" applyFont="1" applyNumberFormat="1">
      <alignment horizontal="center"/>
    </xf>
    <xf borderId="14" fillId="0" fontId="13" numFmtId="9" xfId="0" applyAlignment="1" applyBorder="1" applyFont="1" applyNumberFormat="1">
      <alignment horizontal="center"/>
    </xf>
    <xf borderId="13" fillId="0" fontId="14" numFmtId="166" xfId="0" applyAlignment="1" applyBorder="1" applyFont="1" applyNumberFormat="1">
      <alignment horizontal="center"/>
    </xf>
    <xf borderId="65" fillId="0" fontId="14" numFmtId="166" xfId="0" applyAlignment="1" applyBorder="1" applyFont="1" applyNumberFormat="1">
      <alignment horizontal="center"/>
    </xf>
    <xf borderId="13" fillId="0" fontId="12" numFmtId="0" xfId="0" applyBorder="1" applyFont="1"/>
    <xf borderId="65" fillId="0" fontId="12" numFmtId="0" xfId="0" applyBorder="1" applyFont="1"/>
    <xf borderId="13" fillId="0" fontId="12" numFmtId="166" xfId="0" applyAlignment="1" applyBorder="1" applyFont="1" applyNumberFormat="1">
      <alignment horizontal="right" vertical="center"/>
    </xf>
    <xf borderId="17" fillId="0" fontId="12" numFmtId="166" xfId="0" applyAlignment="1" applyBorder="1" applyFont="1" applyNumberFormat="1">
      <alignment horizontal="right" vertical="center"/>
    </xf>
    <xf borderId="14" fillId="0" fontId="12" numFmtId="166" xfId="0" applyAlignment="1" applyBorder="1" applyFont="1" applyNumberFormat="1">
      <alignment horizontal="right" vertical="center"/>
    </xf>
    <xf borderId="65" fillId="0" fontId="12" numFmtId="166" xfId="0" applyAlignment="1" applyBorder="1" applyFont="1" applyNumberFormat="1">
      <alignment horizontal="right" vertical="center"/>
    </xf>
    <xf borderId="65" fillId="0" fontId="12" numFmtId="166" xfId="0" applyAlignment="1" applyBorder="1" applyFont="1" applyNumberFormat="1">
      <alignment horizontal="center"/>
    </xf>
    <xf borderId="65" fillId="0" fontId="13" numFmtId="166" xfId="0" applyAlignment="1" applyBorder="1" applyFont="1" applyNumberFormat="1">
      <alignment horizontal="center"/>
    </xf>
    <xf borderId="15" fillId="0" fontId="12" numFmtId="2" xfId="0" applyAlignment="1" applyBorder="1" applyFont="1" applyNumberFormat="1">
      <alignment horizontal="right" vertical="center"/>
    </xf>
    <xf borderId="17" fillId="0" fontId="12" numFmtId="166" xfId="0" applyBorder="1" applyFont="1" applyNumberFormat="1"/>
  </cellXfs>
  <cellStyles count="1">
    <cellStyle xfId="0" name="Normal" builtinId="0"/>
  </cellStyles>
  <dxfs count="6">
    <dxf>
      <font>
        <b/>
        <color rgb="FFFFFFFF"/>
      </font>
      <fill>
        <patternFill patternType="solid">
          <fgColor rgb="FFCC99FF"/>
          <bgColor rgb="FFCC99FF"/>
        </patternFill>
      </fill>
      <border/>
    </dxf>
    <dxf>
      <font>
        <b/>
        <color rgb="FFFF0000"/>
      </font>
      <fill>
        <patternFill patternType="solid">
          <fgColor rgb="FFCC99FF"/>
          <bgColor rgb="FFCC99FF"/>
        </patternFill>
      </fill>
      <border/>
    </dxf>
    <dxf>
      <font>
        <b/>
        <color rgb="FF00B050"/>
      </font>
      <fill>
        <patternFill patternType="solid">
          <fgColor rgb="FFCCFF99"/>
          <bgColor rgb="FFCCFF99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D6DCE4"/>
          <bgColor rgb="FFD6DCE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0</xdr:colOff>
      <xdr:row>1</xdr:row>
      <xdr:rowOff>0</xdr:rowOff>
    </xdr:from>
    <xdr:ext cx="314325" cy="314325"/>
    <xdr:sp>
      <xdr:nvSpPr>
        <xdr:cNvPr descr="https://avigilon.sharepoint.com/marketing/brand/BrandLogos/AVO-MSI-logo.png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0</xdr:row>
      <xdr:rowOff>0</xdr:rowOff>
    </xdr:from>
    <xdr:ext cx="314325" cy="257175"/>
    <xdr:sp>
      <xdr:nvSpPr>
        <xdr:cNvPr descr="https://avigilon.sharepoint.com/marketing/brand/BrandLogos/AVO-MSI-logo.png" id="4" name="Shape 4"/>
        <xdr:cNvSpPr/>
      </xdr:nvSpPr>
      <xdr:spPr>
        <a:xfrm>
          <a:off x="5193600" y="3656175"/>
          <a:ext cx="304800" cy="2476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24</xdr:col>
      <xdr:colOff>152400</xdr:colOff>
      <xdr:row>0</xdr:row>
      <xdr:rowOff>0</xdr:rowOff>
    </xdr:from>
    <xdr:ext cx="1847850" cy="1476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0.0"/>
    <col customWidth="1" min="3" max="3" width="14.86"/>
    <col customWidth="1" min="4" max="4" width="9.57"/>
    <col customWidth="1" min="5" max="5" width="10.29"/>
    <col customWidth="1" min="6" max="6" width="7.86"/>
    <col customWidth="1" min="7" max="7" width="9.86"/>
    <col customWidth="1" min="8" max="12" width="8.71"/>
    <col customWidth="1" min="13" max="18" width="10.57"/>
    <col customWidth="1" min="19" max="19" width="10.86"/>
    <col customWidth="1" min="20" max="20" width="9.29"/>
    <col customWidth="1" min="21" max="22" width="10.43"/>
    <col customWidth="1" min="23" max="23" width="9.71"/>
    <col customWidth="1" min="24" max="24" width="10.43"/>
    <col customWidth="1" min="25" max="25" width="39.14"/>
    <col customWidth="1" min="26" max="26" width="8.0"/>
    <col customWidth="1" min="27" max="27" width="8.71"/>
    <col customWidth="1" min="28" max="28" width="9.14"/>
    <col customWidth="1" min="29" max="30" width="8.71"/>
    <col customWidth="1" min="31" max="31" width="9.14"/>
  </cols>
  <sheetData>
    <row r="1" ht="15.75" customHeight="1">
      <c r="A1" s="1" t="s">
        <v>0</v>
      </c>
      <c r="B1" s="2"/>
      <c r="F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AB1" s="4" t="s">
        <v>1</v>
      </c>
      <c r="AC1" s="4" t="s">
        <v>2</v>
      </c>
      <c r="AE1" s="4"/>
    </row>
    <row r="2" ht="15.75" customHeight="1">
      <c r="A2" s="5"/>
      <c r="B2" s="2"/>
      <c r="F2" s="2"/>
      <c r="M2" s="3"/>
      <c r="N2" s="3"/>
      <c r="O2" s="3"/>
      <c r="P2" s="3"/>
      <c r="Q2" s="3"/>
      <c r="R2" s="3"/>
      <c r="S2" s="3"/>
      <c r="T2" s="3"/>
      <c r="U2" s="3"/>
      <c r="V2" s="3"/>
      <c r="AB2" s="4"/>
      <c r="AC2" s="4"/>
      <c r="AE2" s="4"/>
    </row>
    <row r="3" ht="15.75" customHeight="1">
      <c r="A3" s="6" t="s">
        <v>3</v>
      </c>
      <c r="AB3" s="4"/>
      <c r="AC3" s="4"/>
      <c r="AE3" s="4"/>
    </row>
    <row r="4" ht="15.75" customHeight="1">
      <c r="A4" s="6" t="s">
        <v>4</v>
      </c>
      <c r="B4" s="2"/>
      <c r="F4" s="2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AB4" s="4"/>
      <c r="AC4" s="4"/>
      <c r="AE4" s="4"/>
    </row>
    <row r="5" ht="16.5" customHeight="1">
      <c r="A5" s="7" t="s">
        <v>5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9"/>
      <c r="Y5" s="9"/>
      <c r="AE5" s="4"/>
    </row>
    <row r="6" ht="15.75" customHeight="1">
      <c r="A6" s="10"/>
      <c r="B6" s="11"/>
      <c r="C6" s="12" t="s">
        <v>6</v>
      </c>
      <c r="D6" s="13"/>
      <c r="E6" s="14"/>
      <c r="F6" s="15"/>
      <c r="G6" s="16"/>
      <c r="H6" s="17" t="s">
        <v>7</v>
      </c>
      <c r="I6" s="18"/>
      <c r="J6" s="14"/>
      <c r="K6" s="14"/>
      <c r="L6" s="15"/>
      <c r="M6" s="16"/>
      <c r="N6" s="17" t="s">
        <v>8</v>
      </c>
      <c r="O6" s="19"/>
      <c r="P6" s="14"/>
      <c r="Q6" s="15"/>
      <c r="R6" s="20" t="s">
        <v>9</v>
      </c>
      <c r="S6" s="14"/>
      <c r="T6" s="15"/>
      <c r="U6" s="18"/>
      <c r="V6" s="14"/>
      <c r="W6" s="21"/>
      <c r="X6" s="22"/>
      <c r="Y6" s="3"/>
      <c r="Z6" s="23"/>
      <c r="AE6" s="4"/>
    </row>
    <row r="7" ht="15.75" customHeight="1">
      <c r="A7" s="24"/>
      <c r="B7" s="25"/>
      <c r="C7" s="26" t="s">
        <v>10</v>
      </c>
      <c r="D7" s="27"/>
      <c r="E7" s="28"/>
      <c r="F7" s="29"/>
      <c r="G7" s="30"/>
      <c r="H7" s="31" t="s">
        <v>11</v>
      </c>
      <c r="I7" s="32"/>
      <c r="J7" s="28"/>
      <c r="K7" s="28"/>
      <c r="L7" s="29"/>
      <c r="M7" s="30"/>
      <c r="N7" s="31" t="s">
        <v>12</v>
      </c>
      <c r="O7" s="33"/>
      <c r="P7" s="28"/>
      <c r="Q7" s="29"/>
      <c r="R7" s="34" t="s">
        <v>13</v>
      </c>
      <c r="S7" s="28"/>
      <c r="T7" s="29"/>
      <c r="U7" s="33"/>
      <c r="V7" s="28"/>
      <c r="W7" s="35"/>
      <c r="AE7" s="4"/>
    </row>
    <row r="8" ht="15.75" customHeight="1">
      <c r="A8" s="36"/>
      <c r="B8" s="37"/>
      <c r="C8" s="38" t="s">
        <v>14</v>
      </c>
      <c r="D8" s="39"/>
      <c r="E8" s="40"/>
      <c r="F8" s="41"/>
      <c r="G8" s="42"/>
      <c r="H8" s="43" t="s">
        <v>15</v>
      </c>
      <c r="I8" s="44"/>
      <c r="J8" s="40"/>
      <c r="K8" s="40"/>
      <c r="L8" s="41"/>
      <c r="M8" s="42"/>
      <c r="N8" s="43" t="s">
        <v>16</v>
      </c>
      <c r="O8" s="45"/>
      <c r="P8" s="40"/>
      <c r="Q8" s="41"/>
      <c r="R8" s="46" t="s">
        <v>17</v>
      </c>
      <c r="S8" s="40"/>
      <c r="T8" s="41"/>
      <c r="U8" s="47"/>
      <c r="V8" s="40"/>
      <c r="W8" s="48"/>
      <c r="AE8" s="4"/>
    </row>
    <row r="9" ht="15.75" customHeight="1">
      <c r="A9" s="49" t="s">
        <v>18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1"/>
      <c r="AE9" s="4"/>
    </row>
    <row r="10" ht="15.75" customHeight="1">
      <c r="A10" s="49" t="s">
        <v>19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1"/>
      <c r="Z10" s="52"/>
      <c r="AE10" s="4"/>
    </row>
    <row r="11" ht="15.75" customHeight="1">
      <c r="A11" s="53" t="s">
        <v>20</v>
      </c>
      <c r="B11" s="54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55"/>
      <c r="Z11" s="56"/>
      <c r="AE11" s="4"/>
    </row>
    <row r="12" ht="15.75" customHeight="1">
      <c r="A12" s="57" t="s">
        <v>21</v>
      </c>
      <c r="B12" s="58"/>
      <c r="C12" s="58"/>
      <c r="D12" s="58"/>
      <c r="E12" s="58"/>
      <c r="F12" s="59"/>
      <c r="G12" s="57" t="s">
        <v>22</v>
      </c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9"/>
      <c r="S12" s="57" t="s">
        <v>23</v>
      </c>
      <c r="T12" s="58"/>
      <c r="U12" s="58"/>
      <c r="V12" s="58"/>
      <c r="W12" s="59"/>
      <c r="X12" s="57" t="s">
        <v>24</v>
      </c>
      <c r="Y12" s="59"/>
      <c r="AE12" s="4"/>
    </row>
    <row r="13" ht="15.75" customHeight="1">
      <c r="A13" s="60" t="s">
        <v>25</v>
      </c>
      <c r="B13" s="61"/>
      <c r="C13" s="61"/>
      <c r="D13" s="61"/>
      <c r="E13" s="61"/>
      <c r="F13" s="62"/>
      <c r="G13" s="63" t="s">
        <v>26</v>
      </c>
      <c r="H13" s="64"/>
      <c r="I13" s="64"/>
      <c r="J13" s="64"/>
      <c r="K13" s="64"/>
      <c r="L13" s="65"/>
      <c r="M13" s="66" t="s">
        <v>27</v>
      </c>
      <c r="N13" s="14"/>
      <c r="O13" s="14"/>
      <c r="P13" s="14"/>
      <c r="Q13" s="14"/>
      <c r="R13" s="21"/>
      <c r="S13" s="67" t="s">
        <v>28</v>
      </c>
      <c r="T13" s="68" t="s">
        <v>29</v>
      </c>
      <c r="U13" s="69"/>
      <c r="V13" s="68" t="s">
        <v>30</v>
      </c>
      <c r="W13" s="62"/>
      <c r="X13" s="70"/>
      <c r="Y13" s="71"/>
      <c r="AE13" s="4"/>
    </row>
    <row r="14" ht="15.75" customHeight="1">
      <c r="A14" s="72"/>
      <c r="B14" s="73"/>
      <c r="C14" s="73"/>
      <c r="D14" s="73"/>
      <c r="E14" s="73"/>
      <c r="F14" s="74"/>
      <c r="G14" s="57" t="s">
        <v>31</v>
      </c>
      <c r="H14" s="58"/>
      <c r="I14" s="59"/>
      <c r="J14" s="57" t="s">
        <v>32</v>
      </c>
      <c r="K14" s="58"/>
      <c r="L14" s="59"/>
      <c r="M14" s="57" t="s">
        <v>31</v>
      </c>
      <c r="N14" s="58"/>
      <c r="O14" s="59"/>
      <c r="P14" s="57" t="s">
        <v>32</v>
      </c>
      <c r="Q14" s="58"/>
      <c r="R14" s="59"/>
      <c r="S14" s="75"/>
      <c r="T14" s="76"/>
      <c r="U14" s="77"/>
      <c r="V14" s="76"/>
      <c r="W14" s="74"/>
      <c r="X14" s="78"/>
      <c r="Y14" s="79"/>
      <c r="AE14" s="4"/>
    </row>
    <row r="15" ht="15.75" customHeight="1">
      <c r="A15" s="80" t="s">
        <v>33</v>
      </c>
      <c r="B15" s="81" t="s">
        <v>34</v>
      </c>
      <c r="C15" s="82" t="s">
        <v>35</v>
      </c>
      <c r="D15" s="82" t="s">
        <v>36</v>
      </c>
      <c r="E15" s="82" t="s">
        <v>37</v>
      </c>
      <c r="F15" s="83" t="s">
        <v>38</v>
      </c>
      <c r="G15" s="84">
        <v>1.0</v>
      </c>
      <c r="H15" s="85">
        <f t="shared" ref="H15:I15" si="1">IF($G$13="Process Number","",IF(G15="","",G15+1))</f>
        <v>2</v>
      </c>
      <c r="I15" s="86">
        <f t="shared" si="1"/>
        <v>3</v>
      </c>
      <c r="J15" s="87">
        <v>1.0</v>
      </c>
      <c r="K15" s="88">
        <v>2.0</v>
      </c>
      <c r="L15" s="89">
        <v>3.0</v>
      </c>
      <c r="M15" s="90">
        <f t="shared" ref="M15:O15" si="2">IF(G15="","",G15)</f>
        <v>1</v>
      </c>
      <c r="N15" s="91">
        <f t="shared" si="2"/>
        <v>2</v>
      </c>
      <c r="O15" s="92">
        <f t="shared" si="2"/>
        <v>3</v>
      </c>
      <c r="P15" s="87">
        <v>1.0</v>
      </c>
      <c r="Q15" s="88">
        <v>2.0</v>
      </c>
      <c r="R15" s="89">
        <v>3.0</v>
      </c>
      <c r="S15" s="93"/>
      <c r="T15" s="91" t="s">
        <v>39</v>
      </c>
      <c r="U15" s="91" t="s">
        <v>40</v>
      </c>
      <c r="V15" s="91" t="s">
        <v>39</v>
      </c>
      <c r="W15" s="94" t="s">
        <v>40</v>
      </c>
      <c r="X15" s="90" t="s">
        <v>41</v>
      </c>
      <c r="Y15" s="95" t="s">
        <v>42</v>
      </c>
      <c r="AE15" s="4"/>
    </row>
    <row r="16" ht="15.75" customHeight="1">
      <c r="A16" s="96"/>
      <c r="B16" s="97"/>
      <c r="C16" s="98"/>
      <c r="D16" s="98"/>
      <c r="E16" s="98"/>
      <c r="F16" s="99"/>
      <c r="G16" s="100"/>
      <c r="H16" s="101"/>
      <c r="I16" s="101"/>
      <c r="J16" s="102"/>
      <c r="K16" s="102"/>
      <c r="L16" s="103"/>
      <c r="M16" s="104" t="str">
        <f t="shared" ref="M16:R16" si="3">IF(ISERR(G16/G16)=TRUE," ",G16-$C16)</f>
        <v> </v>
      </c>
      <c r="N16" s="105" t="str">
        <f t="shared" si="3"/>
        <v> </v>
      </c>
      <c r="O16" s="105" t="str">
        <f t="shared" si="3"/>
        <v> </v>
      </c>
      <c r="P16" s="105" t="str">
        <f t="shared" si="3"/>
        <v> </v>
      </c>
      <c r="Q16" s="105" t="str">
        <f t="shared" si="3"/>
        <v> </v>
      </c>
      <c r="R16" s="105" t="str">
        <f t="shared" si="3"/>
        <v> </v>
      </c>
      <c r="S16" s="104" t="str">
        <f t="shared" ref="S16:S271" si="5">IF(ISERR(G16/G16)=TRUE,IF(ISERR(H16/H16)=TRUE,IF(ISERR(I16/I16)=TRUE,IF(ISERR(L16/L16)=TRUE," ",AVERAGE(G16:L16)),AVERAGE(G16:L16)),AVERAGE(G16:L16)),AVERAGE(G16:L16))</f>
        <v> </v>
      </c>
      <c r="T16" s="106" t="str">
        <f t="shared" ref="T16:T271" si="6">IF(D16=""," ",IF(ISERR(S16/S16)=TRUE," ",IF(ISNUMBER($S16)=FALSE," ",IF(D16=0,IF(MAX(G16:L16)&lt;C16,0,MAX(G16:L16)/C16),IF(MAX($G16:$L16)&lt;$C16,0,(MAX($G16:$L16)-$C16)/$D16)))))</f>
        <v> </v>
      </c>
      <c r="U16" s="107" t="str">
        <f t="shared" ref="U16:U271" si="7">IF(E16=""," ",IF(ISERR(S16/S16)=TRUE," ",IF(ISNUMBER($S16)=FALSE," ",IF(E16=0,IF(MIN(G16:L16)&gt;C16,0,C16/MIN(G16:L16)),IF(MIN($G16:$L16)&gt;$C16,0,($C16-MIN($G16:$L16))/$E16)))))</f>
        <v> </v>
      </c>
      <c r="V16" s="108" t="str">
        <f t="shared" ref="V16:V271" si="8">IF(T16=" "," ",IF(D16=0,IF(MAX(G16:L16)=C16," ",IF(T16&gt;100%,"Alert"," ")),IF(T16&gt;100%,"Failure",IF(T16&gt;=80%,"Alert"," "))))</f>
        <v> </v>
      </c>
      <c r="W16" s="109" t="str">
        <f t="shared" ref="W16:W271" si="9">IF(U16=" "," ",IF(E16=0,IF(MIN(G16:L16)=C16," ",IF(U16&gt;100%,"Alert"," ")),IF(U16&gt;100%,"Failure",IF(U16&gt;=80%,"Alert"," "))))</f>
        <v> </v>
      </c>
      <c r="X16" s="110"/>
      <c r="Y16" s="111"/>
      <c r="AE16" s="4" t="s">
        <v>43</v>
      </c>
    </row>
    <row r="17" ht="15.75" customHeight="1">
      <c r="A17" s="96"/>
      <c r="B17" s="97"/>
      <c r="C17" s="98"/>
      <c r="D17" s="98"/>
      <c r="E17" s="98"/>
      <c r="F17" s="99"/>
      <c r="G17" s="112"/>
      <c r="H17" s="113"/>
      <c r="I17" s="113"/>
      <c r="J17" s="114"/>
      <c r="K17" s="114"/>
      <c r="L17" s="115"/>
      <c r="M17" s="104" t="str">
        <f t="shared" ref="M17:R17" si="4">IF(ISERR(G17/G17)=TRUE," ",G17-$C17)</f>
        <v> </v>
      </c>
      <c r="N17" s="105" t="str">
        <f t="shared" si="4"/>
        <v> </v>
      </c>
      <c r="O17" s="105" t="str">
        <f t="shared" si="4"/>
        <v> </v>
      </c>
      <c r="P17" s="105" t="str">
        <f t="shared" si="4"/>
        <v> </v>
      </c>
      <c r="Q17" s="105" t="str">
        <f t="shared" si="4"/>
        <v> </v>
      </c>
      <c r="R17" s="116" t="str">
        <f t="shared" si="4"/>
        <v> </v>
      </c>
      <c r="S17" s="104" t="str">
        <f t="shared" si="5"/>
        <v> </v>
      </c>
      <c r="T17" s="106" t="str">
        <f t="shared" si="6"/>
        <v> </v>
      </c>
      <c r="U17" s="107" t="str">
        <f t="shared" si="7"/>
        <v> </v>
      </c>
      <c r="V17" s="108" t="str">
        <f t="shared" si="8"/>
        <v> </v>
      </c>
      <c r="W17" s="109" t="str">
        <f t="shared" si="9"/>
        <v> </v>
      </c>
      <c r="X17" s="110"/>
      <c r="Y17" s="111"/>
      <c r="AE17" s="4"/>
    </row>
    <row r="18" ht="15.75" customHeight="1">
      <c r="A18" s="96"/>
      <c r="B18" s="97"/>
      <c r="C18" s="98"/>
      <c r="D18" s="98"/>
      <c r="E18" s="98"/>
      <c r="F18" s="99"/>
      <c r="G18" s="112"/>
      <c r="H18" s="113"/>
      <c r="I18" s="113"/>
      <c r="J18" s="114"/>
      <c r="K18" s="114"/>
      <c r="L18" s="115"/>
      <c r="M18" s="104" t="str">
        <f t="shared" ref="M18:R18" si="10">IF(ISERR(G18/G18)=TRUE," ",G18-$C18)</f>
        <v> </v>
      </c>
      <c r="N18" s="105" t="str">
        <f t="shared" si="10"/>
        <v> </v>
      </c>
      <c r="O18" s="105" t="str">
        <f t="shared" si="10"/>
        <v> </v>
      </c>
      <c r="P18" s="105" t="str">
        <f t="shared" si="10"/>
        <v> </v>
      </c>
      <c r="Q18" s="105" t="str">
        <f t="shared" si="10"/>
        <v> </v>
      </c>
      <c r="R18" s="116" t="str">
        <f t="shared" si="10"/>
        <v> </v>
      </c>
      <c r="S18" s="104" t="str">
        <f t="shared" si="5"/>
        <v> </v>
      </c>
      <c r="T18" s="106" t="str">
        <f t="shared" si="6"/>
        <v> </v>
      </c>
      <c r="U18" s="107" t="str">
        <f t="shared" si="7"/>
        <v> </v>
      </c>
      <c r="V18" s="108" t="str">
        <f t="shared" si="8"/>
        <v> </v>
      </c>
      <c r="W18" s="109" t="str">
        <f t="shared" si="9"/>
        <v> </v>
      </c>
      <c r="X18" s="110"/>
      <c r="Y18" s="111"/>
      <c r="AE18" s="4"/>
    </row>
    <row r="19" ht="15.75" customHeight="1">
      <c r="A19" s="96"/>
      <c r="B19" s="97"/>
      <c r="C19" s="98"/>
      <c r="D19" s="98"/>
      <c r="E19" s="98"/>
      <c r="F19" s="99"/>
      <c r="G19" s="112"/>
      <c r="H19" s="113"/>
      <c r="I19" s="113"/>
      <c r="J19" s="114"/>
      <c r="K19" s="114"/>
      <c r="L19" s="115"/>
      <c r="M19" s="104" t="str">
        <f t="shared" ref="M19:R19" si="11">IF(ISERR(G19/G19)=TRUE," ",G19-$C19)</f>
        <v> </v>
      </c>
      <c r="N19" s="105" t="str">
        <f t="shared" si="11"/>
        <v> </v>
      </c>
      <c r="O19" s="105" t="str">
        <f t="shared" si="11"/>
        <v> </v>
      </c>
      <c r="P19" s="105" t="str">
        <f t="shared" si="11"/>
        <v> </v>
      </c>
      <c r="Q19" s="105" t="str">
        <f t="shared" si="11"/>
        <v> </v>
      </c>
      <c r="R19" s="116" t="str">
        <f t="shared" si="11"/>
        <v> </v>
      </c>
      <c r="S19" s="104" t="str">
        <f t="shared" si="5"/>
        <v> </v>
      </c>
      <c r="T19" s="106" t="str">
        <f t="shared" si="6"/>
        <v> </v>
      </c>
      <c r="U19" s="107" t="str">
        <f t="shared" si="7"/>
        <v> </v>
      </c>
      <c r="V19" s="108" t="str">
        <f t="shared" si="8"/>
        <v> </v>
      </c>
      <c r="W19" s="109" t="str">
        <f t="shared" si="9"/>
        <v> </v>
      </c>
      <c r="X19" s="110"/>
      <c r="Y19" s="111"/>
      <c r="AE19" s="4"/>
    </row>
    <row r="20" ht="15.75" customHeight="1">
      <c r="A20" s="96"/>
      <c r="B20" s="97"/>
      <c r="C20" s="98"/>
      <c r="D20" s="98"/>
      <c r="E20" s="98"/>
      <c r="F20" s="99"/>
      <c r="G20" s="112"/>
      <c r="H20" s="113"/>
      <c r="I20" s="113"/>
      <c r="J20" s="114"/>
      <c r="K20" s="114"/>
      <c r="L20" s="115"/>
      <c r="M20" s="104" t="str">
        <f t="shared" ref="M20:R20" si="12">IF(ISERR(G20/G20)=TRUE," ",G20-$C20)</f>
        <v> </v>
      </c>
      <c r="N20" s="105" t="str">
        <f t="shared" si="12"/>
        <v> </v>
      </c>
      <c r="O20" s="105" t="str">
        <f t="shared" si="12"/>
        <v> </v>
      </c>
      <c r="P20" s="105" t="str">
        <f t="shared" si="12"/>
        <v> </v>
      </c>
      <c r="Q20" s="105" t="str">
        <f t="shared" si="12"/>
        <v> </v>
      </c>
      <c r="R20" s="116" t="str">
        <f t="shared" si="12"/>
        <v> </v>
      </c>
      <c r="S20" s="104" t="str">
        <f t="shared" si="5"/>
        <v> </v>
      </c>
      <c r="T20" s="106" t="str">
        <f t="shared" si="6"/>
        <v> </v>
      </c>
      <c r="U20" s="107" t="str">
        <f t="shared" si="7"/>
        <v> </v>
      </c>
      <c r="V20" s="108" t="str">
        <f t="shared" si="8"/>
        <v> </v>
      </c>
      <c r="W20" s="109" t="str">
        <f t="shared" si="9"/>
        <v> </v>
      </c>
      <c r="X20" s="110"/>
      <c r="Y20" s="111"/>
      <c r="AE20" s="4"/>
    </row>
    <row r="21" ht="15.75" customHeight="1">
      <c r="A21" s="96"/>
      <c r="B21" s="97"/>
      <c r="C21" s="98"/>
      <c r="D21" s="98"/>
      <c r="E21" s="98"/>
      <c r="F21" s="99"/>
      <c r="G21" s="112"/>
      <c r="H21" s="113"/>
      <c r="I21" s="113"/>
      <c r="J21" s="114"/>
      <c r="K21" s="114"/>
      <c r="L21" s="115"/>
      <c r="M21" s="104" t="str">
        <f t="shared" ref="M21:R21" si="13">IF(ISERR(G21/G21)=TRUE," ",G21-$C21)</f>
        <v> </v>
      </c>
      <c r="N21" s="105" t="str">
        <f t="shared" si="13"/>
        <v> </v>
      </c>
      <c r="O21" s="105" t="str">
        <f t="shared" si="13"/>
        <v> </v>
      </c>
      <c r="P21" s="105" t="str">
        <f t="shared" si="13"/>
        <v> </v>
      </c>
      <c r="Q21" s="105" t="str">
        <f t="shared" si="13"/>
        <v> </v>
      </c>
      <c r="R21" s="116" t="str">
        <f t="shared" si="13"/>
        <v> </v>
      </c>
      <c r="S21" s="104" t="str">
        <f t="shared" si="5"/>
        <v> </v>
      </c>
      <c r="T21" s="106" t="str">
        <f t="shared" si="6"/>
        <v> </v>
      </c>
      <c r="U21" s="107" t="str">
        <f t="shared" si="7"/>
        <v> </v>
      </c>
      <c r="V21" s="108" t="str">
        <f t="shared" si="8"/>
        <v> </v>
      </c>
      <c r="W21" s="109" t="str">
        <f t="shared" si="9"/>
        <v> </v>
      </c>
      <c r="X21" s="110"/>
      <c r="Y21" s="111"/>
      <c r="AE21" s="4"/>
    </row>
    <row r="22" ht="15.75" customHeight="1">
      <c r="A22" s="96"/>
      <c r="B22" s="97"/>
      <c r="C22" s="98"/>
      <c r="D22" s="98"/>
      <c r="E22" s="98"/>
      <c r="F22" s="99"/>
      <c r="G22" s="112"/>
      <c r="H22" s="113"/>
      <c r="I22" s="113"/>
      <c r="J22" s="114"/>
      <c r="K22" s="114"/>
      <c r="L22" s="115"/>
      <c r="M22" s="104" t="str">
        <f t="shared" ref="M22:R22" si="14">IF(ISERR(G22/G22)=TRUE," ",G22-$C22)</f>
        <v> </v>
      </c>
      <c r="N22" s="105" t="str">
        <f t="shared" si="14"/>
        <v> </v>
      </c>
      <c r="O22" s="105" t="str">
        <f t="shared" si="14"/>
        <v> </v>
      </c>
      <c r="P22" s="105" t="str">
        <f t="shared" si="14"/>
        <v> </v>
      </c>
      <c r="Q22" s="105" t="str">
        <f t="shared" si="14"/>
        <v> </v>
      </c>
      <c r="R22" s="116" t="str">
        <f t="shared" si="14"/>
        <v> </v>
      </c>
      <c r="S22" s="104" t="str">
        <f t="shared" si="5"/>
        <v> </v>
      </c>
      <c r="T22" s="106" t="str">
        <f t="shared" si="6"/>
        <v> </v>
      </c>
      <c r="U22" s="107" t="str">
        <f t="shared" si="7"/>
        <v> </v>
      </c>
      <c r="V22" s="108" t="str">
        <f t="shared" si="8"/>
        <v> </v>
      </c>
      <c r="W22" s="109" t="str">
        <f t="shared" si="9"/>
        <v> </v>
      </c>
      <c r="X22" s="110"/>
      <c r="Y22" s="111"/>
      <c r="AE22" s="4"/>
    </row>
    <row r="23" ht="15.75" customHeight="1">
      <c r="A23" s="96"/>
      <c r="B23" s="97"/>
      <c r="C23" s="98"/>
      <c r="D23" s="98"/>
      <c r="E23" s="98"/>
      <c r="F23" s="99"/>
      <c r="G23" s="112"/>
      <c r="H23" s="113"/>
      <c r="I23" s="113"/>
      <c r="J23" s="114"/>
      <c r="K23" s="114"/>
      <c r="L23" s="115"/>
      <c r="M23" s="104" t="str">
        <f t="shared" ref="M23:R23" si="15">IF(ISERR(G23/G23)=TRUE," ",G23-$C23)</f>
        <v> </v>
      </c>
      <c r="N23" s="105" t="str">
        <f t="shared" si="15"/>
        <v> </v>
      </c>
      <c r="O23" s="105" t="str">
        <f t="shared" si="15"/>
        <v> </v>
      </c>
      <c r="P23" s="105" t="str">
        <f t="shared" si="15"/>
        <v> </v>
      </c>
      <c r="Q23" s="105" t="str">
        <f t="shared" si="15"/>
        <v> </v>
      </c>
      <c r="R23" s="116" t="str">
        <f t="shared" si="15"/>
        <v> </v>
      </c>
      <c r="S23" s="104" t="str">
        <f t="shared" si="5"/>
        <v> </v>
      </c>
      <c r="T23" s="106" t="str">
        <f t="shared" si="6"/>
        <v> </v>
      </c>
      <c r="U23" s="107" t="str">
        <f t="shared" si="7"/>
        <v> </v>
      </c>
      <c r="V23" s="108" t="str">
        <f t="shared" si="8"/>
        <v> </v>
      </c>
      <c r="W23" s="109" t="str">
        <f t="shared" si="9"/>
        <v> </v>
      </c>
      <c r="X23" s="110"/>
      <c r="Y23" s="111"/>
      <c r="AE23" s="4"/>
    </row>
    <row r="24" ht="15.75" customHeight="1">
      <c r="A24" s="96"/>
      <c r="B24" s="97"/>
      <c r="C24" s="98"/>
      <c r="D24" s="98"/>
      <c r="E24" s="98"/>
      <c r="F24" s="99"/>
      <c r="G24" s="112"/>
      <c r="H24" s="113"/>
      <c r="I24" s="113"/>
      <c r="J24" s="114"/>
      <c r="K24" s="114"/>
      <c r="L24" s="115"/>
      <c r="M24" s="104" t="str">
        <f t="shared" ref="M24:R24" si="16">IF(ISERR(G24/G24)=TRUE," ",G24-$C24)</f>
        <v> </v>
      </c>
      <c r="N24" s="105" t="str">
        <f t="shared" si="16"/>
        <v> </v>
      </c>
      <c r="O24" s="105" t="str">
        <f t="shared" si="16"/>
        <v> </v>
      </c>
      <c r="P24" s="105" t="str">
        <f t="shared" si="16"/>
        <v> </v>
      </c>
      <c r="Q24" s="105" t="str">
        <f t="shared" si="16"/>
        <v> </v>
      </c>
      <c r="R24" s="116" t="str">
        <f t="shared" si="16"/>
        <v> </v>
      </c>
      <c r="S24" s="104" t="str">
        <f t="shared" si="5"/>
        <v> </v>
      </c>
      <c r="T24" s="106" t="str">
        <f t="shared" si="6"/>
        <v> </v>
      </c>
      <c r="U24" s="107" t="str">
        <f t="shared" si="7"/>
        <v> </v>
      </c>
      <c r="V24" s="108" t="str">
        <f t="shared" si="8"/>
        <v> </v>
      </c>
      <c r="W24" s="109" t="str">
        <f t="shared" si="9"/>
        <v> </v>
      </c>
      <c r="X24" s="110"/>
      <c r="Y24" s="111"/>
      <c r="AE24" s="4"/>
    </row>
    <row r="25" ht="15.75" customHeight="1">
      <c r="A25" s="96"/>
      <c r="B25" s="97"/>
      <c r="C25" s="98"/>
      <c r="D25" s="98"/>
      <c r="E25" s="98"/>
      <c r="F25" s="117"/>
      <c r="G25" s="112"/>
      <c r="H25" s="113"/>
      <c r="I25" s="113"/>
      <c r="J25" s="114"/>
      <c r="K25" s="114"/>
      <c r="L25" s="115"/>
      <c r="M25" s="104" t="str">
        <f t="shared" ref="M25:R25" si="17">IF(ISERR(G25/G25)=TRUE," ",G25-$C25)</f>
        <v> </v>
      </c>
      <c r="N25" s="105" t="str">
        <f t="shared" si="17"/>
        <v> </v>
      </c>
      <c r="O25" s="105" t="str">
        <f t="shared" si="17"/>
        <v> </v>
      </c>
      <c r="P25" s="105" t="str">
        <f t="shared" si="17"/>
        <v> </v>
      </c>
      <c r="Q25" s="105" t="str">
        <f t="shared" si="17"/>
        <v> </v>
      </c>
      <c r="R25" s="116" t="str">
        <f t="shared" si="17"/>
        <v> </v>
      </c>
      <c r="S25" s="104" t="str">
        <f t="shared" si="5"/>
        <v> </v>
      </c>
      <c r="T25" s="106" t="str">
        <f t="shared" si="6"/>
        <v> </v>
      </c>
      <c r="U25" s="107" t="str">
        <f t="shared" si="7"/>
        <v> </v>
      </c>
      <c r="V25" s="108" t="str">
        <f t="shared" si="8"/>
        <v> </v>
      </c>
      <c r="W25" s="109" t="str">
        <f t="shared" si="9"/>
        <v> </v>
      </c>
      <c r="X25" s="110"/>
      <c r="Y25" s="111"/>
      <c r="AE25" s="4"/>
    </row>
    <row r="26" ht="15.75" customHeight="1">
      <c r="A26" s="96"/>
      <c r="B26" s="97"/>
      <c r="C26" s="118"/>
      <c r="D26" s="98"/>
      <c r="E26" s="98"/>
      <c r="F26" s="117"/>
      <c r="G26" s="112"/>
      <c r="H26" s="113"/>
      <c r="I26" s="113"/>
      <c r="J26" s="114"/>
      <c r="K26" s="114"/>
      <c r="L26" s="115"/>
      <c r="M26" s="104" t="str">
        <f t="shared" ref="M26:R26" si="18">IF(ISERR(G26/G26)=TRUE," ",G26-$C26)</f>
        <v> </v>
      </c>
      <c r="N26" s="105" t="str">
        <f t="shared" si="18"/>
        <v> </v>
      </c>
      <c r="O26" s="105" t="str">
        <f t="shared" si="18"/>
        <v> </v>
      </c>
      <c r="P26" s="105" t="str">
        <f t="shared" si="18"/>
        <v> </v>
      </c>
      <c r="Q26" s="105" t="str">
        <f t="shared" si="18"/>
        <v> </v>
      </c>
      <c r="R26" s="116" t="str">
        <f t="shared" si="18"/>
        <v> </v>
      </c>
      <c r="S26" s="104" t="str">
        <f t="shared" si="5"/>
        <v> </v>
      </c>
      <c r="T26" s="106" t="str">
        <f t="shared" si="6"/>
        <v> </v>
      </c>
      <c r="U26" s="107" t="str">
        <f t="shared" si="7"/>
        <v> </v>
      </c>
      <c r="V26" s="108" t="str">
        <f t="shared" si="8"/>
        <v> </v>
      </c>
      <c r="W26" s="109" t="str">
        <f t="shared" si="9"/>
        <v> </v>
      </c>
      <c r="X26" s="110"/>
      <c r="Y26" s="111"/>
      <c r="AE26" s="4"/>
    </row>
    <row r="27" ht="15.75" customHeight="1">
      <c r="A27" s="96"/>
      <c r="B27" s="97"/>
      <c r="C27" s="118"/>
      <c r="D27" s="98"/>
      <c r="E27" s="98"/>
      <c r="F27" s="117"/>
      <c r="G27" s="112"/>
      <c r="H27" s="113"/>
      <c r="I27" s="113"/>
      <c r="J27" s="114"/>
      <c r="K27" s="114"/>
      <c r="L27" s="115"/>
      <c r="M27" s="104" t="str">
        <f t="shared" ref="M27:R27" si="19">IF(ISERR(G27/G27)=TRUE," ",G27-$C27)</f>
        <v> </v>
      </c>
      <c r="N27" s="105" t="str">
        <f t="shared" si="19"/>
        <v> </v>
      </c>
      <c r="O27" s="105" t="str">
        <f t="shared" si="19"/>
        <v> </v>
      </c>
      <c r="P27" s="105" t="str">
        <f t="shared" si="19"/>
        <v> </v>
      </c>
      <c r="Q27" s="105" t="str">
        <f t="shared" si="19"/>
        <v> </v>
      </c>
      <c r="R27" s="116" t="str">
        <f t="shared" si="19"/>
        <v> </v>
      </c>
      <c r="S27" s="104" t="str">
        <f t="shared" si="5"/>
        <v> </v>
      </c>
      <c r="T27" s="106" t="str">
        <f t="shared" si="6"/>
        <v> </v>
      </c>
      <c r="U27" s="107" t="str">
        <f t="shared" si="7"/>
        <v> </v>
      </c>
      <c r="V27" s="108" t="str">
        <f t="shared" si="8"/>
        <v> </v>
      </c>
      <c r="W27" s="109" t="str">
        <f t="shared" si="9"/>
        <v> </v>
      </c>
      <c r="X27" s="110"/>
      <c r="Y27" s="111"/>
      <c r="AE27" s="4"/>
    </row>
    <row r="28" ht="15.75" customHeight="1">
      <c r="A28" s="96"/>
      <c r="B28" s="97"/>
      <c r="C28" s="118"/>
      <c r="D28" s="98"/>
      <c r="E28" s="98"/>
      <c r="F28" s="117"/>
      <c r="G28" s="112"/>
      <c r="H28" s="113"/>
      <c r="I28" s="113"/>
      <c r="J28" s="114"/>
      <c r="K28" s="114"/>
      <c r="L28" s="115"/>
      <c r="M28" s="104" t="str">
        <f t="shared" ref="M28:R28" si="20">IF(ISERR(G28/G28)=TRUE," ",G28-$C28)</f>
        <v> </v>
      </c>
      <c r="N28" s="105" t="str">
        <f t="shared" si="20"/>
        <v> </v>
      </c>
      <c r="O28" s="105" t="str">
        <f t="shared" si="20"/>
        <v> </v>
      </c>
      <c r="P28" s="105" t="str">
        <f t="shared" si="20"/>
        <v> </v>
      </c>
      <c r="Q28" s="105" t="str">
        <f t="shared" si="20"/>
        <v> </v>
      </c>
      <c r="R28" s="116" t="str">
        <f t="shared" si="20"/>
        <v> </v>
      </c>
      <c r="S28" s="104" t="str">
        <f t="shared" si="5"/>
        <v> </v>
      </c>
      <c r="T28" s="106" t="str">
        <f t="shared" si="6"/>
        <v> </v>
      </c>
      <c r="U28" s="107" t="str">
        <f t="shared" si="7"/>
        <v> </v>
      </c>
      <c r="V28" s="108" t="str">
        <f t="shared" si="8"/>
        <v> </v>
      </c>
      <c r="W28" s="109" t="str">
        <f t="shared" si="9"/>
        <v> </v>
      </c>
      <c r="X28" s="110"/>
      <c r="Y28" s="111"/>
      <c r="AE28" s="4"/>
    </row>
    <row r="29" ht="15.75" customHeight="1">
      <c r="A29" s="96"/>
      <c r="B29" s="97"/>
      <c r="C29" s="118"/>
      <c r="D29" s="98"/>
      <c r="E29" s="98"/>
      <c r="F29" s="117"/>
      <c r="G29" s="112"/>
      <c r="H29" s="113"/>
      <c r="I29" s="113"/>
      <c r="J29" s="114"/>
      <c r="K29" s="114"/>
      <c r="L29" s="115"/>
      <c r="M29" s="104" t="str">
        <f t="shared" ref="M29:R29" si="21">IF(ISERR(G29/G29)=TRUE," ",G29-$C29)</f>
        <v> </v>
      </c>
      <c r="N29" s="105" t="str">
        <f t="shared" si="21"/>
        <v> </v>
      </c>
      <c r="O29" s="105" t="str">
        <f t="shared" si="21"/>
        <v> </v>
      </c>
      <c r="P29" s="105" t="str">
        <f t="shared" si="21"/>
        <v> </v>
      </c>
      <c r="Q29" s="105" t="str">
        <f t="shared" si="21"/>
        <v> </v>
      </c>
      <c r="R29" s="116" t="str">
        <f t="shared" si="21"/>
        <v> </v>
      </c>
      <c r="S29" s="104" t="str">
        <f t="shared" si="5"/>
        <v> </v>
      </c>
      <c r="T29" s="106" t="str">
        <f t="shared" si="6"/>
        <v> </v>
      </c>
      <c r="U29" s="107" t="str">
        <f t="shared" si="7"/>
        <v> </v>
      </c>
      <c r="V29" s="108" t="str">
        <f t="shared" si="8"/>
        <v> </v>
      </c>
      <c r="W29" s="109" t="str">
        <f t="shared" si="9"/>
        <v> </v>
      </c>
      <c r="X29" s="110"/>
      <c r="Y29" s="111"/>
      <c r="AE29" s="4"/>
    </row>
    <row r="30" ht="15.75" customHeight="1">
      <c r="A30" s="96"/>
      <c r="B30" s="97"/>
      <c r="C30" s="118"/>
      <c r="D30" s="98"/>
      <c r="E30" s="98"/>
      <c r="F30" s="117"/>
      <c r="G30" s="112"/>
      <c r="H30" s="113"/>
      <c r="I30" s="113"/>
      <c r="J30" s="114"/>
      <c r="K30" s="114"/>
      <c r="L30" s="115"/>
      <c r="M30" s="104" t="str">
        <f t="shared" ref="M30:R30" si="22">IF(ISERR(G30/G30)=TRUE," ",G30-$C30)</f>
        <v> </v>
      </c>
      <c r="N30" s="105" t="str">
        <f t="shared" si="22"/>
        <v> </v>
      </c>
      <c r="O30" s="105" t="str">
        <f t="shared" si="22"/>
        <v> </v>
      </c>
      <c r="P30" s="105" t="str">
        <f t="shared" si="22"/>
        <v> </v>
      </c>
      <c r="Q30" s="105" t="str">
        <f t="shared" si="22"/>
        <v> </v>
      </c>
      <c r="R30" s="116" t="str">
        <f t="shared" si="22"/>
        <v> </v>
      </c>
      <c r="S30" s="104" t="str">
        <f t="shared" si="5"/>
        <v> </v>
      </c>
      <c r="T30" s="106" t="str">
        <f t="shared" si="6"/>
        <v> </v>
      </c>
      <c r="U30" s="107" t="str">
        <f t="shared" si="7"/>
        <v> </v>
      </c>
      <c r="V30" s="108" t="str">
        <f t="shared" si="8"/>
        <v> </v>
      </c>
      <c r="W30" s="109" t="str">
        <f t="shared" si="9"/>
        <v> </v>
      </c>
      <c r="X30" s="110"/>
      <c r="Y30" s="111"/>
      <c r="AE30" s="4"/>
    </row>
    <row r="31" ht="15.75" customHeight="1">
      <c r="A31" s="96"/>
      <c r="B31" s="97"/>
      <c r="C31" s="118"/>
      <c r="D31" s="98"/>
      <c r="E31" s="98"/>
      <c r="F31" s="117"/>
      <c r="G31" s="112"/>
      <c r="H31" s="113"/>
      <c r="I31" s="113"/>
      <c r="J31" s="114"/>
      <c r="K31" s="114"/>
      <c r="L31" s="115"/>
      <c r="M31" s="104" t="str">
        <f t="shared" ref="M31:R31" si="23">IF(ISERR(G31/G31)=TRUE," ",G31-$C31)</f>
        <v> </v>
      </c>
      <c r="N31" s="105" t="str">
        <f t="shared" si="23"/>
        <v> </v>
      </c>
      <c r="O31" s="105" t="str">
        <f t="shared" si="23"/>
        <v> </v>
      </c>
      <c r="P31" s="105" t="str">
        <f t="shared" si="23"/>
        <v> </v>
      </c>
      <c r="Q31" s="105" t="str">
        <f t="shared" si="23"/>
        <v> </v>
      </c>
      <c r="R31" s="116" t="str">
        <f t="shared" si="23"/>
        <v> </v>
      </c>
      <c r="S31" s="104" t="str">
        <f t="shared" si="5"/>
        <v> </v>
      </c>
      <c r="T31" s="106" t="str">
        <f t="shared" si="6"/>
        <v> </v>
      </c>
      <c r="U31" s="107" t="str">
        <f t="shared" si="7"/>
        <v> </v>
      </c>
      <c r="V31" s="108" t="str">
        <f t="shared" si="8"/>
        <v> </v>
      </c>
      <c r="W31" s="109" t="str">
        <f t="shared" si="9"/>
        <v> </v>
      </c>
      <c r="X31" s="110"/>
      <c r="Y31" s="111"/>
      <c r="AE31" s="4"/>
    </row>
    <row r="32" ht="15.75" customHeight="1">
      <c r="A32" s="96"/>
      <c r="B32" s="97"/>
      <c r="C32" s="118"/>
      <c r="D32" s="98"/>
      <c r="E32" s="98"/>
      <c r="F32" s="117"/>
      <c r="G32" s="112"/>
      <c r="H32" s="113"/>
      <c r="I32" s="113"/>
      <c r="J32" s="114"/>
      <c r="K32" s="114"/>
      <c r="L32" s="115"/>
      <c r="M32" s="104" t="str">
        <f t="shared" ref="M32:R32" si="24">IF(ISERR(G32/G32)=TRUE," ",G32-$C32)</f>
        <v> </v>
      </c>
      <c r="N32" s="105" t="str">
        <f t="shared" si="24"/>
        <v> </v>
      </c>
      <c r="O32" s="105" t="str">
        <f t="shared" si="24"/>
        <v> </v>
      </c>
      <c r="P32" s="105" t="str">
        <f t="shared" si="24"/>
        <v> </v>
      </c>
      <c r="Q32" s="105" t="str">
        <f t="shared" si="24"/>
        <v> </v>
      </c>
      <c r="R32" s="116" t="str">
        <f t="shared" si="24"/>
        <v> </v>
      </c>
      <c r="S32" s="104" t="str">
        <f t="shared" si="5"/>
        <v> </v>
      </c>
      <c r="T32" s="106" t="str">
        <f t="shared" si="6"/>
        <v> </v>
      </c>
      <c r="U32" s="107" t="str">
        <f t="shared" si="7"/>
        <v> </v>
      </c>
      <c r="V32" s="108" t="str">
        <f t="shared" si="8"/>
        <v> </v>
      </c>
      <c r="W32" s="109" t="str">
        <f t="shared" si="9"/>
        <v> </v>
      </c>
      <c r="X32" s="110"/>
      <c r="Y32" s="111"/>
      <c r="AE32" s="4"/>
    </row>
    <row r="33" ht="15.75" customHeight="1">
      <c r="A33" s="96"/>
      <c r="B33" s="97"/>
      <c r="C33" s="118"/>
      <c r="D33" s="98"/>
      <c r="E33" s="98"/>
      <c r="F33" s="117"/>
      <c r="G33" s="112"/>
      <c r="H33" s="113"/>
      <c r="I33" s="113"/>
      <c r="J33" s="114"/>
      <c r="K33" s="114"/>
      <c r="L33" s="115"/>
      <c r="M33" s="104" t="str">
        <f t="shared" ref="M33:R33" si="25">IF(ISERR(G33/G33)=TRUE," ",G33-$C33)</f>
        <v> </v>
      </c>
      <c r="N33" s="105" t="str">
        <f t="shared" si="25"/>
        <v> </v>
      </c>
      <c r="O33" s="105" t="str">
        <f t="shared" si="25"/>
        <v> </v>
      </c>
      <c r="P33" s="105" t="str">
        <f t="shared" si="25"/>
        <v> </v>
      </c>
      <c r="Q33" s="105" t="str">
        <f t="shared" si="25"/>
        <v> </v>
      </c>
      <c r="R33" s="116" t="str">
        <f t="shared" si="25"/>
        <v> </v>
      </c>
      <c r="S33" s="104" t="str">
        <f t="shared" si="5"/>
        <v> </v>
      </c>
      <c r="T33" s="106" t="str">
        <f t="shared" si="6"/>
        <v> </v>
      </c>
      <c r="U33" s="107" t="str">
        <f t="shared" si="7"/>
        <v> </v>
      </c>
      <c r="V33" s="108" t="str">
        <f t="shared" si="8"/>
        <v> </v>
      </c>
      <c r="W33" s="109" t="str">
        <f t="shared" si="9"/>
        <v> </v>
      </c>
      <c r="X33" s="110"/>
      <c r="Y33" s="111"/>
      <c r="AE33" s="4"/>
    </row>
    <row r="34" ht="15.75" customHeight="1">
      <c r="A34" s="96"/>
      <c r="B34" s="97"/>
      <c r="C34" s="118"/>
      <c r="D34" s="98"/>
      <c r="E34" s="98"/>
      <c r="F34" s="117"/>
      <c r="G34" s="112"/>
      <c r="H34" s="113"/>
      <c r="I34" s="113"/>
      <c r="J34" s="114"/>
      <c r="K34" s="114"/>
      <c r="L34" s="115"/>
      <c r="M34" s="104" t="str">
        <f t="shared" ref="M34:R34" si="26">IF(ISERR(G34/G34)=TRUE," ",G34-$C34)</f>
        <v> </v>
      </c>
      <c r="N34" s="105" t="str">
        <f t="shared" si="26"/>
        <v> </v>
      </c>
      <c r="O34" s="105" t="str">
        <f t="shared" si="26"/>
        <v> </v>
      </c>
      <c r="P34" s="105" t="str">
        <f t="shared" si="26"/>
        <v> </v>
      </c>
      <c r="Q34" s="105" t="str">
        <f t="shared" si="26"/>
        <v> </v>
      </c>
      <c r="R34" s="116" t="str">
        <f t="shared" si="26"/>
        <v> </v>
      </c>
      <c r="S34" s="104" t="str">
        <f t="shared" si="5"/>
        <v> </v>
      </c>
      <c r="T34" s="106" t="str">
        <f t="shared" si="6"/>
        <v> </v>
      </c>
      <c r="U34" s="107" t="str">
        <f t="shared" si="7"/>
        <v> </v>
      </c>
      <c r="V34" s="108" t="str">
        <f t="shared" si="8"/>
        <v> </v>
      </c>
      <c r="W34" s="109" t="str">
        <f t="shared" si="9"/>
        <v> </v>
      </c>
      <c r="X34" s="110"/>
      <c r="Y34" s="111"/>
      <c r="AE34" s="4"/>
    </row>
    <row r="35" ht="15.75" customHeight="1">
      <c r="A35" s="96"/>
      <c r="B35" s="97"/>
      <c r="C35" s="118"/>
      <c r="D35" s="98"/>
      <c r="E35" s="98"/>
      <c r="F35" s="117"/>
      <c r="G35" s="112"/>
      <c r="H35" s="113"/>
      <c r="I35" s="113"/>
      <c r="J35" s="114"/>
      <c r="K35" s="114"/>
      <c r="L35" s="115"/>
      <c r="M35" s="104" t="str">
        <f t="shared" ref="M35:R35" si="27">IF(ISERR(G35/G35)=TRUE," ",G35-$C35)</f>
        <v> </v>
      </c>
      <c r="N35" s="105" t="str">
        <f t="shared" si="27"/>
        <v> </v>
      </c>
      <c r="O35" s="105" t="str">
        <f t="shared" si="27"/>
        <v> </v>
      </c>
      <c r="P35" s="105" t="str">
        <f t="shared" si="27"/>
        <v> </v>
      </c>
      <c r="Q35" s="105" t="str">
        <f t="shared" si="27"/>
        <v> </v>
      </c>
      <c r="R35" s="116" t="str">
        <f t="shared" si="27"/>
        <v> </v>
      </c>
      <c r="S35" s="104" t="str">
        <f t="shared" si="5"/>
        <v> </v>
      </c>
      <c r="T35" s="106" t="str">
        <f t="shared" si="6"/>
        <v> </v>
      </c>
      <c r="U35" s="107" t="str">
        <f t="shared" si="7"/>
        <v> </v>
      </c>
      <c r="V35" s="108" t="str">
        <f t="shared" si="8"/>
        <v> </v>
      </c>
      <c r="W35" s="109" t="str">
        <f t="shared" si="9"/>
        <v> </v>
      </c>
      <c r="X35" s="110"/>
      <c r="Y35" s="111"/>
      <c r="AE35" s="4"/>
    </row>
    <row r="36" ht="15.75" customHeight="1">
      <c r="A36" s="96"/>
      <c r="B36" s="97"/>
      <c r="C36" s="118"/>
      <c r="D36" s="98"/>
      <c r="E36" s="98"/>
      <c r="F36" s="117"/>
      <c r="G36" s="112"/>
      <c r="H36" s="113"/>
      <c r="I36" s="113"/>
      <c r="J36" s="114"/>
      <c r="K36" s="114"/>
      <c r="L36" s="115"/>
      <c r="M36" s="104" t="str">
        <f t="shared" ref="M36:R36" si="28">IF(ISERR(G36/G36)=TRUE," ",G36-$C36)</f>
        <v> </v>
      </c>
      <c r="N36" s="105" t="str">
        <f t="shared" si="28"/>
        <v> </v>
      </c>
      <c r="O36" s="105" t="str">
        <f t="shared" si="28"/>
        <v> </v>
      </c>
      <c r="P36" s="105" t="str">
        <f t="shared" si="28"/>
        <v> </v>
      </c>
      <c r="Q36" s="105" t="str">
        <f t="shared" si="28"/>
        <v> </v>
      </c>
      <c r="R36" s="116" t="str">
        <f t="shared" si="28"/>
        <v> </v>
      </c>
      <c r="S36" s="104" t="str">
        <f t="shared" si="5"/>
        <v> </v>
      </c>
      <c r="T36" s="106" t="str">
        <f t="shared" si="6"/>
        <v> </v>
      </c>
      <c r="U36" s="107" t="str">
        <f t="shared" si="7"/>
        <v> </v>
      </c>
      <c r="V36" s="108" t="str">
        <f t="shared" si="8"/>
        <v> </v>
      </c>
      <c r="W36" s="109" t="str">
        <f t="shared" si="9"/>
        <v> </v>
      </c>
      <c r="X36" s="110"/>
      <c r="Y36" s="111"/>
      <c r="AE36" s="4"/>
    </row>
    <row r="37" ht="15.75" customHeight="1">
      <c r="A37" s="96"/>
      <c r="B37" s="97"/>
      <c r="C37" s="118"/>
      <c r="D37" s="98"/>
      <c r="E37" s="98"/>
      <c r="F37" s="117"/>
      <c r="G37" s="112"/>
      <c r="H37" s="113"/>
      <c r="I37" s="113"/>
      <c r="J37" s="114"/>
      <c r="K37" s="114"/>
      <c r="L37" s="115"/>
      <c r="M37" s="104" t="str">
        <f t="shared" ref="M37:R37" si="29">IF(ISERR(G37/G37)=TRUE," ",G37-$C37)</f>
        <v> </v>
      </c>
      <c r="N37" s="105" t="str">
        <f t="shared" si="29"/>
        <v> </v>
      </c>
      <c r="O37" s="105" t="str">
        <f t="shared" si="29"/>
        <v> </v>
      </c>
      <c r="P37" s="105" t="str">
        <f t="shared" si="29"/>
        <v> </v>
      </c>
      <c r="Q37" s="105" t="str">
        <f t="shared" si="29"/>
        <v> </v>
      </c>
      <c r="R37" s="116" t="str">
        <f t="shared" si="29"/>
        <v> </v>
      </c>
      <c r="S37" s="104" t="str">
        <f t="shared" si="5"/>
        <v> </v>
      </c>
      <c r="T37" s="106" t="str">
        <f t="shared" si="6"/>
        <v> </v>
      </c>
      <c r="U37" s="107" t="str">
        <f t="shared" si="7"/>
        <v> </v>
      </c>
      <c r="V37" s="108" t="str">
        <f t="shared" si="8"/>
        <v> </v>
      </c>
      <c r="W37" s="109" t="str">
        <f t="shared" si="9"/>
        <v> </v>
      </c>
      <c r="X37" s="110"/>
      <c r="Y37" s="111"/>
      <c r="AE37" s="4"/>
    </row>
    <row r="38" ht="15.75" customHeight="1">
      <c r="A38" s="96"/>
      <c r="B38" s="97"/>
      <c r="C38" s="118"/>
      <c r="D38" s="98"/>
      <c r="E38" s="98"/>
      <c r="F38" s="117"/>
      <c r="G38" s="112"/>
      <c r="H38" s="113"/>
      <c r="I38" s="113"/>
      <c r="J38" s="114"/>
      <c r="K38" s="114"/>
      <c r="L38" s="115"/>
      <c r="M38" s="104" t="str">
        <f t="shared" ref="M38:R38" si="30">IF(ISERR(G38/G38)=TRUE," ",G38-$C38)</f>
        <v> </v>
      </c>
      <c r="N38" s="105" t="str">
        <f t="shared" si="30"/>
        <v> </v>
      </c>
      <c r="O38" s="105" t="str">
        <f t="shared" si="30"/>
        <v> </v>
      </c>
      <c r="P38" s="105" t="str">
        <f t="shared" si="30"/>
        <v> </v>
      </c>
      <c r="Q38" s="105" t="str">
        <f t="shared" si="30"/>
        <v> </v>
      </c>
      <c r="R38" s="116" t="str">
        <f t="shared" si="30"/>
        <v> </v>
      </c>
      <c r="S38" s="104" t="str">
        <f t="shared" si="5"/>
        <v> </v>
      </c>
      <c r="T38" s="106" t="str">
        <f t="shared" si="6"/>
        <v> </v>
      </c>
      <c r="U38" s="107" t="str">
        <f t="shared" si="7"/>
        <v> </v>
      </c>
      <c r="V38" s="108" t="str">
        <f t="shared" si="8"/>
        <v> </v>
      </c>
      <c r="W38" s="109" t="str">
        <f t="shared" si="9"/>
        <v> </v>
      </c>
      <c r="X38" s="110"/>
      <c r="Y38" s="111"/>
      <c r="AE38" s="4"/>
    </row>
    <row r="39" ht="15.75" customHeight="1">
      <c r="A39" s="96"/>
      <c r="B39" s="97"/>
      <c r="C39" s="118"/>
      <c r="D39" s="98"/>
      <c r="E39" s="98"/>
      <c r="F39" s="117"/>
      <c r="G39" s="112"/>
      <c r="H39" s="113"/>
      <c r="I39" s="113"/>
      <c r="J39" s="114"/>
      <c r="K39" s="114"/>
      <c r="L39" s="115"/>
      <c r="M39" s="104" t="str">
        <f t="shared" ref="M39:R39" si="31">IF(ISERR(G39/G39)=TRUE," ",G39-$C39)</f>
        <v> </v>
      </c>
      <c r="N39" s="105" t="str">
        <f t="shared" si="31"/>
        <v> </v>
      </c>
      <c r="O39" s="105" t="str">
        <f t="shared" si="31"/>
        <v> </v>
      </c>
      <c r="P39" s="105" t="str">
        <f t="shared" si="31"/>
        <v> </v>
      </c>
      <c r="Q39" s="105" t="str">
        <f t="shared" si="31"/>
        <v> </v>
      </c>
      <c r="R39" s="116" t="str">
        <f t="shared" si="31"/>
        <v> </v>
      </c>
      <c r="S39" s="104" t="str">
        <f t="shared" si="5"/>
        <v> </v>
      </c>
      <c r="T39" s="106" t="str">
        <f t="shared" si="6"/>
        <v> </v>
      </c>
      <c r="U39" s="107" t="str">
        <f t="shared" si="7"/>
        <v> </v>
      </c>
      <c r="V39" s="108" t="str">
        <f t="shared" si="8"/>
        <v> </v>
      </c>
      <c r="W39" s="109" t="str">
        <f t="shared" si="9"/>
        <v> </v>
      </c>
      <c r="X39" s="110"/>
      <c r="Y39" s="111"/>
      <c r="AE39" s="4"/>
    </row>
    <row r="40" ht="15.75" customHeight="1">
      <c r="A40" s="96"/>
      <c r="B40" s="97"/>
      <c r="C40" s="118"/>
      <c r="D40" s="98"/>
      <c r="E40" s="98"/>
      <c r="F40" s="117"/>
      <c r="G40" s="112"/>
      <c r="H40" s="113"/>
      <c r="I40" s="113"/>
      <c r="J40" s="114"/>
      <c r="K40" s="114"/>
      <c r="L40" s="115"/>
      <c r="M40" s="104" t="str">
        <f t="shared" ref="M40:R40" si="32">IF(ISERR(G40/G40)=TRUE," ",G40-$C40)</f>
        <v> </v>
      </c>
      <c r="N40" s="105" t="str">
        <f t="shared" si="32"/>
        <v> </v>
      </c>
      <c r="O40" s="105" t="str">
        <f t="shared" si="32"/>
        <v> </v>
      </c>
      <c r="P40" s="105" t="str">
        <f t="shared" si="32"/>
        <v> </v>
      </c>
      <c r="Q40" s="105" t="str">
        <f t="shared" si="32"/>
        <v> </v>
      </c>
      <c r="R40" s="116" t="str">
        <f t="shared" si="32"/>
        <v> </v>
      </c>
      <c r="S40" s="104" t="str">
        <f t="shared" si="5"/>
        <v> </v>
      </c>
      <c r="T40" s="106" t="str">
        <f t="shared" si="6"/>
        <v> </v>
      </c>
      <c r="U40" s="107" t="str">
        <f t="shared" si="7"/>
        <v> </v>
      </c>
      <c r="V40" s="108" t="str">
        <f t="shared" si="8"/>
        <v> </v>
      </c>
      <c r="W40" s="109" t="str">
        <f t="shared" si="9"/>
        <v> </v>
      </c>
      <c r="X40" s="110"/>
      <c r="Y40" s="111"/>
      <c r="AE40" s="4"/>
    </row>
    <row r="41" ht="15.75" customHeight="1">
      <c r="A41" s="96"/>
      <c r="B41" s="97"/>
      <c r="C41" s="118"/>
      <c r="D41" s="98"/>
      <c r="E41" s="98"/>
      <c r="F41" s="117"/>
      <c r="G41" s="112"/>
      <c r="H41" s="113"/>
      <c r="I41" s="113"/>
      <c r="J41" s="114"/>
      <c r="K41" s="114"/>
      <c r="L41" s="115"/>
      <c r="M41" s="104" t="str">
        <f t="shared" ref="M41:R41" si="33">IF(ISERR(G41/G41)=TRUE," ",G41-$C41)</f>
        <v> </v>
      </c>
      <c r="N41" s="105" t="str">
        <f t="shared" si="33"/>
        <v> </v>
      </c>
      <c r="O41" s="105" t="str">
        <f t="shared" si="33"/>
        <v> </v>
      </c>
      <c r="P41" s="105" t="str">
        <f t="shared" si="33"/>
        <v> </v>
      </c>
      <c r="Q41" s="105" t="str">
        <f t="shared" si="33"/>
        <v> </v>
      </c>
      <c r="R41" s="116" t="str">
        <f t="shared" si="33"/>
        <v> </v>
      </c>
      <c r="S41" s="104" t="str">
        <f t="shared" si="5"/>
        <v> </v>
      </c>
      <c r="T41" s="106" t="str">
        <f t="shared" si="6"/>
        <v> </v>
      </c>
      <c r="U41" s="107" t="str">
        <f t="shared" si="7"/>
        <v> </v>
      </c>
      <c r="V41" s="108" t="str">
        <f t="shared" si="8"/>
        <v> </v>
      </c>
      <c r="W41" s="109" t="str">
        <f t="shared" si="9"/>
        <v> </v>
      </c>
      <c r="X41" s="110"/>
      <c r="Y41" s="111"/>
      <c r="AE41" s="4"/>
    </row>
    <row r="42" ht="15.75" customHeight="1">
      <c r="A42" s="96"/>
      <c r="B42" s="97"/>
      <c r="C42" s="118"/>
      <c r="D42" s="98"/>
      <c r="E42" s="98"/>
      <c r="F42" s="117"/>
      <c r="G42" s="112"/>
      <c r="H42" s="113"/>
      <c r="I42" s="113"/>
      <c r="J42" s="114"/>
      <c r="K42" s="114"/>
      <c r="L42" s="115"/>
      <c r="M42" s="104" t="str">
        <f t="shared" ref="M42:R42" si="34">IF(ISERR(G42/G42)=TRUE," ",G42-$C42)</f>
        <v> </v>
      </c>
      <c r="N42" s="105" t="str">
        <f t="shared" si="34"/>
        <v> </v>
      </c>
      <c r="O42" s="105" t="str">
        <f t="shared" si="34"/>
        <v> </v>
      </c>
      <c r="P42" s="105" t="str">
        <f t="shared" si="34"/>
        <v> </v>
      </c>
      <c r="Q42" s="105" t="str">
        <f t="shared" si="34"/>
        <v> </v>
      </c>
      <c r="R42" s="116" t="str">
        <f t="shared" si="34"/>
        <v> </v>
      </c>
      <c r="S42" s="104" t="str">
        <f t="shared" si="5"/>
        <v> </v>
      </c>
      <c r="T42" s="106" t="str">
        <f t="shared" si="6"/>
        <v> </v>
      </c>
      <c r="U42" s="107" t="str">
        <f t="shared" si="7"/>
        <v> </v>
      </c>
      <c r="V42" s="108" t="str">
        <f t="shared" si="8"/>
        <v> </v>
      </c>
      <c r="W42" s="109" t="str">
        <f t="shared" si="9"/>
        <v> </v>
      </c>
      <c r="X42" s="110"/>
      <c r="Y42" s="111"/>
      <c r="AE42" s="4"/>
    </row>
    <row r="43" ht="15.75" customHeight="1">
      <c r="A43" s="96"/>
      <c r="B43" s="97"/>
      <c r="C43" s="118"/>
      <c r="D43" s="98"/>
      <c r="E43" s="98"/>
      <c r="F43" s="117"/>
      <c r="G43" s="112"/>
      <c r="H43" s="113"/>
      <c r="I43" s="113"/>
      <c r="J43" s="114"/>
      <c r="K43" s="114"/>
      <c r="L43" s="115"/>
      <c r="M43" s="104" t="str">
        <f t="shared" ref="M43:R43" si="35">IF(ISERR(G43/G43)=TRUE," ",G43-$C43)</f>
        <v> </v>
      </c>
      <c r="N43" s="105" t="str">
        <f t="shared" si="35"/>
        <v> </v>
      </c>
      <c r="O43" s="105" t="str">
        <f t="shared" si="35"/>
        <v> </v>
      </c>
      <c r="P43" s="105" t="str">
        <f t="shared" si="35"/>
        <v> </v>
      </c>
      <c r="Q43" s="105" t="str">
        <f t="shared" si="35"/>
        <v> </v>
      </c>
      <c r="R43" s="116" t="str">
        <f t="shared" si="35"/>
        <v> </v>
      </c>
      <c r="S43" s="104" t="str">
        <f t="shared" si="5"/>
        <v> </v>
      </c>
      <c r="T43" s="106" t="str">
        <f t="shared" si="6"/>
        <v> </v>
      </c>
      <c r="U43" s="107" t="str">
        <f t="shared" si="7"/>
        <v> </v>
      </c>
      <c r="V43" s="108" t="str">
        <f t="shared" si="8"/>
        <v> </v>
      </c>
      <c r="W43" s="109" t="str">
        <f t="shared" si="9"/>
        <v> </v>
      </c>
      <c r="X43" s="110"/>
      <c r="Y43" s="111"/>
      <c r="AE43" s="4"/>
    </row>
    <row r="44" ht="15.75" customHeight="1">
      <c r="A44" s="96"/>
      <c r="B44" s="97"/>
      <c r="C44" s="118"/>
      <c r="D44" s="98"/>
      <c r="E44" s="98"/>
      <c r="F44" s="117"/>
      <c r="G44" s="112"/>
      <c r="H44" s="113"/>
      <c r="I44" s="113"/>
      <c r="J44" s="114"/>
      <c r="K44" s="114"/>
      <c r="L44" s="115"/>
      <c r="M44" s="104" t="str">
        <f t="shared" ref="M44:R44" si="36">IF(ISERR(G44/G44)=TRUE," ",G44-$C44)</f>
        <v> </v>
      </c>
      <c r="N44" s="105" t="str">
        <f t="shared" si="36"/>
        <v> </v>
      </c>
      <c r="O44" s="105" t="str">
        <f t="shared" si="36"/>
        <v> </v>
      </c>
      <c r="P44" s="105" t="str">
        <f t="shared" si="36"/>
        <v> </v>
      </c>
      <c r="Q44" s="105" t="str">
        <f t="shared" si="36"/>
        <v> </v>
      </c>
      <c r="R44" s="116" t="str">
        <f t="shared" si="36"/>
        <v> </v>
      </c>
      <c r="S44" s="104" t="str">
        <f t="shared" si="5"/>
        <v> </v>
      </c>
      <c r="T44" s="106" t="str">
        <f t="shared" si="6"/>
        <v> </v>
      </c>
      <c r="U44" s="107" t="str">
        <f t="shared" si="7"/>
        <v> </v>
      </c>
      <c r="V44" s="108" t="str">
        <f t="shared" si="8"/>
        <v> </v>
      </c>
      <c r="W44" s="109" t="str">
        <f t="shared" si="9"/>
        <v> </v>
      </c>
      <c r="X44" s="110"/>
      <c r="Y44" s="111"/>
      <c r="AE44" s="4"/>
    </row>
    <row r="45" ht="15.75" customHeight="1">
      <c r="A45" s="96"/>
      <c r="B45" s="97"/>
      <c r="C45" s="118"/>
      <c r="D45" s="119"/>
      <c r="E45" s="119"/>
      <c r="F45" s="117"/>
      <c r="G45" s="112"/>
      <c r="H45" s="113"/>
      <c r="I45" s="113"/>
      <c r="J45" s="114"/>
      <c r="K45" s="114"/>
      <c r="L45" s="115"/>
      <c r="M45" s="104" t="str">
        <f t="shared" ref="M45:R45" si="37">IF(ISERR(G45/G45)=TRUE," ",G45-$C45)</f>
        <v> </v>
      </c>
      <c r="N45" s="105" t="str">
        <f t="shared" si="37"/>
        <v> </v>
      </c>
      <c r="O45" s="105" t="str">
        <f t="shared" si="37"/>
        <v> </v>
      </c>
      <c r="P45" s="105" t="str">
        <f t="shared" si="37"/>
        <v> </v>
      </c>
      <c r="Q45" s="105" t="str">
        <f t="shared" si="37"/>
        <v> </v>
      </c>
      <c r="R45" s="116" t="str">
        <f t="shared" si="37"/>
        <v> </v>
      </c>
      <c r="S45" s="104" t="str">
        <f t="shared" si="5"/>
        <v> </v>
      </c>
      <c r="T45" s="106" t="str">
        <f t="shared" si="6"/>
        <v> </v>
      </c>
      <c r="U45" s="107" t="str">
        <f t="shared" si="7"/>
        <v> </v>
      </c>
      <c r="V45" s="108" t="str">
        <f t="shared" si="8"/>
        <v> </v>
      </c>
      <c r="W45" s="109" t="str">
        <f t="shared" si="9"/>
        <v> </v>
      </c>
      <c r="X45" s="110"/>
      <c r="Y45" s="111"/>
      <c r="AE45" s="4"/>
    </row>
    <row r="46" ht="15.75" customHeight="1">
      <c r="A46" s="96"/>
      <c r="B46" s="97"/>
      <c r="C46" s="118"/>
      <c r="D46" s="119"/>
      <c r="E46" s="119"/>
      <c r="F46" s="117"/>
      <c r="G46" s="112"/>
      <c r="H46" s="113"/>
      <c r="I46" s="113"/>
      <c r="J46" s="114"/>
      <c r="K46" s="114"/>
      <c r="L46" s="115"/>
      <c r="M46" s="104" t="str">
        <f t="shared" ref="M46:R46" si="38">IF(ISERR(G46/G46)=TRUE," ",G46-$C46)</f>
        <v> </v>
      </c>
      <c r="N46" s="105" t="str">
        <f t="shared" si="38"/>
        <v> </v>
      </c>
      <c r="O46" s="105" t="str">
        <f t="shared" si="38"/>
        <v> </v>
      </c>
      <c r="P46" s="105" t="str">
        <f t="shared" si="38"/>
        <v> </v>
      </c>
      <c r="Q46" s="105" t="str">
        <f t="shared" si="38"/>
        <v> </v>
      </c>
      <c r="R46" s="116" t="str">
        <f t="shared" si="38"/>
        <v> </v>
      </c>
      <c r="S46" s="104" t="str">
        <f t="shared" si="5"/>
        <v> </v>
      </c>
      <c r="T46" s="106" t="str">
        <f t="shared" si="6"/>
        <v> </v>
      </c>
      <c r="U46" s="107" t="str">
        <f t="shared" si="7"/>
        <v> </v>
      </c>
      <c r="V46" s="108" t="str">
        <f t="shared" si="8"/>
        <v> </v>
      </c>
      <c r="W46" s="109" t="str">
        <f t="shared" si="9"/>
        <v> </v>
      </c>
      <c r="X46" s="110"/>
      <c r="Y46" s="111"/>
      <c r="AE46" s="4"/>
    </row>
    <row r="47" ht="15.75" customHeight="1">
      <c r="A47" s="96"/>
      <c r="B47" s="97"/>
      <c r="C47" s="118"/>
      <c r="D47" s="119"/>
      <c r="E47" s="119"/>
      <c r="F47" s="117"/>
      <c r="G47" s="112"/>
      <c r="H47" s="113"/>
      <c r="I47" s="113"/>
      <c r="J47" s="114"/>
      <c r="K47" s="114"/>
      <c r="L47" s="115"/>
      <c r="M47" s="104" t="str">
        <f t="shared" ref="M47:R47" si="39">IF(ISERR(G47/G47)=TRUE," ",G47-$C47)</f>
        <v> </v>
      </c>
      <c r="N47" s="105" t="str">
        <f t="shared" si="39"/>
        <v> </v>
      </c>
      <c r="O47" s="105" t="str">
        <f t="shared" si="39"/>
        <v> </v>
      </c>
      <c r="P47" s="105" t="str">
        <f t="shared" si="39"/>
        <v> </v>
      </c>
      <c r="Q47" s="105" t="str">
        <f t="shared" si="39"/>
        <v> </v>
      </c>
      <c r="R47" s="116" t="str">
        <f t="shared" si="39"/>
        <v> </v>
      </c>
      <c r="S47" s="104" t="str">
        <f t="shared" si="5"/>
        <v> </v>
      </c>
      <c r="T47" s="106" t="str">
        <f t="shared" si="6"/>
        <v> </v>
      </c>
      <c r="U47" s="107" t="str">
        <f t="shared" si="7"/>
        <v> </v>
      </c>
      <c r="V47" s="108" t="str">
        <f t="shared" si="8"/>
        <v> </v>
      </c>
      <c r="W47" s="109" t="str">
        <f t="shared" si="9"/>
        <v> </v>
      </c>
      <c r="X47" s="110"/>
      <c r="Y47" s="111"/>
      <c r="AE47" s="4"/>
    </row>
    <row r="48" ht="15.75" customHeight="1">
      <c r="A48" s="96"/>
      <c r="B48" s="97"/>
      <c r="C48" s="118"/>
      <c r="D48" s="119"/>
      <c r="E48" s="119"/>
      <c r="F48" s="117"/>
      <c r="G48" s="112"/>
      <c r="H48" s="113"/>
      <c r="I48" s="113"/>
      <c r="J48" s="114"/>
      <c r="K48" s="114"/>
      <c r="L48" s="115"/>
      <c r="M48" s="104" t="str">
        <f t="shared" ref="M48:R48" si="40">IF(ISERR(G48/G48)=TRUE," ",G48-$C48)</f>
        <v> </v>
      </c>
      <c r="N48" s="105" t="str">
        <f t="shared" si="40"/>
        <v> </v>
      </c>
      <c r="O48" s="105" t="str">
        <f t="shared" si="40"/>
        <v> </v>
      </c>
      <c r="P48" s="105" t="str">
        <f t="shared" si="40"/>
        <v> </v>
      </c>
      <c r="Q48" s="105" t="str">
        <f t="shared" si="40"/>
        <v> </v>
      </c>
      <c r="R48" s="116" t="str">
        <f t="shared" si="40"/>
        <v> </v>
      </c>
      <c r="S48" s="104" t="str">
        <f t="shared" si="5"/>
        <v> </v>
      </c>
      <c r="T48" s="106" t="str">
        <f t="shared" si="6"/>
        <v> </v>
      </c>
      <c r="U48" s="107" t="str">
        <f t="shared" si="7"/>
        <v> </v>
      </c>
      <c r="V48" s="108" t="str">
        <f t="shared" si="8"/>
        <v> </v>
      </c>
      <c r="W48" s="109" t="str">
        <f t="shared" si="9"/>
        <v> </v>
      </c>
      <c r="X48" s="110"/>
      <c r="Y48" s="111"/>
      <c r="AE48" s="4"/>
    </row>
    <row r="49" ht="15.75" customHeight="1">
      <c r="A49" s="96"/>
      <c r="B49" s="97"/>
      <c r="C49" s="118"/>
      <c r="D49" s="119"/>
      <c r="E49" s="119"/>
      <c r="F49" s="117"/>
      <c r="G49" s="112"/>
      <c r="H49" s="113"/>
      <c r="I49" s="113"/>
      <c r="J49" s="114"/>
      <c r="K49" s="114"/>
      <c r="L49" s="115"/>
      <c r="M49" s="104" t="str">
        <f t="shared" ref="M49:R49" si="41">IF(ISERR(G49/G49)=TRUE," ",G49-$C49)</f>
        <v> </v>
      </c>
      <c r="N49" s="105" t="str">
        <f t="shared" si="41"/>
        <v> </v>
      </c>
      <c r="O49" s="105" t="str">
        <f t="shared" si="41"/>
        <v> </v>
      </c>
      <c r="P49" s="105" t="str">
        <f t="shared" si="41"/>
        <v> </v>
      </c>
      <c r="Q49" s="105" t="str">
        <f t="shared" si="41"/>
        <v> </v>
      </c>
      <c r="R49" s="116" t="str">
        <f t="shared" si="41"/>
        <v> </v>
      </c>
      <c r="S49" s="104" t="str">
        <f t="shared" si="5"/>
        <v> </v>
      </c>
      <c r="T49" s="106" t="str">
        <f t="shared" si="6"/>
        <v> </v>
      </c>
      <c r="U49" s="107" t="str">
        <f t="shared" si="7"/>
        <v> </v>
      </c>
      <c r="V49" s="108" t="str">
        <f t="shared" si="8"/>
        <v> </v>
      </c>
      <c r="W49" s="109" t="str">
        <f t="shared" si="9"/>
        <v> </v>
      </c>
      <c r="X49" s="110"/>
      <c r="Y49" s="111"/>
      <c r="AE49" s="4"/>
    </row>
    <row r="50" ht="15.75" customHeight="1">
      <c r="A50" s="96"/>
      <c r="B50" s="97"/>
      <c r="C50" s="118"/>
      <c r="D50" s="119"/>
      <c r="E50" s="119"/>
      <c r="F50" s="117"/>
      <c r="G50" s="112"/>
      <c r="H50" s="113"/>
      <c r="I50" s="113"/>
      <c r="J50" s="114"/>
      <c r="K50" s="114"/>
      <c r="L50" s="115"/>
      <c r="M50" s="104" t="str">
        <f t="shared" ref="M50:R50" si="42">IF(ISERR(G50/G50)=TRUE," ",G50-$C50)</f>
        <v> </v>
      </c>
      <c r="N50" s="105" t="str">
        <f t="shared" si="42"/>
        <v> </v>
      </c>
      <c r="O50" s="105" t="str">
        <f t="shared" si="42"/>
        <v> </v>
      </c>
      <c r="P50" s="105" t="str">
        <f t="shared" si="42"/>
        <v> </v>
      </c>
      <c r="Q50" s="105" t="str">
        <f t="shared" si="42"/>
        <v> </v>
      </c>
      <c r="R50" s="116" t="str">
        <f t="shared" si="42"/>
        <v> </v>
      </c>
      <c r="S50" s="104" t="str">
        <f t="shared" si="5"/>
        <v> </v>
      </c>
      <c r="T50" s="106" t="str">
        <f t="shared" si="6"/>
        <v> </v>
      </c>
      <c r="U50" s="107" t="str">
        <f t="shared" si="7"/>
        <v> </v>
      </c>
      <c r="V50" s="108" t="str">
        <f t="shared" si="8"/>
        <v> </v>
      </c>
      <c r="W50" s="109" t="str">
        <f t="shared" si="9"/>
        <v> </v>
      </c>
      <c r="X50" s="110"/>
      <c r="Y50" s="111"/>
      <c r="AE50" s="4"/>
    </row>
    <row r="51" ht="15.75" customHeight="1">
      <c r="A51" s="96"/>
      <c r="B51" s="97"/>
      <c r="C51" s="118"/>
      <c r="D51" s="119"/>
      <c r="E51" s="119"/>
      <c r="F51" s="117"/>
      <c r="G51" s="112"/>
      <c r="H51" s="113"/>
      <c r="I51" s="113"/>
      <c r="J51" s="114"/>
      <c r="K51" s="114"/>
      <c r="L51" s="115"/>
      <c r="M51" s="104" t="str">
        <f t="shared" ref="M51:R51" si="43">IF(ISERR(G51/G51)=TRUE," ",G51-$C51)</f>
        <v> </v>
      </c>
      <c r="N51" s="105" t="str">
        <f t="shared" si="43"/>
        <v> </v>
      </c>
      <c r="O51" s="105" t="str">
        <f t="shared" si="43"/>
        <v> </v>
      </c>
      <c r="P51" s="105" t="str">
        <f t="shared" si="43"/>
        <v> </v>
      </c>
      <c r="Q51" s="105" t="str">
        <f t="shared" si="43"/>
        <v> </v>
      </c>
      <c r="R51" s="116" t="str">
        <f t="shared" si="43"/>
        <v> </v>
      </c>
      <c r="S51" s="104" t="str">
        <f t="shared" si="5"/>
        <v> </v>
      </c>
      <c r="T51" s="106" t="str">
        <f t="shared" si="6"/>
        <v> </v>
      </c>
      <c r="U51" s="107" t="str">
        <f t="shared" si="7"/>
        <v> </v>
      </c>
      <c r="V51" s="108" t="str">
        <f t="shared" si="8"/>
        <v> </v>
      </c>
      <c r="W51" s="109" t="str">
        <f t="shared" si="9"/>
        <v> </v>
      </c>
      <c r="X51" s="110"/>
      <c r="Y51" s="111"/>
      <c r="AE51" s="4"/>
    </row>
    <row r="52" ht="15.75" customHeight="1">
      <c r="A52" s="96"/>
      <c r="B52" s="97"/>
      <c r="C52" s="118"/>
      <c r="D52" s="119"/>
      <c r="E52" s="119"/>
      <c r="F52" s="117"/>
      <c r="G52" s="112"/>
      <c r="H52" s="113"/>
      <c r="I52" s="113"/>
      <c r="J52" s="114"/>
      <c r="K52" s="114"/>
      <c r="L52" s="115"/>
      <c r="M52" s="104" t="str">
        <f t="shared" ref="M52:R52" si="44">IF(ISERR(G52/G52)=TRUE," ",G52-$C52)</f>
        <v> </v>
      </c>
      <c r="N52" s="105" t="str">
        <f t="shared" si="44"/>
        <v> </v>
      </c>
      <c r="O52" s="105" t="str">
        <f t="shared" si="44"/>
        <v> </v>
      </c>
      <c r="P52" s="105" t="str">
        <f t="shared" si="44"/>
        <v> </v>
      </c>
      <c r="Q52" s="105" t="str">
        <f t="shared" si="44"/>
        <v> </v>
      </c>
      <c r="R52" s="116" t="str">
        <f t="shared" si="44"/>
        <v> </v>
      </c>
      <c r="S52" s="104" t="str">
        <f t="shared" si="5"/>
        <v> </v>
      </c>
      <c r="T52" s="106" t="str">
        <f t="shared" si="6"/>
        <v> </v>
      </c>
      <c r="U52" s="107" t="str">
        <f t="shared" si="7"/>
        <v> </v>
      </c>
      <c r="V52" s="108" t="str">
        <f t="shared" si="8"/>
        <v> </v>
      </c>
      <c r="W52" s="109" t="str">
        <f t="shared" si="9"/>
        <v> </v>
      </c>
      <c r="X52" s="110"/>
      <c r="Y52" s="111"/>
      <c r="AE52" s="4"/>
    </row>
    <row r="53" ht="15.75" customHeight="1">
      <c r="A53" s="96"/>
      <c r="B53" s="97"/>
      <c r="C53" s="118"/>
      <c r="D53" s="119"/>
      <c r="E53" s="119"/>
      <c r="F53" s="117"/>
      <c r="G53" s="112"/>
      <c r="H53" s="113"/>
      <c r="I53" s="113"/>
      <c r="J53" s="114"/>
      <c r="K53" s="114"/>
      <c r="L53" s="115"/>
      <c r="M53" s="104" t="str">
        <f t="shared" ref="M53:R53" si="45">IF(ISERR(G53/G53)=TRUE," ",G53-$C53)</f>
        <v> </v>
      </c>
      <c r="N53" s="105" t="str">
        <f t="shared" si="45"/>
        <v> </v>
      </c>
      <c r="O53" s="105" t="str">
        <f t="shared" si="45"/>
        <v> </v>
      </c>
      <c r="P53" s="105" t="str">
        <f t="shared" si="45"/>
        <v> </v>
      </c>
      <c r="Q53" s="105" t="str">
        <f t="shared" si="45"/>
        <v> </v>
      </c>
      <c r="R53" s="116" t="str">
        <f t="shared" si="45"/>
        <v> </v>
      </c>
      <c r="S53" s="104" t="str">
        <f t="shared" si="5"/>
        <v> </v>
      </c>
      <c r="T53" s="106" t="str">
        <f t="shared" si="6"/>
        <v> </v>
      </c>
      <c r="U53" s="107" t="str">
        <f t="shared" si="7"/>
        <v> </v>
      </c>
      <c r="V53" s="108" t="str">
        <f t="shared" si="8"/>
        <v> </v>
      </c>
      <c r="W53" s="109" t="str">
        <f t="shared" si="9"/>
        <v> </v>
      </c>
      <c r="X53" s="110"/>
      <c r="Y53" s="111"/>
      <c r="AE53" s="4"/>
    </row>
    <row r="54" ht="15.75" customHeight="1">
      <c r="A54" s="96"/>
      <c r="B54" s="97"/>
      <c r="C54" s="118"/>
      <c r="D54" s="119"/>
      <c r="E54" s="119"/>
      <c r="F54" s="117"/>
      <c r="G54" s="112"/>
      <c r="H54" s="113"/>
      <c r="I54" s="113"/>
      <c r="J54" s="114"/>
      <c r="K54" s="114"/>
      <c r="L54" s="115"/>
      <c r="M54" s="104" t="str">
        <f t="shared" ref="M54:R54" si="46">IF(ISERR(G54/G54)=TRUE," ",G54-$C54)</f>
        <v> </v>
      </c>
      <c r="N54" s="105" t="str">
        <f t="shared" si="46"/>
        <v> </v>
      </c>
      <c r="O54" s="105" t="str">
        <f t="shared" si="46"/>
        <v> </v>
      </c>
      <c r="P54" s="105" t="str">
        <f t="shared" si="46"/>
        <v> </v>
      </c>
      <c r="Q54" s="105" t="str">
        <f t="shared" si="46"/>
        <v> </v>
      </c>
      <c r="R54" s="116" t="str">
        <f t="shared" si="46"/>
        <v> </v>
      </c>
      <c r="S54" s="104" t="str">
        <f t="shared" si="5"/>
        <v> </v>
      </c>
      <c r="T54" s="106" t="str">
        <f t="shared" si="6"/>
        <v> </v>
      </c>
      <c r="U54" s="107" t="str">
        <f t="shared" si="7"/>
        <v> </v>
      </c>
      <c r="V54" s="108" t="str">
        <f t="shared" si="8"/>
        <v> </v>
      </c>
      <c r="W54" s="109" t="str">
        <f t="shared" si="9"/>
        <v> </v>
      </c>
      <c r="X54" s="110"/>
      <c r="Y54" s="111"/>
      <c r="AE54" s="4"/>
    </row>
    <row r="55" ht="15.75" customHeight="1">
      <c r="A55" s="96"/>
      <c r="B55" s="97"/>
      <c r="C55" s="118"/>
      <c r="D55" s="119"/>
      <c r="E55" s="119"/>
      <c r="F55" s="117"/>
      <c r="G55" s="112"/>
      <c r="H55" s="113"/>
      <c r="I55" s="113"/>
      <c r="J55" s="114"/>
      <c r="K55" s="114"/>
      <c r="L55" s="115"/>
      <c r="M55" s="104" t="str">
        <f t="shared" ref="M55:R55" si="47">IF(ISERR(G55/G55)=TRUE," ",G55-$C55)</f>
        <v> </v>
      </c>
      <c r="N55" s="105" t="str">
        <f t="shared" si="47"/>
        <v> </v>
      </c>
      <c r="O55" s="105" t="str">
        <f t="shared" si="47"/>
        <v> </v>
      </c>
      <c r="P55" s="105" t="str">
        <f t="shared" si="47"/>
        <v> </v>
      </c>
      <c r="Q55" s="105" t="str">
        <f t="shared" si="47"/>
        <v> </v>
      </c>
      <c r="R55" s="116" t="str">
        <f t="shared" si="47"/>
        <v> </v>
      </c>
      <c r="S55" s="104" t="str">
        <f t="shared" si="5"/>
        <v> </v>
      </c>
      <c r="T55" s="106" t="str">
        <f t="shared" si="6"/>
        <v> </v>
      </c>
      <c r="U55" s="107" t="str">
        <f t="shared" si="7"/>
        <v> </v>
      </c>
      <c r="V55" s="108" t="str">
        <f t="shared" si="8"/>
        <v> </v>
      </c>
      <c r="W55" s="109" t="str">
        <f t="shared" si="9"/>
        <v> </v>
      </c>
      <c r="X55" s="110"/>
      <c r="Y55" s="111"/>
      <c r="AE55" s="4"/>
    </row>
    <row r="56" ht="15.75" customHeight="1">
      <c r="A56" s="96"/>
      <c r="B56" s="97"/>
      <c r="C56" s="118"/>
      <c r="D56" s="119"/>
      <c r="E56" s="119"/>
      <c r="F56" s="117"/>
      <c r="G56" s="112"/>
      <c r="H56" s="113"/>
      <c r="I56" s="113"/>
      <c r="J56" s="114"/>
      <c r="K56" s="114"/>
      <c r="L56" s="115"/>
      <c r="M56" s="104" t="str">
        <f t="shared" ref="M56:R56" si="48">IF(ISERR(G56/G56)=TRUE," ",G56-$C56)</f>
        <v> </v>
      </c>
      <c r="N56" s="105" t="str">
        <f t="shared" si="48"/>
        <v> </v>
      </c>
      <c r="O56" s="105" t="str">
        <f t="shared" si="48"/>
        <v> </v>
      </c>
      <c r="P56" s="105" t="str">
        <f t="shared" si="48"/>
        <v> </v>
      </c>
      <c r="Q56" s="105" t="str">
        <f t="shared" si="48"/>
        <v> </v>
      </c>
      <c r="R56" s="116" t="str">
        <f t="shared" si="48"/>
        <v> </v>
      </c>
      <c r="S56" s="104" t="str">
        <f t="shared" si="5"/>
        <v> </v>
      </c>
      <c r="T56" s="106" t="str">
        <f t="shared" si="6"/>
        <v> </v>
      </c>
      <c r="U56" s="107" t="str">
        <f t="shared" si="7"/>
        <v> </v>
      </c>
      <c r="V56" s="108" t="str">
        <f t="shared" si="8"/>
        <v> </v>
      </c>
      <c r="W56" s="109" t="str">
        <f t="shared" si="9"/>
        <v> </v>
      </c>
      <c r="X56" s="110"/>
      <c r="Y56" s="111"/>
      <c r="AE56" s="4"/>
    </row>
    <row r="57" ht="15.75" customHeight="1">
      <c r="A57" s="96"/>
      <c r="B57" s="97"/>
      <c r="C57" s="118"/>
      <c r="D57" s="119"/>
      <c r="E57" s="119"/>
      <c r="F57" s="117"/>
      <c r="G57" s="112"/>
      <c r="H57" s="113"/>
      <c r="I57" s="113"/>
      <c r="J57" s="114"/>
      <c r="K57" s="114"/>
      <c r="L57" s="115"/>
      <c r="M57" s="104" t="str">
        <f t="shared" ref="M57:R57" si="49">IF(ISERR(G57/G57)=TRUE," ",G57-$C57)</f>
        <v> </v>
      </c>
      <c r="N57" s="105" t="str">
        <f t="shared" si="49"/>
        <v> </v>
      </c>
      <c r="O57" s="105" t="str">
        <f t="shared" si="49"/>
        <v> </v>
      </c>
      <c r="P57" s="105" t="str">
        <f t="shared" si="49"/>
        <v> </v>
      </c>
      <c r="Q57" s="105" t="str">
        <f t="shared" si="49"/>
        <v> </v>
      </c>
      <c r="R57" s="116" t="str">
        <f t="shared" si="49"/>
        <v> </v>
      </c>
      <c r="S57" s="104" t="str">
        <f t="shared" si="5"/>
        <v> </v>
      </c>
      <c r="T57" s="106" t="str">
        <f t="shared" si="6"/>
        <v> </v>
      </c>
      <c r="U57" s="107" t="str">
        <f t="shared" si="7"/>
        <v> </v>
      </c>
      <c r="V57" s="108" t="str">
        <f t="shared" si="8"/>
        <v> </v>
      </c>
      <c r="W57" s="109" t="str">
        <f t="shared" si="9"/>
        <v> </v>
      </c>
      <c r="X57" s="110"/>
      <c r="Y57" s="111"/>
      <c r="AE57" s="4"/>
    </row>
    <row r="58" ht="15.75" customHeight="1">
      <c r="A58" s="96"/>
      <c r="B58" s="97"/>
      <c r="C58" s="118"/>
      <c r="D58" s="119"/>
      <c r="E58" s="119"/>
      <c r="F58" s="117"/>
      <c r="G58" s="112"/>
      <c r="H58" s="113"/>
      <c r="I58" s="113"/>
      <c r="J58" s="114"/>
      <c r="K58" s="114"/>
      <c r="L58" s="115"/>
      <c r="M58" s="104" t="str">
        <f t="shared" ref="M58:R58" si="50">IF(ISERR(G58/G58)=TRUE," ",G58-$C58)</f>
        <v> </v>
      </c>
      <c r="N58" s="105" t="str">
        <f t="shared" si="50"/>
        <v> </v>
      </c>
      <c r="O58" s="105" t="str">
        <f t="shared" si="50"/>
        <v> </v>
      </c>
      <c r="P58" s="105" t="str">
        <f t="shared" si="50"/>
        <v> </v>
      </c>
      <c r="Q58" s="105" t="str">
        <f t="shared" si="50"/>
        <v> </v>
      </c>
      <c r="R58" s="116" t="str">
        <f t="shared" si="50"/>
        <v> </v>
      </c>
      <c r="S58" s="104" t="str">
        <f t="shared" si="5"/>
        <v> </v>
      </c>
      <c r="T58" s="106" t="str">
        <f t="shared" si="6"/>
        <v> </v>
      </c>
      <c r="U58" s="107" t="str">
        <f t="shared" si="7"/>
        <v> </v>
      </c>
      <c r="V58" s="108" t="str">
        <f t="shared" si="8"/>
        <v> </v>
      </c>
      <c r="W58" s="109" t="str">
        <f t="shared" si="9"/>
        <v> </v>
      </c>
      <c r="X58" s="110"/>
      <c r="Y58" s="111"/>
      <c r="AE58" s="4"/>
    </row>
    <row r="59" ht="15.75" customHeight="1">
      <c r="A59" s="96"/>
      <c r="B59" s="97"/>
      <c r="C59" s="118"/>
      <c r="D59" s="119"/>
      <c r="E59" s="119"/>
      <c r="F59" s="117"/>
      <c r="G59" s="112"/>
      <c r="H59" s="113"/>
      <c r="I59" s="113"/>
      <c r="J59" s="114"/>
      <c r="K59" s="114"/>
      <c r="L59" s="115"/>
      <c r="M59" s="104" t="str">
        <f t="shared" ref="M59:R59" si="51">IF(ISERR(G59/G59)=TRUE," ",G59-$C59)</f>
        <v> </v>
      </c>
      <c r="N59" s="105" t="str">
        <f t="shared" si="51"/>
        <v> </v>
      </c>
      <c r="O59" s="105" t="str">
        <f t="shared" si="51"/>
        <v> </v>
      </c>
      <c r="P59" s="105" t="str">
        <f t="shared" si="51"/>
        <v> </v>
      </c>
      <c r="Q59" s="105" t="str">
        <f t="shared" si="51"/>
        <v> </v>
      </c>
      <c r="R59" s="116" t="str">
        <f t="shared" si="51"/>
        <v> </v>
      </c>
      <c r="S59" s="104" t="str">
        <f t="shared" si="5"/>
        <v> </v>
      </c>
      <c r="T59" s="106" t="str">
        <f t="shared" si="6"/>
        <v> </v>
      </c>
      <c r="U59" s="107" t="str">
        <f t="shared" si="7"/>
        <v> </v>
      </c>
      <c r="V59" s="108" t="str">
        <f t="shared" si="8"/>
        <v> </v>
      </c>
      <c r="W59" s="109" t="str">
        <f t="shared" si="9"/>
        <v> </v>
      </c>
      <c r="X59" s="110"/>
      <c r="Y59" s="111"/>
      <c r="AE59" s="4"/>
    </row>
    <row r="60" ht="15.75" customHeight="1">
      <c r="A60" s="96"/>
      <c r="B60" s="97"/>
      <c r="C60" s="118"/>
      <c r="D60" s="119"/>
      <c r="E60" s="119"/>
      <c r="F60" s="117"/>
      <c r="G60" s="112"/>
      <c r="H60" s="113"/>
      <c r="I60" s="113"/>
      <c r="J60" s="114"/>
      <c r="K60" s="114"/>
      <c r="L60" s="115"/>
      <c r="M60" s="104" t="str">
        <f t="shared" ref="M60:R60" si="52">IF(ISERR(G60/G60)=TRUE," ",G60-$C60)</f>
        <v> </v>
      </c>
      <c r="N60" s="105" t="str">
        <f t="shared" si="52"/>
        <v> </v>
      </c>
      <c r="O60" s="105" t="str">
        <f t="shared" si="52"/>
        <v> </v>
      </c>
      <c r="P60" s="105" t="str">
        <f t="shared" si="52"/>
        <v> </v>
      </c>
      <c r="Q60" s="105" t="str">
        <f t="shared" si="52"/>
        <v> </v>
      </c>
      <c r="R60" s="116" t="str">
        <f t="shared" si="52"/>
        <v> </v>
      </c>
      <c r="S60" s="104" t="str">
        <f t="shared" si="5"/>
        <v> </v>
      </c>
      <c r="T60" s="106" t="str">
        <f t="shared" si="6"/>
        <v> </v>
      </c>
      <c r="U60" s="107" t="str">
        <f t="shared" si="7"/>
        <v> </v>
      </c>
      <c r="V60" s="108" t="str">
        <f t="shared" si="8"/>
        <v> </v>
      </c>
      <c r="W60" s="109" t="str">
        <f t="shared" si="9"/>
        <v> </v>
      </c>
      <c r="X60" s="110"/>
      <c r="Y60" s="111"/>
      <c r="AE60" s="4"/>
    </row>
    <row r="61" ht="15.75" customHeight="1">
      <c r="A61" s="96"/>
      <c r="B61" s="97"/>
      <c r="C61" s="118"/>
      <c r="D61" s="119"/>
      <c r="E61" s="119"/>
      <c r="F61" s="117"/>
      <c r="G61" s="112"/>
      <c r="H61" s="113"/>
      <c r="I61" s="113"/>
      <c r="J61" s="114"/>
      <c r="K61" s="114"/>
      <c r="L61" s="115"/>
      <c r="M61" s="104" t="str">
        <f t="shared" ref="M61:R61" si="53">IF(ISERR(G61/G61)=TRUE," ",G61-$C61)</f>
        <v> </v>
      </c>
      <c r="N61" s="105" t="str">
        <f t="shared" si="53"/>
        <v> </v>
      </c>
      <c r="O61" s="105" t="str">
        <f t="shared" si="53"/>
        <v> </v>
      </c>
      <c r="P61" s="105" t="str">
        <f t="shared" si="53"/>
        <v> </v>
      </c>
      <c r="Q61" s="105" t="str">
        <f t="shared" si="53"/>
        <v> </v>
      </c>
      <c r="R61" s="116" t="str">
        <f t="shared" si="53"/>
        <v> </v>
      </c>
      <c r="S61" s="104" t="str">
        <f t="shared" si="5"/>
        <v> </v>
      </c>
      <c r="T61" s="106" t="str">
        <f t="shared" si="6"/>
        <v> </v>
      </c>
      <c r="U61" s="107" t="str">
        <f t="shared" si="7"/>
        <v> </v>
      </c>
      <c r="V61" s="108" t="str">
        <f t="shared" si="8"/>
        <v> </v>
      </c>
      <c r="W61" s="109" t="str">
        <f t="shared" si="9"/>
        <v> </v>
      </c>
      <c r="X61" s="110"/>
      <c r="Y61" s="111"/>
      <c r="AE61" s="4"/>
    </row>
    <row r="62" ht="15.75" customHeight="1">
      <c r="A62" s="96"/>
      <c r="B62" s="97"/>
      <c r="C62" s="118"/>
      <c r="D62" s="119"/>
      <c r="E62" s="119"/>
      <c r="F62" s="117"/>
      <c r="G62" s="112"/>
      <c r="H62" s="113"/>
      <c r="I62" s="113"/>
      <c r="J62" s="114"/>
      <c r="K62" s="114"/>
      <c r="L62" s="115"/>
      <c r="M62" s="104" t="str">
        <f t="shared" ref="M62:R62" si="54">IF(ISERR(G62/G62)=TRUE," ",G62-$C62)</f>
        <v> </v>
      </c>
      <c r="N62" s="105" t="str">
        <f t="shared" si="54"/>
        <v> </v>
      </c>
      <c r="O62" s="105" t="str">
        <f t="shared" si="54"/>
        <v> </v>
      </c>
      <c r="P62" s="105" t="str">
        <f t="shared" si="54"/>
        <v> </v>
      </c>
      <c r="Q62" s="105" t="str">
        <f t="shared" si="54"/>
        <v> </v>
      </c>
      <c r="R62" s="116" t="str">
        <f t="shared" si="54"/>
        <v> </v>
      </c>
      <c r="S62" s="104" t="str">
        <f t="shared" si="5"/>
        <v> </v>
      </c>
      <c r="T62" s="106" t="str">
        <f t="shared" si="6"/>
        <v> </v>
      </c>
      <c r="U62" s="107" t="str">
        <f t="shared" si="7"/>
        <v> </v>
      </c>
      <c r="V62" s="108" t="str">
        <f t="shared" si="8"/>
        <v> </v>
      </c>
      <c r="W62" s="109" t="str">
        <f t="shared" si="9"/>
        <v> </v>
      </c>
      <c r="X62" s="110"/>
      <c r="Y62" s="111"/>
      <c r="AE62" s="4"/>
    </row>
    <row r="63" ht="15.75" customHeight="1">
      <c r="A63" s="96"/>
      <c r="B63" s="97"/>
      <c r="C63" s="118"/>
      <c r="D63" s="119"/>
      <c r="E63" s="119"/>
      <c r="F63" s="117"/>
      <c r="G63" s="112"/>
      <c r="H63" s="113"/>
      <c r="I63" s="113"/>
      <c r="J63" s="114"/>
      <c r="K63" s="114"/>
      <c r="L63" s="115"/>
      <c r="M63" s="104" t="str">
        <f t="shared" ref="M63:R63" si="55">IF(ISERR(G63/G63)=TRUE," ",G63-$C63)</f>
        <v> </v>
      </c>
      <c r="N63" s="105" t="str">
        <f t="shared" si="55"/>
        <v> </v>
      </c>
      <c r="O63" s="105" t="str">
        <f t="shared" si="55"/>
        <v> </v>
      </c>
      <c r="P63" s="105" t="str">
        <f t="shared" si="55"/>
        <v> </v>
      </c>
      <c r="Q63" s="105" t="str">
        <f t="shared" si="55"/>
        <v> </v>
      </c>
      <c r="R63" s="116" t="str">
        <f t="shared" si="55"/>
        <v> </v>
      </c>
      <c r="S63" s="104" t="str">
        <f t="shared" si="5"/>
        <v> </v>
      </c>
      <c r="T63" s="106" t="str">
        <f t="shared" si="6"/>
        <v> </v>
      </c>
      <c r="U63" s="107" t="str">
        <f t="shared" si="7"/>
        <v> </v>
      </c>
      <c r="V63" s="108" t="str">
        <f t="shared" si="8"/>
        <v> </v>
      </c>
      <c r="W63" s="109" t="str">
        <f t="shared" si="9"/>
        <v> </v>
      </c>
      <c r="X63" s="110"/>
      <c r="Y63" s="111"/>
      <c r="AE63" s="4"/>
    </row>
    <row r="64" ht="15.75" customHeight="1">
      <c r="A64" s="96"/>
      <c r="B64" s="97"/>
      <c r="C64" s="118"/>
      <c r="D64" s="119"/>
      <c r="E64" s="119"/>
      <c r="F64" s="117"/>
      <c r="G64" s="112"/>
      <c r="H64" s="113"/>
      <c r="I64" s="113"/>
      <c r="J64" s="114"/>
      <c r="K64" s="114"/>
      <c r="L64" s="115"/>
      <c r="M64" s="104" t="str">
        <f t="shared" ref="M64:R64" si="56">IF(ISERR(G64/G64)=TRUE," ",G64-$C64)</f>
        <v> </v>
      </c>
      <c r="N64" s="105" t="str">
        <f t="shared" si="56"/>
        <v> </v>
      </c>
      <c r="O64" s="105" t="str">
        <f t="shared" si="56"/>
        <v> </v>
      </c>
      <c r="P64" s="105" t="str">
        <f t="shared" si="56"/>
        <v> </v>
      </c>
      <c r="Q64" s="105" t="str">
        <f t="shared" si="56"/>
        <v> </v>
      </c>
      <c r="R64" s="116" t="str">
        <f t="shared" si="56"/>
        <v> </v>
      </c>
      <c r="S64" s="104" t="str">
        <f t="shared" si="5"/>
        <v> </v>
      </c>
      <c r="T64" s="106" t="str">
        <f t="shared" si="6"/>
        <v> </v>
      </c>
      <c r="U64" s="107" t="str">
        <f t="shared" si="7"/>
        <v> </v>
      </c>
      <c r="V64" s="108" t="str">
        <f t="shared" si="8"/>
        <v> </v>
      </c>
      <c r="W64" s="109" t="str">
        <f t="shared" si="9"/>
        <v> </v>
      </c>
      <c r="X64" s="110"/>
      <c r="Y64" s="111"/>
      <c r="AE64" s="4"/>
    </row>
    <row r="65" ht="15.75" customHeight="1">
      <c r="A65" s="96"/>
      <c r="B65" s="97"/>
      <c r="C65" s="118"/>
      <c r="D65" s="119"/>
      <c r="E65" s="119"/>
      <c r="F65" s="117"/>
      <c r="G65" s="112"/>
      <c r="H65" s="113"/>
      <c r="I65" s="113"/>
      <c r="J65" s="114"/>
      <c r="K65" s="114"/>
      <c r="L65" s="115"/>
      <c r="M65" s="104" t="str">
        <f t="shared" ref="M65:R65" si="57">IF(ISERR(G65/G65)=TRUE," ",G65-$C65)</f>
        <v> </v>
      </c>
      <c r="N65" s="105" t="str">
        <f t="shared" si="57"/>
        <v> </v>
      </c>
      <c r="O65" s="105" t="str">
        <f t="shared" si="57"/>
        <v> </v>
      </c>
      <c r="P65" s="105" t="str">
        <f t="shared" si="57"/>
        <v> </v>
      </c>
      <c r="Q65" s="105" t="str">
        <f t="shared" si="57"/>
        <v> </v>
      </c>
      <c r="R65" s="116" t="str">
        <f t="shared" si="57"/>
        <v> </v>
      </c>
      <c r="S65" s="104" t="str">
        <f t="shared" si="5"/>
        <v> </v>
      </c>
      <c r="T65" s="106" t="str">
        <f t="shared" si="6"/>
        <v> </v>
      </c>
      <c r="U65" s="107" t="str">
        <f t="shared" si="7"/>
        <v> </v>
      </c>
      <c r="V65" s="108" t="str">
        <f t="shared" si="8"/>
        <v> </v>
      </c>
      <c r="W65" s="109" t="str">
        <f t="shared" si="9"/>
        <v> </v>
      </c>
      <c r="X65" s="110"/>
      <c r="Y65" s="111"/>
      <c r="AE65" s="4"/>
    </row>
    <row r="66" ht="15.75" customHeight="1">
      <c r="A66" s="96"/>
      <c r="B66" s="97"/>
      <c r="C66" s="118"/>
      <c r="D66" s="119"/>
      <c r="E66" s="119"/>
      <c r="F66" s="117"/>
      <c r="G66" s="112"/>
      <c r="H66" s="113"/>
      <c r="I66" s="113"/>
      <c r="J66" s="114"/>
      <c r="K66" s="114"/>
      <c r="L66" s="115"/>
      <c r="M66" s="104" t="str">
        <f t="shared" ref="M66:R66" si="58">IF(ISERR(G66/G66)=TRUE," ",G66-$C66)</f>
        <v> </v>
      </c>
      <c r="N66" s="105" t="str">
        <f t="shared" si="58"/>
        <v> </v>
      </c>
      <c r="O66" s="105" t="str">
        <f t="shared" si="58"/>
        <v> </v>
      </c>
      <c r="P66" s="105" t="str">
        <f t="shared" si="58"/>
        <v> </v>
      </c>
      <c r="Q66" s="105" t="str">
        <f t="shared" si="58"/>
        <v> </v>
      </c>
      <c r="R66" s="116" t="str">
        <f t="shared" si="58"/>
        <v> </v>
      </c>
      <c r="S66" s="104" t="str">
        <f t="shared" si="5"/>
        <v> </v>
      </c>
      <c r="T66" s="106" t="str">
        <f t="shared" si="6"/>
        <v> </v>
      </c>
      <c r="U66" s="107" t="str">
        <f t="shared" si="7"/>
        <v> </v>
      </c>
      <c r="V66" s="108" t="str">
        <f t="shared" si="8"/>
        <v> </v>
      </c>
      <c r="W66" s="109" t="str">
        <f t="shared" si="9"/>
        <v> </v>
      </c>
      <c r="X66" s="110"/>
      <c r="Y66" s="111"/>
      <c r="AE66" s="4"/>
    </row>
    <row r="67" ht="15.75" customHeight="1">
      <c r="A67" s="96"/>
      <c r="B67" s="97"/>
      <c r="C67" s="118"/>
      <c r="D67" s="119"/>
      <c r="E67" s="119"/>
      <c r="F67" s="117"/>
      <c r="G67" s="112"/>
      <c r="H67" s="113"/>
      <c r="I67" s="113"/>
      <c r="J67" s="114"/>
      <c r="K67" s="114"/>
      <c r="L67" s="115"/>
      <c r="M67" s="104" t="str">
        <f t="shared" ref="M67:R67" si="59">IF(ISERR(G67/G67)=TRUE," ",G67-$C67)</f>
        <v> </v>
      </c>
      <c r="N67" s="105" t="str">
        <f t="shared" si="59"/>
        <v> </v>
      </c>
      <c r="O67" s="105" t="str">
        <f t="shared" si="59"/>
        <v> </v>
      </c>
      <c r="P67" s="105" t="str">
        <f t="shared" si="59"/>
        <v> </v>
      </c>
      <c r="Q67" s="105" t="str">
        <f t="shared" si="59"/>
        <v> </v>
      </c>
      <c r="R67" s="116" t="str">
        <f t="shared" si="59"/>
        <v> </v>
      </c>
      <c r="S67" s="104" t="str">
        <f t="shared" si="5"/>
        <v> </v>
      </c>
      <c r="T67" s="106" t="str">
        <f t="shared" si="6"/>
        <v> </v>
      </c>
      <c r="U67" s="107" t="str">
        <f t="shared" si="7"/>
        <v> </v>
      </c>
      <c r="V67" s="108" t="str">
        <f t="shared" si="8"/>
        <v> </v>
      </c>
      <c r="W67" s="109" t="str">
        <f t="shared" si="9"/>
        <v> </v>
      </c>
      <c r="X67" s="110"/>
      <c r="Y67" s="111"/>
      <c r="AE67" s="4"/>
    </row>
    <row r="68" ht="15.75" customHeight="1">
      <c r="A68" s="96"/>
      <c r="B68" s="97"/>
      <c r="C68" s="118"/>
      <c r="D68" s="119"/>
      <c r="E68" s="119"/>
      <c r="F68" s="117"/>
      <c r="G68" s="112"/>
      <c r="H68" s="113"/>
      <c r="I68" s="113"/>
      <c r="J68" s="114"/>
      <c r="K68" s="114"/>
      <c r="L68" s="115"/>
      <c r="M68" s="104" t="str">
        <f t="shared" ref="M68:R68" si="60">IF(ISERR(G68/G68)=TRUE," ",G68-$C68)</f>
        <v> </v>
      </c>
      <c r="N68" s="105" t="str">
        <f t="shared" si="60"/>
        <v> </v>
      </c>
      <c r="O68" s="105" t="str">
        <f t="shared" si="60"/>
        <v> </v>
      </c>
      <c r="P68" s="105" t="str">
        <f t="shared" si="60"/>
        <v> </v>
      </c>
      <c r="Q68" s="105" t="str">
        <f t="shared" si="60"/>
        <v> </v>
      </c>
      <c r="R68" s="116" t="str">
        <f t="shared" si="60"/>
        <v> </v>
      </c>
      <c r="S68" s="104" t="str">
        <f t="shared" si="5"/>
        <v> </v>
      </c>
      <c r="T68" s="106" t="str">
        <f t="shared" si="6"/>
        <v> </v>
      </c>
      <c r="U68" s="107" t="str">
        <f t="shared" si="7"/>
        <v> </v>
      </c>
      <c r="V68" s="108" t="str">
        <f t="shared" si="8"/>
        <v> </v>
      </c>
      <c r="W68" s="109" t="str">
        <f t="shared" si="9"/>
        <v> </v>
      </c>
      <c r="X68" s="110"/>
      <c r="Y68" s="111"/>
      <c r="AE68" s="4"/>
    </row>
    <row r="69" ht="15.75" customHeight="1">
      <c r="A69" s="96"/>
      <c r="B69" s="97"/>
      <c r="C69" s="118"/>
      <c r="D69" s="119"/>
      <c r="E69" s="119"/>
      <c r="F69" s="117"/>
      <c r="G69" s="112"/>
      <c r="H69" s="113"/>
      <c r="I69" s="113"/>
      <c r="J69" s="114"/>
      <c r="K69" s="114"/>
      <c r="L69" s="115"/>
      <c r="M69" s="104" t="str">
        <f t="shared" ref="M69:R69" si="61">IF(ISERR(G69/G69)=TRUE," ",G69-$C69)</f>
        <v> </v>
      </c>
      <c r="N69" s="105" t="str">
        <f t="shared" si="61"/>
        <v> </v>
      </c>
      <c r="O69" s="105" t="str">
        <f t="shared" si="61"/>
        <v> </v>
      </c>
      <c r="P69" s="105" t="str">
        <f t="shared" si="61"/>
        <v> </v>
      </c>
      <c r="Q69" s="105" t="str">
        <f t="shared" si="61"/>
        <v> </v>
      </c>
      <c r="R69" s="116" t="str">
        <f t="shared" si="61"/>
        <v> </v>
      </c>
      <c r="S69" s="104" t="str">
        <f t="shared" si="5"/>
        <v> </v>
      </c>
      <c r="T69" s="106" t="str">
        <f t="shared" si="6"/>
        <v> </v>
      </c>
      <c r="U69" s="107" t="str">
        <f t="shared" si="7"/>
        <v> </v>
      </c>
      <c r="V69" s="108" t="str">
        <f t="shared" si="8"/>
        <v> </v>
      </c>
      <c r="W69" s="109" t="str">
        <f t="shared" si="9"/>
        <v> </v>
      </c>
      <c r="X69" s="110"/>
      <c r="Y69" s="111"/>
      <c r="AE69" s="4"/>
    </row>
    <row r="70" ht="15.75" customHeight="1">
      <c r="A70" s="96"/>
      <c r="B70" s="97"/>
      <c r="C70" s="118"/>
      <c r="D70" s="119"/>
      <c r="E70" s="119"/>
      <c r="F70" s="117"/>
      <c r="G70" s="112"/>
      <c r="H70" s="113"/>
      <c r="I70" s="113"/>
      <c r="J70" s="114"/>
      <c r="K70" s="114"/>
      <c r="L70" s="115"/>
      <c r="M70" s="104" t="str">
        <f t="shared" ref="M70:R70" si="62">IF(ISERR(G70/G70)=TRUE," ",G70-$C70)</f>
        <v> </v>
      </c>
      <c r="N70" s="105" t="str">
        <f t="shared" si="62"/>
        <v> </v>
      </c>
      <c r="O70" s="105" t="str">
        <f t="shared" si="62"/>
        <v> </v>
      </c>
      <c r="P70" s="105" t="str">
        <f t="shared" si="62"/>
        <v> </v>
      </c>
      <c r="Q70" s="105" t="str">
        <f t="shared" si="62"/>
        <v> </v>
      </c>
      <c r="R70" s="116" t="str">
        <f t="shared" si="62"/>
        <v> </v>
      </c>
      <c r="S70" s="104" t="str">
        <f t="shared" si="5"/>
        <v> </v>
      </c>
      <c r="T70" s="106" t="str">
        <f t="shared" si="6"/>
        <v> </v>
      </c>
      <c r="U70" s="107" t="str">
        <f t="shared" si="7"/>
        <v> </v>
      </c>
      <c r="V70" s="108" t="str">
        <f t="shared" si="8"/>
        <v> </v>
      </c>
      <c r="W70" s="109" t="str">
        <f t="shared" si="9"/>
        <v> </v>
      </c>
      <c r="X70" s="110"/>
      <c r="Y70" s="111"/>
      <c r="AE70" s="4"/>
    </row>
    <row r="71" ht="15.75" customHeight="1">
      <c r="A71" s="96"/>
      <c r="B71" s="97"/>
      <c r="C71" s="118"/>
      <c r="D71" s="119"/>
      <c r="E71" s="119"/>
      <c r="F71" s="117"/>
      <c r="G71" s="112"/>
      <c r="H71" s="113"/>
      <c r="I71" s="113"/>
      <c r="J71" s="114"/>
      <c r="K71" s="114"/>
      <c r="L71" s="115"/>
      <c r="M71" s="104" t="str">
        <f t="shared" ref="M71:R71" si="63">IF(ISERR(G71/G71)=TRUE," ",G71-$C71)</f>
        <v> </v>
      </c>
      <c r="N71" s="105" t="str">
        <f t="shared" si="63"/>
        <v> </v>
      </c>
      <c r="O71" s="105" t="str">
        <f t="shared" si="63"/>
        <v> </v>
      </c>
      <c r="P71" s="105" t="str">
        <f t="shared" si="63"/>
        <v> </v>
      </c>
      <c r="Q71" s="105" t="str">
        <f t="shared" si="63"/>
        <v> </v>
      </c>
      <c r="R71" s="116" t="str">
        <f t="shared" si="63"/>
        <v> </v>
      </c>
      <c r="S71" s="104" t="str">
        <f t="shared" si="5"/>
        <v> </v>
      </c>
      <c r="T71" s="106" t="str">
        <f t="shared" si="6"/>
        <v> </v>
      </c>
      <c r="U71" s="107" t="str">
        <f t="shared" si="7"/>
        <v> </v>
      </c>
      <c r="V71" s="108" t="str">
        <f t="shared" si="8"/>
        <v> </v>
      </c>
      <c r="W71" s="109" t="str">
        <f t="shared" si="9"/>
        <v> </v>
      </c>
      <c r="X71" s="110"/>
      <c r="Y71" s="111"/>
      <c r="AE71" s="4"/>
    </row>
    <row r="72" ht="15.75" customHeight="1">
      <c r="A72" s="96"/>
      <c r="B72" s="97"/>
      <c r="C72" s="118"/>
      <c r="D72" s="119"/>
      <c r="E72" s="119"/>
      <c r="F72" s="117"/>
      <c r="G72" s="112"/>
      <c r="H72" s="113"/>
      <c r="I72" s="113"/>
      <c r="J72" s="114"/>
      <c r="K72" s="114"/>
      <c r="L72" s="115"/>
      <c r="M72" s="104" t="str">
        <f t="shared" ref="M72:R72" si="64">IF(ISERR(G72/G72)=TRUE," ",G72-$C72)</f>
        <v> </v>
      </c>
      <c r="N72" s="105" t="str">
        <f t="shared" si="64"/>
        <v> </v>
      </c>
      <c r="O72" s="105" t="str">
        <f t="shared" si="64"/>
        <v> </v>
      </c>
      <c r="P72" s="105" t="str">
        <f t="shared" si="64"/>
        <v> </v>
      </c>
      <c r="Q72" s="105" t="str">
        <f t="shared" si="64"/>
        <v> </v>
      </c>
      <c r="R72" s="116" t="str">
        <f t="shared" si="64"/>
        <v> </v>
      </c>
      <c r="S72" s="104" t="str">
        <f t="shared" si="5"/>
        <v> </v>
      </c>
      <c r="T72" s="106" t="str">
        <f t="shared" si="6"/>
        <v> </v>
      </c>
      <c r="U72" s="107" t="str">
        <f t="shared" si="7"/>
        <v> </v>
      </c>
      <c r="V72" s="108" t="str">
        <f t="shared" si="8"/>
        <v> </v>
      </c>
      <c r="W72" s="109" t="str">
        <f t="shared" si="9"/>
        <v> </v>
      </c>
      <c r="X72" s="110"/>
      <c r="Y72" s="111"/>
      <c r="AE72" s="4"/>
    </row>
    <row r="73" ht="15.75" customHeight="1">
      <c r="A73" s="96"/>
      <c r="B73" s="97"/>
      <c r="C73" s="118"/>
      <c r="D73" s="119"/>
      <c r="E73" s="119"/>
      <c r="F73" s="117"/>
      <c r="G73" s="112"/>
      <c r="H73" s="113"/>
      <c r="I73" s="113"/>
      <c r="J73" s="114"/>
      <c r="K73" s="114"/>
      <c r="L73" s="115"/>
      <c r="M73" s="104" t="str">
        <f t="shared" ref="M73:R73" si="65">IF(ISERR(G73/G73)=TRUE," ",G73-$C73)</f>
        <v> </v>
      </c>
      <c r="N73" s="105" t="str">
        <f t="shared" si="65"/>
        <v> </v>
      </c>
      <c r="O73" s="105" t="str">
        <f t="shared" si="65"/>
        <v> </v>
      </c>
      <c r="P73" s="105" t="str">
        <f t="shared" si="65"/>
        <v> </v>
      </c>
      <c r="Q73" s="105" t="str">
        <f t="shared" si="65"/>
        <v> </v>
      </c>
      <c r="R73" s="116" t="str">
        <f t="shared" si="65"/>
        <v> </v>
      </c>
      <c r="S73" s="104" t="str">
        <f t="shared" si="5"/>
        <v> </v>
      </c>
      <c r="T73" s="106" t="str">
        <f t="shared" si="6"/>
        <v> </v>
      </c>
      <c r="U73" s="107" t="str">
        <f t="shared" si="7"/>
        <v> </v>
      </c>
      <c r="V73" s="108" t="str">
        <f t="shared" si="8"/>
        <v> </v>
      </c>
      <c r="W73" s="109" t="str">
        <f t="shared" si="9"/>
        <v> </v>
      </c>
      <c r="X73" s="110"/>
      <c r="Y73" s="111"/>
      <c r="AE73" s="4"/>
    </row>
    <row r="74" ht="15.75" customHeight="1">
      <c r="A74" s="96"/>
      <c r="B74" s="97"/>
      <c r="C74" s="118"/>
      <c r="D74" s="119"/>
      <c r="E74" s="119"/>
      <c r="F74" s="117"/>
      <c r="G74" s="112"/>
      <c r="H74" s="113"/>
      <c r="I74" s="113"/>
      <c r="J74" s="114"/>
      <c r="K74" s="114"/>
      <c r="L74" s="115"/>
      <c r="M74" s="104" t="str">
        <f t="shared" ref="M74:R74" si="66">IF(ISERR(G74/G74)=TRUE," ",G74-$C74)</f>
        <v> </v>
      </c>
      <c r="N74" s="105" t="str">
        <f t="shared" si="66"/>
        <v> </v>
      </c>
      <c r="O74" s="105" t="str">
        <f t="shared" si="66"/>
        <v> </v>
      </c>
      <c r="P74" s="105" t="str">
        <f t="shared" si="66"/>
        <v> </v>
      </c>
      <c r="Q74" s="105" t="str">
        <f t="shared" si="66"/>
        <v> </v>
      </c>
      <c r="R74" s="116" t="str">
        <f t="shared" si="66"/>
        <v> </v>
      </c>
      <c r="S74" s="104" t="str">
        <f t="shared" si="5"/>
        <v> </v>
      </c>
      <c r="T74" s="106" t="str">
        <f t="shared" si="6"/>
        <v> </v>
      </c>
      <c r="U74" s="107" t="str">
        <f t="shared" si="7"/>
        <v> </v>
      </c>
      <c r="V74" s="108" t="str">
        <f t="shared" si="8"/>
        <v> </v>
      </c>
      <c r="W74" s="109" t="str">
        <f t="shared" si="9"/>
        <v> </v>
      </c>
      <c r="X74" s="110"/>
      <c r="Y74" s="111"/>
      <c r="AE74" s="4"/>
    </row>
    <row r="75" ht="15.75" customHeight="1">
      <c r="A75" s="96"/>
      <c r="B75" s="97"/>
      <c r="C75" s="118"/>
      <c r="D75" s="119"/>
      <c r="E75" s="119"/>
      <c r="F75" s="117"/>
      <c r="G75" s="112"/>
      <c r="H75" s="113"/>
      <c r="I75" s="113"/>
      <c r="J75" s="114"/>
      <c r="K75" s="114"/>
      <c r="L75" s="115"/>
      <c r="M75" s="104" t="str">
        <f t="shared" ref="M75:R75" si="67">IF(ISERR(G75/G75)=TRUE," ",G75-$C75)</f>
        <v> </v>
      </c>
      <c r="N75" s="105" t="str">
        <f t="shared" si="67"/>
        <v> </v>
      </c>
      <c r="O75" s="105" t="str">
        <f t="shared" si="67"/>
        <v> </v>
      </c>
      <c r="P75" s="105" t="str">
        <f t="shared" si="67"/>
        <v> </v>
      </c>
      <c r="Q75" s="105" t="str">
        <f t="shared" si="67"/>
        <v> </v>
      </c>
      <c r="R75" s="116" t="str">
        <f t="shared" si="67"/>
        <v> </v>
      </c>
      <c r="S75" s="104" t="str">
        <f t="shared" si="5"/>
        <v> </v>
      </c>
      <c r="T75" s="106" t="str">
        <f t="shared" si="6"/>
        <v> </v>
      </c>
      <c r="U75" s="107" t="str">
        <f t="shared" si="7"/>
        <v> </v>
      </c>
      <c r="V75" s="108" t="str">
        <f t="shared" si="8"/>
        <v> </v>
      </c>
      <c r="W75" s="109" t="str">
        <f t="shared" si="9"/>
        <v> </v>
      </c>
      <c r="X75" s="110"/>
      <c r="Y75" s="111"/>
      <c r="AE75" s="4"/>
    </row>
    <row r="76" ht="15.75" customHeight="1">
      <c r="A76" s="96"/>
      <c r="B76" s="97"/>
      <c r="C76" s="118"/>
      <c r="D76" s="119"/>
      <c r="E76" s="119"/>
      <c r="F76" s="117"/>
      <c r="G76" s="112"/>
      <c r="H76" s="113"/>
      <c r="I76" s="113"/>
      <c r="J76" s="114"/>
      <c r="K76" s="114"/>
      <c r="L76" s="115"/>
      <c r="M76" s="104" t="str">
        <f t="shared" ref="M76:R76" si="68">IF(ISERR(G76/G76)=TRUE," ",G76-$C76)</f>
        <v> </v>
      </c>
      <c r="N76" s="105" t="str">
        <f t="shared" si="68"/>
        <v> </v>
      </c>
      <c r="O76" s="105" t="str">
        <f t="shared" si="68"/>
        <v> </v>
      </c>
      <c r="P76" s="105" t="str">
        <f t="shared" si="68"/>
        <v> </v>
      </c>
      <c r="Q76" s="105" t="str">
        <f t="shared" si="68"/>
        <v> </v>
      </c>
      <c r="R76" s="116" t="str">
        <f t="shared" si="68"/>
        <v> </v>
      </c>
      <c r="S76" s="104" t="str">
        <f t="shared" si="5"/>
        <v> </v>
      </c>
      <c r="T76" s="106" t="str">
        <f t="shared" si="6"/>
        <v> </v>
      </c>
      <c r="U76" s="107" t="str">
        <f t="shared" si="7"/>
        <v> </v>
      </c>
      <c r="V76" s="108" t="str">
        <f t="shared" si="8"/>
        <v> </v>
      </c>
      <c r="W76" s="109" t="str">
        <f t="shared" si="9"/>
        <v> </v>
      </c>
      <c r="X76" s="110"/>
      <c r="Y76" s="111"/>
      <c r="AE76" s="4"/>
    </row>
    <row r="77" ht="15.75" customHeight="1">
      <c r="A77" s="96"/>
      <c r="B77" s="97"/>
      <c r="C77" s="118"/>
      <c r="D77" s="119"/>
      <c r="E77" s="119"/>
      <c r="F77" s="117"/>
      <c r="G77" s="112"/>
      <c r="H77" s="113"/>
      <c r="I77" s="113"/>
      <c r="J77" s="114"/>
      <c r="K77" s="114"/>
      <c r="L77" s="115"/>
      <c r="M77" s="104" t="str">
        <f t="shared" ref="M77:R77" si="69">IF(ISERR(G77/G77)=TRUE," ",G77-$C77)</f>
        <v> </v>
      </c>
      <c r="N77" s="105" t="str">
        <f t="shared" si="69"/>
        <v> </v>
      </c>
      <c r="O77" s="105" t="str">
        <f t="shared" si="69"/>
        <v> </v>
      </c>
      <c r="P77" s="105" t="str">
        <f t="shared" si="69"/>
        <v> </v>
      </c>
      <c r="Q77" s="105" t="str">
        <f t="shared" si="69"/>
        <v> </v>
      </c>
      <c r="R77" s="116" t="str">
        <f t="shared" si="69"/>
        <v> </v>
      </c>
      <c r="S77" s="104" t="str">
        <f t="shared" si="5"/>
        <v> </v>
      </c>
      <c r="T77" s="106" t="str">
        <f t="shared" si="6"/>
        <v> </v>
      </c>
      <c r="U77" s="107" t="str">
        <f t="shared" si="7"/>
        <v> </v>
      </c>
      <c r="V77" s="108" t="str">
        <f t="shared" si="8"/>
        <v> </v>
      </c>
      <c r="W77" s="109" t="str">
        <f t="shared" si="9"/>
        <v> </v>
      </c>
      <c r="X77" s="110"/>
      <c r="Y77" s="111"/>
      <c r="AE77" s="4"/>
    </row>
    <row r="78" ht="15.75" customHeight="1">
      <c r="A78" s="96"/>
      <c r="B78" s="97"/>
      <c r="C78" s="118"/>
      <c r="D78" s="119"/>
      <c r="E78" s="119"/>
      <c r="F78" s="117"/>
      <c r="G78" s="112"/>
      <c r="H78" s="113"/>
      <c r="I78" s="113"/>
      <c r="J78" s="114"/>
      <c r="K78" s="114"/>
      <c r="L78" s="115"/>
      <c r="M78" s="104" t="str">
        <f t="shared" ref="M78:R78" si="70">IF(ISERR(G78/G78)=TRUE," ",G78-$C78)</f>
        <v> </v>
      </c>
      <c r="N78" s="105" t="str">
        <f t="shared" si="70"/>
        <v> </v>
      </c>
      <c r="O78" s="105" t="str">
        <f t="shared" si="70"/>
        <v> </v>
      </c>
      <c r="P78" s="105" t="str">
        <f t="shared" si="70"/>
        <v> </v>
      </c>
      <c r="Q78" s="105" t="str">
        <f t="shared" si="70"/>
        <v> </v>
      </c>
      <c r="R78" s="116" t="str">
        <f t="shared" si="70"/>
        <v> </v>
      </c>
      <c r="S78" s="104" t="str">
        <f t="shared" si="5"/>
        <v> </v>
      </c>
      <c r="T78" s="106" t="str">
        <f t="shared" si="6"/>
        <v> </v>
      </c>
      <c r="U78" s="107" t="str">
        <f t="shared" si="7"/>
        <v> </v>
      </c>
      <c r="V78" s="108" t="str">
        <f t="shared" si="8"/>
        <v> </v>
      </c>
      <c r="W78" s="109" t="str">
        <f t="shared" si="9"/>
        <v> </v>
      </c>
      <c r="X78" s="110"/>
      <c r="Y78" s="111"/>
      <c r="AE78" s="4"/>
    </row>
    <row r="79" ht="15.75" customHeight="1">
      <c r="A79" s="96"/>
      <c r="B79" s="97"/>
      <c r="C79" s="118"/>
      <c r="D79" s="119"/>
      <c r="E79" s="119"/>
      <c r="F79" s="117"/>
      <c r="G79" s="112"/>
      <c r="H79" s="113"/>
      <c r="I79" s="113"/>
      <c r="J79" s="114"/>
      <c r="K79" s="114"/>
      <c r="L79" s="115"/>
      <c r="M79" s="104" t="str">
        <f t="shared" ref="M79:R79" si="71">IF(ISERR(G79/G79)=TRUE," ",G79-$C79)</f>
        <v> </v>
      </c>
      <c r="N79" s="105" t="str">
        <f t="shared" si="71"/>
        <v> </v>
      </c>
      <c r="O79" s="105" t="str">
        <f t="shared" si="71"/>
        <v> </v>
      </c>
      <c r="P79" s="105" t="str">
        <f t="shared" si="71"/>
        <v> </v>
      </c>
      <c r="Q79" s="105" t="str">
        <f t="shared" si="71"/>
        <v> </v>
      </c>
      <c r="R79" s="116" t="str">
        <f t="shared" si="71"/>
        <v> </v>
      </c>
      <c r="S79" s="104" t="str">
        <f t="shared" si="5"/>
        <v> </v>
      </c>
      <c r="T79" s="106" t="str">
        <f t="shared" si="6"/>
        <v> </v>
      </c>
      <c r="U79" s="107" t="str">
        <f t="shared" si="7"/>
        <v> </v>
      </c>
      <c r="V79" s="108" t="str">
        <f t="shared" si="8"/>
        <v> </v>
      </c>
      <c r="W79" s="109" t="str">
        <f t="shared" si="9"/>
        <v> </v>
      </c>
      <c r="X79" s="110"/>
      <c r="Y79" s="111"/>
      <c r="AE79" s="4"/>
    </row>
    <row r="80" ht="15.75" customHeight="1">
      <c r="A80" s="96"/>
      <c r="B80" s="97"/>
      <c r="C80" s="118"/>
      <c r="D80" s="119"/>
      <c r="E80" s="119"/>
      <c r="F80" s="117"/>
      <c r="G80" s="112"/>
      <c r="H80" s="113"/>
      <c r="I80" s="113"/>
      <c r="J80" s="114"/>
      <c r="K80" s="114"/>
      <c r="L80" s="115"/>
      <c r="M80" s="104" t="str">
        <f t="shared" ref="M80:R80" si="72">IF(ISERR(G80/G80)=TRUE," ",G80-$C80)</f>
        <v> </v>
      </c>
      <c r="N80" s="105" t="str">
        <f t="shared" si="72"/>
        <v> </v>
      </c>
      <c r="O80" s="105" t="str">
        <f t="shared" si="72"/>
        <v> </v>
      </c>
      <c r="P80" s="105" t="str">
        <f t="shared" si="72"/>
        <v> </v>
      </c>
      <c r="Q80" s="105" t="str">
        <f t="shared" si="72"/>
        <v> </v>
      </c>
      <c r="R80" s="116" t="str">
        <f t="shared" si="72"/>
        <v> </v>
      </c>
      <c r="S80" s="104" t="str">
        <f t="shared" si="5"/>
        <v> </v>
      </c>
      <c r="T80" s="106" t="str">
        <f t="shared" si="6"/>
        <v> </v>
      </c>
      <c r="U80" s="107" t="str">
        <f t="shared" si="7"/>
        <v> </v>
      </c>
      <c r="V80" s="108" t="str">
        <f t="shared" si="8"/>
        <v> </v>
      </c>
      <c r="W80" s="109" t="str">
        <f t="shared" si="9"/>
        <v> </v>
      </c>
      <c r="X80" s="110"/>
      <c r="Y80" s="111"/>
      <c r="AE80" s="4"/>
    </row>
    <row r="81" ht="15.75" customHeight="1">
      <c r="A81" s="96"/>
      <c r="B81" s="97"/>
      <c r="C81" s="118"/>
      <c r="D81" s="119"/>
      <c r="E81" s="119"/>
      <c r="F81" s="117"/>
      <c r="G81" s="112"/>
      <c r="H81" s="113"/>
      <c r="I81" s="113"/>
      <c r="J81" s="114"/>
      <c r="K81" s="114"/>
      <c r="L81" s="115"/>
      <c r="M81" s="104" t="str">
        <f t="shared" ref="M81:R81" si="73">IF(ISERR(G81/G81)=TRUE," ",G81-$C81)</f>
        <v> </v>
      </c>
      <c r="N81" s="105" t="str">
        <f t="shared" si="73"/>
        <v> </v>
      </c>
      <c r="O81" s="105" t="str">
        <f t="shared" si="73"/>
        <v> </v>
      </c>
      <c r="P81" s="105" t="str">
        <f t="shared" si="73"/>
        <v> </v>
      </c>
      <c r="Q81" s="105" t="str">
        <f t="shared" si="73"/>
        <v> </v>
      </c>
      <c r="R81" s="116" t="str">
        <f t="shared" si="73"/>
        <v> </v>
      </c>
      <c r="S81" s="104" t="str">
        <f t="shared" si="5"/>
        <v> </v>
      </c>
      <c r="T81" s="106" t="str">
        <f t="shared" si="6"/>
        <v> </v>
      </c>
      <c r="U81" s="107" t="str">
        <f t="shared" si="7"/>
        <v> </v>
      </c>
      <c r="V81" s="108" t="str">
        <f t="shared" si="8"/>
        <v> </v>
      </c>
      <c r="W81" s="109" t="str">
        <f t="shared" si="9"/>
        <v> </v>
      </c>
      <c r="X81" s="110"/>
      <c r="Y81" s="111"/>
      <c r="AE81" s="4"/>
    </row>
    <row r="82" ht="15.75" customHeight="1">
      <c r="A82" s="96"/>
      <c r="B82" s="97"/>
      <c r="C82" s="118"/>
      <c r="D82" s="119"/>
      <c r="E82" s="119"/>
      <c r="F82" s="117"/>
      <c r="G82" s="112"/>
      <c r="H82" s="113"/>
      <c r="I82" s="113"/>
      <c r="J82" s="114"/>
      <c r="K82" s="114"/>
      <c r="L82" s="115"/>
      <c r="M82" s="104" t="str">
        <f t="shared" ref="M82:R82" si="74">IF(ISERR(G82/G82)=TRUE," ",G82-$C82)</f>
        <v> </v>
      </c>
      <c r="N82" s="105" t="str">
        <f t="shared" si="74"/>
        <v> </v>
      </c>
      <c r="O82" s="105" t="str">
        <f t="shared" si="74"/>
        <v> </v>
      </c>
      <c r="P82" s="105" t="str">
        <f t="shared" si="74"/>
        <v> </v>
      </c>
      <c r="Q82" s="105" t="str">
        <f t="shared" si="74"/>
        <v> </v>
      </c>
      <c r="R82" s="116" t="str">
        <f t="shared" si="74"/>
        <v> </v>
      </c>
      <c r="S82" s="104" t="str">
        <f t="shared" si="5"/>
        <v> </v>
      </c>
      <c r="T82" s="106" t="str">
        <f t="shared" si="6"/>
        <v> </v>
      </c>
      <c r="U82" s="107" t="str">
        <f t="shared" si="7"/>
        <v> </v>
      </c>
      <c r="V82" s="108" t="str">
        <f t="shared" si="8"/>
        <v> </v>
      </c>
      <c r="W82" s="109" t="str">
        <f t="shared" si="9"/>
        <v> </v>
      </c>
      <c r="X82" s="110"/>
      <c r="Y82" s="111"/>
      <c r="AE82" s="4"/>
    </row>
    <row r="83" ht="15.75" customHeight="1">
      <c r="A83" s="96"/>
      <c r="B83" s="97"/>
      <c r="C83" s="118"/>
      <c r="D83" s="119"/>
      <c r="E83" s="119"/>
      <c r="F83" s="117"/>
      <c r="G83" s="112"/>
      <c r="H83" s="113"/>
      <c r="I83" s="113"/>
      <c r="J83" s="114"/>
      <c r="K83" s="114"/>
      <c r="L83" s="115"/>
      <c r="M83" s="104" t="str">
        <f t="shared" ref="M83:R83" si="75">IF(ISERR(G83/G83)=TRUE," ",G83-$C83)</f>
        <v> </v>
      </c>
      <c r="N83" s="105" t="str">
        <f t="shared" si="75"/>
        <v> </v>
      </c>
      <c r="O83" s="105" t="str">
        <f t="shared" si="75"/>
        <v> </v>
      </c>
      <c r="P83" s="105" t="str">
        <f t="shared" si="75"/>
        <v> </v>
      </c>
      <c r="Q83" s="105" t="str">
        <f t="shared" si="75"/>
        <v> </v>
      </c>
      <c r="R83" s="116" t="str">
        <f t="shared" si="75"/>
        <v> </v>
      </c>
      <c r="S83" s="104" t="str">
        <f t="shared" si="5"/>
        <v> </v>
      </c>
      <c r="T83" s="106" t="str">
        <f t="shared" si="6"/>
        <v> </v>
      </c>
      <c r="U83" s="107" t="str">
        <f t="shared" si="7"/>
        <v> </v>
      </c>
      <c r="V83" s="108" t="str">
        <f t="shared" si="8"/>
        <v> </v>
      </c>
      <c r="W83" s="109" t="str">
        <f t="shared" si="9"/>
        <v> </v>
      </c>
      <c r="X83" s="110"/>
      <c r="Y83" s="111"/>
      <c r="AE83" s="4"/>
    </row>
    <row r="84" ht="15.75" customHeight="1">
      <c r="A84" s="96"/>
      <c r="B84" s="97"/>
      <c r="C84" s="118"/>
      <c r="D84" s="119"/>
      <c r="E84" s="119"/>
      <c r="F84" s="117"/>
      <c r="G84" s="112"/>
      <c r="H84" s="113"/>
      <c r="I84" s="113"/>
      <c r="J84" s="114"/>
      <c r="K84" s="114"/>
      <c r="L84" s="115"/>
      <c r="M84" s="104" t="str">
        <f t="shared" ref="M84:R84" si="76">IF(ISERR(G84/G84)=TRUE," ",G84-$C84)</f>
        <v> </v>
      </c>
      <c r="N84" s="105" t="str">
        <f t="shared" si="76"/>
        <v> </v>
      </c>
      <c r="O84" s="105" t="str">
        <f t="shared" si="76"/>
        <v> </v>
      </c>
      <c r="P84" s="105" t="str">
        <f t="shared" si="76"/>
        <v> </v>
      </c>
      <c r="Q84" s="105" t="str">
        <f t="shared" si="76"/>
        <v> </v>
      </c>
      <c r="R84" s="116" t="str">
        <f t="shared" si="76"/>
        <v> </v>
      </c>
      <c r="S84" s="104" t="str">
        <f t="shared" si="5"/>
        <v> </v>
      </c>
      <c r="T84" s="106" t="str">
        <f t="shared" si="6"/>
        <v> </v>
      </c>
      <c r="U84" s="107" t="str">
        <f t="shared" si="7"/>
        <v> </v>
      </c>
      <c r="V84" s="108" t="str">
        <f t="shared" si="8"/>
        <v> </v>
      </c>
      <c r="W84" s="109" t="str">
        <f t="shared" si="9"/>
        <v> </v>
      </c>
      <c r="X84" s="110"/>
      <c r="Y84" s="111"/>
      <c r="AE84" s="4"/>
    </row>
    <row r="85" ht="15.75" customHeight="1">
      <c r="A85" s="96"/>
      <c r="B85" s="97"/>
      <c r="C85" s="118"/>
      <c r="D85" s="119"/>
      <c r="E85" s="119"/>
      <c r="F85" s="117"/>
      <c r="G85" s="112"/>
      <c r="H85" s="113"/>
      <c r="I85" s="113"/>
      <c r="J85" s="114"/>
      <c r="K85" s="114"/>
      <c r="L85" s="115"/>
      <c r="M85" s="104" t="str">
        <f t="shared" ref="M85:R85" si="77">IF(ISERR(G85/G85)=TRUE," ",G85-$C85)</f>
        <v> </v>
      </c>
      <c r="N85" s="105" t="str">
        <f t="shared" si="77"/>
        <v> </v>
      </c>
      <c r="O85" s="105" t="str">
        <f t="shared" si="77"/>
        <v> </v>
      </c>
      <c r="P85" s="105" t="str">
        <f t="shared" si="77"/>
        <v> </v>
      </c>
      <c r="Q85" s="105" t="str">
        <f t="shared" si="77"/>
        <v> </v>
      </c>
      <c r="R85" s="116" t="str">
        <f t="shared" si="77"/>
        <v> </v>
      </c>
      <c r="S85" s="104" t="str">
        <f t="shared" si="5"/>
        <v> </v>
      </c>
      <c r="T85" s="106" t="str">
        <f t="shared" si="6"/>
        <v> </v>
      </c>
      <c r="U85" s="107" t="str">
        <f t="shared" si="7"/>
        <v> </v>
      </c>
      <c r="V85" s="108" t="str">
        <f t="shared" si="8"/>
        <v> </v>
      </c>
      <c r="W85" s="109" t="str">
        <f t="shared" si="9"/>
        <v> </v>
      </c>
      <c r="X85" s="110"/>
      <c r="Y85" s="111"/>
      <c r="AE85" s="4"/>
    </row>
    <row r="86" ht="15.75" customHeight="1">
      <c r="A86" s="96"/>
      <c r="B86" s="97"/>
      <c r="C86" s="118"/>
      <c r="D86" s="119"/>
      <c r="E86" s="119"/>
      <c r="F86" s="117"/>
      <c r="G86" s="112"/>
      <c r="H86" s="113"/>
      <c r="I86" s="113"/>
      <c r="J86" s="114"/>
      <c r="K86" s="114"/>
      <c r="L86" s="115"/>
      <c r="M86" s="104" t="str">
        <f t="shared" ref="M86:R86" si="78">IF(ISERR(G86/G86)=TRUE," ",G86-$C86)</f>
        <v> </v>
      </c>
      <c r="N86" s="105" t="str">
        <f t="shared" si="78"/>
        <v> </v>
      </c>
      <c r="O86" s="105" t="str">
        <f t="shared" si="78"/>
        <v> </v>
      </c>
      <c r="P86" s="105" t="str">
        <f t="shared" si="78"/>
        <v> </v>
      </c>
      <c r="Q86" s="105" t="str">
        <f t="shared" si="78"/>
        <v> </v>
      </c>
      <c r="R86" s="116" t="str">
        <f t="shared" si="78"/>
        <v> </v>
      </c>
      <c r="S86" s="104" t="str">
        <f t="shared" si="5"/>
        <v> </v>
      </c>
      <c r="T86" s="106" t="str">
        <f t="shared" si="6"/>
        <v> </v>
      </c>
      <c r="U86" s="107" t="str">
        <f t="shared" si="7"/>
        <v> </v>
      </c>
      <c r="V86" s="108" t="str">
        <f t="shared" si="8"/>
        <v> </v>
      </c>
      <c r="W86" s="109" t="str">
        <f t="shared" si="9"/>
        <v> </v>
      </c>
      <c r="X86" s="110"/>
      <c r="Y86" s="111"/>
      <c r="AE86" s="4"/>
    </row>
    <row r="87" ht="15.75" customHeight="1">
      <c r="A87" s="96"/>
      <c r="B87" s="97"/>
      <c r="C87" s="118"/>
      <c r="D87" s="119"/>
      <c r="E87" s="119"/>
      <c r="F87" s="117"/>
      <c r="G87" s="112"/>
      <c r="H87" s="113"/>
      <c r="I87" s="113"/>
      <c r="J87" s="114"/>
      <c r="K87" s="114"/>
      <c r="L87" s="115"/>
      <c r="M87" s="104" t="str">
        <f t="shared" ref="M87:R87" si="79">IF(ISERR(G87/G87)=TRUE," ",G87-$C87)</f>
        <v> </v>
      </c>
      <c r="N87" s="105" t="str">
        <f t="shared" si="79"/>
        <v> </v>
      </c>
      <c r="O87" s="105" t="str">
        <f t="shared" si="79"/>
        <v> </v>
      </c>
      <c r="P87" s="105" t="str">
        <f t="shared" si="79"/>
        <v> </v>
      </c>
      <c r="Q87" s="105" t="str">
        <f t="shared" si="79"/>
        <v> </v>
      </c>
      <c r="R87" s="116" t="str">
        <f t="shared" si="79"/>
        <v> </v>
      </c>
      <c r="S87" s="104" t="str">
        <f t="shared" si="5"/>
        <v> </v>
      </c>
      <c r="T87" s="106" t="str">
        <f t="shared" si="6"/>
        <v> </v>
      </c>
      <c r="U87" s="107" t="str">
        <f t="shared" si="7"/>
        <v> </v>
      </c>
      <c r="V87" s="108" t="str">
        <f t="shared" si="8"/>
        <v> </v>
      </c>
      <c r="W87" s="109" t="str">
        <f t="shared" si="9"/>
        <v> </v>
      </c>
      <c r="X87" s="110"/>
      <c r="Y87" s="111"/>
      <c r="AE87" s="4"/>
    </row>
    <row r="88" ht="15.75" customHeight="1">
      <c r="A88" s="96"/>
      <c r="B88" s="97"/>
      <c r="C88" s="118"/>
      <c r="D88" s="119"/>
      <c r="E88" s="119"/>
      <c r="F88" s="117"/>
      <c r="G88" s="112"/>
      <c r="H88" s="113"/>
      <c r="I88" s="113"/>
      <c r="J88" s="114"/>
      <c r="K88" s="114"/>
      <c r="L88" s="115"/>
      <c r="M88" s="104" t="str">
        <f t="shared" ref="M88:R88" si="80">IF(ISERR(G88/G88)=TRUE," ",G88-$C88)</f>
        <v> </v>
      </c>
      <c r="N88" s="105" t="str">
        <f t="shared" si="80"/>
        <v> </v>
      </c>
      <c r="O88" s="105" t="str">
        <f t="shared" si="80"/>
        <v> </v>
      </c>
      <c r="P88" s="105" t="str">
        <f t="shared" si="80"/>
        <v> </v>
      </c>
      <c r="Q88" s="105" t="str">
        <f t="shared" si="80"/>
        <v> </v>
      </c>
      <c r="R88" s="116" t="str">
        <f t="shared" si="80"/>
        <v> </v>
      </c>
      <c r="S88" s="104" t="str">
        <f t="shared" si="5"/>
        <v> </v>
      </c>
      <c r="T88" s="106" t="str">
        <f t="shared" si="6"/>
        <v> </v>
      </c>
      <c r="U88" s="107" t="str">
        <f t="shared" si="7"/>
        <v> </v>
      </c>
      <c r="V88" s="108" t="str">
        <f t="shared" si="8"/>
        <v> </v>
      </c>
      <c r="W88" s="109" t="str">
        <f t="shared" si="9"/>
        <v> </v>
      </c>
      <c r="X88" s="110"/>
      <c r="Y88" s="111"/>
      <c r="AE88" s="4"/>
    </row>
    <row r="89" ht="15.75" customHeight="1">
      <c r="A89" s="96"/>
      <c r="B89" s="97"/>
      <c r="C89" s="118"/>
      <c r="D89" s="119"/>
      <c r="E89" s="119"/>
      <c r="F89" s="117"/>
      <c r="G89" s="112"/>
      <c r="H89" s="113"/>
      <c r="I89" s="113"/>
      <c r="J89" s="114"/>
      <c r="K89" s="114"/>
      <c r="L89" s="115"/>
      <c r="M89" s="104" t="str">
        <f t="shared" ref="M89:R89" si="81">IF(ISERR(G89/G89)=TRUE," ",G89-$C89)</f>
        <v> </v>
      </c>
      <c r="N89" s="105" t="str">
        <f t="shared" si="81"/>
        <v> </v>
      </c>
      <c r="O89" s="105" t="str">
        <f t="shared" si="81"/>
        <v> </v>
      </c>
      <c r="P89" s="105" t="str">
        <f t="shared" si="81"/>
        <v> </v>
      </c>
      <c r="Q89" s="105" t="str">
        <f t="shared" si="81"/>
        <v> </v>
      </c>
      <c r="R89" s="116" t="str">
        <f t="shared" si="81"/>
        <v> </v>
      </c>
      <c r="S89" s="104" t="str">
        <f t="shared" si="5"/>
        <v> </v>
      </c>
      <c r="T89" s="106" t="str">
        <f t="shared" si="6"/>
        <v> </v>
      </c>
      <c r="U89" s="107" t="str">
        <f t="shared" si="7"/>
        <v> </v>
      </c>
      <c r="V89" s="108" t="str">
        <f t="shared" si="8"/>
        <v> </v>
      </c>
      <c r="W89" s="109" t="str">
        <f t="shared" si="9"/>
        <v> </v>
      </c>
      <c r="X89" s="110"/>
      <c r="Y89" s="111"/>
      <c r="AE89" s="4"/>
    </row>
    <row r="90" ht="15.75" customHeight="1">
      <c r="A90" s="96"/>
      <c r="B90" s="97"/>
      <c r="C90" s="118"/>
      <c r="D90" s="119"/>
      <c r="E90" s="119"/>
      <c r="F90" s="117"/>
      <c r="G90" s="112"/>
      <c r="H90" s="113"/>
      <c r="I90" s="113"/>
      <c r="J90" s="114"/>
      <c r="K90" s="114"/>
      <c r="L90" s="115"/>
      <c r="M90" s="104" t="str">
        <f t="shared" ref="M90:R90" si="82">IF(ISERR(G90/G90)=TRUE," ",G90-$C90)</f>
        <v> </v>
      </c>
      <c r="N90" s="105" t="str">
        <f t="shared" si="82"/>
        <v> </v>
      </c>
      <c r="O90" s="105" t="str">
        <f t="shared" si="82"/>
        <v> </v>
      </c>
      <c r="P90" s="105" t="str">
        <f t="shared" si="82"/>
        <v> </v>
      </c>
      <c r="Q90" s="105" t="str">
        <f t="shared" si="82"/>
        <v> </v>
      </c>
      <c r="R90" s="116" t="str">
        <f t="shared" si="82"/>
        <v> </v>
      </c>
      <c r="S90" s="104" t="str">
        <f t="shared" si="5"/>
        <v> </v>
      </c>
      <c r="T90" s="106" t="str">
        <f t="shared" si="6"/>
        <v> </v>
      </c>
      <c r="U90" s="107" t="str">
        <f t="shared" si="7"/>
        <v> </v>
      </c>
      <c r="V90" s="108" t="str">
        <f t="shared" si="8"/>
        <v> </v>
      </c>
      <c r="W90" s="109" t="str">
        <f t="shared" si="9"/>
        <v> </v>
      </c>
      <c r="X90" s="110"/>
      <c r="Y90" s="111"/>
      <c r="AE90" s="4"/>
    </row>
    <row r="91" ht="15.75" customHeight="1">
      <c r="A91" s="96"/>
      <c r="B91" s="97"/>
      <c r="C91" s="118"/>
      <c r="D91" s="119"/>
      <c r="E91" s="119"/>
      <c r="F91" s="117"/>
      <c r="G91" s="112"/>
      <c r="H91" s="113"/>
      <c r="I91" s="113"/>
      <c r="J91" s="114"/>
      <c r="K91" s="114"/>
      <c r="L91" s="115"/>
      <c r="M91" s="104" t="str">
        <f t="shared" ref="M91:R91" si="83">IF(ISERR(G91/G91)=TRUE," ",G91-$C91)</f>
        <v> </v>
      </c>
      <c r="N91" s="105" t="str">
        <f t="shared" si="83"/>
        <v> </v>
      </c>
      <c r="O91" s="105" t="str">
        <f t="shared" si="83"/>
        <v> </v>
      </c>
      <c r="P91" s="105" t="str">
        <f t="shared" si="83"/>
        <v> </v>
      </c>
      <c r="Q91" s="105" t="str">
        <f t="shared" si="83"/>
        <v> </v>
      </c>
      <c r="R91" s="116" t="str">
        <f t="shared" si="83"/>
        <v> </v>
      </c>
      <c r="S91" s="104" t="str">
        <f t="shared" si="5"/>
        <v> </v>
      </c>
      <c r="T91" s="106" t="str">
        <f t="shared" si="6"/>
        <v> </v>
      </c>
      <c r="U91" s="107" t="str">
        <f t="shared" si="7"/>
        <v> </v>
      </c>
      <c r="V91" s="108" t="str">
        <f t="shared" si="8"/>
        <v> </v>
      </c>
      <c r="W91" s="109" t="str">
        <f t="shared" si="9"/>
        <v> </v>
      </c>
      <c r="X91" s="110"/>
      <c r="Y91" s="111"/>
      <c r="AE91" s="4"/>
    </row>
    <row r="92" ht="15.75" customHeight="1">
      <c r="A92" s="96"/>
      <c r="B92" s="97"/>
      <c r="C92" s="118"/>
      <c r="D92" s="119"/>
      <c r="E92" s="119"/>
      <c r="F92" s="117"/>
      <c r="G92" s="112"/>
      <c r="H92" s="113"/>
      <c r="I92" s="113"/>
      <c r="J92" s="114"/>
      <c r="K92" s="114"/>
      <c r="L92" s="115"/>
      <c r="M92" s="104" t="str">
        <f t="shared" ref="M92:R92" si="84">IF(ISERR(G92/G92)=TRUE," ",G92-$C92)</f>
        <v> </v>
      </c>
      <c r="N92" s="105" t="str">
        <f t="shared" si="84"/>
        <v> </v>
      </c>
      <c r="O92" s="105" t="str">
        <f t="shared" si="84"/>
        <v> </v>
      </c>
      <c r="P92" s="105" t="str">
        <f t="shared" si="84"/>
        <v> </v>
      </c>
      <c r="Q92" s="105" t="str">
        <f t="shared" si="84"/>
        <v> </v>
      </c>
      <c r="R92" s="116" t="str">
        <f t="shared" si="84"/>
        <v> </v>
      </c>
      <c r="S92" s="104" t="str">
        <f t="shared" si="5"/>
        <v> </v>
      </c>
      <c r="T92" s="106" t="str">
        <f t="shared" si="6"/>
        <v> </v>
      </c>
      <c r="U92" s="107" t="str">
        <f t="shared" si="7"/>
        <v> </v>
      </c>
      <c r="V92" s="108" t="str">
        <f t="shared" si="8"/>
        <v> </v>
      </c>
      <c r="W92" s="109" t="str">
        <f t="shared" si="9"/>
        <v> </v>
      </c>
      <c r="X92" s="110"/>
      <c r="Y92" s="111"/>
      <c r="AE92" s="4"/>
    </row>
    <row r="93" ht="15.75" customHeight="1">
      <c r="A93" s="96"/>
      <c r="B93" s="97"/>
      <c r="C93" s="118"/>
      <c r="D93" s="119"/>
      <c r="E93" s="119"/>
      <c r="F93" s="117"/>
      <c r="G93" s="112"/>
      <c r="H93" s="113"/>
      <c r="I93" s="113"/>
      <c r="J93" s="114"/>
      <c r="K93" s="114"/>
      <c r="L93" s="115"/>
      <c r="M93" s="104" t="str">
        <f t="shared" ref="M93:R93" si="85">IF(ISERR(G93/G93)=TRUE," ",G93-$C93)</f>
        <v> </v>
      </c>
      <c r="N93" s="105" t="str">
        <f t="shared" si="85"/>
        <v> </v>
      </c>
      <c r="O93" s="105" t="str">
        <f t="shared" si="85"/>
        <v> </v>
      </c>
      <c r="P93" s="105" t="str">
        <f t="shared" si="85"/>
        <v> </v>
      </c>
      <c r="Q93" s="105" t="str">
        <f t="shared" si="85"/>
        <v> </v>
      </c>
      <c r="R93" s="116" t="str">
        <f t="shared" si="85"/>
        <v> </v>
      </c>
      <c r="S93" s="104" t="str">
        <f t="shared" si="5"/>
        <v> </v>
      </c>
      <c r="T93" s="106" t="str">
        <f t="shared" si="6"/>
        <v> </v>
      </c>
      <c r="U93" s="107" t="str">
        <f t="shared" si="7"/>
        <v> </v>
      </c>
      <c r="V93" s="108" t="str">
        <f t="shared" si="8"/>
        <v> </v>
      </c>
      <c r="W93" s="109" t="str">
        <f t="shared" si="9"/>
        <v> </v>
      </c>
      <c r="X93" s="110"/>
      <c r="Y93" s="111"/>
      <c r="AE93" s="4"/>
    </row>
    <row r="94" ht="15.75" customHeight="1">
      <c r="A94" s="96"/>
      <c r="B94" s="97"/>
      <c r="C94" s="118"/>
      <c r="D94" s="119"/>
      <c r="E94" s="119"/>
      <c r="F94" s="117"/>
      <c r="G94" s="112"/>
      <c r="H94" s="113"/>
      <c r="I94" s="113"/>
      <c r="J94" s="114"/>
      <c r="K94" s="114"/>
      <c r="L94" s="115"/>
      <c r="M94" s="104" t="str">
        <f t="shared" ref="M94:R94" si="86">IF(ISERR(G94/G94)=TRUE," ",G94-$C94)</f>
        <v> </v>
      </c>
      <c r="N94" s="105" t="str">
        <f t="shared" si="86"/>
        <v> </v>
      </c>
      <c r="O94" s="105" t="str">
        <f t="shared" si="86"/>
        <v> </v>
      </c>
      <c r="P94" s="105" t="str">
        <f t="shared" si="86"/>
        <v> </v>
      </c>
      <c r="Q94" s="105" t="str">
        <f t="shared" si="86"/>
        <v> </v>
      </c>
      <c r="R94" s="116" t="str">
        <f t="shared" si="86"/>
        <v> </v>
      </c>
      <c r="S94" s="104" t="str">
        <f t="shared" si="5"/>
        <v> </v>
      </c>
      <c r="T94" s="106" t="str">
        <f t="shared" si="6"/>
        <v> </v>
      </c>
      <c r="U94" s="107" t="str">
        <f t="shared" si="7"/>
        <v> </v>
      </c>
      <c r="V94" s="108" t="str">
        <f t="shared" si="8"/>
        <v> </v>
      </c>
      <c r="W94" s="109" t="str">
        <f t="shared" si="9"/>
        <v> </v>
      </c>
      <c r="X94" s="110"/>
      <c r="Y94" s="111"/>
      <c r="AE94" s="4"/>
    </row>
    <row r="95" ht="15.75" customHeight="1">
      <c r="A95" s="96"/>
      <c r="B95" s="97"/>
      <c r="C95" s="118"/>
      <c r="D95" s="119"/>
      <c r="E95" s="119"/>
      <c r="F95" s="117"/>
      <c r="G95" s="112"/>
      <c r="H95" s="113"/>
      <c r="I95" s="113"/>
      <c r="J95" s="114"/>
      <c r="K95" s="114"/>
      <c r="L95" s="115"/>
      <c r="M95" s="104" t="str">
        <f t="shared" ref="M95:R95" si="87">IF(ISERR(G95/G95)=TRUE," ",G95-$C95)</f>
        <v> </v>
      </c>
      <c r="N95" s="105" t="str">
        <f t="shared" si="87"/>
        <v> </v>
      </c>
      <c r="O95" s="105" t="str">
        <f t="shared" si="87"/>
        <v> </v>
      </c>
      <c r="P95" s="105" t="str">
        <f t="shared" si="87"/>
        <v> </v>
      </c>
      <c r="Q95" s="105" t="str">
        <f t="shared" si="87"/>
        <v> </v>
      </c>
      <c r="R95" s="116" t="str">
        <f t="shared" si="87"/>
        <v> </v>
      </c>
      <c r="S95" s="104" t="str">
        <f t="shared" si="5"/>
        <v> </v>
      </c>
      <c r="T95" s="106" t="str">
        <f t="shared" si="6"/>
        <v> </v>
      </c>
      <c r="U95" s="107" t="str">
        <f t="shared" si="7"/>
        <v> </v>
      </c>
      <c r="V95" s="108" t="str">
        <f t="shared" si="8"/>
        <v> </v>
      </c>
      <c r="W95" s="109" t="str">
        <f t="shared" si="9"/>
        <v> </v>
      </c>
      <c r="X95" s="110"/>
      <c r="Y95" s="111"/>
      <c r="AE95" s="4"/>
    </row>
    <row r="96" ht="15.75" customHeight="1">
      <c r="A96" s="96"/>
      <c r="B96" s="97"/>
      <c r="C96" s="118"/>
      <c r="D96" s="119"/>
      <c r="E96" s="119"/>
      <c r="F96" s="117"/>
      <c r="G96" s="112"/>
      <c r="H96" s="113"/>
      <c r="I96" s="113"/>
      <c r="J96" s="114"/>
      <c r="K96" s="114"/>
      <c r="L96" s="115"/>
      <c r="M96" s="104" t="str">
        <f t="shared" ref="M96:R96" si="88">IF(ISERR(G96/G96)=TRUE," ",G96-$C96)</f>
        <v> </v>
      </c>
      <c r="N96" s="105" t="str">
        <f t="shared" si="88"/>
        <v> </v>
      </c>
      <c r="O96" s="105" t="str">
        <f t="shared" si="88"/>
        <v> </v>
      </c>
      <c r="P96" s="105" t="str">
        <f t="shared" si="88"/>
        <v> </v>
      </c>
      <c r="Q96" s="105" t="str">
        <f t="shared" si="88"/>
        <v> </v>
      </c>
      <c r="R96" s="116" t="str">
        <f t="shared" si="88"/>
        <v> </v>
      </c>
      <c r="S96" s="104" t="str">
        <f t="shared" si="5"/>
        <v> </v>
      </c>
      <c r="T96" s="106" t="str">
        <f t="shared" si="6"/>
        <v> </v>
      </c>
      <c r="U96" s="107" t="str">
        <f t="shared" si="7"/>
        <v> </v>
      </c>
      <c r="V96" s="108" t="str">
        <f t="shared" si="8"/>
        <v> </v>
      </c>
      <c r="W96" s="109" t="str">
        <f t="shared" si="9"/>
        <v> </v>
      </c>
      <c r="X96" s="110"/>
      <c r="Y96" s="111"/>
      <c r="AE96" s="4"/>
    </row>
    <row r="97" ht="15.75" customHeight="1">
      <c r="A97" s="96"/>
      <c r="B97" s="97"/>
      <c r="C97" s="118"/>
      <c r="D97" s="119"/>
      <c r="E97" s="119"/>
      <c r="F97" s="117"/>
      <c r="G97" s="112"/>
      <c r="H97" s="113"/>
      <c r="I97" s="113"/>
      <c r="J97" s="114"/>
      <c r="K97" s="114"/>
      <c r="L97" s="115"/>
      <c r="M97" s="104" t="str">
        <f t="shared" ref="M97:R97" si="89">IF(ISERR(G97/G97)=TRUE," ",G97-$C97)</f>
        <v> </v>
      </c>
      <c r="N97" s="105" t="str">
        <f t="shared" si="89"/>
        <v> </v>
      </c>
      <c r="O97" s="105" t="str">
        <f t="shared" si="89"/>
        <v> </v>
      </c>
      <c r="P97" s="105" t="str">
        <f t="shared" si="89"/>
        <v> </v>
      </c>
      <c r="Q97" s="105" t="str">
        <f t="shared" si="89"/>
        <v> </v>
      </c>
      <c r="R97" s="116" t="str">
        <f t="shared" si="89"/>
        <v> </v>
      </c>
      <c r="S97" s="104" t="str">
        <f t="shared" si="5"/>
        <v> </v>
      </c>
      <c r="T97" s="106" t="str">
        <f t="shared" si="6"/>
        <v> </v>
      </c>
      <c r="U97" s="107" t="str">
        <f t="shared" si="7"/>
        <v> </v>
      </c>
      <c r="V97" s="108" t="str">
        <f t="shared" si="8"/>
        <v> </v>
      </c>
      <c r="W97" s="109" t="str">
        <f t="shared" si="9"/>
        <v> </v>
      </c>
      <c r="X97" s="110"/>
      <c r="Y97" s="111"/>
      <c r="AE97" s="4"/>
    </row>
    <row r="98" ht="15.75" customHeight="1">
      <c r="A98" s="96"/>
      <c r="B98" s="97"/>
      <c r="C98" s="118"/>
      <c r="D98" s="119"/>
      <c r="E98" s="119"/>
      <c r="F98" s="117"/>
      <c r="G98" s="112"/>
      <c r="H98" s="113"/>
      <c r="I98" s="113"/>
      <c r="J98" s="114"/>
      <c r="K98" s="114"/>
      <c r="L98" s="115"/>
      <c r="M98" s="104" t="str">
        <f t="shared" ref="M98:R98" si="90">IF(ISERR(G98/G98)=TRUE," ",G98-$C98)</f>
        <v> </v>
      </c>
      <c r="N98" s="105" t="str">
        <f t="shared" si="90"/>
        <v> </v>
      </c>
      <c r="O98" s="105" t="str">
        <f t="shared" si="90"/>
        <v> </v>
      </c>
      <c r="P98" s="105" t="str">
        <f t="shared" si="90"/>
        <v> </v>
      </c>
      <c r="Q98" s="105" t="str">
        <f t="shared" si="90"/>
        <v> </v>
      </c>
      <c r="R98" s="116" t="str">
        <f t="shared" si="90"/>
        <v> </v>
      </c>
      <c r="S98" s="104" t="str">
        <f t="shared" si="5"/>
        <v> </v>
      </c>
      <c r="T98" s="106" t="str">
        <f t="shared" si="6"/>
        <v> </v>
      </c>
      <c r="U98" s="107" t="str">
        <f t="shared" si="7"/>
        <v> </v>
      </c>
      <c r="V98" s="108" t="str">
        <f t="shared" si="8"/>
        <v> </v>
      </c>
      <c r="W98" s="109" t="str">
        <f t="shared" si="9"/>
        <v> </v>
      </c>
      <c r="X98" s="110"/>
      <c r="Y98" s="111"/>
      <c r="AE98" s="4"/>
    </row>
    <row r="99" ht="15.75" customHeight="1">
      <c r="A99" s="96"/>
      <c r="B99" s="97"/>
      <c r="C99" s="118"/>
      <c r="D99" s="119"/>
      <c r="E99" s="119"/>
      <c r="F99" s="117"/>
      <c r="G99" s="112"/>
      <c r="H99" s="113"/>
      <c r="I99" s="113"/>
      <c r="J99" s="114"/>
      <c r="K99" s="114"/>
      <c r="L99" s="115"/>
      <c r="M99" s="104" t="str">
        <f t="shared" ref="M99:R99" si="91">IF(ISERR(G99/G99)=TRUE," ",G99-$C99)</f>
        <v> </v>
      </c>
      <c r="N99" s="105" t="str">
        <f t="shared" si="91"/>
        <v> </v>
      </c>
      <c r="O99" s="105" t="str">
        <f t="shared" si="91"/>
        <v> </v>
      </c>
      <c r="P99" s="105" t="str">
        <f t="shared" si="91"/>
        <v> </v>
      </c>
      <c r="Q99" s="105" t="str">
        <f t="shared" si="91"/>
        <v> </v>
      </c>
      <c r="R99" s="116" t="str">
        <f t="shared" si="91"/>
        <v> </v>
      </c>
      <c r="S99" s="104" t="str">
        <f t="shared" si="5"/>
        <v> </v>
      </c>
      <c r="T99" s="106" t="str">
        <f t="shared" si="6"/>
        <v> </v>
      </c>
      <c r="U99" s="107" t="str">
        <f t="shared" si="7"/>
        <v> </v>
      </c>
      <c r="V99" s="108" t="str">
        <f t="shared" si="8"/>
        <v> </v>
      </c>
      <c r="W99" s="109" t="str">
        <f t="shared" si="9"/>
        <v> </v>
      </c>
      <c r="X99" s="110"/>
      <c r="Y99" s="111"/>
      <c r="AE99" s="4"/>
    </row>
    <row r="100" ht="15.75" customHeight="1">
      <c r="A100" s="96"/>
      <c r="B100" s="97"/>
      <c r="C100" s="118"/>
      <c r="D100" s="119"/>
      <c r="E100" s="119"/>
      <c r="F100" s="117"/>
      <c r="G100" s="112"/>
      <c r="H100" s="113"/>
      <c r="I100" s="113"/>
      <c r="J100" s="114"/>
      <c r="K100" s="114"/>
      <c r="L100" s="115"/>
      <c r="M100" s="104" t="str">
        <f t="shared" ref="M100:R100" si="92">IF(ISERR(G100/G100)=TRUE," ",G100-$C100)</f>
        <v> </v>
      </c>
      <c r="N100" s="105" t="str">
        <f t="shared" si="92"/>
        <v> </v>
      </c>
      <c r="O100" s="105" t="str">
        <f t="shared" si="92"/>
        <v> </v>
      </c>
      <c r="P100" s="105" t="str">
        <f t="shared" si="92"/>
        <v> </v>
      </c>
      <c r="Q100" s="105" t="str">
        <f t="shared" si="92"/>
        <v> </v>
      </c>
      <c r="R100" s="116" t="str">
        <f t="shared" si="92"/>
        <v> </v>
      </c>
      <c r="S100" s="104" t="str">
        <f t="shared" si="5"/>
        <v> </v>
      </c>
      <c r="T100" s="106" t="str">
        <f t="shared" si="6"/>
        <v> </v>
      </c>
      <c r="U100" s="107" t="str">
        <f t="shared" si="7"/>
        <v> </v>
      </c>
      <c r="V100" s="108" t="str">
        <f t="shared" si="8"/>
        <v> </v>
      </c>
      <c r="W100" s="109" t="str">
        <f t="shared" si="9"/>
        <v> </v>
      </c>
      <c r="X100" s="110"/>
      <c r="Y100" s="111"/>
      <c r="AE100" s="4"/>
    </row>
    <row r="101" ht="15.75" customHeight="1">
      <c r="A101" s="96"/>
      <c r="B101" s="97"/>
      <c r="C101" s="118"/>
      <c r="D101" s="119"/>
      <c r="E101" s="119"/>
      <c r="F101" s="117"/>
      <c r="G101" s="112"/>
      <c r="H101" s="113"/>
      <c r="I101" s="113"/>
      <c r="J101" s="114"/>
      <c r="K101" s="114"/>
      <c r="L101" s="115"/>
      <c r="M101" s="104" t="str">
        <f t="shared" ref="M101:R101" si="93">IF(ISERR(G101/G101)=TRUE," ",G101-$C101)</f>
        <v> </v>
      </c>
      <c r="N101" s="105" t="str">
        <f t="shared" si="93"/>
        <v> </v>
      </c>
      <c r="O101" s="105" t="str">
        <f t="shared" si="93"/>
        <v> </v>
      </c>
      <c r="P101" s="105" t="str">
        <f t="shared" si="93"/>
        <v> </v>
      </c>
      <c r="Q101" s="105" t="str">
        <f t="shared" si="93"/>
        <v> </v>
      </c>
      <c r="R101" s="116" t="str">
        <f t="shared" si="93"/>
        <v> </v>
      </c>
      <c r="S101" s="104" t="str">
        <f t="shared" si="5"/>
        <v> </v>
      </c>
      <c r="T101" s="106" t="str">
        <f t="shared" si="6"/>
        <v> </v>
      </c>
      <c r="U101" s="107" t="str">
        <f t="shared" si="7"/>
        <v> </v>
      </c>
      <c r="V101" s="108" t="str">
        <f t="shared" si="8"/>
        <v> </v>
      </c>
      <c r="W101" s="109" t="str">
        <f t="shared" si="9"/>
        <v> </v>
      </c>
      <c r="X101" s="110"/>
      <c r="Y101" s="111"/>
      <c r="AE101" s="4"/>
    </row>
    <row r="102" ht="15.75" customHeight="1">
      <c r="A102" s="96"/>
      <c r="B102" s="97"/>
      <c r="C102" s="118"/>
      <c r="D102" s="119"/>
      <c r="E102" s="119"/>
      <c r="F102" s="117"/>
      <c r="G102" s="112"/>
      <c r="H102" s="113"/>
      <c r="I102" s="113"/>
      <c r="J102" s="114"/>
      <c r="K102" s="114"/>
      <c r="L102" s="115"/>
      <c r="M102" s="104" t="str">
        <f t="shared" ref="M102:R102" si="94">IF(ISERR(G102/G102)=TRUE," ",G102-$C102)</f>
        <v> </v>
      </c>
      <c r="N102" s="105" t="str">
        <f t="shared" si="94"/>
        <v> </v>
      </c>
      <c r="O102" s="105" t="str">
        <f t="shared" si="94"/>
        <v> </v>
      </c>
      <c r="P102" s="105" t="str">
        <f t="shared" si="94"/>
        <v> </v>
      </c>
      <c r="Q102" s="105" t="str">
        <f t="shared" si="94"/>
        <v> </v>
      </c>
      <c r="R102" s="116" t="str">
        <f t="shared" si="94"/>
        <v> </v>
      </c>
      <c r="S102" s="104" t="str">
        <f t="shared" si="5"/>
        <v> </v>
      </c>
      <c r="T102" s="106" t="str">
        <f t="shared" si="6"/>
        <v> </v>
      </c>
      <c r="U102" s="107" t="str">
        <f t="shared" si="7"/>
        <v> </v>
      </c>
      <c r="V102" s="108" t="str">
        <f t="shared" si="8"/>
        <v> </v>
      </c>
      <c r="W102" s="109" t="str">
        <f t="shared" si="9"/>
        <v> </v>
      </c>
      <c r="X102" s="110"/>
      <c r="Y102" s="111"/>
      <c r="AE102" s="4"/>
    </row>
    <row r="103" ht="15.75" customHeight="1">
      <c r="A103" s="96"/>
      <c r="B103" s="97"/>
      <c r="C103" s="118"/>
      <c r="D103" s="119"/>
      <c r="E103" s="119"/>
      <c r="F103" s="117"/>
      <c r="G103" s="112"/>
      <c r="H103" s="113"/>
      <c r="I103" s="113"/>
      <c r="J103" s="114"/>
      <c r="K103" s="114"/>
      <c r="L103" s="115"/>
      <c r="M103" s="104" t="str">
        <f t="shared" ref="M103:R103" si="95">IF(ISERR(G103/G103)=TRUE," ",G103-$C103)</f>
        <v> </v>
      </c>
      <c r="N103" s="105" t="str">
        <f t="shared" si="95"/>
        <v> </v>
      </c>
      <c r="O103" s="105" t="str">
        <f t="shared" si="95"/>
        <v> </v>
      </c>
      <c r="P103" s="105" t="str">
        <f t="shared" si="95"/>
        <v> </v>
      </c>
      <c r="Q103" s="105" t="str">
        <f t="shared" si="95"/>
        <v> </v>
      </c>
      <c r="R103" s="116" t="str">
        <f t="shared" si="95"/>
        <v> </v>
      </c>
      <c r="S103" s="104" t="str">
        <f t="shared" si="5"/>
        <v> </v>
      </c>
      <c r="T103" s="106" t="str">
        <f t="shared" si="6"/>
        <v> </v>
      </c>
      <c r="U103" s="107" t="str">
        <f t="shared" si="7"/>
        <v> </v>
      </c>
      <c r="V103" s="108" t="str">
        <f t="shared" si="8"/>
        <v> </v>
      </c>
      <c r="W103" s="109" t="str">
        <f t="shared" si="9"/>
        <v> </v>
      </c>
      <c r="X103" s="110"/>
      <c r="Y103" s="111"/>
      <c r="AE103" s="4"/>
    </row>
    <row r="104" ht="15.75" customHeight="1">
      <c r="A104" s="96"/>
      <c r="B104" s="97"/>
      <c r="C104" s="118"/>
      <c r="D104" s="119"/>
      <c r="E104" s="119"/>
      <c r="F104" s="117"/>
      <c r="G104" s="112"/>
      <c r="H104" s="113"/>
      <c r="I104" s="113"/>
      <c r="J104" s="114"/>
      <c r="K104" s="114"/>
      <c r="L104" s="115"/>
      <c r="M104" s="104" t="str">
        <f t="shared" ref="M104:R104" si="96">IF(ISERR(G104/G104)=TRUE," ",G104-$C104)</f>
        <v> </v>
      </c>
      <c r="N104" s="105" t="str">
        <f t="shared" si="96"/>
        <v> </v>
      </c>
      <c r="O104" s="105" t="str">
        <f t="shared" si="96"/>
        <v> </v>
      </c>
      <c r="P104" s="105" t="str">
        <f t="shared" si="96"/>
        <v> </v>
      </c>
      <c r="Q104" s="105" t="str">
        <f t="shared" si="96"/>
        <v> </v>
      </c>
      <c r="R104" s="116" t="str">
        <f t="shared" si="96"/>
        <v> </v>
      </c>
      <c r="S104" s="104" t="str">
        <f t="shared" si="5"/>
        <v> </v>
      </c>
      <c r="T104" s="106" t="str">
        <f t="shared" si="6"/>
        <v> </v>
      </c>
      <c r="U104" s="107" t="str">
        <f t="shared" si="7"/>
        <v> </v>
      </c>
      <c r="V104" s="108" t="str">
        <f t="shared" si="8"/>
        <v> </v>
      </c>
      <c r="W104" s="109" t="str">
        <f t="shared" si="9"/>
        <v> </v>
      </c>
      <c r="X104" s="110"/>
      <c r="Y104" s="111"/>
      <c r="AE104" s="4"/>
    </row>
    <row r="105" ht="15.75" customHeight="1">
      <c r="A105" s="96"/>
      <c r="B105" s="97"/>
      <c r="C105" s="118"/>
      <c r="D105" s="119"/>
      <c r="E105" s="119"/>
      <c r="F105" s="117"/>
      <c r="G105" s="112"/>
      <c r="H105" s="113"/>
      <c r="I105" s="113"/>
      <c r="J105" s="114"/>
      <c r="K105" s="114"/>
      <c r="L105" s="115"/>
      <c r="M105" s="104" t="str">
        <f t="shared" ref="M105:R105" si="97">IF(ISERR(G105/G105)=TRUE," ",G105-$C105)</f>
        <v> </v>
      </c>
      <c r="N105" s="105" t="str">
        <f t="shared" si="97"/>
        <v> </v>
      </c>
      <c r="O105" s="105" t="str">
        <f t="shared" si="97"/>
        <v> </v>
      </c>
      <c r="P105" s="105" t="str">
        <f t="shared" si="97"/>
        <v> </v>
      </c>
      <c r="Q105" s="105" t="str">
        <f t="shared" si="97"/>
        <v> </v>
      </c>
      <c r="R105" s="116" t="str">
        <f t="shared" si="97"/>
        <v> </v>
      </c>
      <c r="S105" s="104" t="str">
        <f t="shared" si="5"/>
        <v> </v>
      </c>
      <c r="T105" s="106" t="str">
        <f t="shared" si="6"/>
        <v> </v>
      </c>
      <c r="U105" s="107" t="str">
        <f t="shared" si="7"/>
        <v> </v>
      </c>
      <c r="V105" s="108" t="str">
        <f t="shared" si="8"/>
        <v> </v>
      </c>
      <c r="W105" s="109" t="str">
        <f t="shared" si="9"/>
        <v> </v>
      </c>
      <c r="X105" s="110"/>
      <c r="Y105" s="111"/>
      <c r="AE105" s="4"/>
    </row>
    <row r="106" ht="15.75" customHeight="1">
      <c r="A106" s="96"/>
      <c r="B106" s="97"/>
      <c r="C106" s="118"/>
      <c r="D106" s="119"/>
      <c r="E106" s="119"/>
      <c r="F106" s="117"/>
      <c r="G106" s="112"/>
      <c r="H106" s="113"/>
      <c r="I106" s="113"/>
      <c r="J106" s="114"/>
      <c r="K106" s="114"/>
      <c r="L106" s="115"/>
      <c r="M106" s="104" t="str">
        <f t="shared" ref="M106:R106" si="98">IF(ISERR(G106/G106)=TRUE," ",G106-$C106)</f>
        <v> </v>
      </c>
      <c r="N106" s="105" t="str">
        <f t="shared" si="98"/>
        <v> </v>
      </c>
      <c r="O106" s="105" t="str">
        <f t="shared" si="98"/>
        <v> </v>
      </c>
      <c r="P106" s="105" t="str">
        <f t="shared" si="98"/>
        <v> </v>
      </c>
      <c r="Q106" s="105" t="str">
        <f t="shared" si="98"/>
        <v> </v>
      </c>
      <c r="R106" s="116" t="str">
        <f t="shared" si="98"/>
        <v> </v>
      </c>
      <c r="S106" s="104" t="str">
        <f t="shared" si="5"/>
        <v> </v>
      </c>
      <c r="T106" s="106" t="str">
        <f t="shared" si="6"/>
        <v> </v>
      </c>
      <c r="U106" s="107" t="str">
        <f t="shared" si="7"/>
        <v> </v>
      </c>
      <c r="V106" s="108" t="str">
        <f t="shared" si="8"/>
        <v> </v>
      </c>
      <c r="W106" s="109" t="str">
        <f t="shared" si="9"/>
        <v> </v>
      </c>
      <c r="X106" s="110"/>
      <c r="Y106" s="111"/>
      <c r="AE106" s="4"/>
    </row>
    <row r="107" ht="15.75" customHeight="1">
      <c r="A107" s="96"/>
      <c r="B107" s="97"/>
      <c r="C107" s="118"/>
      <c r="D107" s="119"/>
      <c r="E107" s="119"/>
      <c r="F107" s="117"/>
      <c r="G107" s="112"/>
      <c r="H107" s="113"/>
      <c r="I107" s="113"/>
      <c r="J107" s="114"/>
      <c r="K107" s="114"/>
      <c r="L107" s="115"/>
      <c r="M107" s="104" t="str">
        <f t="shared" ref="M107:R107" si="99">IF(ISERR(G107/G107)=TRUE," ",G107-$C107)</f>
        <v> </v>
      </c>
      <c r="N107" s="105" t="str">
        <f t="shared" si="99"/>
        <v> </v>
      </c>
      <c r="O107" s="105" t="str">
        <f t="shared" si="99"/>
        <v> </v>
      </c>
      <c r="P107" s="105" t="str">
        <f t="shared" si="99"/>
        <v> </v>
      </c>
      <c r="Q107" s="105" t="str">
        <f t="shared" si="99"/>
        <v> </v>
      </c>
      <c r="R107" s="116" t="str">
        <f t="shared" si="99"/>
        <v> </v>
      </c>
      <c r="S107" s="104" t="str">
        <f t="shared" si="5"/>
        <v> </v>
      </c>
      <c r="T107" s="106" t="str">
        <f t="shared" si="6"/>
        <v> </v>
      </c>
      <c r="U107" s="107" t="str">
        <f t="shared" si="7"/>
        <v> </v>
      </c>
      <c r="V107" s="108" t="str">
        <f t="shared" si="8"/>
        <v> </v>
      </c>
      <c r="W107" s="109" t="str">
        <f t="shared" si="9"/>
        <v> </v>
      </c>
      <c r="X107" s="110"/>
      <c r="Y107" s="111"/>
      <c r="AE107" s="4"/>
    </row>
    <row r="108" ht="15.75" customHeight="1">
      <c r="A108" s="96"/>
      <c r="B108" s="97"/>
      <c r="C108" s="118"/>
      <c r="D108" s="119"/>
      <c r="E108" s="119"/>
      <c r="F108" s="117"/>
      <c r="G108" s="112"/>
      <c r="H108" s="113"/>
      <c r="I108" s="113"/>
      <c r="J108" s="114"/>
      <c r="K108" s="114"/>
      <c r="L108" s="115"/>
      <c r="M108" s="104" t="str">
        <f t="shared" ref="M108:R108" si="100">IF(ISERR(G108/G108)=TRUE," ",G108-$C108)</f>
        <v> </v>
      </c>
      <c r="N108" s="105" t="str">
        <f t="shared" si="100"/>
        <v> </v>
      </c>
      <c r="O108" s="105" t="str">
        <f t="shared" si="100"/>
        <v> </v>
      </c>
      <c r="P108" s="105" t="str">
        <f t="shared" si="100"/>
        <v> </v>
      </c>
      <c r="Q108" s="105" t="str">
        <f t="shared" si="100"/>
        <v> </v>
      </c>
      <c r="R108" s="116" t="str">
        <f t="shared" si="100"/>
        <v> </v>
      </c>
      <c r="S108" s="104" t="str">
        <f t="shared" si="5"/>
        <v> </v>
      </c>
      <c r="T108" s="106" t="str">
        <f t="shared" si="6"/>
        <v> </v>
      </c>
      <c r="U108" s="107" t="str">
        <f t="shared" si="7"/>
        <v> </v>
      </c>
      <c r="V108" s="108" t="str">
        <f t="shared" si="8"/>
        <v> </v>
      </c>
      <c r="W108" s="109" t="str">
        <f t="shared" si="9"/>
        <v> </v>
      </c>
      <c r="X108" s="110"/>
      <c r="Y108" s="111"/>
      <c r="AE108" s="4"/>
    </row>
    <row r="109" ht="15.75" customHeight="1">
      <c r="A109" s="96"/>
      <c r="B109" s="97"/>
      <c r="C109" s="118"/>
      <c r="D109" s="119"/>
      <c r="E109" s="119"/>
      <c r="F109" s="117"/>
      <c r="G109" s="112"/>
      <c r="H109" s="113"/>
      <c r="I109" s="113"/>
      <c r="J109" s="114"/>
      <c r="K109" s="114"/>
      <c r="L109" s="115"/>
      <c r="M109" s="104" t="str">
        <f t="shared" ref="M109:R109" si="101">IF(ISERR(G109/G109)=TRUE," ",G109-$C109)</f>
        <v> </v>
      </c>
      <c r="N109" s="105" t="str">
        <f t="shared" si="101"/>
        <v> </v>
      </c>
      <c r="O109" s="105" t="str">
        <f t="shared" si="101"/>
        <v> </v>
      </c>
      <c r="P109" s="105" t="str">
        <f t="shared" si="101"/>
        <v> </v>
      </c>
      <c r="Q109" s="105" t="str">
        <f t="shared" si="101"/>
        <v> </v>
      </c>
      <c r="R109" s="116" t="str">
        <f t="shared" si="101"/>
        <v> </v>
      </c>
      <c r="S109" s="104" t="str">
        <f t="shared" si="5"/>
        <v> </v>
      </c>
      <c r="T109" s="106" t="str">
        <f t="shared" si="6"/>
        <v> </v>
      </c>
      <c r="U109" s="107" t="str">
        <f t="shared" si="7"/>
        <v> </v>
      </c>
      <c r="V109" s="108" t="str">
        <f t="shared" si="8"/>
        <v> </v>
      </c>
      <c r="W109" s="109" t="str">
        <f t="shared" si="9"/>
        <v> </v>
      </c>
      <c r="X109" s="110"/>
      <c r="Y109" s="111"/>
      <c r="AE109" s="4"/>
    </row>
    <row r="110" ht="15.75" customHeight="1">
      <c r="A110" s="96"/>
      <c r="B110" s="97"/>
      <c r="C110" s="118"/>
      <c r="D110" s="119"/>
      <c r="E110" s="119"/>
      <c r="F110" s="117"/>
      <c r="G110" s="112"/>
      <c r="H110" s="113"/>
      <c r="I110" s="113"/>
      <c r="J110" s="114"/>
      <c r="K110" s="114"/>
      <c r="L110" s="115"/>
      <c r="M110" s="104" t="str">
        <f t="shared" ref="M110:R110" si="102">IF(ISERR(G110/G110)=TRUE," ",G110-$C110)</f>
        <v> </v>
      </c>
      <c r="N110" s="105" t="str">
        <f t="shared" si="102"/>
        <v> </v>
      </c>
      <c r="O110" s="105" t="str">
        <f t="shared" si="102"/>
        <v> </v>
      </c>
      <c r="P110" s="105" t="str">
        <f t="shared" si="102"/>
        <v> </v>
      </c>
      <c r="Q110" s="105" t="str">
        <f t="shared" si="102"/>
        <v> </v>
      </c>
      <c r="R110" s="116" t="str">
        <f t="shared" si="102"/>
        <v> </v>
      </c>
      <c r="S110" s="104" t="str">
        <f t="shared" si="5"/>
        <v> </v>
      </c>
      <c r="T110" s="106" t="str">
        <f t="shared" si="6"/>
        <v> </v>
      </c>
      <c r="U110" s="107" t="str">
        <f t="shared" si="7"/>
        <v> </v>
      </c>
      <c r="V110" s="108" t="str">
        <f t="shared" si="8"/>
        <v> </v>
      </c>
      <c r="W110" s="109" t="str">
        <f t="shared" si="9"/>
        <v> </v>
      </c>
      <c r="X110" s="110"/>
      <c r="Y110" s="111"/>
      <c r="AE110" s="4"/>
    </row>
    <row r="111" ht="15.75" customHeight="1">
      <c r="A111" s="96"/>
      <c r="B111" s="97"/>
      <c r="C111" s="118"/>
      <c r="D111" s="119"/>
      <c r="E111" s="119"/>
      <c r="F111" s="117"/>
      <c r="G111" s="112"/>
      <c r="H111" s="113"/>
      <c r="I111" s="113"/>
      <c r="J111" s="114"/>
      <c r="K111" s="114"/>
      <c r="L111" s="115"/>
      <c r="M111" s="104" t="str">
        <f t="shared" ref="M111:R111" si="103">IF(ISERR(G111/G111)=TRUE," ",G111-$C111)</f>
        <v> </v>
      </c>
      <c r="N111" s="105" t="str">
        <f t="shared" si="103"/>
        <v> </v>
      </c>
      <c r="O111" s="105" t="str">
        <f t="shared" si="103"/>
        <v> </v>
      </c>
      <c r="P111" s="105" t="str">
        <f t="shared" si="103"/>
        <v> </v>
      </c>
      <c r="Q111" s="105" t="str">
        <f t="shared" si="103"/>
        <v> </v>
      </c>
      <c r="R111" s="116" t="str">
        <f t="shared" si="103"/>
        <v> </v>
      </c>
      <c r="S111" s="104" t="str">
        <f t="shared" si="5"/>
        <v> </v>
      </c>
      <c r="T111" s="106" t="str">
        <f t="shared" si="6"/>
        <v> </v>
      </c>
      <c r="U111" s="107" t="str">
        <f t="shared" si="7"/>
        <v> </v>
      </c>
      <c r="V111" s="108" t="str">
        <f t="shared" si="8"/>
        <v> </v>
      </c>
      <c r="W111" s="109" t="str">
        <f t="shared" si="9"/>
        <v> </v>
      </c>
      <c r="X111" s="110"/>
      <c r="Y111" s="111"/>
      <c r="AE111" s="4"/>
    </row>
    <row r="112" ht="15.75" customHeight="1">
      <c r="A112" s="96"/>
      <c r="B112" s="97"/>
      <c r="C112" s="118"/>
      <c r="D112" s="119"/>
      <c r="E112" s="119"/>
      <c r="F112" s="117"/>
      <c r="G112" s="112"/>
      <c r="H112" s="113"/>
      <c r="I112" s="113"/>
      <c r="J112" s="114"/>
      <c r="K112" s="114"/>
      <c r="L112" s="115"/>
      <c r="M112" s="104" t="str">
        <f t="shared" ref="M112:R112" si="104">IF(ISERR(G112/G112)=TRUE," ",G112-$C112)</f>
        <v> </v>
      </c>
      <c r="N112" s="105" t="str">
        <f t="shared" si="104"/>
        <v> </v>
      </c>
      <c r="O112" s="105" t="str">
        <f t="shared" si="104"/>
        <v> </v>
      </c>
      <c r="P112" s="105" t="str">
        <f t="shared" si="104"/>
        <v> </v>
      </c>
      <c r="Q112" s="105" t="str">
        <f t="shared" si="104"/>
        <v> </v>
      </c>
      <c r="R112" s="116" t="str">
        <f t="shared" si="104"/>
        <v> </v>
      </c>
      <c r="S112" s="104" t="str">
        <f t="shared" si="5"/>
        <v> </v>
      </c>
      <c r="T112" s="106" t="str">
        <f t="shared" si="6"/>
        <v> </v>
      </c>
      <c r="U112" s="107" t="str">
        <f t="shared" si="7"/>
        <v> </v>
      </c>
      <c r="V112" s="108" t="str">
        <f t="shared" si="8"/>
        <v> </v>
      </c>
      <c r="W112" s="109" t="str">
        <f t="shared" si="9"/>
        <v> </v>
      </c>
      <c r="X112" s="110"/>
      <c r="Y112" s="111"/>
      <c r="AE112" s="4"/>
    </row>
    <row r="113" ht="15.75" customHeight="1">
      <c r="A113" s="96"/>
      <c r="B113" s="97"/>
      <c r="C113" s="118"/>
      <c r="D113" s="119"/>
      <c r="E113" s="119"/>
      <c r="F113" s="117"/>
      <c r="G113" s="112"/>
      <c r="H113" s="113"/>
      <c r="I113" s="113"/>
      <c r="J113" s="114"/>
      <c r="K113" s="114"/>
      <c r="L113" s="115"/>
      <c r="M113" s="104" t="str">
        <f t="shared" ref="M113:R113" si="105">IF(ISERR(G113/G113)=TRUE," ",G113-$C113)</f>
        <v> </v>
      </c>
      <c r="N113" s="105" t="str">
        <f t="shared" si="105"/>
        <v> </v>
      </c>
      <c r="O113" s="105" t="str">
        <f t="shared" si="105"/>
        <v> </v>
      </c>
      <c r="P113" s="105" t="str">
        <f t="shared" si="105"/>
        <v> </v>
      </c>
      <c r="Q113" s="105" t="str">
        <f t="shared" si="105"/>
        <v> </v>
      </c>
      <c r="R113" s="116" t="str">
        <f t="shared" si="105"/>
        <v> </v>
      </c>
      <c r="S113" s="104" t="str">
        <f t="shared" si="5"/>
        <v> </v>
      </c>
      <c r="T113" s="106" t="str">
        <f t="shared" si="6"/>
        <v> </v>
      </c>
      <c r="U113" s="107" t="str">
        <f t="shared" si="7"/>
        <v> </v>
      </c>
      <c r="V113" s="108" t="str">
        <f t="shared" si="8"/>
        <v> </v>
      </c>
      <c r="W113" s="109" t="str">
        <f t="shared" si="9"/>
        <v> </v>
      </c>
      <c r="X113" s="110"/>
      <c r="Y113" s="111"/>
      <c r="AE113" s="4"/>
    </row>
    <row r="114" ht="15.75" customHeight="1">
      <c r="A114" s="96"/>
      <c r="B114" s="97"/>
      <c r="C114" s="118"/>
      <c r="D114" s="119"/>
      <c r="E114" s="119"/>
      <c r="F114" s="117"/>
      <c r="G114" s="112"/>
      <c r="H114" s="113"/>
      <c r="I114" s="113"/>
      <c r="J114" s="114"/>
      <c r="K114" s="114"/>
      <c r="L114" s="115"/>
      <c r="M114" s="104" t="str">
        <f t="shared" ref="M114:R114" si="106">IF(ISERR(G114/G114)=TRUE," ",G114-$C114)</f>
        <v> </v>
      </c>
      <c r="N114" s="105" t="str">
        <f t="shared" si="106"/>
        <v> </v>
      </c>
      <c r="O114" s="105" t="str">
        <f t="shared" si="106"/>
        <v> </v>
      </c>
      <c r="P114" s="105" t="str">
        <f t="shared" si="106"/>
        <v> </v>
      </c>
      <c r="Q114" s="105" t="str">
        <f t="shared" si="106"/>
        <v> </v>
      </c>
      <c r="R114" s="116" t="str">
        <f t="shared" si="106"/>
        <v> </v>
      </c>
      <c r="S114" s="104" t="str">
        <f t="shared" si="5"/>
        <v> </v>
      </c>
      <c r="T114" s="106" t="str">
        <f t="shared" si="6"/>
        <v> </v>
      </c>
      <c r="U114" s="107" t="str">
        <f t="shared" si="7"/>
        <v> </v>
      </c>
      <c r="V114" s="108" t="str">
        <f t="shared" si="8"/>
        <v> </v>
      </c>
      <c r="W114" s="109" t="str">
        <f t="shared" si="9"/>
        <v> </v>
      </c>
      <c r="X114" s="110"/>
      <c r="Y114" s="111"/>
      <c r="AE114" s="4"/>
    </row>
    <row r="115" ht="15.75" customHeight="1">
      <c r="A115" s="96"/>
      <c r="B115" s="97"/>
      <c r="C115" s="118"/>
      <c r="D115" s="119"/>
      <c r="E115" s="119"/>
      <c r="F115" s="117"/>
      <c r="G115" s="112"/>
      <c r="H115" s="113"/>
      <c r="I115" s="113"/>
      <c r="J115" s="114"/>
      <c r="K115" s="114"/>
      <c r="L115" s="115"/>
      <c r="M115" s="104" t="str">
        <f t="shared" ref="M115:R115" si="107">IF(ISERR(G115/G115)=TRUE," ",G115-$C115)</f>
        <v> </v>
      </c>
      <c r="N115" s="105" t="str">
        <f t="shared" si="107"/>
        <v> </v>
      </c>
      <c r="O115" s="105" t="str">
        <f t="shared" si="107"/>
        <v> </v>
      </c>
      <c r="P115" s="105" t="str">
        <f t="shared" si="107"/>
        <v> </v>
      </c>
      <c r="Q115" s="105" t="str">
        <f t="shared" si="107"/>
        <v> </v>
      </c>
      <c r="R115" s="116" t="str">
        <f t="shared" si="107"/>
        <v> </v>
      </c>
      <c r="S115" s="104" t="str">
        <f t="shared" si="5"/>
        <v> </v>
      </c>
      <c r="T115" s="106" t="str">
        <f t="shared" si="6"/>
        <v> </v>
      </c>
      <c r="U115" s="107" t="str">
        <f t="shared" si="7"/>
        <v> </v>
      </c>
      <c r="V115" s="108" t="str">
        <f t="shared" si="8"/>
        <v> </v>
      </c>
      <c r="W115" s="109" t="str">
        <f t="shared" si="9"/>
        <v> </v>
      </c>
      <c r="X115" s="110"/>
      <c r="Y115" s="111"/>
      <c r="AE115" s="4"/>
    </row>
    <row r="116" ht="15.75" customHeight="1">
      <c r="A116" s="96"/>
      <c r="B116" s="97"/>
      <c r="C116" s="118"/>
      <c r="D116" s="119"/>
      <c r="E116" s="119"/>
      <c r="F116" s="117"/>
      <c r="G116" s="112"/>
      <c r="H116" s="113"/>
      <c r="I116" s="113"/>
      <c r="J116" s="114"/>
      <c r="K116" s="114"/>
      <c r="L116" s="115"/>
      <c r="M116" s="104" t="str">
        <f t="shared" ref="M116:R116" si="108">IF(ISERR(G116/G116)=TRUE," ",G116-$C116)</f>
        <v> </v>
      </c>
      <c r="N116" s="105" t="str">
        <f t="shared" si="108"/>
        <v> </v>
      </c>
      <c r="O116" s="105" t="str">
        <f t="shared" si="108"/>
        <v> </v>
      </c>
      <c r="P116" s="105" t="str">
        <f t="shared" si="108"/>
        <v> </v>
      </c>
      <c r="Q116" s="105" t="str">
        <f t="shared" si="108"/>
        <v> </v>
      </c>
      <c r="R116" s="116" t="str">
        <f t="shared" si="108"/>
        <v> </v>
      </c>
      <c r="S116" s="104" t="str">
        <f t="shared" si="5"/>
        <v> </v>
      </c>
      <c r="T116" s="106" t="str">
        <f t="shared" si="6"/>
        <v> </v>
      </c>
      <c r="U116" s="107" t="str">
        <f t="shared" si="7"/>
        <v> </v>
      </c>
      <c r="V116" s="108" t="str">
        <f t="shared" si="8"/>
        <v> </v>
      </c>
      <c r="W116" s="109" t="str">
        <f t="shared" si="9"/>
        <v> </v>
      </c>
      <c r="X116" s="110"/>
      <c r="Y116" s="111"/>
      <c r="AE116" s="4"/>
    </row>
    <row r="117" ht="15.75" customHeight="1">
      <c r="A117" s="96"/>
      <c r="B117" s="97"/>
      <c r="C117" s="118"/>
      <c r="D117" s="119"/>
      <c r="E117" s="119"/>
      <c r="F117" s="117"/>
      <c r="G117" s="112"/>
      <c r="H117" s="113"/>
      <c r="I117" s="113"/>
      <c r="J117" s="114"/>
      <c r="K117" s="114"/>
      <c r="L117" s="115"/>
      <c r="M117" s="104" t="str">
        <f t="shared" ref="M117:R117" si="109">IF(ISERR(G117/G117)=TRUE," ",G117-$C117)</f>
        <v> </v>
      </c>
      <c r="N117" s="105" t="str">
        <f t="shared" si="109"/>
        <v> </v>
      </c>
      <c r="O117" s="105" t="str">
        <f t="shared" si="109"/>
        <v> </v>
      </c>
      <c r="P117" s="105" t="str">
        <f t="shared" si="109"/>
        <v> </v>
      </c>
      <c r="Q117" s="105" t="str">
        <f t="shared" si="109"/>
        <v> </v>
      </c>
      <c r="R117" s="116" t="str">
        <f t="shared" si="109"/>
        <v> </v>
      </c>
      <c r="S117" s="104" t="str">
        <f t="shared" si="5"/>
        <v> </v>
      </c>
      <c r="T117" s="106" t="str">
        <f t="shared" si="6"/>
        <v> </v>
      </c>
      <c r="U117" s="107" t="str">
        <f t="shared" si="7"/>
        <v> </v>
      </c>
      <c r="V117" s="108" t="str">
        <f t="shared" si="8"/>
        <v> </v>
      </c>
      <c r="W117" s="109" t="str">
        <f t="shared" si="9"/>
        <v> </v>
      </c>
      <c r="X117" s="110"/>
      <c r="Y117" s="111"/>
      <c r="AE117" s="4"/>
    </row>
    <row r="118" ht="15.75" customHeight="1">
      <c r="A118" s="96"/>
      <c r="B118" s="97"/>
      <c r="C118" s="118"/>
      <c r="D118" s="119"/>
      <c r="E118" s="119"/>
      <c r="F118" s="117"/>
      <c r="G118" s="112"/>
      <c r="H118" s="113"/>
      <c r="I118" s="113"/>
      <c r="J118" s="114"/>
      <c r="K118" s="114"/>
      <c r="L118" s="115"/>
      <c r="M118" s="104" t="str">
        <f t="shared" ref="M118:R118" si="110">IF(ISERR(G118/G118)=TRUE," ",G118-$C118)</f>
        <v> </v>
      </c>
      <c r="N118" s="105" t="str">
        <f t="shared" si="110"/>
        <v> </v>
      </c>
      <c r="O118" s="105" t="str">
        <f t="shared" si="110"/>
        <v> </v>
      </c>
      <c r="P118" s="105" t="str">
        <f t="shared" si="110"/>
        <v> </v>
      </c>
      <c r="Q118" s="105" t="str">
        <f t="shared" si="110"/>
        <v> </v>
      </c>
      <c r="R118" s="116" t="str">
        <f t="shared" si="110"/>
        <v> </v>
      </c>
      <c r="S118" s="104" t="str">
        <f t="shared" si="5"/>
        <v> </v>
      </c>
      <c r="T118" s="106" t="str">
        <f t="shared" si="6"/>
        <v> </v>
      </c>
      <c r="U118" s="107" t="str">
        <f t="shared" si="7"/>
        <v> </v>
      </c>
      <c r="V118" s="108" t="str">
        <f t="shared" si="8"/>
        <v> </v>
      </c>
      <c r="W118" s="109" t="str">
        <f t="shared" si="9"/>
        <v> </v>
      </c>
      <c r="X118" s="110"/>
      <c r="Y118" s="111"/>
      <c r="AE118" s="4"/>
    </row>
    <row r="119" ht="15.75" customHeight="1">
      <c r="A119" s="96"/>
      <c r="B119" s="97"/>
      <c r="C119" s="118"/>
      <c r="D119" s="119"/>
      <c r="E119" s="119"/>
      <c r="F119" s="117"/>
      <c r="G119" s="112"/>
      <c r="H119" s="113"/>
      <c r="I119" s="113"/>
      <c r="J119" s="114"/>
      <c r="K119" s="114"/>
      <c r="L119" s="115"/>
      <c r="M119" s="104" t="str">
        <f t="shared" ref="M119:R119" si="111">IF(ISERR(G119/G119)=TRUE," ",G119-$C119)</f>
        <v> </v>
      </c>
      <c r="N119" s="105" t="str">
        <f t="shared" si="111"/>
        <v> </v>
      </c>
      <c r="O119" s="105" t="str">
        <f t="shared" si="111"/>
        <v> </v>
      </c>
      <c r="P119" s="105" t="str">
        <f t="shared" si="111"/>
        <v> </v>
      </c>
      <c r="Q119" s="105" t="str">
        <f t="shared" si="111"/>
        <v> </v>
      </c>
      <c r="R119" s="116" t="str">
        <f t="shared" si="111"/>
        <v> </v>
      </c>
      <c r="S119" s="104" t="str">
        <f t="shared" si="5"/>
        <v> </v>
      </c>
      <c r="T119" s="106" t="str">
        <f t="shared" si="6"/>
        <v> </v>
      </c>
      <c r="U119" s="107" t="str">
        <f t="shared" si="7"/>
        <v> </v>
      </c>
      <c r="V119" s="108" t="str">
        <f t="shared" si="8"/>
        <v> </v>
      </c>
      <c r="W119" s="109" t="str">
        <f t="shared" si="9"/>
        <v> </v>
      </c>
      <c r="X119" s="110"/>
      <c r="Y119" s="111"/>
      <c r="AE119" s="4"/>
    </row>
    <row r="120" ht="15.75" customHeight="1">
      <c r="A120" s="96"/>
      <c r="B120" s="97"/>
      <c r="C120" s="118"/>
      <c r="D120" s="119"/>
      <c r="E120" s="119"/>
      <c r="F120" s="117"/>
      <c r="G120" s="112"/>
      <c r="H120" s="113"/>
      <c r="I120" s="113"/>
      <c r="J120" s="114"/>
      <c r="K120" s="114"/>
      <c r="L120" s="115"/>
      <c r="M120" s="104" t="str">
        <f t="shared" ref="M120:R120" si="112">IF(ISERR(G120/G120)=TRUE," ",G120-$C120)</f>
        <v> </v>
      </c>
      <c r="N120" s="105" t="str">
        <f t="shared" si="112"/>
        <v> </v>
      </c>
      <c r="O120" s="105" t="str">
        <f t="shared" si="112"/>
        <v> </v>
      </c>
      <c r="P120" s="105" t="str">
        <f t="shared" si="112"/>
        <v> </v>
      </c>
      <c r="Q120" s="105" t="str">
        <f t="shared" si="112"/>
        <v> </v>
      </c>
      <c r="R120" s="116" t="str">
        <f t="shared" si="112"/>
        <v> </v>
      </c>
      <c r="S120" s="104" t="str">
        <f t="shared" si="5"/>
        <v> </v>
      </c>
      <c r="T120" s="106" t="str">
        <f t="shared" si="6"/>
        <v> </v>
      </c>
      <c r="U120" s="107" t="str">
        <f t="shared" si="7"/>
        <v> </v>
      </c>
      <c r="V120" s="108" t="str">
        <f t="shared" si="8"/>
        <v> </v>
      </c>
      <c r="W120" s="109" t="str">
        <f t="shared" si="9"/>
        <v> </v>
      </c>
      <c r="X120" s="110"/>
      <c r="Y120" s="111"/>
      <c r="AE120" s="4"/>
    </row>
    <row r="121" ht="15.75" customHeight="1">
      <c r="A121" s="96"/>
      <c r="B121" s="97"/>
      <c r="C121" s="118"/>
      <c r="D121" s="119"/>
      <c r="E121" s="119"/>
      <c r="F121" s="117"/>
      <c r="G121" s="112"/>
      <c r="H121" s="113"/>
      <c r="I121" s="113"/>
      <c r="J121" s="114"/>
      <c r="K121" s="114"/>
      <c r="L121" s="115"/>
      <c r="M121" s="104" t="str">
        <f t="shared" ref="M121:R121" si="113">IF(ISERR(G121/G121)=TRUE," ",G121-$C121)</f>
        <v> </v>
      </c>
      <c r="N121" s="105" t="str">
        <f t="shared" si="113"/>
        <v> </v>
      </c>
      <c r="O121" s="105" t="str">
        <f t="shared" si="113"/>
        <v> </v>
      </c>
      <c r="P121" s="105" t="str">
        <f t="shared" si="113"/>
        <v> </v>
      </c>
      <c r="Q121" s="105" t="str">
        <f t="shared" si="113"/>
        <v> </v>
      </c>
      <c r="R121" s="116" t="str">
        <f t="shared" si="113"/>
        <v> </v>
      </c>
      <c r="S121" s="104" t="str">
        <f t="shared" si="5"/>
        <v> </v>
      </c>
      <c r="T121" s="106" t="str">
        <f t="shared" si="6"/>
        <v> </v>
      </c>
      <c r="U121" s="107" t="str">
        <f t="shared" si="7"/>
        <v> </v>
      </c>
      <c r="V121" s="108" t="str">
        <f t="shared" si="8"/>
        <v> </v>
      </c>
      <c r="W121" s="109" t="str">
        <f t="shared" si="9"/>
        <v> </v>
      </c>
      <c r="X121" s="110"/>
      <c r="Y121" s="111"/>
      <c r="AE121" s="4"/>
    </row>
    <row r="122" ht="15.75" customHeight="1">
      <c r="A122" s="96"/>
      <c r="B122" s="97"/>
      <c r="C122" s="118"/>
      <c r="D122" s="119"/>
      <c r="E122" s="119"/>
      <c r="F122" s="117"/>
      <c r="G122" s="112"/>
      <c r="H122" s="113"/>
      <c r="I122" s="113"/>
      <c r="J122" s="114"/>
      <c r="K122" s="114"/>
      <c r="L122" s="115"/>
      <c r="M122" s="104" t="str">
        <f t="shared" ref="M122:R122" si="114">IF(ISERR(G122/G122)=TRUE," ",G122-$C122)</f>
        <v> </v>
      </c>
      <c r="N122" s="105" t="str">
        <f t="shared" si="114"/>
        <v> </v>
      </c>
      <c r="O122" s="105" t="str">
        <f t="shared" si="114"/>
        <v> </v>
      </c>
      <c r="P122" s="105" t="str">
        <f t="shared" si="114"/>
        <v> </v>
      </c>
      <c r="Q122" s="105" t="str">
        <f t="shared" si="114"/>
        <v> </v>
      </c>
      <c r="R122" s="116" t="str">
        <f t="shared" si="114"/>
        <v> </v>
      </c>
      <c r="S122" s="104" t="str">
        <f t="shared" si="5"/>
        <v> </v>
      </c>
      <c r="T122" s="106" t="str">
        <f t="shared" si="6"/>
        <v> </v>
      </c>
      <c r="U122" s="107" t="str">
        <f t="shared" si="7"/>
        <v> </v>
      </c>
      <c r="V122" s="108" t="str">
        <f t="shared" si="8"/>
        <v> </v>
      </c>
      <c r="W122" s="109" t="str">
        <f t="shared" si="9"/>
        <v> </v>
      </c>
      <c r="X122" s="110"/>
      <c r="Y122" s="111"/>
      <c r="AE122" s="4"/>
    </row>
    <row r="123" ht="15.75" customHeight="1">
      <c r="A123" s="96"/>
      <c r="B123" s="97"/>
      <c r="C123" s="118"/>
      <c r="D123" s="119"/>
      <c r="E123" s="119"/>
      <c r="F123" s="117"/>
      <c r="G123" s="112"/>
      <c r="H123" s="113"/>
      <c r="I123" s="113"/>
      <c r="J123" s="114"/>
      <c r="K123" s="114"/>
      <c r="L123" s="115"/>
      <c r="M123" s="104" t="str">
        <f t="shared" ref="M123:R123" si="115">IF(ISERR(G123/G123)=TRUE," ",G123-$C123)</f>
        <v> </v>
      </c>
      <c r="N123" s="105" t="str">
        <f t="shared" si="115"/>
        <v> </v>
      </c>
      <c r="O123" s="105" t="str">
        <f t="shared" si="115"/>
        <v> </v>
      </c>
      <c r="P123" s="105" t="str">
        <f t="shared" si="115"/>
        <v> </v>
      </c>
      <c r="Q123" s="105" t="str">
        <f t="shared" si="115"/>
        <v> </v>
      </c>
      <c r="R123" s="116" t="str">
        <f t="shared" si="115"/>
        <v> </v>
      </c>
      <c r="S123" s="104" t="str">
        <f t="shared" si="5"/>
        <v> </v>
      </c>
      <c r="T123" s="106" t="str">
        <f t="shared" si="6"/>
        <v> </v>
      </c>
      <c r="U123" s="107" t="str">
        <f t="shared" si="7"/>
        <v> </v>
      </c>
      <c r="V123" s="108" t="str">
        <f t="shared" si="8"/>
        <v> </v>
      </c>
      <c r="W123" s="109" t="str">
        <f t="shared" si="9"/>
        <v> </v>
      </c>
      <c r="X123" s="110"/>
      <c r="Y123" s="111"/>
      <c r="AE123" s="4"/>
    </row>
    <row r="124" ht="15.75" customHeight="1">
      <c r="A124" s="96"/>
      <c r="B124" s="97"/>
      <c r="C124" s="118"/>
      <c r="D124" s="119"/>
      <c r="E124" s="119"/>
      <c r="F124" s="117"/>
      <c r="G124" s="112"/>
      <c r="H124" s="113"/>
      <c r="I124" s="113"/>
      <c r="J124" s="114"/>
      <c r="K124" s="114"/>
      <c r="L124" s="115"/>
      <c r="M124" s="104" t="str">
        <f t="shared" ref="M124:R124" si="116">IF(ISERR(G124/G124)=TRUE," ",G124-$C124)</f>
        <v> </v>
      </c>
      <c r="N124" s="105" t="str">
        <f t="shared" si="116"/>
        <v> </v>
      </c>
      <c r="O124" s="105" t="str">
        <f t="shared" si="116"/>
        <v> </v>
      </c>
      <c r="P124" s="105" t="str">
        <f t="shared" si="116"/>
        <v> </v>
      </c>
      <c r="Q124" s="105" t="str">
        <f t="shared" si="116"/>
        <v> </v>
      </c>
      <c r="R124" s="116" t="str">
        <f t="shared" si="116"/>
        <v> </v>
      </c>
      <c r="S124" s="104" t="str">
        <f t="shared" si="5"/>
        <v> </v>
      </c>
      <c r="T124" s="106" t="str">
        <f t="shared" si="6"/>
        <v> </v>
      </c>
      <c r="U124" s="107" t="str">
        <f t="shared" si="7"/>
        <v> </v>
      </c>
      <c r="V124" s="108" t="str">
        <f t="shared" si="8"/>
        <v> </v>
      </c>
      <c r="W124" s="109" t="str">
        <f t="shared" si="9"/>
        <v> </v>
      </c>
      <c r="X124" s="110"/>
      <c r="Y124" s="111"/>
      <c r="AE124" s="4"/>
    </row>
    <row r="125" ht="15.75" customHeight="1">
      <c r="A125" s="96"/>
      <c r="B125" s="97"/>
      <c r="C125" s="118"/>
      <c r="D125" s="119"/>
      <c r="E125" s="119"/>
      <c r="F125" s="117"/>
      <c r="G125" s="112"/>
      <c r="H125" s="113"/>
      <c r="I125" s="113"/>
      <c r="J125" s="114"/>
      <c r="K125" s="114"/>
      <c r="L125" s="115"/>
      <c r="M125" s="104" t="str">
        <f t="shared" ref="M125:R125" si="117">IF(ISERR(G125/G125)=TRUE," ",G125-$C125)</f>
        <v> </v>
      </c>
      <c r="N125" s="105" t="str">
        <f t="shared" si="117"/>
        <v> </v>
      </c>
      <c r="O125" s="105" t="str">
        <f t="shared" si="117"/>
        <v> </v>
      </c>
      <c r="P125" s="105" t="str">
        <f t="shared" si="117"/>
        <v> </v>
      </c>
      <c r="Q125" s="105" t="str">
        <f t="shared" si="117"/>
        <v> </v>
      </c>
      <c r="R125" s="116" t="str">
        <f t="shared" si="117"/>
        <v> </v>
      </c>
      <c r="S125" s="104" t="str">
        <f t="shared" si="5"/>
        <v> </v>
      </c>
      <c r="T125" s="106" t="str">
        <f t="shared" si="6"/>
        <v> </v>
      </c>
      <c r="U125" s="107" t="str">
        <f t="shared" si="7"/>
        <v> </v>
      </c>
      <c r="V125" s="108" t="str">
        <f t="shared" si="8"/>
        <v> </v>
      </c>
      <c r="W125" s="109" t="str">
        <f t="shared" si="9"/>
        <v> </v>
      </c>
      <c r="X125" s="110"/>
      <c r="Y125" s="111"/>
      <c r="AE125" s="4"/>
    </row>
    <row r="126" ht="15.75" customHeight="1">
      <c r="A126" s="96"/>
      <c r="B126" s="97"/>
      <c r="C126" s="118"/>
      <c r="D126" s="119"/>
      <c r="E126" s="119"/>
      <c r="F126" s="117"/>
      <c r="G126" s="112"/>
      <c r="H126" s="113"/>
      <c r="I126" s="113"/>
      <c r="J126" s="114"/>
      <c r="K126" s="114"/>
      <c r="L126" s="115"/>
      <c r="M126" s="104" t="str">
        <f t="shared" ref="M126:R126" si="118">IF(ISERR(G126/G126)=TRUE," ",G126-$C126)</f>
        <v> </v>
      </c>
      <c r="N126" s="105" t="str">
        <f t="shared" si="118"/>
        <v> </v>
      </c>
      <c r="O126" s="105" t="str">
        <f t="shared" si="118"/>
        <v> </v>
      </c>
      <c r="P126" s="105" t="str">
        <f t="shared" si="118"/>
        <v> </v>
      </c>
      <c r="Q126" s="105" t="str">
        <f t="shared" si="118"/>
        <v> </v>
      </c>
      <c r="R126" s="116" t="str">
        <f t="shared" si="118"/>
        <v> </v>
      </c>
      <c r="S126" s="104" t="str">
        <f t="shared" si="5"/>
        <v> </v>
      </c>
      <c r="T126" s="106" t="str">
        <f t="shared" si="6"/>
        <v> </v>
      </c>
      <c r="U126" s="107" t="str">
        <f t="shared" si="7"/>
        <v> </v>
      </c>
      <c r="V126" s="108" t="str">
        <f t="shared" si="8"/>
        <v> </v>
      </c>
      <c r="W126" s="109" t="str">
        <f t="shared" si="9"/>
        <v> </v>
      </c>
      <c r="X126" s="110"/>
      <c r="Y126" s="111"/>
      <c r="AE126" s="4"/>
    </row>
    <row r="127" ht="15.75" customHeight="1">
      <c r="A127" s="96"/>
      <c r="B127" s="97"/>
      <c r="C127" s="118"/>
      <c r="D127" s="119"/>
      <c r="E127" s="119"/>
      <c r="F127" s="117"/>
      <c r="G127" s="112"/>
      <c r="H127" s="113"/>
      <c r="I127" s="113"/>
      <c r="J127" s="114"/>
      <c r="K127" s="114"/>
      <c r="L127" s="115"/>
      <c r="M127" s="104" t="str">
        <f t="shared" ref="M127:R127" si="119">IF(ISERR(G127/G127)=TRUE," ",G127-$C127)</f>
        <v> </v>
      </c>
      <c r="N127" s="105" t="str">
        <f t="shared" si="119"/>
        <v> </v>
      </c>
      <c r="O127" s="105" t="str">
        <f t="shared" si="119"/>
        <v> </v>
      </c>
      <c r="P127" s="105" t="str">
        <f t="shared" si="119"/>
        <v> </v>
      </c>
      <c r="Q127" s="105" t="str">
        <f t="shared" si="119"/>
        <v> </v>
      </c>
      <c r="R127" s="116" t="str">
        <f t="shared" si="119"/>
        <v> </v>
      </c>
      <c r="S127" s="104" t="str">
        <f t="shared" si="5"/>
        <v> </v>
      </c>
      <c r="T127" s="106" t="str">
        <f t="shared" si="6"/>
        <v> </v>
      </c>
      <c r="U127" s="107" t="str">
        <f t="shared" si="7"/>
        <v> </v>
      </c>
      <c r="V127" s="108" t="str">
        <f t="shared" si="8"/>
        <v> </v>
      </c>
      <c r="W127" s="109" t="str">
        <f t="shared" si="9"/>
        <v> </v>
      </c>
      <c r="X127" s="110"/>
      <c r="Y127" s="111"/>
      <c r="AE127" s="4"/>
    </row>
    <row r="128" ht="15.75" customHeight="1">
      <c r="A128" s="96"/>
      <c r="B128" s="97"/>
      <c r="C128" s="118"/>
      <c r="D128" s="119"/>
      <c r="E128" s="119"/>
      <c r="F128" s="117"/>
      <c r="G128" s="112"/>
      <c r="H128" s="113"/>
      <c r="I128" s="113"/>
      <c r="J128" s="114"/>
      <c r="K128" s="114"/>
      <c r="L128" s="115"/>
      <c r="M128" s="104" t="str">
        <f t="shared" ref="M128:R128" si="120">IF(ISERR(G128/G128)=TRUE," ",G128-$C128)</f>
        <v> </v>
      </c>
      <c r="N128" s="105" t="str">
        <f t="shared" si="120"/>
        <v> </v>
      </c>
      <c r="O128" s="105" t="str">
        <f t="shared" si="120"/>
        <v> </v>
      </c>
      <c r="P128" s="105" t="str">
        <f t="shared" si="120"/>
        <v> </v>
      </c>
      <c r="Q128" s="105" t="str">
        <f t="shared" si="120"/>
        <v> </v>
      </c>
      <c r="R128" s="116" t="str">
        <f t="shared" si="120"/>
        <v> </v>
      </c>
      <c r="S128" s="104" t="str">
        <f t="shared" si="5"/>
        <v> </v>
      </c>
      <c r="T128" s="106" t="str">
        <f t="shared" si="6"/>
        <v> </v>
      </c>
      <c r="U128" s="107" t="str">
        <f t="shared" si="7"/>
        <v> </v>
      </c>
      <c r="V128" s="108" t="str">
        <f t="shared" si="8"/>
        <v> </v>
      </c>
      <c r="W128" s="109" t="str">
        <f t="shared" si="9"/>
        <v> </v>
      </c>
      <c r="X128" s="110"/>
      <c r="Y128" s="111"/>
      <c r="AE128" s="4"/>
    </row>
    <row r="129" ht="15.75" customHeight="1">
      <c r="A129" s="96"/>
      <c r="B129" s="97"/>
      <c r="C129" s="118"/>
      <c r="D129" s="119"/>
      <c r="E129" s="119"/>
      <c r="F129" s="117"/>
      <c r="G129" s="112"/>
      <c r="H129" s="113"/>
      <c r="I129" s="113"/>
      <c r="J129" s="114"/>
      <c r="K129" s="114"/>
      <c r="L129" s="115"/>
      <c r="M129" s="104" t="str">
        <f t="shared" ref="M129:R129" si="121">IF(ISERR(G129/G129)=TRUE," ",G129-$C129)</f>
        <v> </v>
      </c>
      <c r="N129" s="105" t="str">
        <f t="shared" si="121"/>
        <v> </v>
      </c>
      <c r="O129" s="105" t="str">
        <f t="shared" si="121"/>
        <v> </v>
      </c>
      <c r="P129" s="105" t="str">
        <f t="shared" si="121"/>
        <v> </v>
      </c>
      <c r="Q129" s="105" t="str">
        <f t="shared" si="121"/>
        <v> </v>
      </c>
      <c r="R129" s="116" t="str">
        <f t="shared" si="121"/>
        <v> </v>
      </c>
      <c r="S129" s="104" t="str">
        <f t="shared" si="5"/>
        <v> </v>
      </c>
      <c r="T129" s="106" t="str">
        <f t="shared" si="6"/>
        <v> </v>
      </c>
      <c r="U129" s="107" t="str">
        <f t="shared" si="7"/>
        <v> </v>
      </c>
      <c r="V129" s="108" t="str">
        <f t="shared" si="8"/>
        <v> </v>
      </c>
      <c r="W129" s="109" t="str">
        <f t="shared" si="9"/>
        <v> </v>
      </c>
      <c r="X129" s="110"/>
      <c r="Y129" s="111"/>
      <c r="AE129" s="4"/>
    </row>
    <row r="130" ht="15.75" customHeight="1">
      <c r="A130" s="96"/>
      <c r="B130" s="97"/>
      <c r="C130" s="118"/>
      <c r="D130" s="119"/>
      <c r="E130" s="119"/>
      <c r="F130" s="117"/>
      <c r="G130" s="112"/>
      <c r="H130" s="113"/>
      <c r="I130" s="113"/>
      <c r="J130" s="114"/>
      <c r="K130" s="114"/>
      <c r="L130" s="115"/>
      <c r="M130" s="104" t="str">
        <f t="shared" ref="M130:R130" si="122">IF(ISERR(G130/G130)=TRUE," ",G130-$C130)</f>
        <v> </v>
      </c>
      <c r="N130" s="105" t="str">
        <f t="shared" si="122"/>
        <v> </v>
      </c>
      <c r="O130" s="105" t="str">
        <f t="shared" si="122"/>
        <v> </v>
      </c>
      <c r="P130" s="105" t="str">
        <f t="shared" si="122"/>
        <v> </v>
      </c>
      <c r="Q130" s="105" t="str">
        <f t="shared" si="122"/>
        <v> </v>
      </c>
      <c r="R130" s="116" t="str">
        <f t="shared" si="122"/>
        <v> </v>
      </c>
      <c r="S130" s="104" t="str">
        <f t="shared" si="5"/>
        <v> </v>
      </c>
      <c r="T130" s="106" t="str">
        <f t="shared" si="6"/>
        <v> </v>
      </c>
      <c r="U130" s="107" t="str">
        <f t="shared" si="7"/>
        <v> </v>
      </c>
      <c r="V130" s="108" t="str">
        <f t="shared" si="8"/>
        <v> </v>
      </c>
      <c r="W130" s="109" t="str">
        <f t="shared" si="9"/>
        <v> </v>
      </c>
      <c r="X130" s="110"/>
      <c r="Y130" s="111"/>
      <c r="AE130" s="4"/>
    </row>
    <row r="131" ht="15.75" customHeight="1">
      <c r="A131" s="96"/>
      <c r="B131" s="97"/>
      <c r="C131" s="118"/>
      <c r="D131" s="119"/>
      <c r="E131" s="119"/>
      <c r="F131" s="117"/>
      <c r="G131" s="112"/>
      <c r="H131" s="113"/>
      <c r="I131" s="113"/>
      <c r="J131" s="114"/>
      <c r="K131" s="114"/>
      <c r="L131" s="115"/>
      <c r="M131" s="104" t="str">
        <f t="shared" ref="M131:R131" si="123">IF(ISERR(G131/G131)=TRUE," ",G131-$C131)</f>
        <v> </v>
      </c>
      <c r="N131" s="105" t="str">
        <f t="shared" si="123"/>
        <v> </v>
      </c>
      <c r="O131" s="105" t="str">
        <f t="shared" si="123"/>
        <v> </v>
      </c>
      <c r="P131" s="105" t="str">
        <f t="shared" si="123"/>
        <v> </v>
      </c>
      <c r="Q131" s="105" t="str">
        <f t="shared" si="123"/>
        <v> </v>
      </c>
      <c r="R131" s="116" t="str">
        <f t="shared" si="123"/>
        <v> </v>
      </c>
      <c r="S131" s="104" t="str">
        <f t="shared" si="5"/>
        <v> </v>
      </c>
      <c r="T131" s="106" t="str">
        <f t="shared" si="6"/>
        <v> </v>
      </c>
      <c r="U131" s="107" t="str">
        <f t="shared" si="7"/>
        <v> </v>
      </c>
      <c r="V131" s="108" t="str">
        <f t="shared" si="8"/>
        <v> </v>
      </c>
      <c r="W131" s="109" t="str">
        <f t="shared" si="9"/>
        <v> </v>
      </c>
      <c r="X131" s="110"/>
      <c r="Y131" s="111"/>
      <c r="AE131" s="4"/>
    </row>
    <row r="132" ht="15.75" customHeight="1">
      <c r="A132" s="96"/>
      <c r="B132" s="97"/>
      <c r="C132" s="118"/>
      <c r="D132" s="119"/>
      <c r="E132" s="119"/>
      <c r="F132" s="117"/>
      <c r="G132" s="112"/>
      <c r="H132" s="113"/>
      <c r="I132" s="113"/>
      <c r="J132" s="114"/>
      <c r="K132" s="114"/>
      <c r="L132" s="115"/>
      <c r="M132" s="104" t="str">
        <f t="shared" ref="M132:R132" si="124">IF(ISERR(G132/G132)=TRUE," ",G132-$C132)</f>
        <v> </v>
      </c>
      <c r="N132" s="105" t="str">
        <f t="shared" si="124"/>
        <v> </v>
      </c>
      <c r="O132" s="105" t="str">
        <f t="shared" si="124"/>
        <v> </v>
      </c>
      <c r="P132" s="105" t="str">
        <f t="shared" si="124"/>
        <v> </v>
      </c>
      <c r="Q132" s="105" t="str">
        <f t="shared" si="124"/>
        <v> </v>
      </c>
      <c r="R132" s="116" t="str">
        <f t="shared" si="124"/>
        <v> </v>
      </c>
      <c r="S132" s="104" t="str">
        <f t="shared" si="5"/>
        <v> </v>
      </c>
      <c r="T132" s="106" t="str">
        <f t="shared" si="6"/>
        <v> </v>
      </c>
      <c r="U132" s="107" t="str">
        <f t="shared" si="7"/>
        <v> </v>
      </c>
      <c r="V132" s="108" t="str">
        <f t="shared" si="8"/>
        <v> </v>
      </c>
      <c r="W132" s="109" t="str">
        <f t="shared" si="9"/>
        <v> </v>
      </c>
      <c r="X132" s="110"/>
      <c r="Y132" s="111"/>
      <c r="AE132" s="4"/>
    </row>
    <row r="133" ht="15.75" customHeight="1">
      <c r="A133" s="96"/>
      <c r="B133" s="97"/>
      <c r="C133" s="118"/>
      <c r="D133" s="119"/>
      <c r="E133" s="119"/>
      <c r="F133" s="117"/>
      <c r="G133" s="112"/>
      <c r="H133" s="113"/>
      <c r="I133" s="113"/>
      <c r="J133" s="114"/>
      <c r="K133" s="114"/>
      <c r="L133" s="115"/>
      <c r="M133" s="104" t="str">
        <f t="shared" ref="M133:R133" si="125">IF(ISERR(G133/G133)=TRUE," ",G133-$C133)</f>
        <v> </v>
      </c>
      <c r="N133" s="105" t="str">
        <f t="shared" si="125"/>
        <v> </v>
      </c>
      <c r="O133" s="105" t="str">
        <f t="shared" si="125"/>
        <v> </v>
      </c>
      <c r="P133" s="105" t="str">
        <f t="shared" si="125"/>
        <v> </v>
      </c>
      <c r="Q133" s="105" t="str">
        <f t="shared" si="125"/>
        <v> </v>
      </c>
      <c r="R133" s="116" t="str">
        <f t="shared" si="125"/>
        <v> </v>
      </c>
      <c r="S133" s="104" t="str">
        <f t="shared" si="5"/>
        <v> </v>
      </c>
      <c r="T133" s="106" t="str">
        <f t="shared" si="6"/>
        <v> </v>
      </c>
      <c r="U133" s="107" t="str">
        <f t="shared" si="7"/>
        <v> </v>
      </c>
      <c r="V133" s="108" t="str">
        <f t="shared" si="8"/>
        <v> </v>
      </c>
      <c r="W133" s="109" t="str">
        <f t="shared" si="9"/>
        <v> </v>
      </c>
      <c r="X133" s="110"/>
      <c r="Y133" s="111"/>
      <c r="AE133" s="4"/>
    </row>
    <row r="134" ht="15.75" customHeight="1">
      <c r="A134" s="96"/>
      <c r="B134" s="97"/>
      <c r="C134" s="118"/>
      <c r="D134" s="119"/>
      <c r="E134" s="119"/>
      <c r="F134" s="117"/>
      <c r="G134" s="112"/>
      <c r="H134" s="113"/>
      <c r="I134" s="113"/>
      <c r="J134" s="114"/>
      <c r="K134" s="114"/>
      <c r="L134" s="115"/>
      <c r="M134" s="104" t="str">
        <f t="shared" ref="M134:R134" si="126">IF(ISERR(G134/G134)=TRUE," ",G134-$C134)</f>
        <v> </v>
      </c>
      <c r="N134" s="105" t="str">
        <f t="shared" si="126"/>
        <v> </v>
      </c>
      <c r="O134" s="105" t="str">
        <f t="shared" si="126"/>
        <v> </v>
      </c>
      <c r="P134" s="105" t="str">
        <f t="shared" si="126"/>
        <v> </v>
      </c>
      <c r="Q134" s="105" t="str">
        <f t="shared" si="126"/>
        <v> </v>
      </c>
      <c r="R134" s="116" t="str">
        <f t="shared" si="126"/>
        <v> </v>
      </c>
      <c r="S134" s="104" t="str">
        <f t="shared" si="5"/>
        <v> </v>
      </c>
      <c r="T134" s="106" t="str">
        <f t="shared" si="6"/>
        <v> </v>
      </c>
      <c r="U134" s="107" t="str">
        <f t="shared" si="7"/>
        <v> </v>
      </c>
      <c r="V134" s="108" t="str">
        <f t="shared" si="8"/>
        <v> </v>
      </c>
      <c r="W134" s="109" t="str">
        <f t="shared" si="9"/>
        <v> </v>
      </c>
      <c r="X134" s="110"/>
      <c r="Y134" s="111"/>
      <c r="AE134" s="4"/>
    </row>
    <row r="135" ht="15.75" customHeight="1">
      <c r="A135" s="96"/>
      <c r="B135" s="97"/>
      <c r="C135" s="118"/>
      <c r="D135" s="119"/>
      <c r="E135" s="119"/>
      <c r="F135" s="117"/>
      <c r="G135" s="112"/>
      <c r="H135" s="113"/>
      <c r="I135" s="113"/>
      <c r="J135" s="114"/>
      <c r="K135" s="114"/>
      <c r="L135" s="115"/>
      <c r="M135" s="104" t="str">
        <f t="shared" ref="M135:R135" si="127">IF(ISERR(G135/G135)=TRUE," ",G135-$C135)</f>
        <v> </v>
      </c>
      <c r="N135" s="105" t="str">
        <f t="shared" si="127"/>
        <v> </v>
      </c>
      <c r="O135" s="105" t="str">
        <f t="shared" si="127"/>
        <v> </v>
      </c>
      <c r="P135" s="105" t="str">
        <f t="shared" si="127"/>
        <v> </v>
      </c>
      <c r="Q135" s="105" t="str">
        <f t="shared" si="127"/>
        <v> </v>
      </c>
      <c r="R135" s="116" t="str">
        <f t="shared" si="127"/>
        <v> </v>
      </c>
      <c r="S135" s="104" t="str">
        <f t="shared" si="5"/>
        <v> </v>
      </c>
      <c r="T135" s="106" t="str">
        <f t="shared" si="6"/>
        <v> </v>
      </c>
      <c r="U135" s="107" t="str">
        <f t="shared" si="7"/>
        <v> </v>
      </c>
      <c r="V135" s="108" t="str">
        <f t="shared" si="8"/>
        <v> </v>
      </c>
      <c r="W135" s="109" t="str">
        <f t="shared" si="9"/>
        <v> </v>
      </c>
      <c r="X135" s="110"/>
      <c r="Y135" s="111"/>
      <c r="AE135" s="4"/>
    </row>
    <row r="136" ht="15.75" customHeight="1">
      <c r="A136" s="96"/>
      <c r="B136" s="97"/>
      <c r="C136" s="118"/>
      <c r="D136" s="119"/>
      <c r="E136" s="119"/>
      <c r="F136" s="117"/>
      <c r="G136" s="112"/>
      <c r="H136" s="113"/>
      <c r="I136" s="113"/>
      <c r="J136" s="114"/>
      <c r="K136" s="114"/>
      <c r="L136" s="115"/>
      <c r="M136" s="104" t="str">
        <f t="shared" ref="M136:R136" si="128">IF(ISERR(G136/G136)=TRUE," ",G136-$C136)</f>
        <v> </v>
      </c>
      <c r="N136" s="105" t="str">
        <f t="shared" si="128"/>
        <v> </v>
      </c>
      <c r="O136" s="105" t="str">
        <f t="shared" si="128"/>
        <v> </v>
      </c>
      <c r="P136" s="105" t="str">
        <f t="shared" si="128"/>
        <v> </v>
      </c>
      <c r="Q136" s="105" t="str">
        <f t="shared" si="128"/>
        <v> </v>
      </c>
      <c r="R136" s="116" t="str">
        <f t="shared" si="128"/>
        <v> </v>
      </c>
      <c r="S136" s="104" t="str">
        <f t="shared" si="5"/>
        <v> </v>
      </c>
      <c r="T136" s="106" t="str">
        <f t="shared" si="6"/>
        <v> </v>
      </c>
      <c r="U136" s="107" t="str">
        <f t="shared" si="7"/>
        <v> </v>
      </c>
      <c r="V136" s="108" t="str">
        <f t="shared" si="8"/>
        <v> </v>
      </c>
      <c r="W136" s="109" t="str">
        <f t="shared" si="9"/>
        <v> </v>
      </c>
      <c r="X136" s="110"/>
      <c r="Y136" s="111"/>
      <c r="AE136" s="4"/>
    </row>
    <row r="137" ht="15.75" customHeight="1">
      <c r="A137" s="96"/>
      <c r="B137" s="97"/>
      <c r="C137" s="118"/>
      <c r="D137" s="119"/>
      <c r="E137" s="119"/>
      <c r="F137" s="117"/>
      <c r="G137" s="112"/>
      <c r="H137" s="113"/>
      <c r="I137" s="113"/>
      <c r="J137" s="114"/>
      <c r="K137" s="114"/>
      <c r="L137" s="115"/>
      <c r="M137" s="104" t="str">
        <f t="shared" ref="M137:R137" si="129">IF(ISERR(G137/G137)=TRUE," ",G137-$C137)</f>
        <v> </v>
      </c>
      <c r="N137" s="105" t="str">
        <f t="shared" si="129"/>
        <v> </v>
      </c>
      <c r="O137" s="105" t="str">
        <f t="shared" si="129"/>
        <v> </v>
      </c>
      <c r="P137" s="105" t="str">
        <f t="shared" si="129"/>
        <v> </v>
      </c>
      <c r="Q137" s="105" t="str">
        <f t="shared" si="129"/>
        <v> </v>
      </c>
      <c r="R137" s="116" t="str">
        <f t="shared" si="129"/>
        <v> </v>
      </c>
      <c r="S137" s="104" t="str">
        <f t="shared" si="5"/>
        <v> </v>
      </c>
      <c r="T137" s="106" t="str">
        <f t="shared" si="6"/>
        <v> </v>
      </c>
      <c r="U137" s="107" t="str">
        <f t="shared" si="7"/>
        <v> </v>
      </c>
      <c r="V137" s="108" t="str">
        <f t="shared" si="8"/>
        <v> </v>
      </c>
      <c r="W137" s="109" t="str">
        <f t="shared" si="9"/>
        <v> </v>
      </c>
      <c r="X137" s="110"/>
      <c r="Y137" s="111"/>
      <c r="AE137" s="4"/>
    </row>
    <row r="138" ht="15.75" customHeight="1">
      <c r="A138" s="96"/>
      <c r="B138" s="97"/>
      <c r="C138" s="118"/>
      <c r="D138" s="119"/>
      <c r="E138" s="119"/>
      <c r="F138" s="117"/>
      <c r="G138" s="112"/>
      <c r="H138" s="113"/>
      <c r="I138" s="113"/>
      <c r="J138" s="114"/>
      <c r="K138" s="114"/>
      <c r="L138" s="115"/>
      <c r="M138" s="104" t="str">
        <f t="shared" ref="M138:R138" si="130">IF(ISERR(G138/G138)=TRUE," ",G138-$C138)</f>
        <v> </v>
      </c>
      <c r="N138" s="105" t="str">
        <f t="shared" si="130"/>
        <v> </v>
      </c>
      <c r="O138" s="105" t="str">
        <f t="shared" si="130"/>
        <v> </v>
      </c>
      <c r="P138" s="105" t="str">
        <f t="shared" si="130"/>
        <v> </v>
      </c>
      <c r="Q138" s="105" t="str">
        <f t="shared" si="130"/>
        <v> </v>
      </c>
      <c r="R138" s="116" t="str">
        <f t="shared" si="130"/>
        <v> </v>
      </c>
      <c r="S138" s="104" t="str">
        <f t="shared" si="5"/>
        <v> </v>
      </c>
      <c r="T138" s="106" t="str">
        <f t="shared" si="6"/>
        <v> </v>
      </c>
      <c r="U138" s="107" t="str">
        <f t="shared" si="7"/>
        <v> </v>
      </c>
      <c r="V138" s="108" t="str">
        <f t="shared" si="8"/>
        <v> </v>
      </c>
      <c r="W138" s="109" t="str">
        <f t="shared" si="9"/>
        <v> </v>
      </c>
      <c r="X138" s="110"/>
      <c r="Y138" s="111"/>
      <c r="AE138" s="4"/>
    </row>
    <row r="139" ht="15.75" customHeight="1">
      <c r="A139" s="96"/>
      <c r="B139" s="97"/>
      <c r="C139" s="118"/>
      <c r="D139" s="119"/>
      <c r="E139" s="119"/>
      <c r="F139" s="117"/>
      <c r="G139" s="112"/>
      <c r="H139" s="113"/>
      <c r="I139" s="113"/>
      <c r="J139" s="114"/>
      <c r="K139" s="114"/>
      <c r="L139" s="115"/>
      <c r="M139" s="104" t="str">
        <f t="shared" ref="M139:R139" si="131">IF(ISERR(G139/G139)=TRUE," ",G139-$C139)</f>
        <v> </v>
      </c>
      <c r="N139" s="105" t="str">
        <f t="shared" si="131"/>
        <v> </v>
      </c>
      <c r="O139" s="105" t="str">
        <f t="shared" si="131"/>
        <v> </v>
      </c>
      <c r="P139" s="105" t="str">
        <f t="shared" si="131"/>
        <v> </v>
      </c>
      <c r="Q139" s="105" t="str">
        <f t="shared" si="131"/>
        <v> </v>
      </c>
      <c r="R139" s="116" t="str">
        <f t="shared" si="131"/>
        <v> </v>
      </c>
      <c r="S139" s="104" t="str">
        <f t="shared" si="5"/>
        <v> </v>
      </c>
      <c r="T139" s="106" t="str">
        <f t="shared" si="6"/>
        <v> </v>
      </c>
      <c r="U139" s="107" t="str">
        <f t="shared" si="7"/>
        <v> </v>
      </c>
      <c r="V139" s="108" t="str">
        <f t="shared" si="8"/>
        <v> </v>
      </c>
      <c r="W139" s="109" t="str">
        <f t="shared" si="9"/>
        <v> </v>
      </c>
      <c r="X139" s="110"/>
      <c r="Y139" s="111"/>
      <c r="AE139" s="4"/>
    </row>
    <row r="140" ht="15.75" customHeight="1">
      <c r="A140" s="96"/>
      <c r="B140" s="97"/>
      <c r="C140" s="118"/>
      <c r="D140" s="119"/>
      <c r="E140" s="119"/>
      <c r="F140" s="117"/>
      <c r="G140" s="112"/>
      <c r="H140" s="113"/>
      <c r="I140" s="113"/>
      <c r="J140" s="114"/>
      <c r="K140" s="114"/>
      <c r="L140" s="115"/>
      <c r="M140" s="104" t="str">
        <f t="shared" ref="M140:R140" si="132">IF(ISERR(G140/G140)=TRUE," ",G140-$C140)</f>
        <v> </v>
      </c>
      <c r="N140" s="105" t="str">
        <f t="shared" si="132"/>
        <v> </v>
      </c>
      <c r="O140" s="105" t="str">
        <f t="shared" si="132"/>
        <v> </v>
      </c>
      <c r="P140" s="105" t="str">
        <f t="shared" si="132"/>
        <v> </v>
      </c>
      <c r="Q140" s="105" t="str">
        <f t="shared" si="132"/>
        <v> </v>
      </c>
      <c r="R140" s="116" t="str">
        <f t="shared" si="132"/>
        <v> </v>
      </c>
      <c r="S140" s="104" t="str">
        <f t="shared" si="5"/>
        <v> </v>
      </c>
      <c r="T140" s="106" t="str">
        <f t="shared" si="6"/>
        <v> </v>
      </c>
      <c r="U140" s="107" t="str">
        <f t="shared" si="7"/>
        <v> </v>
      </c>
      <c r="V140" s="108" t="str">
        <f t="shared" si="8"/>
        <v> </v>
      </c>
      <c r="W140" s="109" t="str">
        <f t="shared" si="9"/>
        <v> </v>
      </c>
      <c r="X140" s="110"/>
      <c r="Y140" s="111"/>
      <c r="AE140" s="4"/>
    </row>
    <row r="141" ht="15.75" customHeight="1">
      <c r="A141" s="96"/>
      <c r="B141" s="97"/>
      <c r="C141" s="118"/>
      <c r="D141" s="119"/>
      <c r="E141" s="119"/>
      <c r="F141" s="117"/>
      <c r="G141" s="112"/>
      <c r="H141" s="113"/>
      <c r="I141" s="113"/>
      <c r="J141" s="114"/>
      <c r="K141" s="114"/>
      <c r="L141" s="115"/>
      <c r="M141" s="104" t="str">
        <f t="shared" ref="M141:R141" si="133">IF(ISERR(G141/G141)=TRUE," ",G141-$C141)</f>
        <v> </v>
      </c>
      <c r="N141" s="105" t="str">
        <f t="shared" si="133"/>
        <v> </v>
      </c>
      <c r="O141" s="105" t="str">
        <f t="shared" si="133"/>
        <v> </v>
      </c>
      <c r="P141" s="105" t="str">
        <f t="shared" si="133"/>
        <v> </v>
      </c>
      <c r="Q141" s="105" t="str">
        <f t="shared" si="133"/>
        <v> </v>
      </c>
      <c r="R141" s="116" t="str">
        <f t="shared" si="133"/>
        <v> </v>
      </c>
      <c r="S141" s="104" t="str">
        <f t="shared" si="5"/>
        <v> </v>
      </c>
      <c r="T141" s="106" t="str">
        <f t="shared" si="6"/>
        <v> </v>
      </c>
      <c r="U141" s="107" t="str">
        <f t="shared" si="7"/>
        <v> </v>
      </c>
      <c r="V141" s="108" t="str">
        <f t="shared" si="8"/>
        <v> </v>
      </c>
      <c r="W141" s="109" t="str">
        <f t="shared" si="9"/>
        <v> </v>
      </c>
      <c r="X141" s="110"/>
      <c r="Y141" s="111"/>
      <c r="AE141" s="4"/>
    </row>
    <row r="142" ht="15.75" customHeight="1">
      <c r="A142" s="96"/>
      <c r="B142" s="97"/>
      <c r="C142" s="118"/>
      <c r="D142" s="119"/>
      <c r="E142" s="119"/>
      <c r="F142" s="117"/>
      <c r="G142" s="112"/>
      <c r="H142" s="113"/>
      <c r="I142" s="113"/>
      <c r="J142" s="114"/>
      <c r="K142" s="114"/>
      <c r="L142" s="115"/>
      <c r="M142" s="104" t="str">
        <f t="shared" ref="M142:R142" si="134">IF(ISERR(G142/G142)=TRUE," ",G142-$C142)</f>
        <v> </v>
      </c>
      <c r="N142" s="105" t="str">
        <f t="shared" si="134"/>
        <v> </v>
      </c>
      <c r="O142" s="105" t="str">
        <f t="shared" si="134"/>
        <v> </v>
      </c>
      <c r="P142" s="105" t="str">
        <f t="shared" si="134"/>
        <v> </v>
      </c>
      <c r="Q142" s="105" t="str">
        <f t="shared" si="134"/>
        <v> </v>
      </c>
      <c r="R142" s="116" t="str">
        <f t="shared" si="134"/>
        <v> </v>
      </c>
      <c r="S142" s="104" t="str">
        <f t="shared" si="5"/>
        <v> </v>
      </c>
      <c r="T142" s="106" t="str">
        <f t="shared" si="6"/>
        <v> </v>
      </c>
      <c r="U142" s="107" t="str">
        <f t="shared" si="7"/>
        <v> </v>
      </c>
      <c r="V142" s="108" t="str">
        <f t="shared" si="8"/>
        <v> </v>
      </c>
      <c r="W142" s="109" t="str">
        <f t="shared" si="9"/>
        <v> </v>
      </c>
      <c r="X142" s="110"/>
      <c r="Y142" s="111"/>
      <c r="AE142" s="4"/>
    </row>
    <row r="143" ht="15.75" customHeight="1">
      <c r="A143" s="96"/>
      <c r="B143" s="97"/>
      <c r="C143" s="118"/>
      <c r="D143" s="119"/>
      <c r="E143" s="119"/>
      <c r="F143" s="117"/>
      <c r="G143" s="112"/>
      <c r="H143" s="113"/>
      <c r="I143" s="113"/>
      <c r="J143" s="114"/>
      <c r="K143" s="114"/>
      <c r="L143" s="115"/>
      <c r="M143" s="104" t="str">
        <f t="shared" ref="M143:R143" si="135">IF(ISERR(G143/G143)=TRUE," ",G143-$C143)</f>
        <v> </v>
      </c>
      <c r="N143" s="105" t="str">
        <f t="shared" si="135"/>
        <v> </v>
      </c>
      <c r="O143" s="105" t="str">
        <f t="shared" si="135"/>
        <v> </v>
      </c>
      <c r="P143" s="105" t="str">
        <f t="shared" si="135"/>
        <v> </v>
      </c>
      <c r="Q143" s="105" t="str">
        <f t="shared" si="135"/>
        <v> </v>
      </c>
      <c r="R143" s="116" t="str">
        <f t="shared" si="135"/>
        <v> </v>
      </c>
      <c r="S143" s="104" t="str">
        <f t="shared" si="5"/>
        <v> </v>
      </c>
      <c r="T143" s="106" t="str">
        <f t="shared" si="6"/>
        <v> </v>
      </c>
      <c r="U143" s="107" t="str">
        <f t="shared" si="7"/>
        <v> </v>
      </c>
      <c r="V143" s="108" t="str">
        <f t="shared" si="8"/>
        <v> </v>
      </c>
      <c r="W143" s="109" t="str">
        <f t="shared" si="9"/>
        <v> </v>
      </c>
      <c r="X143" s="110"/>
      <c r="Y143" s="111"/>
      <c r="AE143" s="4"/>
    </row>
    <row r="144" ht="15.75" customHeight="1">
      <c r="A144" s="96"/>
      <c r="B144" s="97"/>
      <c r="C144" s="118"/>
      <c r="D144" s="119"/>
      <c r="E144" s="119"/>
      <c r="F144" s="117"/>
      <c r="G144" s="112"/>
      <c r="H144" s="113"/>
      <c r="I144" s="113"/>
      <c r="J144" s="114"/>
      <c r="K144" s="114"/>
      <c r="L144" s="115"/>
      <c r="M144" s="104" t="str">
        <f t="shared" ref="M144:R144" si="136">IF(ISERR(G144/G144)=TRUE," ",G144-$C144)</f>
        <v> </v>
      </c>
      <c r="N144" s="105" t="str">
        <f t="shared" si="136"/>
        <v> </v>
      </c>
      <c r="O144" s="105" t="str">
        <f t="shared" si="136"/>
        <v> </v>
      </c>
      <c r="P144" s="105" t="str">
        <f t="shared" si="136"/>
        <v> </v>
      </c>
      <c r="Q144" s="105" t="str">
        <f t="shared" si="136"/>
        <v> </v>
      </c>
      <c r="R144" s="116" t="str">
        <f t="shared" si="136"/>
        <v> </v>
      </c>
      <c r="S144" s="104" t="str">
        <f t="shared" si="5"/>
        <v> </v>
      </c>
      <c r="T144" s="106" t="str">
        <f t="shared" si="6"/>
        <v> </v>
      </c>
      <c r="U144" s="107" t="str">
        <f t="shared" si="7"/>
        <v> </v>
      </c>
      <c r="V144" s="108" t="str">
        <f t="shared" si="8"/>
        <v> </v>
      </c>
      <c r="W144" s="109" t="str">
        <f t="shared" si="9"/>
        <v> </v>
      </c>
      <c r="X144" s="110"/>
      <c r="Y144" s="111"/>
      <c r="AE144" s="4"/>
    </row>
    <row r="145" ht="15.75" customHeight="1">
      <c r="A145" s="96"/>
      <c r="B145" s="97"/>
      <c r="C145" s="118"/>
      <c r="D145" s="119"/>
      <c r="E145" s="119"/>
      <c r="F145" s="117"/>
      <c r="G145" s="112"/>
      <c r="H145" s="113"/>
      <c r="I145" s="113"/>
      <c r="J145" s="114"/>
      <c r="K145" s="114"/>
      <c r="L145" s="115"/>
      <c r="M145" s="104" t="str">
        <f t="shared" ref="M145:R145" si="137">IF(ISERR(G145/G145)=TRUE," ",G145-$C145)</f>
        <v> </v>
      </c>
      <c r="N145" s="105" t="str">
        <f t="shared" si="137"/>
        <v> </v>
      </c>
      <c r="O145" s="105" t="str">
        <f t="shared" si="137"/>
        <v> </v>
      </c>
      <c r="P145" s="105" t="str">
        <f t="shared" si="137"/>
        <v> </v>
      </c>
      <c r="Q145" s="105" t="str">
        <f t="shared" si="137"/>
        <v> </v>
      </c>
      <c r="R145" s="116" t="str">
        <f t="shared" si="137"/>
        <v> </v>
      </c>
      <c r="S145" s="104" t="str">
        <f t="shared" si="5"/>
        <v> </v>
      </c>
      <c r="T145" s="106" t="str">
        <f t="shared" si="6"/>
        <v> </v>
      </c>
      <c r="U145" s="107" t="str">
        <f t="shared" si="7"/>
        <v> </v>
      </c>
      <c r="V145" s="108" t="str">
        <f t="shared" si="8"/>
        <v> </v>
      </c>
      <c r="W145" s="109" t="str">
        <f t="shared" si="9"/>
        <v> </v>
      </c>
      <c r="X145" s="110"/>
      <c r="Y145" s="111"/>
      <c r="AE145" s="4"/>
    </row>
    <row r="146" ht="15.75" customHeight="1">
      <c r="A146" s="96"/>
      <c r="B146" s="97"/>
      <c r="C146" s="118"/>
      <c r="D146" s="119"/>
      <c r="E146" s="119"/>
      <c r="F146" s="117"/>
      <c r="G146" s="112"/>
      <c r="H146" s="113"/>
      <c r="I146" s="113"/>
      <c r="J146" s="114"/>
      <c r="K146" s="114"/>
      <c r="L146" s="115"/>
      <c r="M146" s="104" t="str">
        <f t="shared" ref="M146:R146" si="138">IF(ISERR(G146/G146)=TRUE," ",G146-$C146)</f>
        <v> </v>
      </c>
      <c r="N146" s="105" t="str">
        <f t="shared" si="138"/>
        <v> </v>
      </c>
      <c r="O146" s="105" t="str">
        <f t="shared" si="138"/>
        <v> </v>
      </c>
      <c r="P146" s="105" t="str">
        <f t="shared" si="138"/>
        <v> </v>
      </c>
      <c r="Q146" s="105" t="str">
        <f t="shared" si="138"/>
        <v> </v>
      </c>
      <c r="R146" s="116" t="str">
        <f t="shared" si="138"/>
        <v> </v>
      </c>
      <c r="S146" s="104" t="str">
        <f t="shared" si="5"/>
        <v> </v>
      </c>
      <c r="T146" s="106" t="str">
        <f t="shared" si="6"/>
        <v> </v>
      </c>
      <c r="U146" s="107" t="str">
        <f t="shared" si="7"/>
        <v> </v>
      </c>
      <c r="V146" s="108" t="str">
        <f t="shared" si="8"/>
        <v> </v>
      </c>
      <c r="W146" s="109" t="str">
        <f t="shared" si="9"/>
        <v> </v>
      </c>
      <c r="X146" s="110"/>
      <c r="Y146" s="111"/>
      <c r="AE146" s="4"/>
    </row>
    <row r="147" ht="15.75" customHeight="1">
      <c r="A147" s="96"/>
      <c r="B147" s="97"/>
      <c r="C147" s="118"/>
      <c r="D147" s="119"/>
      <c r="E147" s="119"/>
      <c r="F147" s="117"/>
      <c r="G147" s="112"/>
      <c r="H147" s="113"/>
      <c r="I147" s="113"/>
      <c r="J147" s="114"/>
      <c r="K147" s="114"/>
      <c r="L147" s="115"/>
      <c r="M147" s="104" t="str">
        <f t="shared" ref="M147:R147" si="139">IF(ISERR(G147/G147)=TRUE," ",G147-$C147)</f>
        <v> </v>
      </c>
      <c r="N147" s="105" t="str">
        <f t="shared" si="139"/>
        <v> </v>
      </c>
      <c r="O147" s="105" t="str">
        <f t="shared" si="139"/>
        <v> </v>
      </c>
      <c r="P147" s="105" t="str">
        <f t="shared" si="139"/>
        <v> </v>
      </c>
      <c r="Q147" s="105" t="str">
        <f t="shared" si="139"/>
        <v> </v>
      </c>
      <c r="R147" s="116" t="str">
        <f t="shared" si="139"/>
        <v> </v>
      </c>
      <c r="S147" s="104" t="str">
        <f t="shared" si="5"/>
        <v> </v>
      </c>
      <c r="T147" s="106" t="str">
        <f t="shared" si="6"/>
        <v> </v>
      </c>
      <c r="U147" s="107" t="str">
        <f t="shared" si="7"/>
        <v> </v>
      </c>
      <c r="V147" s="108" t="str">
        <f t="shared" si="8"/>
        <v> </v>
      </c>
      <c r="W147" s="109" t="str">
        <f t="shared" si="9"/>
        <v> </v>
      </c>
      <c r="X147" s="110"/>
      <c r="Y147" s="111"/>
      <c r="AE147" s="4"/>
    </row>
    <row r="148" ht="15.75" customHeight="1">
      <c r="A148" s="96"/>
      <c r="B148" s="97"/>
      <c r="C148" s="118"/>
      <c r="D148" s="119"/>
      <c r="E148" s="119"/>
      <c r="F148" s="117"/>
      <c r="G148" s="112"/>
      <c r="H148" s="113"/>
      <c r="I148" s="113"/>
      <c r="J148" s="114"/>
      <c r="K148" s="114"/>
      <c r="L148" s="115"/>
      <c r="M148" s="104" t="str">
        <f t="shared" ref="M148:R148" si="140">IF(ISERR(G148/G148)=TRUE," ",G148-$C148)</f>
        <v> </v>
      </c>
      <c r="N148" s="105" t="str">
        <f t="shared" si="140"/>
        <v> </v>
      </c>
      <c r="O148" s="105" t="str">
        <f t="shared" si="140"/>
        <v> </v>
      </c>
      <c r="P148" s="105" t="str">
        <f t="shared" si="140"/>
        <v> </v>
      </c>
      <c r="Q148" s="105" t="str">
        <f t="shared" si="140"/>
        <v> </v>
      </c>
      <c r="R148" s="116" t="str">
        <f t="shared" si="140"/>
        <v> </v>
      </c>
      <c r="S148" s="104" t="str">
        <f t="shared" si="5"/>
        <v> </v>
      </c>
      <c r="T148" s="106" t="str">
        <f t="shared" si="6"/>
        <v> </v>
      </c>
      <c r="U148" s="107" t="str">
        <f t="shared" si="7"/>
        <v> </v>
      </c>
      <c r="V148" s="108" t="str">
        <f t="shared" si="8"/>
        <v> </v>
      </c>
      <c r="W148" s="109" t="str">
        <f t="shared" si="9"/>
        <v> </v>
      </c>
      <c r="X148" s="110"/>
      <c r="Y148" s="111"/>
      <c r="AE148" s="4"/>
    </row>
    <row r="149" ht="15.75" customHeight="1">
      <c r="A149" s="96"/>
      <c r="B149" s="97"/>
      <c r="C149" s="118"/>
      <c r="D149" s="119"/>
      <c r="E149" s="119"/>
      <c r="F149" s="117"/>
      <c r="G149" s="112"/>
      <c r="H149" s="113"/>
      <c r="I149" s="113"/>
      <c r="J149" s="114"/>
      <c r="K149" s="114"/>
      <c r="L149" s="115"/>
      <c r="M149" s="104" t="str">
        <f t="shared" ref="M149:R149" si="141">IF(ISERR(G149/G149)=TRUE," ",G149-$C149)</f>
        <v> </v>
      </c>
      <c r="N149" s="105" t="str">
        <f t="shared" si="141"/>
        <v> </v>
      </c>
      <c r="O149" s="105" t="str">
        <f t="shared" si="141"/>
        <v> </v>
      </c>
      <c r="P149" s="105" t="str">
        <f t="shared" si="141"/>
        <v> </v>
      </c>
      <c r="Q149" s="105" t="str">
        <f t="shared" si="141"/>
        <v> </v>
      </c>
      <c r="R149" s="116" t="str">
        <f t="shared" si="141"/>
        <v> </v>
      </c>
      <c r="S149" s="104" t="str">
        <f t="shared" si="5"/>
        <v> </v>
      </c>
      <c r="T149" s="106" t="str">
        <f t="shared" si="6"/>
        <v> </v>
      </c>
      <c r="U149" s="107" t="str">
        <f t="shared" si="7"/>
        <v> </v>
      </c>
      <c r="V149" s="108" t="str">
        <f t="shared" si="8"/>
        <v> </v>
      </c>
      <c r="W149" s="109" t="str">
        <f t="shared" si="9"/>
        <v> </v>
      </c>
      <c r="X149" s="110"/>
      <c r="Y149" s="111"/>
      <c r="AE149" s="4"/>
    </row>
    <row r="150" ht="15.75" customHeight="1">
      <c r="A150" s="96"/>
      <c r="B150" s="97"/>
      <c r="C150" s="118"/>
      <c r="D150" s="119"/>
      <c r="E150" s="119"/>
      <c r="F150" s="117"/>
      <c r="G150" s="112"/>
      <c r="H150" s="113"/>
      <c r="I150" s="113"/>
      <c r="J150" s="114"/>
      <c r="K150" s="114"/>
      <c r="L150" s="115"/>
      <c r="M150" s="104" t="str">
        <f t="shared" ref="M150:R150" si="142">IF(ISERR(G150/G150)=TRUE," ",G150-$C150)</f>
        <v> </v>
      </c>
      <c r="N150" s="105" t="str">
        <f t="shared" si="142"/>
        <v> </v>
      </c>
      <c r="O150" s="105" t="str">
        <f t="shared" si="142"/>
        <v> </v>
      </c>
      <c r="P150" s="105" t="str">
        <f t="shared" si="142"/>
        <v> </v>
      </c>
      <c r="Q150" s="105" t="str">
        <f t="shared" si="142"/>
        <v> </v>
      </c>
      <c r="R150" s="116" t="str">
        <f t="shared" si="142"/>
        <v> </v>
      </c>
      <c r="S150" s="104" t="str">
        <f t="shared" si="5"/>
        <v> </v>
      </c>
      <c r="T150" s="106" t="str">
        <f t="shared" si="6"/>
        <v> </v>
      </c>
      <c r="U150" s="107" t="str">
        <f t="shared" si="7"/>
        <v> </v>
      </c>
      <c r="V150" s="108" t="str">
        <f t="shared" si="8"/>
        <v> </v>
      </c>
      <c r="W150" s="109" t="str">
        <f t="shared" si="9"/>
        <v> </v>
      </c>
      <c r="X150" s="110"/>
      <c r="Y150" s="111"/>
      <c r="AE150" s="4"/>
    </row>
    <row r="151" ht="15.75" customHeight="1">
      <c r="A151" s="96"/>
      <c r="B151" s="97"/>
      <c r="C151" s="118"/>
      <c r="D151" s="119"/>
      <c r="E151" s="119"/>
      <c r="F151" s="117"/>
      <c r="G151" s="112"/>
      <c r="H151" s="113"/>
      <c r="I151" s="113"/>
      <c r="J151" s="114"/>
      <c r="K151" s="114"/>
      <c r="L151" s="115"/>
      <c r="M151" s="104" t="str">
        <f t="shared" ref="M151:R151" si="143">IF(ISERR(G151/G151)=TRUE," ",G151-$C151)</f>
        <v> </v>
      </c>
      <c r="N151" s="105" t="str">
        <f t="shared" si="143"/>
        <v> </v>
      </c>
      <c r="O151" s="105" t="str">
        <f t="shared" si="143"/>
        <v> </v>
      </c>
      <c r="P151" s="105" t="str">
        <f t="shared" si="143"/>
        <v> </v>
      </c>
      <c r="Q151" s="105" t="str">
        <f t="shared" si="143"/>
        <v> </v>
      </c>
      <c r="R151" s="116" t="str">
        <f t="shared" si="143"/>
        <v> </v>
      </c>
      <c r="S151" s="104" t="str">
        <f t="shared" si="5"/>
        <v> </v>
      </c>
      <c r="T151" s="106" t="str">
        <f t="shared" si="6"/>
        <v> </v>
      </c>
      <c r="U151" s="107" t="str">
        <f t="shared" si="7"/>
        <v> </v>
      </c>
      <c r="V151" s="108" t="str">
        <f t="shared" si="8"/>
        <v> </v>
      </c>
      <c r="W151" s="109" t="str">
        <f t="shared" si="9"/>
        <v> </v>
      </c>
      <c r="X151" s="110"/>
      <c r="Y151" s="111"/>
      <c r="AE151" s="4"/>
    </row>
    <row r="152" ht="15.75" customHeight="1">
      <c r="A152" s="96"/>
      <c r="B152" s="97"/>
      <c r="C152" s="118"/>
      <c r="D152" s="119"/>
      <c r="E152" s="119"/>
      <c r="F152" s="117"/>
      <c r="G152" s="112"/>
      <c r="H152" s="113"/>
      <c r="I152" s="113"/>
      <c r="J152" s="114"/>
      <c r="K152" s="114"/>
      <c r="L152" s="115"/>
      <c r="M152" s="104" t="str">
        <f t="shared" ref="M152:R152" si="144">IF(ISERR(G152/G152)=TRUE," ",G152-$C152)</f>
        <v> </v>
      </c>
      <c r="N152" s="105" t="str">
        <f t="shared" si="144"/>
        <v> </v>
      </c>
      <c r="O152" s="105" t="str">
        <f t="shared" si="144"/>
        <v> </v>
      </c>
      <c r="P152" s="105" t="str">
        <f t="shared" si="144"/>
        <v> </v>
      </c>
      <c r="Q152" s="105" t="str">
        <f t="shared" si="144"/>
        <v> </v>
      </c>
      <c r="R152" s="116" t="str">
        <f t="shared" si="144"/>
        <v> </v>
      </c>
      <c r="S152" s="104" t="str">
        <f t="shared" si="5"/>
        <v> </v>
      </c>
      <c r="T152" s="106" t="str">
        <f t="shared" si="6"/>
        <v> </v>
      </c>
      <c r="U152" s="107" t="str">
        <f t="shared" si="7"/>
        <v> </v>
      </c>
      <c r="V152" s="108" t="str">
        <f t="shared" si="8"/>
        <v> </v>
      </c>
      <c r="W152" s="109" t="str">
        <f t="shared" si="9"/>
        <v> </v>
      </c>
      <c r="X152" s="110"/>
      <c r="Y152" s="111"/>
      <c r="AE152" s="4"/>
    </row>
    <row r="153" ht="15.75" customHeight="1">
      <c r="A153" s="96"/>
      <c r="B153" s="97"/>
      <c r="C153" s="118"/>
      <c r="D153" s="119"/>
      <c r="E153" s="119"/>
      <c r="F153" s="117"/>
      <c r="G153" s="112"/>
      <c r="H153" s="113"/>
      <c r="I153" s="113"/>
      <c r="J153" s="114"/>
      <c r="K153" s="114"/>
      <c r="L153" s="115"/>
      <c r="M153" s="104" t="str">
        <f t="shared" ref="M153:R153" si="145">IF(ISERR(G153/G153)=TRUE," ",G153-$C153)</f>
        <v> </v>
      </c>
      <c r="N153" s="105" t="str">
        <f t="shared" si="145"/>
        <v> </v>
      </c>
      <c r="O153" s="105" t="str">
        <f t="shared" si="145"/>
        <v> </v>
      </c>
      <c r="P153" s="105" t="str">
        <f t="shared" si="145"/>
        <v> </v>
      </c>
      <c r="Q153" s="105" t="str">
        <f t="shared" si="145"/>
        <v> </v>
      </c>
      <c r="R153" s="116" t="str">
        <f t="shared" si="145"/>
        <v> </v>
      </c>
      <c r="S153" s="104" t="str">
        <f t="shared" si="5"/>
        <v> </v>
      </c>
      <c r="T153" s="106" t="str">
        <f t="shared" si="6"/>
        <v> </v>
      </c>
      <c r="U153" s="107" t="str">
        <f t="shared" si="7"/>
        <v> </v>
      </c>
      <c r="V153" s="108" t="str">
        <f t="shared" si="8"/>
        <v> </v>
      </c>
      <c r="W153" s="109" t="str">
        <f t="shared" si="9"/>
        <v> </v>
      </c>
      <c r="X153" s="110"/>
      <c r="Y153" s="111"/>
      <c r="AE153" s="4"/>
    </row>
    <row r="154" ht="15.75" customHeight="1">
      <c r="A154" s="96"/>
      <c r="B154" s="97"/>
      <c r="C154" s="118"/>
      <c r="D154" s="119"/>
      <c r="E154" s="119"/>
      <c r="F154" s="117"/>
      <c r="G154" s="112"/>
      <c r="H154" s="113"/>
      <c r="I154" s="113"/>
      <c r="J154" s="114"/>
      <c r="K154" s="114"/>
      <c r="L154" s="115"/>
      <c r="M154" s="104" t="str">
        <f t="shared" ref="M154:R154" si="146">IF(ISERR(G154/G154)=TRUE," ",G154-$C154)</f>
        <v> </v>
      </c>
      <c r="N154" s="105" t="str">
        <f t="shared" si="146"/>
        <v> </v>
      </c>
      <c r="O154" s="105" t="str">
        <f t="shared" si="146"/>
        <v> </v>
      </c>
      <c r="P154" s="105" t="str">
        <f t="shared" si="146"/>
        <v> </v>
      </c>
      <c r="Q154" s="105" t="str">
        <f t="shared" si="146"/>
        <v> </v>
      </c>
      <c r="R154" s="116" t="str">
        <f t="shared" si="146"/>
        <v> </v>
      </c>
      <c r="S154" s="104" t="str">
        <f t="shared" si="5"/>
        <v> </v>
      </c>
      <c r="T154" s="106" t="str">
        <f t="shared" si="6"/>
        <v> </v>
      </c>
      <c r="U154" s="107" t="str">
        <f t="shared" si="7"/>
        <v> </v>
      </c>
      <c r="V154" s="108" t="str">
        <f t="shared" si="8"/>
        <v> </v>
      </c>
      <c r="W154" s="109" t="str">
        <f t="shared" si="9"/>
        <v> </v>
      </c>
      <c r="X154" s="110"/>
      <c r="Y154" s="111"/>
      <c r="AE154" s="4"/>
    </row>
    <row r="155" ht="15.75" customHeight="1">
      <c r="A155" s="96"/>
      <c r="B155" s="97"/>
      <c r="C155" s="118"/>
      <c r="D155" s="119"/>
      <c r="E155" s="119"/>
      <c r="F155" s="117"/>
      <c r="G155" s="112"/>
      <c r="H155" s="113"/>
      <c r="I155" s="113"/>
      <c r="J155" s="114"/>
      <c r="K155" s="114"/>
      <c r="L155" s="115"/>
      <c r="M155" s="104" t="str">
        <f t="shared" ref="M155:R155" si="147">IF(ISERR(G155/G155)=TRUE," ",G155-$C155)</f>
        <v> </v>
      </c>
      <c r="N155" s="105" t="str">
        <f t="shared" si="147"/>
        <v> </v>
      </c>
      <c r="O155" s="105" t="str">
        <f t="shared" si="147"/>
        <v> </v>
      </c>
      <c r="P155" s="105" t="str">
        <f t="shared" si="147"/>
        <v> </v>
      </c>
      <c r="Q155" s="105" t="str">
        <f t="shared" si="147"/>
        <v> </v>
      </c>
      <c r="R155" s="116" t="str">
        <f t="shared" si="147"/>
        <v> </v>
      </c>
      <c r="S155" s="104" t="str">
        <f t="shared" si="5"/>
        <v> </v>
      </c>
      <c r="T155" s="106" t="str">
        <f t="shared" si="6"/>
        <v> </v>
      </c>
      <c r="U155" s="107" t="str">
        <f t="shared" si="7"/>
        <v> </v>
      </c>
      <c r="V155" s="108" t="str">
        <f t="shared" si="8"/>
        <v> </v>
      </c>
      <c r="W155" s="109" t="str">
        <f t="shared" si="9"/>
        <v> </v>
      </c>
      <c r="X155" s="110"/>
      <c r="Y155" s="111"/>
      <c r="AE155" s="4"/>
    </row>
    <row r="156" ht="15.75" customHeight="1">
      <c r="A156" s="96"/>
      <c r="B156" s="97"/>
      <c r="C156" s="118"/>
      <c r="D156" s="119"/>
      <c r="E156" s="119"/>
      <c r="F156" s="117"/>
      <c r="G156" s="112"/>
      <c r="H156" s="113"/>
      <c r="I156" s="113"/>
      <c r="J156" s="114"/>
      <c r="K156" s="114"/>
      <c r="L156" s="115"/>
      <c r="M156" s="104" t="str">
        <f t="shared" ref="M156:R156" si="148">IF(ISERR(G156/G156)=TRUE," ",G156-$C156)</f>
        <v> </v>
      </c>
      <c r="N156" s="105" t="str">
        <f t="shared" si="148"/>
        <v> </v>
      </c>
      <c r="O156" s="105" t="str">
        <f t="shared" si="148"/>
        <v> </v>
      </c>
      <c r="P156" s="105" t="str">
        <f t="shared" si="148"/>
        <v> </v>
      </c>
      <c r="Q156" s="105" t="str">
        <f t="shared" si="148"/>
        <v> </v>
      </c>
      <c r="R156" s="116" t="str">
        <f t="shared" si="148"/>
        <v> </v>
      </c>
      <c r="S156" s="104" t="str">
        <f t="shared" si="5"/>
        <v> </v>
      </c>
      <c r="T156" s="106" t="str">
        <f t="shared" si="6"/>
        <v> </v>
      </c>
      <c r="U156" s="107" t="str">
        <f t="shared" si="7"/>
        <v> </v>
      </c>
      <c r="V156" s="108" t="str">
        <f t="shared" si="8"/>
        <v> </v>
      </c>
      <c r="W156" s="109" t="str">
        <f t="shared" si="9"/>
        <v> </v>
      </c>
      <c r="X156" s="110"/>
      <c r="Y156" s="111"/>
      <c r="AE156" s="4"/>
    </row>
    <row r="157" ht="15.75" customHeight="1">
      <c r="A157" s="96"/>
      <c r="B157" s="97"/>
      <c r="C157" s="118"/>
      <c r="D157" s="119"/>
      <c r="E157" s="119"/>
      <c r="F157" s="117"/>
      <c r="G157" s="112"/>
      <c r="H157" s="113"/>
      <c r="I157" s="113"/>
      <c r="J157" s="114"/>
      <c r="K157" s="114"/>
      <c r="L157" s="115"/>
      <c r="M157" s="104" t="str">
        <f t="shared" ref="M157:R157" si="149">IF(ISERR(G157/G157)=TRUE," ",G157-$C157)</f>
        <v> </v>
      </c>
      <c r="N157" s="105" t="str">
        <f t="shared" si="149"/>
        <v> </v>
      </c>
      <c r="O157" s="105" t="str">
        <f t="shared" si="149"/>
        <v> </v>
      </c>
      <c r="P157" s="105" t="str">
        <f t="shared" si="149"/>
        <v> </v>
      </c>
      <c r="Q157" s="105" t="str">
        <f t="shared" si="149"/>
        <v> </v>
      </c>
      <c r="R157" s="116" t="str">
        <f t="shared" si="149"/>
        <v> </v>
      </c>
      <c r="S157" s="104" t="str">
        <f t="shared" si="5"/>
        <v> </v>
      </c>
      <c r="T157" s="106" t="str">
        <f t="shared" si="6"/>
        <v> </v>
      </c>
      <c r="U157" s="107" t="str">
        <f t="shared" si="7"/>
        <v> </v>
      </c>
      <c r="V157" s="108" t="str">
        <f t="shared" si="8"/>
        <v> </v>
      </c>
      <c r="W157" s="109" t="str">
        <f t="shared" si="9"/>
        <v> </v>
      </c>
      <c r="X157" s="110"/>
      <c r="Y157" s="111"/>
      <c r="AE157" s="4"/>
    </row>
    <row r="158" ht="15.75" customHeight="1">
      <c r="A158" s="96"/>
      <c r="B158" s="97"/>
      <c r="C158" s="118"/>
      <c r="D158" s="119"/>
      <c r="E158" s="119"/>
      <c r="F158" s="117"/>
      <c r="G158" s="112"/>
      <c r="H158" s="113"/>
      <c r="I158" s="113"/>
      <c r="J158" s="114"/>
      <c r="K158" s="114"/>
      <c r="L158" s="115"/>
      <c r="M158" s="104" t="str">
        <f t="shared" ref="M158:R158" si="150">IF(ISERR(G158/G158)=TRUE," ",G158-$C158)</f>
        <v> </v>
      </c>
      <c r="N158" s="105" t="str">
        <f t="shared" si="150"/>
        <v> </v>
      </c>
      <c r="O158" s="105" t="str">
        <f t="shared" si="150"/>
        <v> </v>
      </c>
      <c r="P158" s="105" t="str">
        <f t="shared" si="150"/>
        <v> </v>
      </c>
      <c r="Q158" s="105" t="str">
        <f t="shared" si="150"/>
        <v> </v>
      </c>
      <c r="R158" s="116" t="str">
        <f t="shared" si="150"/>
        <v> </v>
      </c>
      <c r="S158" s="104" t="str">
        <f t="shared" si="5"/>
        <v> </v>
      </c>
      <c r="T158" s="106" t="str">
        <f t="shared" si="6"/>
        <v> </v>
      </c>
      <c r="U158" s="107" t="str">
        <f t="shared" si="7"/>
        <v> </v>
      </c>
      <c r="V158" s="108" t="str">
        <f t="shared" si="8"/>
        <v> </v>
      </c>
      <c r="W158" s="109" t="str">
        <f t="shared" si="9"/>
        <v> </v>
      </c>
      <c r="X158" s="110"/>
      <c r="Y158" s="111"/>
      <c r="AE158" s="4"/>
    </row>
    <row r="159" ht="15.75" customHeight="1">
      <c r="A159" s="96"/>
      <c r="B159" s="97"/>
      <c r="C159" s="118"/>
      <c r="D159" s="119"/>
      <c r="E159" s="119"/>
      <c r="F159" s="117"/>
      <c r="G159" s="112"/>
      <c r="H159" s="113"/>
      <c r="I159" s="113"/>
      <c r="J159" s="114"/>
      <c r="K159" s="114"/>
      <c r="L159" s="115"/>
      <c r="M159" s="104" t="str">
        <f t="shared" ref="M159:R159" si="151">IF(ISERR(G159/G159)=TRUE," ",G159-$C159)</f>
        <v> </v>
      </c>
      <c r="N159" s="105" t="str">
        <f t="shared" si="151"/>
        <v> </v>
      </c>
      <c r="O159" s="105" t="str">
        <f t="shared" si="151"/>
        <v> </v>
      </c>
      <c r="P159" s="105" t="str">
        <f t="shared" si="151"/>
        <v> </v>
      </c>
      <c r="Q159" s="105" t="str">
        <f t="shared" si="151"/>
        <v> </v>
      </c>
      <c r="R159" s="116" t="str">
        <f t="shared" si="151"/>
        <v> </v>
      </c>
      <c r="S159" s="104" t="str">
        <f t="shared" si="5"/>
        <v> </v>
      </c>
      <c r="T159" s="106" t="str">
        <f t="shared" si="6"/>
        <v> </v>
      </c>
      <c r="U159" s="107" t="str">
        <f t="shared" si="7"/>
        <v> </v>
      </c>
      <c r="V159" s="108" t="str">
        <f t="shared" si="8"/>
        <v> </v>
      </c>
      <c r="W159" s="109" t="str">
        <f t="shared" si="9"/>
        <v> </v>
      </c>
      <c r="X159" s="110"/>
      <c r="Y159" s="111"/>
      <c r="AE159" s="4"/>
    </row>
    <row r="160" ht="15.75" customHeight="1">
      <c r="A160" s="96"/>
      <c r="B160" s="97"/>
      <c r="C160" s="118"/>
      <c r="D160" s="119"/>
      <c r="E160" s="119"/>
      <c r="F160" s="117"/>
      <c r="G160" s="112"/>
      <c r="H160" s="113"/>
      <c r="I160" s="113"/>
      <c r="J160" s="114"/>
      <c r="K160" s="114"/>
      <c r="L160" s="115"/>
      <c r="M160" s="104" t="str">
        <f t="shared" ref="M160:R160" si="152">IF(ISERR(G160/G160)=TRUE," ",G160-$C160)</f>
        <v> </v>
      </c>
      <c r="N160" s="105" t="str">
        <f t="shared" si="152"/>
        <v> </v>
      </c>
      <c r="O160" s="105" t="str">
        <f t="shared" si="152"/>
        <v> </v>
      </c>
      <c r="P160" s="105" t="str">
        <f t="shared" si="152"/>
        <v> </v>
      </c>
      <c r="Q160" s="105" t="str">
        <f t="shared" si="152"/>
        <v> </v>
      </c>
      <c r="R160" s="116" t="str">
        <f t="shared" si="152"/>
        <v> </v>
      </c>
      <c r="S160" s="104" t="str">
        <f t="shared" si="5"/>
        <v> </v>
      </c>
      <c r="T160" s="106" t="str">
        <f t="shared" si="6"/>
        <v> </v>
      </c>
      <c r="U160" s="107" t="str">
        <f t="shared" si="7"/>
        <v> </v>
      </c>
      <c r="V160" s="108" t="str">
        <f t="shared" si="8"/>
        <v> </v>
      </c>
      <c r="W160" s="109" t="str">
        <f t="shared" si="9"/>
        <v> </v>
      </c>
      <c r="X160" s="110"/>
      <c r="Y160" s="111"/>
      <c r="AE160" s="4"/>
    </row>
    <row r="161" ht="15.75" customHeight="1">
      <c r="A161" s="96"/>
      <c r="B161" s="97"/>
      <c r="C161" s="118"/>
      <c r="D161" s="119"/>
      <c r="E161" s="119"/>
      <c r="F161" s="117"/>
      <c r="G161" s="112"/>
      <c r="H161" s="113"/>
      <c r="I161" s="113"/>
      <c r="J161" s="114"/>
      <c r="K161" s="114"/>
      <c r="L161" s="115"/>
      <c r="M161" s="104" t="str">
        <f t="shared" ref="M161:R161" si="153">IF(ISERR(G161/G161)=TRUE," ",G161-$C161)</f>
        <v> </v>
      </c>
      <c r="N161" s="105" t="str">
        <f t="shared" si="153"/>
        <v> </v>
      </c>
      <c r="O161" s="105" t="str">
        <f t="shared" si="153"/>
        <v> </v>
      </c>
      <c r="P161" s="105" t="str">
        <f t="shared" si="153"/>
        <v> </v>
      </c>
      <c r="Q161" s="105" t="str">
        <f t="shared" si="153"/>
        <v> </v>
      </c>
      <c r="R161" s="116" t="str">
        <f t="shared" si="153"/>
        <v> </v>
      </c>
      <c r="S161" s="104" t="str">
        <f t="shared" si="5"/>
        <v> </v>
      </c>
      <c r="T161" s="106" t="str">
        <f t="shared" si="6"/>
        <v> </v>
      </c>
      <c r="U161" s="107" t="str">
        <f t="shared" si="7"/>
        <v> </v>
      </c>
      <c r="V161" s="108" t="str">
        <f t="shared" si="8"/>
        <v> </v>
      </c>
      <c r="W161" s="109" t="str">
        <f t="shared" si="9"/>
        <v> </v>
      </c>
      <c r="X161" s="110"/>
      <c r="Y161" s="111"/>
      <c r="AE161" s="4"/>
    </row>
    <row r="162" ht="15.75" customHeight="1">
      <c r="A162" s="96"/>
      <c r="B162" s="97"/>
      <c r="C162" s="118"/>
      <c r="D162" s="119"/>
      <c r="E162" s="119"/>
      <c r="F162" s="117"/>
      <c r="G162" s="112"/>
      <c r="H162" s="113"/>
      <c r="I162" s="113"/>
      <c r="J162" s="114"/>
      <c r="K162" s="114"/>
      <c r="L162" s="115"/>
      <c r="M162" s="104" t="str">
        <f t="shared" ref="M162:R162" si="154">IF(ISERR(G162/G162)=TRUE," ",G162-$C162)</f>
        <v> </v>
      </c>
      <c r="N162" s="105" t="str">
        <f t="shared" si="154"/>
        <v> </v>
      </c>
      <c r="O162" s="105" t="str">
        <f t="shared" si="154"/>
        <v> </v>
      </c>
      <c r="P162" s="105" t="str">
        <f t="shared" si="154"/>
        <v> </v>
      </c>
      <c r="Q162" s="105" t="str">
        <f t="shared" si="154"/>
        <v> </v>
      </c>
      <c r="R162" s="116" t="str">
        <f t="shared" si="154"/>
        <v> </v>
      </c>
      <c r="S162" s="104" t="str">
        <f t="shared" si="5"/>
        <v> </v>
      </c>
      <c r="T162" s="106" t="str">
        <f t="shared" si="6"/>
        <v> </v>
      </c>
      <c r="U162" s="107" t="str">
        <f t="shared" si="7"/>
        <v> </v>
      </c>
      <c r="V162" s="108" t="str">
        <f t="shared" si="8"/>
        <v> </v>
      </c>
      <c r="W162" s="109" t="str">
        <f t="shared" si="9"/>
        <v> </v>
      </c>
      <c r="X162" s="110"/>
      <c r="Y162" s="111"/>
      <c r="AE162" s="4"/>
    </row>
    <row r="163" ht="15.75" customHeight="1">
      <c r="A163" s="96"/>
      <c r="B163" s="97"/>
      <c r="C163" s="118"/>
      <c r="D163" s="119"/>
      <c r="E163" s="119"/>
      <c r="F163" s="117"/>
      <c r="G163" s="112"/>
      <c r="H163" s="113"/>
      <c r="I163" s="113"/>
      <c r="J163" s="114"/>
      <c r="K163" s="114"/>
      <c r="L163" s="115"/>
      <c r="M163" s="104" t="str">
        <f t="shared" ref="M163:R163" si="155">IF(ISERR(G163/G163)=TRUE," ",G163-$C163)</f>
        <v> </v>
      </c>
      <c r="N163" s="105" t="str">
        <f t="shared" si="155"/>
        <v> </v>
      </c>
      <c r="O163" s="105" t="str">
        <f t="shared" si="155"/>
        <v> </v>
      </c>
      <c r="P163" s="105" t="str">
        <f t="shared" si="155"/>
        <v> </v>
      </c>
      <c r="Q163" s="105" t="str">
        <f t="shared" si="155"/>
        <v> </v>
      </c>
      <c r="R163" s="116" t="str">
        <f t="shared" si="155"/>
        <v> </v>
      </c>
      <c r="S163" s="104" t="str">
        <f t="shared" si="5"/>
        <v> </v>
      </c>
      <c r="T163" s="106" t="str">
        <f t="shared" si="6"/>
        <v> </v>
      </c>
      <c r="U163" s="107" t="str">
        <f t="shared" si="7"/>
        <v> </v>
      </c>
      <c r="V163" s="108" t="str">
        <f t="shared" si="8"/>
        <v> </v>
      </c>
      <c r="W163" s="109" t="str">
        <f t="shared" si="9"/>
        <v> </v>
      </c>
      <c r="X163" s="110"/>
      <c r="Y163" s="111"/>
      <c r="AE163" s="4"/>
    </row>
    <row r="164" ht="15.75" customHeight="1">
      <c r="A164" s="96"/>
      <c r="B164" s="97"/>
      <c r="C164" s="118"/>
      <c r="D164" s="119"/>
      <c r="E164" s="119"/>
      <c r="F164" s="117"/>
      <c r="G164" s="112"/>
      <c r="H164" s="113"/>
      <c r="I164" s="113"/>
      <c r="J164" s="114"/>
      <c r="K164" s="114"/>
      <c r="L164" s="115"/>
      <c r="M164" s="104" t="str">
        <f t="shared" ref="M164:R164" si="156">IF(ISERR(G164/G164)=TRUE," ",G164-$C164)</f>
        <v> </v>
      </c>
      <c r="N164" s="105" t="str">
        <f t="shared" si="156"/>
        <v> </v>
      </c>
      <c r="O164" s="105" t="str">
        <f t="shared" si="156"/>
        <v> </v>
      </c>
      <c r="P164" s="105" t="str">
        <f t="shared" si="156"/>
        <v> </v>
      </c>
      <c r="Q164" s="105" t="str">
        <f t="shared" si="156"/>
        <v> </v>
      </c>
      <c r="R164" s="116" t="str">
        <f t="shared" si="156"/>
        <v> </v>
      </c>
      <c r="S164" s="104" t="str">
        <f t="shared" si="5"/>
        <v> </v>
      </c>
      <c r="T164" s="106" t="str">
        <f t="shared" si="6"/>
        <v> </v>
      </c>
      <c r="U164" s="107" t="str">
        <f t="shared" si="7"/>
        <v> </v>
      </c>
      <c r="V164" s="108" t="str">
        <f t="shared" si="8"/>
        <v> </v>
      </c>
      <c r="W164" s="109" t="str">
        <f t="shared" si="9"/>
        <v> </v>
      </c>
      <c r="X164" s="110"/>
      <c r="Y164" s="111"/>
      <c r="AE164" s="4"/>
    </row>
    <row r="165" ht="15.75" customHeight="1">
      <c r="A165" s="96"/>
      <c r="B165" s="97"/>
      <c r="C165" s="118"/>
      <c r="D165" s="119"/>
      <c r="E165" s="119"/>
      <c r="F165" s="117"/>
      <c r="G165" s="112"/>
      <c r="H165" s="113"/>
      <c r="I165" s="113"/>
      <c r="J165" s="114"/>
      <c r="K165" s="114"/>
      <c r="L165" s="115"/>
      <c r="M165" s="104" t="str">
        <f t="shared" ref="M165:R165" si="157">IF(ISERR(G165/G165)=TRUE," ",G165-$C165)</f>
        <v> </v>
      </c>
      <c r="N165" s="105" t="str">
        <f t="shared" si="157"/>
        <v> </v>
      </c>
      <c r="O165" s="105" t="str">
        <f t="shared" si="157"/>
        <v> </v>
      </c>
      <c r="P165" s="105" t="str">
        <f t="shared" si="157"/>
        <v> </v>
      </c>
      <c r="Q165" s="105" t="str">
        <f t="shared" si="157"/>
        <v> </v>
      </c>
      <c r="R165" s="116" t="str">
        <f t="shared" si="157"/>
        <v> </v>
      </c>
      <c r="S165" s="104" t="str">
        <f t="shared" si="5"/>
        <v> </v>
      </c>
      <c r="T165" s="106" t="str">
        <f t="shared" si="6"/>
        <v> </v>
      </c>
      <c r="U165" s="107" t="str">
        <f t="shared" si="7"/>
        <v> </v>
      </c>
      <c r="V165" s="108" t="str">
        <f t="shared" si="8"/>
        <v> </v>
      </c>
      <c r="W165" s="109" t="str">
        <f t="shared" si="9"/>
        <v> </v>
      </c>
      <c r="X165" s="110"/>
      <c r="Y165" s="111"/>
      <c r="AE165" s="4"/>
    </row>
    <row r="166" ht="15.75" customHeight="1">
      <c r="A166" s="96"/>
      <c r="B166" s="97"/>
      <c r="C166" s="118"/>
      <c r="D166" s="119"/>
      <c r="E166" s="119"/>
      <c r="F166" s="117"/>
      <c r="G166" s="112"/>
      <c r="H166" s="113"/>
      <c r="I166" s="113"/>
      <c r="J166" s="114"/>
      <c r="K166" s="114"/>
      <c r="L166" s="115"/>
      <c r="M166" s="104" t="str">
        <f t="shared" ref="M166:R166" si="158">IF(ISERR(G166/G166)=TRUE," ",G166-$C166)</f>
        <v> </v>
      </c>
      <c r="N166" s="105" t="str">
        <f t="shared" si="158"/>
        <v> </v>
      </c>
      <c r="O166" s="105" t="str">
        <f t="shared" si="158"/>
        <v> </v>
      </c>
      <c r="P166" s="105" t="str">
        <f t="shared" si="158"/>
        <v> </v>
      </c>
      <c r="Q166" s="105" t="str">
        <f t="shared" si="158"/>
        <v> </v>
      </c>
      <c r="R166" s="116" t="str">
        <f t="shared" si="158"/>
        <v> </v>
      </c>
      <c r="S166" s="104" t="str">
        <f t="shared" si="5"/>
        <v> </v>
      </c>
      <c r="T166" s="106" t="str">
        <f t="shared" si="6"/>
        <v> </v>
      </c>
      <c r="U166" s="107" t="str">
        <f t="shared" si="7"/>
        <v> </v>
      </c>
      <c r="V166" s="108" t="str">
        <f t="shared" si="8"/>
        <v> </v>
      </c>
      <c r="W166" s="109" t="str">
        <f t="shared" si="9"/>
        <v> </v>
      </c>
      <c r="X166" s="110"/>
      <c r="Y166" s="111"/>
      <c r="AE166" s="4"/>
    </row>
    <row r="167" ht="15.75" customHeight="1">
      <c r="A167" s="96"/>
      <c r="B167" s="97"/>
      <c r="C167" s="118"/>
      <c r="D167" s="119"/>
      <c r="E167" s="119"/>
      <c r="F167" s="117"/>
      <c r="G167" s="112"/>
      <c r="H167" s="113"/>
      <c r="I167" s="113"/>
      <c r="J167" s="114"/>
      <c r="K167" s="114"/>
      <c r="L167" s="115"/>
      <c r="M167" s="104" t="str">
        <f t="shared" ref="M167:R167" si="159">IF(ISERR(G167/G167)=TRUE," ",G167-$C167)</f>
        <v> </v>
      </c>
      <c r="N167" s="105" t="str">
        <f t="shared" si="159"/>
        <v> </v>
      </c>
      <c r="O167" s="105" t="str">
        <f t="shared" si="159"/>
        <v> </v>
      </c>
      <c r="P167" s="105" t="str">
        <f t="shared" si="159"/>
        <v> </v>
      </c>
      <c r="Q167" s="105" t="str">
        <f t="shared" si="159"/>
        <v> </v>
      </c>
      <c r="R167" s="116" t="str">
        <f t="shared" si="159"/>
        <v> </v>
      </c>
      <c r="S167" s="104" t="str">
        <f t="shared" si="5"/>
        <v> </v>
      </c>
      <c r="T167" s="106" t="str">
        <f t="shared" si="6"/>
        <v> </v>
      </c>
      <c r="U167" s="107" t="str">
        <f t="shared" si="7"/>
        <v> </v>
      </c>
      <c r="V167" s="108" t="str">
        <f t="shared" si="8"/>
        <v> </v>
      </c>
      <c r="W167" s="109" t="str">
        <f t="shared" si="9"/>
        <v> </v>
      </c>
      <c r="X167" s="110"/>
      <c r="Y167" s="111"/>
      <c r="AE167" s="4"/>
    </row>
    <row r="168" ht="15.75" customHeight="1">
      <c r="A168" s="96"/>
      <c r="B168" s="97"/>
      <c r="C168" s="118"/>
      <c r="D168" s="119"/>
      <c r="E168" s="119"/>
      <c r="F168" s="117"/>
      <c r="G168" s="112"/>
      <c r="H168" s="113"/>
      <c r="I168" s="113"/>
      <c r="J168" s="114"/>
      <c r="K168" s="114"/>
      <c r="L168" s="115"/>
      <c r="M168" s="104" t="str">
        <f t="shared" ref="M168:R168" si="160">IF(ISERR(G168/G168)=TRUE," ",G168-$C168)</f>
        <v> </v>
      </c>
      <c r="N168" s="105" t="str">
        <f t="shared" si="160"/>
        <v> </v>
      </c>
      <c r="O168" s="105" t="str">
        <f t="shared" si="160"/>
        <v> </v>
      </c>
      <c r="P168" s="105" t="str">
        <f t="shared" si="160"/>
        <v> </v>
      </c>
      <c r="Q168" s="105" t="str">
        <f t="shared" si="160"/>
        <v> </v>
      </c>
      <c r="R168" s="116" t="str">
        <f t="shared" si="160"/>
        <v> </v>
      </c>
      <c r="S168" s="104" t="str">
        <f t="shared" si="5"/>
        <v> </v>
      </c>
      <c r="T168" s="106" t="str">
        <f t="shared" si="6"/>
        <v> </v>
      </c>
      <c r="U168" s="107" t="str">
        <f t="shared" si="7"/>
        <v> </v>
      </c>
      <c r="V168" s="108" t="str">
        <f t="shared" si="8"/>
        <v> </v>
      </c>
      <c r="W168" s="109" t="str">
        <f t="shared" si="9"/>
        <v> </v>
      </c>
      <c r="X168" s="110"/>
      <c r="Y168" s="111"/>
      <c r="AE168" s="4"/>
    </row>
    <row r="169" ht="15.75" customHeight="1">
      <c r="A169" s="96"/>
      <c r="B169" s="97"/>
      <c r="C169" s="118"/>
      <c r="D169" s="119"/>
      <c r="E169" s="119"/>
      <c r="F169" s="117"/>
      <c r="G169" s="112"/>
      <c r="H169" s="113"/>
      <c r="I169" s="113"/>
      <c r="J169" s="114"/>
      <c r="K169" s="114"/>
      <c r="L169" s="115"/>
      <c r="M169" s="104" t="str">
        <f t="shared" ref="M169:R169" si="161">IF(ISERR(G169/G169)=TRUE," ",G169-$C169)</f>
        <v> </v>
      </c>
      <c r="N169" s="105" t="str">
        <f t="shared" si="161"/>
        <v> </v>
      </c>
      <c r="O169" s="105" t="str">
        <f t="shared" si="161"/>
        <v> </v>
      </c>
      <c r="P169" s="105" t="str">
        <f t="shared" si="161"/>
        <v> </v>
      </c>
      <c r="Q169" s="105" t="str">
        <f t="shared" si="161"/>
        <v> </v>
      </c>
      <c r="R169" s="116" t="str">
        <f t="shared" si="161"/>
        <v> </v>
      </c>
      <c r="S169" s="104" t="str">
        <f t="shared" si="5"/>
        <v> </v>
      </c>
      <c r="T169" s="106" t="str">
        <f t="shared" si="6"/>
        <v> </v>
      </c>
      <c r="U169" s="107" t="str">
        <f t="shared" si="7"/>
        <v> </v>
      </c>
      <c r="V169" s="108" t="str">
        <f t="shared" si="8"/>
        <v> </v>
      </c>
      <c r="W169" s="109" t="str">
        <f t="shared" si="9"/>
        <v> </v>
      </c>
      <c r="X169" s="110"/>
      <c r="Y169" s="111"/>
      <c r="AE169" s="4"/>
    </row>
    <row r="170" ht="15.75" customHeight="1">
      <c r="A170" s="96"/>
      <c r="B170" s="97"/>
      <c r="C170" s="118"/>
      <c r="D170" s="119"/>
      <c r="E170" s="119"/>
      <c r="F170" s="117"/>
      <c r="G170" s="112"/>
      <c r="H170" s="113"/>
      <c r="I170" s="113"/>
      <c r="J170" s="114"/>
      <c r="K170" s="114"/>
      <c r="L170" s="115"/>
      <c r="M170" s="104" t="str">
        <f t="shared" ref="M170:R170" si="162">IF(ISERR(G170/G170)=TRUE," ",G170-$C170)</f>
        <v> </v>
      </c>
      <c r="N170" s="105" t="str">
        <f t="shared" si="162"/>
        <v> </v>
      </c>
      <c r="O170" s="105" t="str">
        <f t="shared" si="162"/>
        <v> </v>
      </c>
      <c r="P170" s="105" t="str">
        <f t="shared" si="162"/>
        <v> </v>
      </c>
      <c r="Q170" s="105" t="str">
        <f t="shared" si="162"/>
        <v> </v>
      </c>
      <c r="R170" s="116" t="str">
        <f t="shared" si="162"/>
        <v> </v>
      </c>
      <c r="S170" s="104" t="str">
        <f t="shared" si="5"/>
        <v> </v>
      </c>
      <c r="T170" s="106" t="str">
        <f t="shared" si="6"/>
        <v> </v>
      </c>
      <c r="U170" s="107" t="str">
        <f t="shared" si="7"/>
        <v> </v>
      </c>
      <c r="V170" s="108" t="str">
        <f t="shared" si="8"/>
        <v> </v>
      </c>
      <c r="W170" s="109" t="str">
        <f t="shared" si="9"/>
        <v> </v>
      </c>
      <c r="X170" s="110"/>
      <c r="Y170" s="111"/>
      <c r="AE170" s="4"/>
    </row>
    <row r="171" ht="15.75" customHeight="1">
      <c r="A171" s="96"/>
      <c r="B171" s="97"/>
      <c r="C171" s="118"/>
      <c r="D171" s="119"/>
      <c r="E171" s="119"/>
      <c r="F171" s="117"/>
      <c r="G171" s="112"/>
      <c r="H171" s="113"/>
      <c r="I171" s="113"/>
      <c r="J171" s="114"/>
      <c r="K171" s="114"/>
      <c r="L171" s="115"/>
      <c r="M171" s="104" t="str">
        <f t="shared" ref="M171:R171" si="163">IF(ISERR(G171/G171)=TRUE," ",G171-$C171)</f>
        <v> </v>
      </c>
      <c r="N171" s="105" t="str">
        <f t="shared" si="163"/>
        <v> </v>
      </c>
      <c r="O171" s="105" t="str">
        <f t="shared" si="163"/>
        <v> </v>
      </c>
      <c r="P171" s="105" t="str">
        <f t="shared" si="163"/>
        <v> </v>
      </c>
      <c r="Q171" s="105" t="str">
        <f t="shared" si="163"/>
        <v> </v>
      </c>
      <c r="R171" s="116" t="str">
        <f t="shared" si="163"/>
        <v> </v>
      </c>
      <c r="S171" s="104" t="str">
        <f t="shared" si="5"/>
        <v> </v>
      </c>
      <c r="T171" s="106" t="str">
        <f t="shared" si="6"/>
        <v> </v>
      </c>
      <c r="U171" s="107" t="str">
        <f t="shared" si="7"/>
        <v> </v>
      </c>
      <c r="V171" s="108" t="str">
        <f t="shared" si="8"/>
        <v> </v>
      </c>
      <c r="W171" s="109" t="str">
        <f t="shared" si="9"/>
        <v> </v>
      </c>
      <c r="X171" s="110"/>
      <c r="Y171" s="111"/>
      <c r="AE171" s="4"/>
    </row>
    <row r="172" ht="15.75" customHeight="1">
      <c r="A172" s="96"/>
      <c r="B172" s="97"/>
      <c r="C172" s="118"/>
      <c r="D172" s="119"/>
      <c r="E172" s="119"/>
      <c r="F172" s="117"/>
      <c r="G172" s="112"/>
      <c r="H172" s="113"/>
      <c r="I172" s="113"/>
      <c r="J172" s="114"/>
      <c r="K172" s="114"/>
      <c r="L172" s="115"/>
      <c r="M172" s="104" t="str">
        <f t="shared" ref="M172:R172" si="164">IF(ISERR(G172/G172)=TRUE," ",G172-$C172)</f>
        <v> </v>
      </c>
      <c r="N172" s="105" t="str">
        <f t="shared" si="164"/>
        <v> </v>
      </c>
      <c r="O172" s="105" t="str">
        <f t="shared" si="164"/>
        <v> </v>
      </c>
      <c r="P172" s="105" t="str">
        <f t="shared" si="164"/>
        <v> </v>
      </c>
      <c r="Q172" s="105" t="str">
        <f t="shared" si="164"/>
        <v> </v>
      </c>
      <c r="R172" s="116" t="str">
        <f t="shared" si="164"/>
        <v> </v>
      </c>
      <c r="S172" s="104" t="str">
        <f t="shared" si="5"/>
        <v> </v>
      </c>
      <c r="T172" s="106" t="str">
        <f t="shared" si="6"/>
        <v> </v>
      </c>
      <c r="U172" s="107" t="str">
        <f t="shared" si="7"/>
        <v> </v>
      </c>
      <c r="V172" s="108" t="str">
        <f t="shared" si="8"/>
        <v> </v>
      </c>
      <c r="W172" s="109" t="str">
        <f t="shared" si="9"/>
        <v> </v>
      </c>
      <c r="X172" s="110"/>
      <c r="Y172" s="111"/>
      <c r="AE172" s="4"/>
    </row>
    <row r="173" ht="15.75" customHeight="1">
      <c r="A173" s="96"/>
      <c r="B173" s="97"/>
      <c r="C173" s="118"/>
      <c r="D173" s="119"/>
      <c r="E173" s="119"/>
      <c r="F173" s="117"/>
      <c r="G173" s="112"/>
      <c r="H173" s="113"/>
      <c r="I173" s="113"/>
      <c r="J173" s="114"/>
      <c r="K173" s="114"/>
      <c r="L173" s="115"/>
      <c r="M173" s="104" t="str">
        <f t="shared" ref="M173:R173" si="165">IF(ISERR(G173/G173)=TRUE," ",G173-$C173)</f>
        <v> </v>
      </c>
      <c r="N173" s="105" t="str">
        <f t="shared" si="165"/>
        <v> </v>
      </c>
      <c r="O173" s="105" t="str">
        <f t="shared" si="165"/>
        <v> </v>
      </c>
      <c r="P173" s="105" t="str">
        <f t="shared" si="165"/>
        <v> </v>
      </c>
      <c r="Q173" s="105" t="str">
        <f t="shared" si="165"/>
        <v> </v>
      </c>
      <c r="R173" s="116" t="str">
        <f t="shared" si="165"/>
        <v> </v>
      </c>
      <c r="S173" s="104" t="str">
        <f t="shared" si="5"/>
        <v> </v>
      </c>
      <c r="T173" s="106" t="str">
        <f t="shared" si="6"/>
        <v> </v>
      </c>
      <c r="U173" s="107" t="str">
        <f t="shared" si="7"/>
        <v> </v>
      </c>
      <c r="V173" s="108" t="str">
        <f t="shared" si="8"/>
        <v> </v>
      </c>
      <c r="W173" s="109" t="str">
        <f t="shared" si="9"/>
        <v> </v>
      </c>
      <c r="X173" s="110"/>
      <c r="Y173" s="111"/>
      <c r="AE173" s="4"/>
    </row>
    <row r="174" ht="15.75" customHeight="1">
      <c r="A174" s="96"/>
      <c r="B174" s="97"/>
      <c r="C174" s="118"/>
      <c r="D174" s="119"/>
      <c r="E174" s="119"/>
      <c r="F174" s="117"/>
      <c r="G174" s="112"/>
      <c r="H174" s="113"/>
      <c r="I174" s="113"/>
      <c r="J174" s="114"/>
      <c r="K174" s="114"/>
      <c r="L174" s="115"/>
      <c r="M174" s="104" t="str">
        <f t="shared" ref="M174:R174" si="166">IF(ISERR(G174/G174)=TRUE," ",G174-$C174)</f>
        <v> </v>
      </c>
      <c r="N174" s="105" t="str">
        <f t="shared" si="166"/>
        <v> </v>
      </c>
      <c r="O174" s="105" t="str">
        <f t="shared" si="166"/>
        <v> </v>
      </c>
      <c r="P174" s="105" t="str">
        <f t="shared" si="166"/>
        <v> </v>
      </c>
      <c r="Q174" s="105" t="str">
        <f t="shared" si="166"/>
        <v> </v>
      </c>
      <c r="R174" s="116" t="str">
        <f t="shared" si="166"/>
        <v> </v>
      </c>
      <c r="S174" s="104" t="str">
        <f t="shared" si="5"/>
        <v> </v>
      </c>
      <c r="T174" s="106" t="str">
        <f t="shared" si="6"/>
        <v> </v>
      </c>
      <c r="U174" s="107" t="str">
        <f t="shared" si="7"/>
        <v> </v>
      </c>
      <c r="V174" s="108" t="str">
        <f t="shared" si="8"/>
        <v> </v>
      </c>
      <c r="W174" s="109" t="str">
        <f t="shared" si="9"/>
        <v> </v>
      </c>
      <c r="X174" s="110"/>
      <c r="Y174" s="111"/>
      <c r="AE174" s="4"/>
    </row>
    <row r="175" ht="15.75" customHeight="1">
      <c r="A175" s="96"/>
      <c r="B175" s="97"/>
      <c r="C175" s="118"/>
      <c r="D175" s="119"/>
      <c r="E175" s="119"/>
      <c r="F175" s="117"/>
      <c r="G175" s="112"/>
      <c r="H175" s="113"/>
      <c r="I175" s="113"/>
      <c r="J175" s="114"/>
      <c r="K175" s="114"/>
      <c r="L175" s="115"/>
      <c r="M175" s="104" t="str">
        <f t="shared" ref="M175:R175" si="167">IF(ISERR(G175/G175)=TRUE," ",G175-$C175)</f>
        <v> </v>
      </c>
      <c r="N175" s="105" t="str">
        <f t="shared" si="167"/>
        <v> </v>
      </c>
      <c r="O175" s="105" t="str">
        <f t="shared" si="167"/>
        <v> </v>
      </c>
      <c r="P175" s="105" t="str">
        <f t="shared" si="167"/>
        <v> </v>
      </c>
      <c r="Q175" s="105" t="str">
        <f t="shared" si="167"/>
        <v> </v>
      </c>
      <c r="R175" s="116" t="str">
        <f t="shared" si="167"/>
        <v> </v>
      </c>
      <c r="S175" s="104" t="str">
        <f t="shared" si="5"/>
        <v> </v>
      </c>
      <c r="T175" s="106" t="str">
        <f t="shared" si="6"/>
        <v> </v>
      </c>
      <c r="U175" s="107" t="str">
        <f t="shared" si="7"/>
        <v> </v>
      </c>
      <c r="V175" s="108" t="str">
        <f t="shared" si="8"/>
        <v> </v>
      </c>
      <c r="W175" s="109" t="str">
        <f t="shared" si="9"/>
        <v> </v>
      </c>
      <c r="X175" s="110"/>
      <c r="Y175" s="111"/>
      <c r="AE175" s="4"/>
    </row>
    <row r="176" ht="15.75" customHeight="1">
      <c r="A176" s="96"/>
      <c r="B176" s="97"/>
      <c r="C176" s="118"/>
      <c r="D176" s="119"/>
      <c r="E176" s="119"/>
      <c r="F176" s="117"/>
      <c r="G176" s="112"/>
      <c r="H176" s="113"/>
      <c r="I176" s="113"/>
      <c r="J176" s="114"/>
      <c r="K176" s="114"/>
      <c r="L176" s="115"/>
      <c r="M176" s="104" t="str">
        <f t="shared" ref="M176:R176" si="168">IF(ISERR(G176/G176)=TRUE," ",G176-$C176)</f>
        <v> </v>
      </c>
      <c r="N176" s="105" t="str">
        <f t="shared" si="168"/>
        <v> </v>
      </c>
      <c r="O176" s="105" t="str">
        <f t="shared" si="168"/>
        <v> </v>
      </c>
      <c r="P176" s="105" t="str">
        <f t="shared" si="168"/>
        <v> </v>
      </c>
      <c r="Q176" s="105" t="str">
        <f t="shared" si="168"/>
        <v> </v>
      </c>
      <c r="R176" s="116" t="str">
        <f t="shared" si="168"/>
        <v> </v>
      </c>
      <c r="S176" s="104" t="str">
        <f t="shared" si="5"/>
        <v> </v>
      </c>
      <c r="T176" s="106" t="str">
        <f t="shared" si="6"/>
        <v> </v>
      </c>
      <c r="U176" s="107" t="str">
        <f t="shared" si="7"/>
        <v> </v>
      </c>
      <c r="V176" s="108" t="str">
        <f t="shared" si="8"/>
        <v> </v>
      </c>
      <c r="W176" s="109" t="str">
        <f t="shared" si="9"/>
        <v> </v>
      </c>
      <c r="X176" s="110"/>
      <c r="Y176" s="111"/>
      <c r="AE176" s="4"/>
    </row>
    <row r="177" ht="15.75" customHeight="1">
      <c r="A177" s="96"/>
      <c r="B177" s="97"/>
      <c r="C177" s="118"/>
      <c r="D177" s="119"/>
      <c r="E177" s="119"/>
      <c r="F177" s="117"/>
      <c r="G177" s="112"/>
      <c r="H177" s="113"/>
      <c r="I177" s="113"/>
      <c r="J177" s="114"/>
      <c r="K177" s="114"/>
      <c r="L177" s="115"/>
      <c r="M177" s="104" t="str">
        <f t="shared" ref="M177:R177" si="169">IF(ISERR(G177/G177)=TRUE," ",G177-$C177)</f>
        <v> </v>
      </c>
      <c r="N177" s="105" t="str">
        <f t="shared" si="169"/>
        <v> </v>
      </c>
      <c r="O177" s="105" t="str">
        <f t="shared" si="169"/>
        <v> </v>
      </c>
      <c r="P177" s="105" t="str">
        <f t="shared" si="169"/>
        <v> </v>
      </c>
      <c r="Q177" s="105" t="str">
        <f t="shared" si="169"/>
        <v> </v>
      </c>
      <c r="R177" s="116" t="str">
        <f t="shared" si="169"/>
        <v> </v>
      </c>
      <c r="S177" s="104" t="str">
        <f t="shared" si="5"/>
        <v> </v>
      </c>
      <c r="T177" s="106" t="str">
        <f t="shared" si="6"/>
        <v> </v>
      </c>
      <c r="U177" s="107" t="str">
        <f t="shared" si="7"/>
        <v> </v>
      </c>
      <c r="V177" s="108" t="str">
        <f t="shared" si="8"/>
        <v> </v>
      </c>
      <c r="W177" s="109" t="str">
        <f t="shared" si="9"/>
        <v> </v>
      </c>
      <c r="X177" s="110"/>
      <c r="Y177" s="111"/>
      <c r="AE177" s="4"/>
    </row>
    <row r="178" ht="15.75" customHeight="1">
      <c r="A178" s="96"/>
      <c r="B178" s="97"/>
      <c r="C178" s="118"/>
      <c r="D178" s="119"/>
      <c r="E178" s="119"/>
      <c r="F178" s="117"/>
      <c r="G178" s="112"/>
      <c r="H178" s="113"/>
      <c r="I178" s="113"/>
      <c r="J178" s="114"/>
      <c r="K178" s="114"/>
      <c r="L178" s="115"/>
      <c r="M178" s="104" t="str">
        <f t="shared" ref="M178:R178" si="170">IF(ISERR(G178/G178)=TRUE," ",G178-$C178)</f>
        <v> </v>
      </c>
      <c r="N178" s="105" t="str">
        <f t="shared" si="170"/>
        <v> </v>
      </c>
      <c r="O178" s="105" t="str">
        <f t="shared" si="170"/>
        <v> </v>
      </c>
      <c r="P178" s="105" t="str">
        <f t="shared" si="170"/>
        <v> </v>
      </c>
      <c r="Q178" s="105" t="str">
        <f t="shared" si="170"/>
        <v> </v>
      </c>
      <c r="R178" s="116" t="str">
        <f t="shared" si="170"/>
        <v> </v>
      </c>
      <c r="S178" s="104" t="str">
        <f t="shared" si="5"/>
        <v> </v>
      </c>
      <c r="T178" s="106" t="str">
        <f t="shared" si="6"/>
        <v> </v>
      </c>
      <c r="U178" s="107" t="str">
        <f t="shared" si="7"/>
        <v> </v>
      </c>
      <c r="V178" s="108" t="str">
        <f t="shared" si="8"/>
        <v> </v>
      </c>
      <c r="W178" s="109" t="str">
        <f t="shared" si="9"/>
        <v> </v>
      </c>
      <c r="X178" s="110"/>
      <c r="Y178" s="111"/>
      <c r="AE178" s="4"/>
    </row>
    <row r="179" ht="15.75" customHeight="1">
      <c r="A179" s="96"/>
      <c r="B179" s="97"/>
      <c r="C179" s="118"/>
      <c r="D179" s="119"/>
      <c r="E179" s="119"/>
      <c r="F179" s="117"/>
      <c r="G179" s="112"/>
      <c r="H179" s="113"/>
      <c r="I179" s="113"/>
      <c r="J179" s="114"/>
      <c r="K179" s="114"/>
      <c r="L179" s="115"/>
      <c r="M179" s="104" t="str">
        <f t="shared" ref="M179:R179" si="171">IF(ISERR(G179/G179)=TRUE," ",G179-$C179)</f>
        <v> </v>
      </c>
      <c r="N179" s="105" t="str">
        <f t="shared" si="171"/>
        <v> </v>
      </c>
      <c r="O179" s="105" t="str">
        <f t="shared" si="171"/>
        <v> </v>
      </c>
      <c r="P179" s="105" t="str">
        <f t="shared" si="171"/>
        <v> </v>
      </c>
      <c r="Q179" s="105" t="str">
        <f t="shared" si="171"/>
        <v> </v>
      </c>
      <c r="R179" s="116" t="str">
        <f t="shared" si="171"/>
        <v> </v>
      </c>
      <c r="S179" s="104" t="str">
        <f t="shared" si="5"/>
        <v> </v>
      </c>
      <c r="T179" s="106" t="str">
        <f t="shared" si="6"/>
        <v> </v>
      </c>
      <c r="U179" s="107" t="str">
        <f t="shared" si="7"/>
        <v> </v>
      </c>
      <c r="V179" s="108" t="str">
        <f t="shared" si="8"/>
        <v> </v>
      </c>
      <c r="W179" s="109" t="str">
        <f t="shared" si="9"/>
        <v> </v>
      </c>
      <c r="X179" s="110"/>
      <c r="Y179" s="111"/>
      <c r="AE179" s="4"/>
    </row>
    <row r="180" ht="15.75" customHeight="1">
      <c r="A180" s="96"/>
      <c r="B180" s="97"/>
      <c r="C180" s="118"/>
      <c r="D180" s="119"/>
      <c r="E180" s="119"/>
      <c r="F180" s="117"/>
      <c r="G180" s="112"/>
      <c r="H180" s="113"/>
      <c r="I180" s="113"/>
      <c r="J180" s="114"/>
      <c r="K180" s="114"/>
      <c r="L180" s="115"/>
      <c r="M180" s="104" t="str">
        <f t="shared" ref="M180:R180" si="172">IF(ISERR(G180/G180)=TRUE," ",G180-$C180)</f>
        <v> </v>
      </c>
      <c r="N180" s="105" t="str">
        <f t="shared" si="172"/>
        <v> </v>
      </c>
      <c r="O180" s="105" t="str">
        <f t="shared" si="172"/>
        <v> </v>
      </c>
      <c r="P180" s="105" t="str">
        <f t="shared" si="172"/>
        <v> </v>
      </c>
      <c r="Q180" s="105" t="str">
        <f t="shared" si="172"/>
        <v> </v>
      </c>
      <c r="R180" s="116" t="str">
        <f t="shared" si="172"/>
        <v> </v>
      </c>
      <c r="S180" s="104" t="str">
        <f t="shared" si="5"/>
        <v> </v>
      </c>
      <c r="T180" s="106" t="str">
        <f t="shared" si="6"/>
        <v> </v>
      </c>
      <c r="U180" s="107" t="str">
        <f t="shared" si="7"/>
        <v> </v>
      </c>
      <c r="V180" s="108" t="str">
        <f t="shared" si="8"/>
        <v> </v>
      </c>
      <c r="W180" s="109" t="str">
        <f t="shared" si="9"/>
        <v> </v>
      </c>
      <c r="X180" s="110"/>
      <c r="Y180" s="111"/>
      <c r="AE180" s="4"/>
    </row>
    <row r="181" ht="15.75" customHeight="1">
      <c r="A181" s="96"/>
      <c r="B181" s="97"/>
      <c r="C181" s="118"/>
      <c r="D181" s="119"/>
      <c r="E181" s="119"/>
      <c r="F181" s="117"/>
      <c r="G181" s="112"/>
      <c r="H181" s="113"/>
      <c r="I181" s="113"/>
      <c r="J181" s="114"/>
      <c r="K181" s="114"/>
      <c r="L181" s="115"/>
      <c r="M181" s="104" t="str">
        <f t="shared" ref="M181:R181" si="173">IF(ISERR(G181/G181)=TRUE," ",G181-$C181)</f>
        <v> </v>
      </c>
      <c r="N181" s="105" t="str">
        <f t="shared" si="173"/>
        <v> </v>
      </c>
      <c r="O181" s="105" t="str">
        <f t="shared" si="173"/>
        <v> </v>
      </c>
      <c r="P181" s="105" t="str">
        <f t="shared" si="173"/>
        <v> </v>
      </c>
      <c r="Q181" s="105" t="str">
        <f t="shared" si="173"/>
        <v> </v>
      </c>
      <c r="R181" s="116" t="str">
        <f t="shared" si="173"/>
        <v> </v>
      </c>
      <c r="S181" s="104" t="str">
        <f t="shared" si="5"/>
        <v> </v>
      </c>
      <c r="T181" s="106" t="str">
        <f t="shared" si="6"/>
        <v> </v>
      </c>
      <c r="U181" s="107" t="str">
        <f t="shared" si="7"/>
        <v> </v>
      </c>
      <c r="V181" s="108" t="str">
        <f t="shared" si="8"/>
        <v> </v>
      </c>
      <c r="W181" s="109" t="str">
        <f t="shared" si="9"/>
        <v> </v>
      </c>
      <c r="X181" s="110"/>
      <c r="Y181" s="111"/>
      <c r="AE181" s="4"/>
    </row>
    <row r="182" ht="15.75" customHeight="1">
      <c r="A182" s="96"/>
      <c r="B182" s="97"/>
      <c r="C182" s="118"/>
      <c r="D182" s="119"/>
      <c r="E182" s="119"/>
      <c r="F182" s="117"/>
      <c r="G182" s="112"/>
      <c r="H182" s="113"/>
      <c r="I182" s="113"/>
      <c r="J182" s="114"/>
      <c r="K182" s="114"/>
      <c r="L182" s="115"/>
      <c r="M182" s="104" t="str">
        <f t="shared" ref="M182:R182" si="174">IF(ISERR(G182/G182)=TRUE," ",G182-$C182)</f>
        <v> </v>
      </c>
      <c r="N182" s="105" t="str">
        <f t="shared" si="174"/>
        <v> </v>
      </c>
      <c r="O182" s="105" t="str">
        <f t="shared" si="174"/>
        <v> </v>
      </c>
      <c r="P182" s="105" t="str">
        <f t="shared" si="174"/>
        <v> </v>
      </c>
      <c r="Q182" s="105" t="str">
        <f t="shared" si="174"/>
        <v> </v>
      </c>
      <c r="R182" s="116" t="str">
        <f t="shared" si="174"/>
        <v> </v>
      </c>
      <c r="S182" s="104" t="str">
        <f t="shared" si="5"/>
        <v> </v>
      </c>
      <c r="T182" s="106" t="str">
        <f t="shared" si="6"/>
        <v> </v>
      </c>
      <c r="U182" s="107" t="str">
        <f t="shared" si="7"/>
        <v> </v>
      </c>
      <c r="V182" s="108" t="str">
        <f t="shared" si="8"/>
        <v> </v>
      </c>
      <c r="W182" s="109" t="str">
        <f t="shared" si="9"/>
        <v> </v>
      </c>
      <c r="X182" s="110"/>
      <c r="Y182" s="111"/>
      <c r="AE182" s="4"/>
    </row>
    <row r="183" ht="15.75" customHeight="1">
      <c r="A183" s="96"/>
      <c r="B183" s="97"/>
      <c r="C183" s="118"/>
      <c r="D183" s="119"/>
      <c r="E183" s="119"/>
      <c r="F183" s="117"/>
      <c r="G183" s="112"/>
      <c r="H183" s="113"/>
      <c r="I183" s="113"/>
      <c r="J183" s="114"/>
      <c r="K183" s="114"/>
      <c r="L183" s="115"/>
      <c r="M183" s="104" t="str">
        <f t="shared" ref="M183:R183" si="175">IF(ISERR(G183/G183)=TRUE," ",G183-$C183)</f>
        <v> </v>
      </c>
      <c r="N183" s="105" t="str">
        <f t="shared" si="175"/>
        <v> </v>
      </c>
      <c r="O183" s="105" t="str">
        <f t="shared" si="175"/>
        <v> </v>
      </c>
      <c r="P183" s="105" t="str">
        <f t="shared" si="175"/>
        <v> </v>
      </c>
      <c r="Q183" s="105" t="str">
        <f t="shared" si="175"/>
        <v> </v>
      </c>
      <c r="R183" s="116" t="str">
        <f t="shared" si="175"/>
        <v> </v>
      </c>
      <c r="S183" s="104" t="str">
        <f t="shared" si="5"/>
        <v> </v>
      </c>
      <c r="T183" s="106" t="str">
        <f t="shared" si="6"/>
        <v> </v>
      </c>
      <c r="U183" s="107" t="str">
        <f t="shared" si="7"/>
        <v> </v>
      </c>
      <c r="V183" s="108" t="str">
        <f t="shared" si="8"/>
        <v> </v>
      </c>
      <c r="W183" s="109" t="str">
        <f t="shared" si="9"/>
        <v> </v>
      </c>
      <c r="X183" s="110"/>
      <c r="Y183" s="111"/>
      <c r="AE183" s="4"/>
    </row>
    <row r="184" ht="15.75" customHeight="1">
      <c r="A184" s="96"/>
      <c r="B184" s="97"/>
      <c r="C184" s="118"/>
      <c r="D184" s="119"/>
      <c r="E184" s="119"/>
      <c r="F184" s="117"/>
      <c r="G184" s="112"/>
      <c r="H184" s="113"/>
      <c r="I184" s="113"/>
      <c r="J184" s="114"/>
      <c r="K184" s="114"/>
      <c r="L184" s="115"/>
      <c r="M184" s="104" t="str">
        <f t="shared" ref="M184:R184" si="176">IF(ISERR(G184/G184)=TRUE," ",G184-$C184)</f>
        <v> </v>
      </c>
      <c r="N184" s="105" t="str">
        <f t="shared" si="176"/>
        <v> </v>
      </c>
      <c r="O184" s="105" t="str">
        <f t="shared" si="176"/>
        <v> </v>
      </c>
      <c r="P184" s="105" t="str">
        <f t="shared" si="176"/>
        <v> </v>
      </c>
      <c r="Q184" s="105" t="str">
        <f t="shared" si="176"/>
        <v> </v>
      </c>
      <c r="R184" s="116" t="str">
        <f t="shared" si="176"/>
        <v> </v>
      </c>
      <c r="S184" s="104" t="str">
        <f t="shared" si="5"/>
        <v> </v>
      </c>
      <c r="T184" s="106" t="str">
        <f t="shared" si="6"/>
        <v> </v>
      </c>
      <c r="U184" s="107" t="str">
        <f t="shared" si="7"/>
        <v> </v>
      </c>
      <c r="V184" s="108" t="str">
        <f t="shared" si="8"/>
        <v> </v>
      </c>
      <c r="W184" s="109" t="str">
        <f t="shared" si="9"/>
        <v> </v>
      </c>
      <c r="X184" s="110"/>
      <c r="Y184" s="111"/>
      <c r="AE184" s="4"/>
    </row>
    <row r="185" ht="15.75" customHeight="1">
      <c r="A185" s="96"/>
      <c r="B185" s="97"/>
      <c r="C185" s="118"/>
      <c r="D185" s="119"/>
      <c r="E185" s="119"/>
      <c r="F185" s="117"/>
      <c r="G185" s="112"/>
      <c r="H185" s="113"/>
      <c r="I185" s="113"/>
      <c r="J185" s="114"/>
      <c r="K185" s="114"/>
      <c r="L185" s="115"/>
      <c r="M185" s="104" t="str">
        <f t="shared" ref="M185:R185" si="177">IF(ISERR(G185/G185)=TRUE," ",G185-$C185)</f>
        <v> </v>
      </c>
      <c r="N185" s="105" t="str">
        <f t="shared" si="177"/>
        <v> </v>
      </c>
      <c r="O185" s="105" t="str">
        <f t="shared" si="177"/>
        <v> </v>
      </c>
      <c r="P185" s="105" t="str">
        <f t="shared" si="177"/>
        <v> </v>
      </c>
      <c r="Q185" s="105" t="str">
        <f t="shared" si="177"/>
        <v> </v>
      </c>
      <c r="R185" s="116" t="str">
        <f t="shared" si="177"/>
        <v> </v>
      </c>
      <c r="S185" s="104" t="str">
        <f t="shared" si="5"/>
        <v> </v>
      </c>
      <c r="T185" s="106" t="str">
        <f t="shared" si="6"/>
        <v> </v>
      </c>
      <c r="U185" s="107" t="str">
        <f t="shared" si="7"/>
        <v> </v>
      </c>
      <c r="V185" s="108" t="str">
        <f t="shared" si="8"/>
        <v> </v>
      </c>
      <c r="W185" s="109" t="str">
        <f t="shared" si="9"/>
        <v> </v>
      </c>
      <c r="X185" s="110"/>
      <c r="Y185" s="111"/>
      <c r="AE185" s="4"/>
    </row>
    <row r="186" ht="15.75" customHeight="1">
      <c r="A186" s="96"/>
      <c r="B186" s="97"/>
      <c r="C186" s="118"/>
      <c r="D186" s="119"/>
      <c r="E186" s="119"/>
      <c r="F186" s="117"/>
      <c r="G186" s="112"/>
      <c r="H186" s="113"/>
      <c r="I186" s="113"/>
      <c r="J186" s="114"/>
      <c r="K186" s="114"/>
      <c r="L186" s="115"/>
      <c r="M186" s="104" t="str">
        <f t="shared" ref="M186:R186" si="178">IF(ISERR(G186/G186)=TRUE," ",G186-$C186)</f>
        <v> </v>
      </c>
      <c r="N186" s="105" t="str">
        <f t="shared" si="178"/>
        <v> </v>
      </c>
      <c r="O186" s="105" t="str">
        <f t="shared" si="178"/>
        <v> </v>
      </c>
      <c r="P186" s="105" t="str">
        <f t="shared" si="178"/>
        <v> </v>
      </c>
      <c r="Q186" s="105" t="str">
        <f t="shared" si="178"/>
        <v> </v>
      </c>
      <c r="R186" s="116" t="str">
        <f t="shared" si="178"/>
        <v> </v>
      </c>
      <c r="S186" s="104" t="str">
        <f t="shared" si="5"/>
        <v> </v>
      </c>
      <c r="T186" s="106" t="str">
        <f t="shared" si="6"/>
        <v> </v>
      </c>
      <c r="U186" s="107" t="str">
        <f t="shared" si="7"/>
        <v> </v>
      </c>
      <c r="V186" s="108" t="str">
        <f t="shared" si="8"/>
        <v> </v>
      </c>
      <c r="W186" s="109" t="str">
        <f t="shared" si="9"/>
        <v> </v>
      </c>
      <c r="X186" s="110"/>
      <c r="Y186" s="111"/>
      <c r="AE186" s="4"/>
    </row>
    <row r="187" ht="15.75" customHeight="1">
      <c r="A187" s="96"/>
      <c r="B187" s="97"/>
      <c r="C187" s="118"/>
      <c r="D187" s="119"/>
      <c r="E187" s="119"/>
      <c r="F187" s="117"/>
      <c r="G187" s="112"/>
      <c r="H187" s="113"/>
      <c r="I187" s="113"/>
      <c r="J187" s="114"/>
      <c r="K187" s="114"/>
      <c r="L187" s="115"/>
      <c r="M187" s="104" t="str">
        <f t="shared" ref="M187:R187" si="179">IF(ISERR(G187/G187)=TRUE," ",G187-$C187)</f>
        <v> </v>
      </c>
      <c r="N187" s="105" t="str">
        <f t="shared" si="179"/>
        <v> </v>
      </c>
      <c r="O187" s="105" t="str">
        <f t="shared" si="179"/>
        <v> </v>
      </c>
      <c r="P187" s="105" t="str">
        <f t="shared" si="179"/>
        <v> </v>
      </c>
      <c r="Q187" s="105" t="str">
        <f t="shared" si="179"/>
        <v> </v>
      </c>
      <c r="R187" s="116" t="str">
        <f t="shared" si="179"/>
        <v> </v>
      </c>
      <c r="S187" s="104" t="str">
        <f t="shared" si="5"/>
        <v> </v>
      </c>
      <c r="T187" s="106" t="str">
        <f t="shared" si="6"/>
        <v> </v>
      </c>
      <c r="U187" s="107" t="str">
        <f t="shared" si="7"/>
        <v> </v>
      </c>
      <c r="V187" s="108" t="str">
        <f t="shared" si="8"/>
        <v> </v>
      </c>
      <c r="W187" s="109" t="str">
        <f t="shared" si="9"/>
        <v> </v>
      </c>
      <c r="X187" s="110"/>
      <c r="Y187" s="111"/>
      <c r="AE187" s="4"/>
    </row>
    <row r="188" ht="15.75" customHeight="1">
      <c r="A188" s="96"/>
      <c r="B188" s="97"/>
      <c r="C188" s="118"/>
      <c r="D188" s="119"/>
      <c r="E188" s="119"/>
      <c r="F188" s="117"/>
      <c r="G188" s="112"/>
      <c r="H188" s="113"/>
      <c r="I188" s="113"/>
      <c r="J188" s="114"/>
      <c r="K188" s="114"/>
      <c r="L188" s="115"/>
      <c r="M188" s="104" t="str">
        <f t="shared" ref="M188:R188" si="180">IF(ISERR(G188/G188)=TRUE," ",G188-$C188)</f>
        <v> </v>
      </c>
      <c r="N188" s="105" t="str">
        <f t="shared" si="180"/>
        <v> </v>
      </c>
      <c r="O188" s="105" t="str">
        <f t="shared" si="180"/>
        <v> </v>
      </c>
      <c r="P188" s="105" t="str">
        <f t="shared" si="180"/>
        <v> </v>
      </c>
      <c r="Q188" s="105" t="str">
        <f t="shared" si="180"/>
        <v> </v>
      </c>
      <c r="R188" s="116" t="str">
        <f t="shared" si="180"/>
        <v> </v>
      </c>
      <c r="S188" s="104" t="str">
        <f t="shared" si="5"/>
        <v> </v>
      </c>
      <c r="T188" s="106" t="str">
        <f t="shared" si="6"/>
        <v> </v>
      </c>
      <c r="U188" s="107" t="str">
        <f t="shared" si="7"/>
        <v> </v>
      </c>
      <c r="V188" s="108" t="str">
        <f t="shared" si="8"/>
        <v> </v>
      </c>
      <c r="W188" s="109" t="str">
        <f t="shared" si="9"/>
        <v> </v>
      </c>
      <c r="X188" s="110"/>
      <c r="Y188" s="111"/>
      <c r="AE188" s="4"/>
    </row>
    <row r="189" ht="15.75" customHeight="1">
      <c r="A189" s="96"/>
      <c r="B189" s="97"/>
      <c r="C189" s="118"/>
      <c r="D189" s="119"/>
      <c r="E189" s="119"/>
      <c r="F189" s="117"/>
      <c r="G189" s="112"/>
      <c r="H189" s="113"/>
      <c r="I189" s="113"/>
      <c r="J189" s="114"/>
      <c r="K189" s="114"/>
      <c r="L189" s="115"/>
      <c r="M189" s="104" t="str">
        <f t="shared" ref="M189:R189" si="181">IF(ISERR(G189/G189)=TRUE," ",G189-$C189)</f>
        <v> </v>
      </c>
      <c r="N189" s="105" t="str">
        <f t="shared" si="181"/>
        <v> </v>
      </c>
      <c r="O189" s="105" t="str">
        <f t="shared" si="181"/>
        <v> </v>
      </c>
      <c r="P189" s="105" t="str">
        <f t="shared" si="181"/>
        <v> </v>
      </c>
      <c r="Q189" s="105" t="str">
        <f t="shared" si="181"/>
        <v> </v>
      </c>
      <c r="R189" s="116" t="str">
        <f t="shared" si="181"/>
        <v> </v>
      </c>
      <c r="S189" s="104" t="str">
        <f t="shared" si="5"/>
        <v> </v>
      </c>
      <c r="T189" s="106" t="str">
        <f t="shared" si="6"/>
        <v> </v>
      </c>
      <c r="U189" s="107" t="str">
        <f t="shared" si="7"/>
        <v> </v>
      </c>
      <c r="V189" s="108" t="str">
        <f t="shared" si="8"/>
        <v> </v>
      </c>
      <c r="W189" s="109" t="str">
        <f t="shared" si="9"/>
        <v> </v>
      </c>
      <c r="X189" s="110"/>
      <c r="Y189" s="111"/>
      <c r="AE189" s="4"/>
    </row>
    <row r="190" ht="15.75" customHeight="1">
      <c r="A190" s="96"/>
      <c r="B190" s="97"/>
      <c r="C190" s="118"/>
      <c r="D190" s="119"/>
      <c r="E190" s="119"/>
      <c r="F190" s="117"/>
      <c r="G190" s="112"/>
      <c r="H190" s="113"/>
      <c r="I190" s="113"/>
      <c r="J190" s="114"/>
      <c r="K190" s="114"/>
      <c r="L190" s="115"/>
      <c r="M190" s="104" t="str">
        <f t="shared" ref="M190:R190" si="182">IF(ISERR(G190/G190)=TRUE," ",G190-$C190)</f>
        <v> </v>
      </c>
      <c r="N190" s="105" t="str">
        <f t="shared" si="182"/>
        <v> </v>
      </c>
      <c r="O190" s="105" t="str">
        <f t="shared" si="182"/>
        <v> </v>
      </c>
      <c r="P190" s="105" t="str">
        <f t="shared" si="182"/>
        <v> </v>
      </c>
      <c r="Q190" s="105" t="str">
        <f t="shared" si="182"/>
        <v> </v>
      </c>
      <c r="R190" s="116" t="str">
        <f t="shared" si="182"/>
        <v> </v>
      </c>
      <c r="S190" s="104" t="str">
        <f t="shared" si="5"/>
        <v> </v>
      </c>
      <c r="T190" s="106" t="str">
        <f t="shared" si="6"/>
        <v> </v>
      </c>
      <c r="U190" s="107" t="str">
        <f t="shared" si="7"/>
        <v> </v>
      </c>
      <c r="V190" s="108" t="str">
        <f t="shared" si="8"/>
        <v> </v>
      </c>
      <c r="W190" s="109" t="str">
        <f t="shared" si="9"/>
        <v> </v>
      </c>
      <c r="X190" s="110"/>
      <c r="Y190" s="111"/>
      <c r="AE190" s="4"/>
    </row>
    <row r="191" ht="15.75" customHeight="1">
      <c r="A191" s="96"/>
      <c r="B191" s="97"/>
      <c r="C191" s="118"/>
      <c r="D191" s="119"/>
      <c r="E191" s="119"/>
      <c r="F191" s="117"/>
      <c r="G191" s="112"/>
      <c r="H191" s="113"/>
      <c r="I191" s="113"/>
      <c r="J191" s="114"/>
      <c r="K191" s="114"/>
      <c r="L191" s="115"/>
      <c r="M191" s="104" t="str">
        <f t="shared" ref="M191:R191" si="183">IF(ISERR(G191/G191)=TRUE," ",G191-$C191)</f>
        <v> </v>
      </c>
      <c r="N191" s="105" t="str">
        <f t="shared" si="183"/>
        <v> </v>
      </c>
      <c r="O191" s="105" t="str">
        <f t="shared" si="183"/>
        <v> </v>
      </c>
      <c r="P191" s="105" t="str">
        <f t="shared" si="183"/>
        <v> </v>
      </c>
      <c r="Q191" s="105" t="str">
        <f t="shared" si="183"/>
        <v> </v>
      </c>
      <c r="R191" s="116" t="str">
        <f t="shared" si="183"/>
        <v> </v>
      </c>
      <c r="S191" s="104" t="str">
        <f t="shared" si="5"/>
        <v> </v>
      </c>
      <c r="T191" s="106" t="str">
        <f t="shared" si="6"/>
        <v> </v>
      </c>
      <c r="U191" s="107" t="str">
        <f t="shared" si="7"/>
        <v> </v>
      </c>
      <c r="V191" s="108" t="str">
        <f t="shared" si="8"/>
        <v> </v>
      </c>
      <c r="W191" s="109" t="str">
        <f t="shared" si="9"/>
        <v> </v>
      </c>
      <c r="X191" s="110"/>
      <c r="Y191" s="111"/>
      <c r="AE191" s="4"/>
    </row>
    <row r="192" ht="15.75" customHeight="1">
      <c r="A192" s="96"/>
      <c r="B192" s="97"/>
      <c r="C192" s="118"/>
      <c r="D192" s="119"/>
      <c r="E192" s="119"/>
      <c r="F192" s="117"/>
      <c r="G192" s="112"/>
      <c r="H192" s="113"/>
      <c r="I192" s="113"/>
      <c r="J192" s="114"/>
      <c r="K192" s="114"/>
      <c r="L192" s="115"/>
      <c r="M192" s="104" t="str">
        <f t="shared" ref="M192:R192" si="184">IF(ISERR(G192/G192)=TRUE," ",G192-$C192)</f>
        <v> </v>
      </c>
      <c r="N192" s="105" t="str">
        <f t="shared" si="184"/>
        <v> </v>
      </c>
      <c r="O192" s="105" t="str">
        <f t="shared" si="184"/>
        <v> </v>
      </c>
      <c r="P192" s="105" t="str">
        <f t="shared" si="184"/>
        <v> </v>
      </c>
      <c r="Q192" s="105" t="str">
        <f t="shared" si="184"/>
        <v> </v>
      </c>
      <c r="R192" s="116" t="str">
        <f t="shared" si="184"/>
        <v> </v>
      </c>
      <c r="S192" s="104" t="str">
        <f t="shared" si="5"/>
        <v> </v>
      </c>
      <c r="T192" s="106" t="str">
        <f t="shared" si="6"/>
        <v> </v>
      </c>
      <c r="U192" s="107" t="str">
        <f t="shared" si="7"/>
        <v> </v>
      </c>
      <c r="V192" s="108" t="str">
        <f t="shared" si="8"/>
        <v> </v>
      </c>
      <c r="W192" s="109" t="str">
        <f t="shared" si="9"/>
        <v> </v>
      </c>
      <c r="X192" s="110"/>
      <c r="Y192" s="111"/>
      <c r="AE192" s="4"/>
    </row>
    <row r="193" ht="15.75" customHeight="1">
      <c r="A193" s="96"/>
      <c r="B193" s="97"/>
      <c r="C193" s="118"/>
      <c r="D193" s="119"/>
      <c r="E193" s="119"/>
      <c r="F193" s="117"/>
      <c r="G193" s="112"/>
      <c r="H193" s="113"/>
      <c r="I193" s="113"/>
      <c r="J193" s="114"/>
      <c r="K193" s="114"/>
      <c r="L193" s="115"/>
      <c r="M193" s="104" t="str">
        <f t="shared" ref="M193:R193" si="185">IF(ISERR(G193/G193)=TRUE," ",G193-$C193)</f>
        <v> </v>
      </c>
      <c r="N193" s="105" t="str">
        <f t="shared" si="185"/>
        <v> </v>
      </c>
      <c r="O193" s="105" t="str">
        <f t="shared" si="185"/>
        <v> </v>
      </c>
      <c r="P193" s="105" t="str">
        <f t="shared" si="185"/>
        <v> </v>
      </c>
      <c r="Q193" s="105" t="str">
        <f t="shared" si="185"/>
        <v> </v>
      </c>
      <c r="R193" s="116" t="str">
        <f t="shared" si="185"/>
        <v> </v>
      </c>
      <c r="S193" s="104" t="str">
        <f t="shared" si="5"/>
        <v> </v>
      </c>
      <c r="T193" s="106" t="str">
        <f t="shared" si="6"/>
        <v> </v>
      </c>
      <c r="U193" s="107" t="str">
        <f t="shared" si="7"/>
        <v> </v>
      </c>
      <c r="V193" s="108" t="str">
        <f t="shared" si="8"/>
        <v> </v>
      </c>
      <c r="W193" s="109" t="str">
        <f t="shared" si="9"/>
        <v> </v>
      </c>
      <c r="X193" s="110"/>
      <c r="Y193" s="111"/>
      <c r="AE193" s="4"/>
    </row>
    <row r="194" ht="15.75" customHeight="1">
      <c r="A194" s="96"/>
      <c r="B194" s="97"/>
      <c r="C194" s="118"/>
      <c r="D194" s="119"/>
      <c r="E194" s="119"/>
      <c r="F194" s="117"/>
      <c r="G194" s="112"/>
      <c r="H194" s="113"/>
      <c r="I194" s="113"/>
      <c r="J194" s="114"/>
      <c r="K194" s="114"/>
      <c r="L194" s="115"/>
      <c r="M194" s="104" t="str">
        <f t="shared" ref="M194:R194" si="186">IF(ISERR(G194/G194)=TRUE," ",G194-$C194)</f>
        <v> </v>
      </c>
      <c r="N194" s="105" t="str">
        <f t="shared" si="186"/>
        <v> </v>
      </c>
      <c r="O194" s="105" t="str">
        <f t="shared" si="186"/>
        <v> </v>
      </c>
      <c r="P194" s="105" t="str">
        <f t="shared" si="186"/>
        <v> </v>
      </c>
      <c r="Q194" s="105" t="str">
        <f t="shared" si="186"/>
        <v> </v>
      </c>
      <c r="R194" s="116" t="str">
        <f t="shared" si="186"/>
        <v> </v>
      </c>
      <c r="S194" s="104" t="str">
        <f t="shared" si="5"/>
        <v> </v>
      </c>
      <c r="T194" s="106" t="str">
        <f t="shared" si="6"/>
        <v> </v>
      </c>
      <c r="U194" s="107" t="str">
        <f t="shared" si="7"/>
        <v> </v>
      </c>
      <c r="V194" s="108" t="str">
        <f t="shared" si="8"/>
        <v> </v>
      </c>
      <c r="W194" s="109" t="str">
        <f t="shared" si="9"/>
        <v> </v>
      </c>
      <c r="X194" s="110"/>
      <c r="Y194" s="111"/>
      <c r="AE194" s="4"/>
    </row>
    <row r="195" ht="15.75" customHeight="1">
      <c r="A195" s="96"/>
      <c r="B195" s="97"/>
      <c r="C195" s="118"/>
      <c r="D195" s="119"/>
      <c r="E195" s="119"/>
      <c r="F195" s="117"/>
      <c r="G195" s="112"/>
      <c r="H195" s="113"/>
      <c r="I195" s="113"/>
      <c r="J195" s="114"/>
      <c r="K195" s="114"/>
      <c r="L195" s="115"/>
      <c r="M195" s="104" t="str">
        <f t="shared" ref="M195:R195" si="187">IF(ISERR(G195/G195)=TRUE," ",G195-$C195)</f>
        <v> </v>
      </c>
      <c r="N195" s="105" t="str">
        <f t="shared" si="187"/>
        <v> </v>
      </c>
      <c r="O195" s="105" t="str">
        <f t="shared" si="187"/>
        <v> </v>
      </c>
      <c r="P195" s="105" t="str">
        <f t="shared" si="187"/>
        <v> </v>
      </c>
      <c r="Q195" s="105" t="str">
        <f t="shared" si="187"/>
        <v> </v>
      </c>
      <c r="R195" s="116" t="str">
        <f t="shared" si="187"/>
        <v> </v>
      </c>
      <c r="S195" s="104" t="str">
        <f t="shared" si="5"/>
        <v> </v>
      </c>
      <c r="T195" s="106" t="str">
        <f t="shared" si="6"/>
        <v> </v>
      </c>
      <c r="U195" s="107" t="str">
        <f t="shared" si="7"/>
        <v> </v>
      </c>
      <c r="V195" s="108" t="str">
        <f t="shared" si="8"/>
        <v> </v>
      </c>
      <c r="W195" s="109" t="str">
        <f t="shared" si="9"/>
        <v> </v>
      </c>
      <c r="X195" s="110"/>
      <c r="Y195" s="111"/>
      <c r="AE195" s="4"/>
    </row>
    <row r="196" ht="15.75" customHeight="1">
      <c r="A196" s="96"/>
      <c r="B196" s="97"/>
      <c r="C196" s="118"/>
      <c r="D196" s="119"/>
      <c r="E196" s="119"/>
      <c r="F196" s="117"/>
      <c r="G196" s="112"/>
      <c r="H196" s="113"/>
      <c r="I196" s="113"/>
      <c r="J196" s="114"/>
      <c r="K196" s="114"/>
      <c r="L196" s="115"/>
      <c r="M196" s="104" t="str">
        <f t="shared" ref="M196:R196" si="188">IF(ISERR(G196/G196)=TRUE," ",G196-$C196)</f>
        <v> </v>
      </c>
      <c r="N196" s="105" t="str">
        <f t="shared" si="188"/>
        <v> </v>
      </c>
      <c r="O196" s="105" t="str">
        <f t="shared" si="188"/>
        <v> </v>
      </c>
      <c r="P196" s="105" t="str">
        <f t="shared" si="188"/>
        <v> </v>
      </c>
      <c r="Q196" s="105" t="str">
        <f t="shared" si="188"/>
        <v> </v>
      </c>
      <c r="R196" s="116" t="str">
        <f t="shared" si="188"/>
        <v> </v>
      </c>
      <c r="S196" s="104" t="str">
        <f t="shared" si="5"/>
        <v> </v>
      </c>
      <c r="T196" s="106" t="str">
        <f t="shared" si="6"/>
        <v> </v>
      </c>
      <c r="U196" s="107" t="str">
        <f t="shared" si="7"/>
        <v> </v>
      </c>
      <c r="V196" s="108" t="str">
        <f t="shared" si="8"/>
        <v> </v>
      </c>
      <c r="W196" s="109" t="str">
        <f t="shared" si="9"/>
        <v> </v>
      </c>
      <c r="X196" s="110"/>
      <c r="Y196" s="111"/>
      <c r="AE196" s="4"/>
    </row>
    <row r="197" ht="15.75" customHeight="1">
      <c r="A197" s="96"/>
      <c r="B197" s="97"/>
      <c r="C197" s="118"/>
      <c r="D197" s="119"/>
      <c r="E197" s="119"/>
      <c r="F197" s="117"/>
      <c r="G197" s="112"/>
      <c r="H197" s="113"/>
      <c r="I197" s="113"/>
      <c r="J197" s="114"/>
      <c r="K197" s="114"/>
      <c r="L197" s="115"/>
      <c r="M197" s="104" t="str">
        <f t="shared" ref="M197:R197" si="189">IF(ISERR(G197/G197)=TRUE," ",G197-$C197)</f>
        <v> </v>
      </c>
      <c r="N197" s="105" t="str">
        <f t="shared" si="189"/>
        <v> </v>
      </c>
      <c r="O197" s="105" t="str">
        <f t="shared" si="189"/>
        <v> </v>
      </c>
      <c r="P197" s="105" t="str">
        <f t="shared" si="189"/>
        <v> </v>
      </c>
      <c r="Q197" s="105" t="str">
        <f t="shared" si="189"/>
        <v> </v>
      </c>
      <c r="R197" s="116" t="str">
        <f t="shared" si="189"/>
        <v> </v>
      </c>
      <c r="S197" s="104" t="str">
        <f t="shared" si="5"/>
        <v> </v>
      </c>
      <c r="T197" s="106" t="str">
        <f t="shared" si="6"/>
        <v> </v>
      </c>
      <c r="U197" s="107" t="str">
        <f t="shared" si="7"/>
        <v> </v>
      </c>
      <c r="V197" s="108" t="str">
        <f t="shared" si="8"/>
        <v> </v>
      </c>
      <c r="W197" s="109" t="str">
        <f t="shared" si="9"/>
        <v> </v>
      </c>
      <c r="X197" s="110"/>
      <c r="Y197" s="111"/>
      <c r="AE197" s="4"/>
    </row>
    <row r="198" ht="15.75" customHeight="1">
      <c r="A198" s="96"/>
      <c r="B198" s="97"/>
      <c r="C198" s="118"/>
      <c r="D198" s="119"/>
      <c r="E198" s="119"/>
      <c r="F198" s="117"/>
      <c r="G198" s="112"/>
      <c r="H198" s="113"/>
      <c r="I198" s="113"/>
      <c r="J198" s="114"/>
      <c r="K198" s="114"/>
      <c r="L198" s="115"/>
      <c r="M198" s="104" t="str">
        <f t="shared" ref="M198:R198" si="190">IF(ISERR(G198/G198)=TRUE," ",G198-$C198)</f>
        <v> </v>
      </c>
      <c r="N198" s="105" t="str">
        <f t="shared" si="190"/>
        <v> </v>
      </c>
      <c r="O198" s="105" t="str">
        <f t="shared" si="190"/>
        <v> </v>
      </c>
      <c r="P198" s="105" t="str">
        <f t="shared" si="190"/>
        <v> </v>
      </c>
      <c r="Q198" s="105" t="str">
        <f t="shared" si="190"/>
        <v> </v>
      </c>
      <c r="R198" s="116" t="str">
        <f t="shared" si="190"/>
        <v> </v>
      </c>
      <c r="S198" s="104" t="str">
        <f t="shared" si="5"/>
        <v> </v>
      </c>
      <c r="T198" s="106" t="str">
        <f t="shared" si="6"/>
        <v> </v>
      </c>
      <c r="U198" s="107" t="str">
        <f t="shared" si="7"/>
        <v> </v>
      </c>
      <c r="V198" s="108" t="str">
        <f t="shared" si="8"/>
        <v> </v>
      </c>
      <c r="W198" s="109" t="str">
        <f t="shared" si="9"/>
        <v> </v>
      </c>
      <c r="X198" s="110"/>
      <c r="Y198" s="111"/>
      <c r="AE198" s="4"/>
    </row>
    <row r="199" ht="15.75" customHeight="1">
      <c r="A199" s="96"/>
      <c r="B199" s="97"/>
      <c r="C199" s="118"/>
      <c r="D199" s="119"/>
      <c r="E199" s="119"/>
      <c r="F199" s="117"/>
      <c r="G199" s="112"/>
      <c r="H199" s="113"/>
      <c r="I199" s="113"/>
      <c r="J199" s="114"/>
      <c r="K199" s="114"/>
      <c r="L199" s="115"/>
      <c r="M199" s="104" t="str">
        <f t="shared" ref="M199:R199" si="191">IF(ISERR(G199/G199)=TRUE," ",G199-$C199)</f>
        <v> </v>
      </c>
      <c r="N199" s="105" t="str">
        <f t="shared" si="191"/>
        <v> </v>
      </c>
      <c r="O199" s="105" t="str">
        <f t="shared" si="191"/>
        <v> </v>
      </c>
      <c r="P199" s="105" t="str">
        <f t="shared" si="191"/>
        <v> </v>
      </c>
      <c r="Q199" s="105" t="str">
        <f t="shared" si="191"/>
        <v> </v>
      </c>
      <c r="R199" s="116" t="str">
        <f t="shared" si="191"/>
        <v> </v>
      </c>
      <c r="S199" s="104" t="str">
        <f t="shared" si="5"/>
        <v> </v>
      </c>
      <c r="T199" s="106" t="str">
        <f t="shared" si="6"/>
        <v> </v>
      </c>
      <c r="U199" s="107" t="str">
        <f t="shared" si="7"/>
        <v> </v>
      </c>
      <c r="V199" s="108" t="str">
        <f t="shared" si="8"/>
        <v> </v>
      </c>
      <c r="W199" s="109" t="str">
        <f t="shared" si="9"/>
        <v> </v>
      </c>
      <c r="X199" s="110"/>
      <c r="Y199" s="111"/>
      <c r="AE199" s="4"/>
    </row>
    <row r="200" ht="15.75" customHeight="1">
      <c r="A200" s="96"/>
      <c r="B200" s="97"/>
      <c r="C200" s="118"/>
      <c r="D200" s="119"/>
      <c r="E200" s="119"/>
      <c r="F200" s="117"/>
      <c r="G200" s="112"/>
      <c r="H200" s="113"/>
      <c r="I200" s="113"/>
      <c r="J200" s="114"/>
      <c r="K200" s="114"/>
      <c r="L200" s="115"/>
      <c r="M200" s="104" t="str">
        <f t="shared" ref="M200:R200" si="192">IF(ISERR(G200/G200)=TRUE," ",G200-$C200)</f>
        <v> </v>
      </c>
      <c r="N200" s="105" t="str">
        <f t="shared" si="192"/>
        <v> </v>
      </c>
      <c r="O200" s="105" t="str">
        <f t="shared" si="192"/>
        <v> </v>
      </c>
      <c r="P200" s="105" t="str">
        <f t="shared" si="192"/>
        <v> </v>
      </c>
      <c r="Q200" s="105" t="str">
        <f t="shared" si="192"/>
        <v> </v>
      </c>
      <c r="R200" s="116" t="str">
        <f t="shared" si="192"/>
        <v> </v>
      </c>
      <c r="S200" s="104" t="str">
        <f t="shared" si="5"/>
        <v> </v>
      </c>
      <c r="T200" s="106" t="str">
        <f t="shared" si="6"/>
        <v> </v>
      </c>
      <c r="U200" s="107" t="str">
        <f t="shared" si="7"/>
        <v> </v>
      </c>
      <c r="V200" s="108" t="str">
        <f t="shared" si="8"/>
        <v> </v>
      </c>
      <c r="W200" s="109" t="str">
        <f t="shared" si="9"/>
        <v> </v>
      </c>
      <c r="X200" s="110"/>
      <c r="Y200" s="111"/>
      <c r="AE200" s="4"/>
    </row>
    <row r="201" ht="15.75" customHeight="1">
      <c r="A201" s="96"/>
      <c r="B201" s="97"/>
      <c r="C201" s="118"/>
      <c r="D201" s="119"/>
      <c r="E201" s="119"/>
      <c r="F201" s="117"/>
      <c r="G201" s="112"/>
      <c r="H201" s="113"/>
      <c r="I201" s="113"/>
      <c r="J201" s="114"/>
      <c r="K201" s="114"/>
      <c r="L201" s="115"/>
      <c r="M201" s="104" t="str">
        <f t="shared" ref="M201:R201" si="193">IF(ISERR(G201/G201)=TRUE," ",G201-$C201)</f>
        <v> </v>
      </c>
      <c r="N201" s="105" t="str">
        <f t="shared" si="193"/>
        <v> </v>
      </c>
      <c r="O201" s="105" t="str">
        <f t="shared" si="193"/>
        <v> </v>
      </c>
      <c r="P201" s="105" t="str">
        <f t="shared" si="193"/>
        <v> </v>
      </c>
      <c r="Q201" s="105" t="str">
        <f t="shared" si="193"/>
        <v> </v>
      </c>
      <c r="R201" s="116" t="str">
        <f t="shared" si="193"/>
        <v> </v>
      </c>
      <c r="S201" s="104" t="str">
        <f t="shared" si="5"/>
        <v> </v>
      </c>
      <c r="T201" s="106" t="str">
        <f t="shared" si="6"/>
        <v> </v>
      </c>
      <c r="U201" s="107" t="str">
        <f t="shared" si="7"/>
        <v> </v>
      </c>
      <c r="V201" s="108" t="str">
        <f t="shared" si="8"/>
        <v> </v>
      </c>
      <c r="W201" s="109" t="str">
        <f t="shared" si="9"/>
        <v> </v>
      </c>
      <c r="X201" s="110"/>
      <c r="Y201" s="111"/>
      <c r="AE201" s="4"/>
    </row>
    <row r="202" ht="15.75" customHeight="1">
      <c r="A202" s="96"/>
      <c r="B202" s="97"/>
      <c r="C202" s="118"/>
      <c r="D202" s="119"/>
      <c r="E202" s="119"/>
      <c r="F202" s="117"/>
      <c r="G202" s="112"/>
      <c r="H202" s="113"/>
      <c r="I202" s="113"/>
      <c r="J202" s="114"/>
      <c r="K202" s="114"/>
      <c r="L202" s="115"/>
      <c r="M202" s="104" t="str">
        <f t="shared" ref="M202:R202" si="194">IF(ISERR(G202/G202)=TRUE," ",G202-$C202)</f>
        <v> </v>
      </c>
      <c r="N202" s="105" t="str">
        <f t="shared" si="194"/>
        <v> </v>
      </c>
      <c r="O202" s="105" t="str">
        <f t="shared" si="194"/>
        <v> </v>
      </c>
      <c r="P202" s="105" t="str">
        <f t="shared" si="194"/>
        <v> </v>
      </c>
      <c r="Q202" s="105" t="str">
        <f t="shared" si="194"/>
        <v> </v>
      </c>
      <c r="R202" s="116" t="str">
        <f t="shared" si="194"/>
        <v> </v>
      </c>
      <c r="S202" s="104" t="str">
        <f t="shared" si="5"/>
        <v> </v>
      </c>
      <c r="T202" s="106" t="str">
        <f t="shared" si="6"/>
        <v> </v>
      </c>
      <c r="U202" s="107" t="str">
        <f t="shared" si="7"/>
        <v> </v>
      </c>
      <c r="V202" s="108" t="str">
        <f t="shared" si="8"/>
        <v> </v>
      </c>
      <c r="W202" s="109" t="str">
        <f t="shared" si="9"/>
        <v> </v>
      </c>
      <c r="X202" s="110"/>
      <c r="Y202" s="111"/>
      <c r="AE202" s="4"/>
    </row>
    <row r="203" ht="15.75" customHeight="1">
      <c r="A203" s="96"/>
      <c r="B203" s="97"/>
      <c r="C203" s="118"/>
      <c r="D203" s="119"/>
      <c r="E203" s="119"/>
      <c r="F203" s="117"/>
      <c r="G203" s="112"/>
      <c r="H203" s="113"/>
      <c r="I203" s="113"/>
      <c r="J203" s="114"/>
      <c r="K203" s="114"/>
      <c r="L203" s="115"/>
      <c r="M203" s="104" t="str">
        <f t="shared" ref="M203:R203" si="195">IF(ISERR(G203/G203)=TRUE," ",G203-$C203)</f>
        <v> </v>
      </c>
      <c r="N203" s="105" t="str">
        <f t="shared" si="195"/>
        <v> </v>
      </c>
      <c r="O203" s="105" t="str">
        <f t="shared" si="195"/>
        <v> </v>
      </c>
      <c r="P203" s="105" t="str">
        <f t="shared" si="195"/>
        <v> </v>
      </c>
      <c r="Q203" s="105" t="str">
        <f t="shared" si="195"/>
        <v> </v>
      </c>
      <c r="R203" s="116" t="str">
        <f t="shared" si="195"/>
        <v> </v>
      </c>
      <c r="S203" s="104" t="str">
        <f t="shared" si="5"/>
        <v> </v>
      </c>
      <c r="T203" s="106" t="str">
        <f t="shared" si="6"/>
        <v> </v>
      </c>
      <c r="U203" s="107" t="str">
        <f t="shared" si="7"/>
        <v> </v>
      </c>
      <c r="V203" s="108" t="str">
        <f t="shared" si="8"/>
        <v> </v>
      </c>
      <c r="W203" s="109" t="str">
        <f t="shared" si="9"/>
        <v> </v>
      </c>
      <c r="X203" s="110"/>
      <c r="Y203" s="111"/>
      <c r="AE203" s="4"/>
    </row>
    <row r="204" ht="15.75" customHeight="1">
      <c r="A204" s="96"/>
      <c r="B204" s="97"/>
      <c r="C204" s="118"/>
      <c r="D204" s="119"/>
      <c r="E204" s="119"/>
      <c r="F204" s="117"/>
      <c r="G204" s="112"/>
      <c r="H204" s="113"/>
      <c r="I204" s="113"/>
      <c r="J204" s="114"/>
      <c r="K204" s="114"/>
      <c r="L204" s="115"/>
      <c r="M204" s="104" t="str">
        <f t="shared" ref="M204:R204" si="196">IF(ISERR(G204/G204)=TRUE," ",G204-$C204)</f>
        <v> </v>
      </c>
      <c r="N204" s="105" t="str">
        <f t="shared" si="196"/>
        <v> </v>
      </c>
      <c r="O204" s="105" t="str">
        <f t="shared" si="196"/>
        <v> </v>
      </c>
      <c r="P204" s="105" t="str">
        <f t="shared" si="196"/>
        <v> </v>
      </c>
      <c r="Q204" s="105" t="str">
        <f t="shared" si="196"/>
        <v> </v>
      </c>
      <c r="R204" s="116" t="str">
        <f t="shared" si="196"/>
        <v> </v>
      </c>
      <c r="S204" s="104" t="str">
        <f t="shared" si="5"/>
        <v> </v>
      </c>
      <c r="T204" s="106" t="str">
        <f t="shared" si="6"/>
        <v> </v>
      </c>
      <c r="U204" s="107" t="str">
        <f t="shared" si="7"/>
        <v> </v>
      </c>
      <c r="V204" s="108" t="str">
        <f t="shared" si="8"/>
        <v> </v>
      </c>
      <c r="W204" s="109" t="str">
        <f t="shared" si="9"/>
        <v> </v>
      </c>
      <c r="X204" s="110"/>
      <c r="Y204" s="111"/>
      <c r="AE204" s="4"/>
    </row>
    <row r="205" ht="15.75" customHeight="1">
      <c r="A205" s="96"/>
      <c r="B205" s="97"/>
      <c r="C205" s="118"/>
      <c r="D205" s="119"/>
      <c r="E205" s="119"/>
      <c r="F205" s="117"/>
      <c r="G205" s="112"/>
      <c r="H205" s="113"/>
      <c r="I205" s="113"/>
      <c r="J205" s="114"/>
      <c r="K205" s="114"/>
      <c r="L205" s="115"/>
      <c r="M205" s="104" t="str">
        <f t="shared" ref="M205:R205" si="197">IF(ISERR(G205/G205)=TRUE," ",G205-$C205)</f>
        <v> </v>
      </c>
      <c r="N205" s="105" t="str">
        <f t="shared" si="197"/>
        <v> </v>
      </c>
      <c r="O205" s="105" t="str">
        <f t="shared" si="197"/>
        <v> </v>
      </c>
      <c r="P205" s="105" t="str">
        <f t="shared" si="197"/>
        <v> </v>
      </c>
      <c r="Q205" s="105" t="str">
        <f t="shared" si="197"/>
        <v> </v>
      </c>
      <c r="R205" s="116" t="str">
        <f t="shared" si="197"/>
        <v> </v>
      </c>
      <c r="S205" s="104" t="str">
        <f t="shared" si="5"/>
        <v> </v>
      </c>
      <c r="T205" s="106" t="str">
        <f t="shared" si="6"/>
        <v> </v>
      </c>
      <c r="U205" s="107" t="str">
        <f t="shared" si="7"/>
        <v> </v>
      </c>
      <c r="V205" s="108" t="str">
        <f t="shared" si="8"/>
        <v> </v>
      </c>
      <c r="W205" s="109" t="str">
        <f t="shared" si="9"/>
        <v> </v>
      </c>
      <c r="X205" s="110"/>
      <c r="Y205" s="111"/>
      <c r="AE205" s="4"/>
    </row>
    <row r="206" ht="15.75" customHeight="1">
      <c r="A206" s="96"/>
      <c r="B206" s="97"/>
      <c r="C206" s="118"/>
      <c r="D206" s="119"/>
      <c r="E206" s="119"/>
      <c r="F206" s="117"/>
      <c r="G206" s="112"/>
      <c r="H206" s="113"/>
      <c r="I206" s="113"/>
      <c r="J206" s="114"/>
      <c r="K206" s="114"/>
      <c r="L206" s="115"/>
      <c r="M206" s="104" t="str">
        <f t="shared" ref="M206:R206" si="198">IF(ISERR(G206/G206)=TRUE," ",G206-$C206)</f>
        <v> </v>
      </c>
      <c r="N206" s="105" t="str">
        <f t="shared" si="198"/>
        <v> </v>
      </c>
      <c r="O206" s="105" t="str">
        <f t="shared" si="198"/>
        <v> </v>
      </c>
      <c r="P206" s="105" t="str">
        <f t="shared" si="198"/>
        <v> </v>
      </c>
      <c r="Q206" s="105" t="str">
        <f t="shared" si="198"/>
        <v> </v>
      </c>
      <c r="R206" s="116" t="str">
        <f t="shared" si="198"/>
        <v> </v>
      </c>
      <c r="S206" s="104" t="str">
        <f t="shared" si="5"/>
        <v> </v>
      </c>
      <c r="T206" s="106" t="str">
        <f t="shared" si="6"/>
        <v> </v>
      </c>
      <c r="U206" s="107" t="str">
        <f t="shared" si="7"/>
        <v> </v>
      </c>
      <c r="V206" s="108" t="str">
        <f t="shared" si="8"/>
        <v> </v>
      </c>
      <c r="W206" s="109" t="str">
        <f t="shared" si="9"/>
        <v> </v>
      </c>
      <c r="X206" s="110"/>
      <c r="Y206" s="111"/>
      <c r="AE206" s="4"/>
    </row>
    <row r="207" ht="15.75" customHeight="1">
      <c r="A207" s="96"/>
      <c r="B207" s="97"/>
      <c r="C207" s="118"/>
      <c r="D207" s="119"/>
      <c r="E207" s="119"/>
      <c r="F207" s="117"/>
      <c r="G207" s="112"/>
      <c r="H207" s="113"/>
      <c r="I207" s="113"/>
      <c r="J207" s="114"/>
      <c r="K207" s="114"/>
      <c r="L207" s="115"/>
      <c r="M207" s="104" t="str">
        <f t="shared" ref="M207:R207" si="199">IF(ISERR(G207/G207)=TRUE," ",G207-$C207)</f>
        <v> </v>
      </c>
      <c r="N207" s="105" t="str">
        <f t="shared" si="199"/>
        <v> </v>
      </c>
      <c r="O207" s="105" t="str">
        <f t="shared" si="199"/>
        <v> </v>
      </c>
      <c r="P207" s="105" t="str">
        <f t="shared" si="199"/>
        <v> </v>
      </c>
      <c r="Q207" s="105" t="str">
        <f t="shared" si="199"/>
        <v> </v>
      </c>
      <c r="R207" s="116" t="str">
        <f t="shared" si="199"/>
        <v> </v>
      </c>
      <c r="S207" s="104" t="str">
        <f t="shared" si="5"/>
        <v> </v>
      </c>
      <c r="T207" s="106" t="str">
        <f t="shared" si="6"/>
        <v> </v>
      </c>
      <c r="U207" s="107" t="str">
        <f t="shared" si="7"/>
        <v> </v>
      </c>
      <c r="V207" s="108" t="str">
        <f t="shared" si="8"/>
        <v> </v>
      </c>
      <c r="W207" s="109" t="str">
        <f t="shared" si="9"/>
        <v> </v>
      </c>
      <c r="X207" s="110"/>
      <c r="Y207" s="111"/>
      <c r="AE207" s="4"/>
    </row>
    <row r="208" ht="15.75" customHeight="1">
      <c r="A208" s="96"/>
      <c r="B208" s="97"/>
      <c r="C208" s="118"/>
      <c r="D208" s="119"/>
      <c r="E208" s="119"/>
      <c r="F208" s="117"/>
      <c r="G208" s="112"/>
      <c r="H208" s="113"/>
      <c r="I208" s="113"/>
      <c r="J208" s="114"/>
      <c r="K208" s="114"/>
      <c r="L208" s="115"/>
      <c r="M208" s="104" t="str">
        <f t="shared" ref="M208:R208" si="200">IF(ISERR(G208/G208)=TRUE," ",G208-$C208)</f>
        <v> </v>
      </c>
      <c r="N208" s="105" t="str">
        <f t="shared" si="200"/>
        <v> </v>
      </c>
      <c r="O208" s="105" t="str">
        <f t="shared" si="200"/>
        <v> </v>
      </c>
      <c r="P208" s="105" t="str">
        <f t="shared" si="200"/>
        <v> </v>
      </c>
      <c r="Q208" s="105" t="str">
        <f t="shared" si="200"/>
        <v> </v>
      </c>
      <c r="R208" s="116" t="str">
        <f t="shared" si="200"/>
        <v> </v>
      </c>
      <c r="S208" s="104" t="str">
        <f t="shared" si="5"/>
        <v> </v>
      </c>
      <c r="T208" s="106" t="str">
        <f t="shared" si="6"/>
        <v> </v>
      </c>
      <c r="U208" s="107" t="str">
        <f t="shared" si="7"/>
        <v> </v>
      </c>
      <c r="V208" s="108" t="str">
        <f t="shared" si="8"/>
        <v> </v>
      </c>
      <c r="W208" s="109" t="str">
        <f t="shared" si="9"/>
        <v> </v>
      </c>
      <c r="X208" s="110"/>
      <c r="Y208" s="111"/>
      <c r="AE208" s="4"/>
    </row>
    <row r="209" ht="15.75" customHeight="1">
      <c r="A209" s="96"/>
      <c r="B209" s="97"/>
      <c r="C209" s="118"/>
      <c r="D209" s="119"/>
      <c r="E209" s="119"/>
      <c r="F209" s="117"/>
      <c r="G209" s="112"/>
      <c r="H209" s="113"/>
      <c r="I209" s="113"/>
      <c r="J209" s="114"/>
      <c r="K209" s="114"/>
      <c r="L209" s="115"/>
      <c r="M209" s="104" t="str">
        <f t="shared" ref="M209:R209" si="201">IF(ISERR(G209/G209)=TRUE," ",G209-$C209)</f>
        <v> </v>
      </c>
      <c r="N209" s="105" t="str">
        <f t="shared" si="201"/>
        <v> </v>
      </c>
      <c r="O209" s="105" t="str">
        <f t="shared" si="201"/>
        <v> </v>
      </c>
      <c r="P209" s="105" t="str">
        <f t="shared" si="201"/>
        <v> </v>
      </c>
      <c r="Q209" s="105" t="str">
        <f t="shared" si="201"/>
        <v> </v>
      </c>
      <c r="R209" s="116" t="str">
        <f t="shared" si="201"/>
        <v> </v>
      </c>
      <c r="S209" s="104" t="str">
        <f t="shared" si="5"/>
        <v> </v>
      </c>
      <c r="T209" s="106" t="str">
        <f t="shared" si="6"/>
        <v> </v>
      </c>
      <c r="U209" s="107" t="str">
        <f t="shared" si="7"/>
        <v> </v>
      </c>
      <c r="V209" s="108" t="str">
        <f t="shared" si="8"/>
        <v> </v>
      </c>
      <c r="W209" s="109" t="str">
        <f t="shared" si="9"/>
        <v> </v>
      </c>
      <c r="X209" s="110"/>
      <c r="Y209" s="111"/>
      <c r="AE209" s="4"/>
    </row>
    <row r="210" ht="15.75" customHeight="1">
      <c r="A210" s="96"/>
      <c r="B210" s="97"/>
      <c r="C210" s="118"/>
      <c r="D210" s="119"/>
      <c r="E210" s="119"/>
      <c r="F210" s="117"/>
      <c r="G210" s="112"/>
      <c r="H210" s="113"/>
      <c r="I210" s="113"/>
      <c r="J210" s="114"/>
      <c r="K210" s="114"/>
      <c r="L210" s="115"/>
      <c r="M210" s="104" t="str">
        <f t="shared" ref="M210:R210" si="202">IF(ISERR(G210/G210)=TRUE," ",G210-$C210)</f>
        <v> </v>
      </c>
      <c r="N210" s="105" t="str">
        <f t="shared" si="202"/>
        <v> </v>
      </c>
      <c r="O210" s="105" t="str">
        <f t="shared" si="202"/>
        <v> </v>
      </c>
      <c r="P210" s="105" t="str">
        <f t="shared" si="202"/>
        <v> </v>
      </c>
      <c r="Q210" s="105" t="str">
        <f t="shared" si="202"/>
        <v> </v>
      </c>
      <c r="R210" s="116" t="str">
        <f t="shared" si="202"/>
        <v> </v>
      </c>
      <c r="S210" s="104" t="str">
        <f t="shared" si="5"/>
        <v> </v>
      </c>
      <c r="T210" s="106" t="str">
        <f t="shared" si="6"/>
        <v> </v>
      </c>
      <c r="U210" s="107" t="str">
        <f t="shared" si="7"/>
        <v> </v>
      </c>
      <c r="V210" s="108" t="str">
        <f t="shared" si="8"/>
        <v> </v>
      </c>
      <c r="W210" s="109" t="str">
        <f t="shared" si="9"/>
        <v> </v>
      </c>
      <c r="X210" s="110"/>
      <c r="Y210" s="111"/>
      <c r="AE210" s="4"/>
    </row>
    <row r="211" ht="15.75" customHeight="1">
      <c r="A211" s="96"/>
      <c r="B211" s="97"/>
      <c r="C211" s="118"/>
      <c r="D211" s="119"/>
      <c r="E211" s="119"/>
      <c r="F211" s="117"/>
      <c r="G211" s="112"/>
      <c r="H211" s="113"/>
      <c r="I211" s="113"/>
      <c r="J211" s="114"/>
      <c r="K211" s="114"/>
      <c r="L211" s="115"/>
      <c r="M211" s="104" t="str">
        <f t="shared" ref="M211:R211" si="203">IF(ISERR(G211/G211)=TRUE," ",G211-$C211)</f>
        <v> </v>
      </c>
      <c r="N211" s="105" t="str">
        <f t="shared" si="203"/>
        <v> </v>
      </c>
      <c r="O211" s="105" t="str">
        <f t="shared" si="203"/>
        <v> </v>
      </c>
      <c r="P211" s="105" t="str">
        <f t="shared" si="203"/>
        <v> </v>
      </c>
      <c r="Q211" s="105" t="str">
        <f t="shared" si="203"/>
        <v> </v>
      </c>
      <c r="R211" s="116" t="str">
        <f t="shared" si="203"/>
        <v> </v>
      </c>
      <c r="S211" s="104" t="str">
        <f t="shared" si="5"/>
        <v> </v>
      </c>
      <c r="T211" s="106" t="str">
        <f t="shared" si="6"/>
        <v> </v>
      </c>
      <c r="U211" s="107" t="str">
        <f t="shared" si="7"/>
        <v> </v>
      </c>
      <c r="V211" s="108" t="str">
        <f t="shared" si="8"/>
        <v> </v>
      </c>
      <c r="W211" s="109" t="str">
        <f t="shared" si="9"/>
        <v> </v>
      </c>
      <c r="X211" s="110"/>
      <c r="Y211" s="111"/>
      <c r="AE211" s="4"/>
    </row>
    <row r="212" ht="15.75" customHeight="1">
      <c r="A212" s="96"/>
      <c r="B212" s="97"/>
      <c r="C212" s="118"/>
      <c r="D212" s="119"/>
      <c r="E212" s="119"/>
      <c r="F212" s="117"/>
      <c r="G212" s="112"/>
      <c r="H212" s="113"/>
      <c r="I212" s="113"/>
      <c r="J212" s="114"/>
      <c r="K212" s="114"/>
      <c r="L212" s="115"/>
      <c r="M212" s="104" t="str">
        <f t="shared" ref="M212:R212" si="204">IF(ISERR(G212/G212)=TRUE," ",G212-$C212)</f>
        <v> </v>
      </c>
      <c r="N212" s="105" t="str">
        <f t="shared" si="204"/>
        <v> </v>
      </c>
      <c r="O212" s="105" t="str">
        <f t="shared" si="204"/>
        <v> </v>
      </c>
      <c r="P212" s="105" t="str">
        <f t="shared" si="204"/>
        <v> </v>
      </c>
      <c r="Q212" s="105" t="str">
        <f t="shared" si="204"/>
        <v> </v>
      </c>
      <c r="R212" s="116" t="str">
        <f t="shared" si="204"/>
        <v> </v>
      </c>
      <c r="S212" s="104" t="str">
        <f t="shared" si="5"/>
        <v> </v>
      </c>
      <c r="T212" s="106" t="str">
        <f t="shared" si="6"/>
        <v> </v>
      </c>
      <c r="U212" s="107" t="str">
        <f t="shared" si="7"/>
        <v> </v>
      </c>
      <c r="V212" s="108" t="str">
        <f t="shared" si="8"/>
        <v> </v>
      </c>
      <c r="W212" s="109" t="str">
        <f t="shared" si="9"/>
        <v> </v>
      </c>
      <c r="X212" s="110"/>
      <c r="Y212" s="111"/>
      <c r="AE212" s="4"/>
    </row>
    <row r="213" ht="15.75" customHeight="1">
      <c r="A213" s="96"/>
      <c r="B213" s="97"/>
      <c r="C213" s="118"/>
      <c r="D213" s="119"/>
      <c r="E213" s="119"/>
      <c r="F213" s="117"/>
      <c r="G213" s="112"/>
      <c r="H213" s="113"/>
      <c r="I213" s="113"/>
      <c r="J213" s="114"/>
      <c r="K213" s="114"/>
      <c r="L213" s="115"/>
      <c r="M213" s="104" t="str">
        <f t="shared" ref="M213:R213" si="205">IF(ISERR(G213/G213)=TRUE," ",G213-$C213)</f>
        <v> </v>
      </c>
      <c r="N213" s="105" t="str">
        <f t="shared" si="205"/>
        <v> </v>
      </c>
      <c r="O213" s="105" t="str">
        <f t="shared" si="205"/>
        <v> </v>
      </c>
      <c r="P213" s="105" t="str">
        <f t="shared" si="205"/>
        <v> </v>
      </c>
      <c r="Q213" s="105" t="str">
        <f t="shared" si="205"/>
        <v> </v>
      </c>
      <c r="R213" s="116" t="str">
        <f t="shared" si="205"/>
        <v> </v>
      </c>
      <c r="S213" s="104" t="str">
        <f t="shared" si="5"/>
        <v> </v>
      </c>
      <c r="T213" s="106" t="str">
        <f t="shared" si="6"/>
        <v> </v>
      </c>
      <c r="U213" s="107" t="str">
        <f t="shared" si="7"/>
        <v> </v>
      </c>
      <c r="V213" s="108" t="str">
        <f t="shared" si="8"/>
        <v> </v>
      </c>
      <c r="W213" s="109" t="str">
        <f t="shared" si="9"/>
        <v> </v>
      </c>
      <c r="X213" s="110"/>
      <c r="Y213" s="111"/>
      <c r="AE213" s="4"/>
    </row>
    <row r="214" ht="15.75" customHeight="1">
      <c r="A214" s="96"/>
      <c r="B214" s="97"/>
      <c r="C214" s="118"/>
      <c r="D214" s="119"/>
      <c r="E214" s="119"/>
      <c r="F214" s="117"/>
      <c r="G214" s="112"/>
      <c r="H214" s="113"/>
      <c r="I214" s="113"/>
      <c r="J214" s="114"/>
      <c r="K214" s="114"/>
      <c r="L214" s="115"/>
      <c r="M214" s="104" t="str">
        <f t="shared" ref="M214:R214" si="206">IF(ISERR(G214/G214)=TRUE," ",G214-$C214)</f>
        <v> </v>
      </c>
      <c r="N214" s="105" t="str">
        <f t="shared" si="206"/>
        <v> </v>
      </c>
      <c r="O214" s="105" t="str">
        <f t="shared" si="206"/>
        <v> </v>
      </c>
      <c r="P214" s="105" t="str">
        <f t="shared" si="206"/>
        <v> </v>
      </c>
      <c r="Q214" s="105" t="str">
        <f t="shared" si="206"/>
        <v> </v>
      </c>
      <c r="R214" s="116" t="str">
        <f t="shared" si="206"/>
        <v> </v>
      </c>
      <c r="S214" s="104" t="str">
        <f t="shared" si="5"/>
        <v> </v>
      </c>
      <c r="T214" s="106" t="str">
        <f t="shared" si="6"/>
        <v> </v>
      </c>
      <c r="U214" s="107" t="str">
        <f t="shared" si="7"/>
        <v> </v>
      </c>
      <c r="V214" s="108" t="str">
        <f t="shared" si="8"/>
        <v> </v>
      </c>
      <c r="W214" s="109" t="str">
        <f t="shared" si="9"/>
        <v> </v>
      </c>
      <c r="X214" s="110"/>
      <c r="Y214" s="111"/>
      <c r="AE214" s="4"/>
    </row>
    <row r="215" ht="15.75" customHeight="1">
      <c r="A215" s="96"/>
      <c r="B215" s="97"/>
      <c r="C215" s="118"/>
      <c r="D215" s="119"/>
      <c r="E215" s="119"/>
      <c r="F215" s="117"/>
      <c r="G215" s="112"/>
      <c r="H215" s="113"/>
      <c r="I215" s="113"/>
      <c r="J215" s="114"/>
      <c r="K215" s="114"/>
      <c r="L215" s="115"/>
      <c r="M215" s="104" t="str">
        <f t="shared" ref="M215:R215" si="207">IF(ISERR(G215/G215)=TRUE," ",G215-$C215)</f>
        <v> </v>
      </c>
      <c r="N215" s="105" t="str">
        <f t="shared" si="207"/>
        <v> </v>
      </c>
      <c r="O215" s="105" t="str">
        <f t="shared" si="207"/>
        <v> </v>
      </c>
      <c r="P215" s="105" t="str">
        <f t="shared" si="207"/>
        <v> </v>
      </c>
      <c r="Q215" s="105" t="str">
        <f t="shared" si="207"/>
        <v> </v>
      </c>
      <c r="R215" s="116" t="str">
        <f t="shared" si="207"/>
        <v> </v>
      </c>
      <c r="S215" s="104" t="str">
        <f t="shared" si="5"/>
        <v> </v>
      </c>
      <c r="T215" s="106" t="str">
        <f t="shared" si="6"/>
        <v> </v>
      </c>
      <c r="U215" s="107" t="str">
        <f t="shared" si="7"/>
        <v> </v>
      </c>
      <c r="V215" s="108" t="str">
        <f t="shared" si="8"/>
        <v> </v>
      </c>
      <c r="W215" s="109" t="str">
        <f t="shared" si="9"/>
        <v> </v>
      </c>
      <c r="X215" s="110"/>
      <c r="Y215" s="111"/>
      <c r="AE215" s="4"/>
    </row>
    <row r="216" ht="15.75" customHeight="1">
      <c r="A216" s="96"/>
      <c r="B216" s="97"/>
      <c r="C216" s="118"/>
      <c r="D216" s="119"/>
      <c r="E216" s="119"/>
      <c r="F216" s="117"/>
      <c r="G216" s="112"/>
      <c r="H216" s="113"/>
      <c r="I216" s="113"/>
      <c r="J216" s="114"/>
      <c r="K216" s="114"/>
      <c r="L216" s="115"/>
      <c r="M216" s="104" t="str">
        <f t="shared" ref="M216:R216" si="208">IF(ISERR(G216/G216)=TRUE," ",G216-$C216)</f>
        <v> </v>
      </c>
      <c r="N216" s="105" t="str">
        <f t="shared" si="208"/>
        <v> </v>
      </c>
      <c r="O216" s="105" t="str">
        <f t="shared" si="208"/>
        <v> </v>
      </c>
      <c r="P216" s="105" t="str">
        <f t="shared" si="208"/>
        <v> </v>
      </c>
      <c r="Q216" s="105" t="str">
        <f t="shared" si="208"/>
        <v> </v>
      </c>
      <c r="R216" s="116" t="str">
        <f t="shared" si="208"/>
        <v> </v>
      </c>
      <c r="S216" s="104" t="str">
        <f t="shared" si="5"/>
        <v> </v>
      </c>
      <c r="T216" s="106" t="str">
        <f t="shared" si="6"/>
        <v> </v>
      </c>
      <c r="U216" s="107" t="str">
        <f t="shared" si="7"/>
        <v> </v>
      </c>
      <c r="V216" s="108" t="str">
        <f t="shared" si="8"/>
        <v> </v>
      </c>
      <c r="W216" s="109" t="str">
        <f t="shared" si="9"/>
        <v> </v>
      </c>
      <c r="X216" s="110"/>
      <c r="Y216" s="111"/>
      <c r="AE216" s="4"/>
    </row>
    <row r="217" ht="15.75" customHeight="1">
      <c r="A217" s="96"/>
      <c r="B217" s="97"/>
      <c r="C217" s="118"/>
      <c r="D217" s="119"/>
      <c r="E217" s="119"/>
      <c r="F217" s="117"/>
      <c r="G217" s="112"/>
      <c r="H217" s="113"/>
      <c r="I217" s="113"/>
      <c r="J217" s="114"/>
      <c r="K217" s="114"/>
      <c r="L217" s="115"/>
      <c r="M217" s="104" t="str">
        <f t="shared" ref="M217:R217" si="209">IF(ISERR(G217/G217)=TRUE," ",G217-$C217)</f>
        <v> </v>
      </c>
      <c r="N217" s="105" t="str">
        <f t="shared" si="209"/>
        <v> </v>
      </c>
      <c r="O217" s="105" t="str">
        <f t="shared" si="209"/>
        <v> </v>
      </c>
      <c r="P217" s="105" t="str">
        <f t="shared" si="209"/>
        <v> </v>
      </c>
      <c r="Q217" s="105" t="str">
        <f t="shared" si="209"/>
        <v> </v>
      </c>
      <c r="R217" s="116" t="str">
        <f t="shared" si="209"/>
        <v> </v>
      </c>
      <c r="S217" s="104" t="str">
        <f t="shared" si="5"/>
        <v> </v>
      </c>
      <c r="T217" s="106" t="str">
        <f t="shared" si="6"/>
        <v> </v>
      </c>
      <c r="U217" s="107" t="str">
        <f t="shared" si="7"/>
        <v> </v>
      </c>
      <c r="V217" s="108" t="str">
        <f t="shared" si="8"/>
        <v> </v>
      </c>
      <c r="W217" s="109" t="str">
        <f t="shared" si="9"/>
        <v> </v>
      </c>
      <c r="X217" s="110"/>
      <c r="Y217" s="111"/>
      <c r="AE217" s="4"/>
    </row>
    <row r="218" ht="15.75" customHeight="1">
      <c r="A218" s="96"/>
      <c r="B218" s="97"/>
      <c r="C218" s="118"/>
      <c r="D218" s="119"/>
      <c r="E218" s="119"/>
      <c r="F218" s="117"/>
      <c r="G218" s="112"/>
      <c r="H218" s="113"/>
      <c r="I218" s="113"/>
      <c r="J218" s="114"/>
      <c r="K218" s="114"/>
      <c r="L218" s="115"/>
      <c r="M218" s="104" t="str">
        <f t="shared" ref="M218:R218" si="210">IF(ISERR(G218/G218)=TRUE," ",G218-$C218)</f>
        <v> </v>
      </c>
      <c r="N218" s="105" t="str">
        <f t="shared" si="210"/>
        <v> </v>
      </c>
      <c r="O218" s="105" t="str">
        <f t="shared" si="210"/>
        <v> </v>
      </c>
      <c r="P218" s="105" t="str">
        <f t="shared" si="210"/>
        <v> </v>
      </c>
      <c r="Q218" s="105" t="str">
        <f t="shared" si="210"/>
        <v> </v>
      </c>
      <c r="R218" s="116" t="str">
        <f t="shared" si="210"/>
        <v> </v>
      </c>
      <c r="S218" s="104" t="str">
        <f t="shared" si="5"/>
        <v> </v>
      </c>
      <c r="T218" s="106" t="str">
        <f t="shared" si="6"/>
        <v> </v>
      </c>
      <c r="U218" s="107" t="str">
        <f t="shared" si="7"/>
        <v> </v>
      </c>
      <c r="V218" s="108" t="str">
        <f t="shared" si="8"/>
        <v> </v>
      </c>
      <c r="W218" s="109" t="str">
        <f t="shared" si="9"/>
        <v> </v>
      </c>
      <c r="X218" s="110"/>
      <c r="Y218" s="111"/>
      <c r="AE218" s="4"/>
    </row>
    <row r="219" ht="15.75" customHeight="1">
      <c r="A219" s="96"/>
      <c r="B219" s="97"/>
      <c r="C219" s="118"/>
      <c r="D219" s="119"/>
      <c r="E219" s="119"/>
      <c r="F219" s="117"/>
      <c r="G219" s="112"/>
      <c r="H219" s="113"/>
      <c r="I219" s="113"/>
      <c r="J219" s="114"/>
      <c r="K219" s="114"/>
      <c r="L219" s="115"/>
      <c r="M219" s="104" t="str">
        <f t="shared" ref="M219:R219" si="211">IF(ISERR(G219/G219)=TRUE," ",G219-$C219)</f>
        <v> </v>
      </c>
      <c r="N219" s="105" t="str">
        <f t="shared" si="211"/>
        <v> </v>
      </c>
      <c r="O219" s="105" t="str">
        <f t="shared" si="211"/>
        <v> </v>
      </c>
      <c r="P219" s="105" t="str">
        <f t="shared" si="211"/>
        <v> </v>
      </c>
      <c r="Q219" s="105" t="str">
        <f t="shared" si="211"/>
        <v> </v>
      </c>
      <c r="R219" s="116" t="str">
        <f t="shared" si="211"/>
        <v> </v>
      </c>
      <c r="S219" s="104" t="str">
        <f t="shared" si="5"/>
        <v> </v>
      </c>
      <c r="T219" s="106" t="str">
        <f t="shared" si="6"/>
        <v> </v>
      </c>
      <c r="U219" s="107" t="str">
        <f t="shared" si="7"/>
        <v> </v>
      </c>
      <c r="V219" s="108" t="str">
        <f t="shared" si="8"/>
        <v> </v>
      </c>
      <c r="W219" s="109" t="str">
        <f t="shared" si="9"/>
        <v> </v>
      </c>
      <c r="X219" s="110"/>
      <c r="Y219" s="111"/>
      <c r="AE219" s="4"/>
    </row>
    <row r="220" ht="15.75" customHeight="1">
      <c r="A220" s="96"/>
      <c r="B220" s="97"/>
      <c r="C220" s="118"/>
      <c r="D220" s="119"/>
      <c r="E220" s="119"/>
      <c r="F220" s="117"/>
      <c r="G220" s="112"/>
      <c r="H220" s="113"/>
      <c r="I220" s="113"/>
      <c r="J220" s="114"/>
      <c r="K220" s="114"/>
      <c r="L220" s="115"/>
      <c r="M220" s="104" t="str">
        <f t="shared" ref="M220:R220" si="212">IF(ISERR(G220/G220)=TRUE," ",G220-$C220)</f>
        <v> </v>
      </c>
      <c r="N220" s="105" t="str">
        <f t="shared" si="212"/>
        <v> </v>
      </c>
      <c r="O220" s="105" t="str">
        <f t="shared" si="212"/>
        <v> </v>
      </c>
      <c r="P220" s="105" t="str">
        <f t="shared" si="212"/>
        <v> </v>
      </c>
      <c r="Q220" s="105" t="str">
        <f t="shared" si="212"/>
        <v> </v>
      </c>
      <c r="R220" s="116" t="str">
        <f t="shared" si="212"/>
        <v> </v>
      </c>
      <c r="S220" s="104" t="str">
        <f t="shared" si="5"/>
        <v> </v>
      </c>
      <c r="T220" s="106" t="str">
        <f t="shared" si="6"/>
        <v> </v>
      </c>
      <c r="U220" s="107" t="str">
        <f t="shared" si="7"/>
        <v> </v>
      </c>
      <c r="V220" s="108" t="str">
        <f t="shared" si="8"/>
        <v> </v>
      </c>
      <c r="W220" s="109" t="str">
        <f t="shared" si="9"/>
        <v> </v>
      </c>
      <c r="X220" s="110"/>
      <c r="Y220" s="111"/>
      <c r="AE220" s="4"/>
    </row>
    <row r="221" ht="15.75" customHeight="1">
      <c r="A221" s="96"/>
      <c r="B221" s="97"/>
      <c r="C221" s="118"/>
      <c r="D221" s="119"/>
      <c r="E221" s="119"/>
      <c r="F221" s="117"/>
      <c r="G221" s="112"/>
      <c r="H221" s="113"/>
      <c r="I221" s="113"/>
      <c r="J221" s="114"/>
      <c r="K221" s="114"/>
      <c r="L221" s="115"/>
      <c r="M221" s="104" t="str">
        <f t="shared" ref="M221:R221" si="213">IF(ISERR(G221/G221)=TRUE," ",G221-$C221)</f>
        <v> </v>
      </c>
      <c r="N221" s="105" t="str">
        <f t="shared" si="213"/>
        <v> </v>
      </c>
      <c r="O221" s="105" t="str">
        <f t="shared" si="213"/>
        <v> </v>
      </c>
      <c r="P221" s="105" t="str">
        <f t="shared" si="213"/>
        <v> </v>
      </c>
      <c r="Q221" s="105" t="str">
        <f t="shared" si="213"/>
        <v> </v>
      </c>
      <c r="R221" s="116" t="str">
        <f t="shared" si="213"/>
        <v> </v>
      </c>
      <c r="S221" s="104" t="str">
        <f t="shared" si="5"/>
        <v> </v>
      </c>
      <c r="T221" s="106" t="str">
        <f t="shared" si="6"/>
        <v> </v>
      </c>
      <c r="U221" s="107" t="str">
        <f t="shared" si="7"/>
        <v> </v>
      </c>
      <c r="V221" s="108" t="str">
        <f t="shared" si="8"/>
        <v> </v>
      </c>
      <c r="W221" s="109" t="str">
        <f t="shared" si="9"/>
        <v> </v>
      </c>
      <c r="X221" s="110"/>
      <c r="Y221" s="111"/>
      <c r="AE221" s="4"/>
    </row>
    <row r="222" ht="15.75" customHeight="1">
      <c r="A222" s="96"/>
      <c r="B222" s="97"/>
      <c r="C222" s="118"/>
      <c r="D222" s="119"/>
      <c r="E222" s="119"/>
      <c r="F222" s="117"/>
      <c r="G222" s="112"/>
      <c r="H222" s="113"/>
      <c r="I222" s="113"/>
      <c r="J222" s="114"/>
      <c r="K222" s="114"/>
      <c r="L222" s="115"/>
      <c r="M222" s="104" t="str">
        <f t="shared" ref="M222:R222" si="214">IF(ISERR(G222/G222)=TRUE," ",G222-$C222)</f>
        <v> </v>
      </c>
      <c r="N222" s="105" t="str">
        <f t="shared" si="214"/>
        <v> </v>
      </c>
      <c r="O222" s="105" t="str">
        <f t="shared" si="214"/>
        <v> </v>
      </c>
      <c r="P222" s="105" t="str">
        <f t="shared" si="214"/>
        <v> </v>
      </c>
      <c r="Q222" s="105" t="str">
        <f t="shared" si="214"/>
        <v> </v>
      </c>
      <c r="R222" s="116" t="str">
        <f t="shared" si="214"/>
        <v> </v>
      </c>
      <c r="S222" s="104" t="str">
        <f t="shared" si="5"/>
        <v> </v>
      </c>
      <c r="T222" s="106" t="str">
        <f t="shared" si="6"/>
        <v> </v>
      </c>
      <c r="U222" s="107" t="str">
        <f t="shared" si="7"/>
        <v> </v>
      </c>
      <c r="V222" s="108" t="str">
        <f t="shared" si="8"/>
        <v> </v>
      </c>
      <c r="W222" s="109" t="str">
        <f t="shared" si="9"/>
        <v> </v>
      </c>
      <c r="X222" s="110"/>
      <c r="Y222" s="111"/>
      <c r="AE222" s="4"/>
    </row>
    <row r="223" ht="15.75" customHeight="1">
      <c r="A223" s="96"/>
      <c r="B223" s="97"/>
      <c r="C223" s="118"/>
      <c r="D223" s="119"/>
      <c r="E223" s="119"/>
      <c r="F223" s="117"/>
      <c r="G223" s="112"/>
      <c r="H223" s="113"/>
      <c r="I223" s="113"/>
      <c r="J223" s="114"/>
      <c r="K223" s="114"/>
      <c r="L223" s="115"/>
      <c r="M223" s="104" t="str">
        <f t="shared" ref="M223:R223" si="215">IF(ISERR(G223/G223)=TRUE," ",G223-$C223)</f>
        <v> </v>
      </c>
      <c r="N223" s="105" t="str">
        <f t="shared" si="215"/>
        <v> </v>
      </c>
      <c r="O223" s="105" t="str">
        <f t="shared" si="215"/>
        <v> </v>
      </c>
      <c r="P223" s="105" t="str">
        <f t="shared" si="215"/>
        <v> </v>
      </c>
      <c r="Q223" s="105" t="str">
        <f t="shared" si="215"/>
        <v> </v>
      </c>
      <c r="R223" s="116" t="str">
        <f t="shared" si="215"/>
        <v> </v>
      </c>
      <c r="S223" s="104" t="str">
        <f t="shared" si="5"/>
        <v> </v>
      </c>
      <c r="T223" s="106" t="str">
        <f t="shared" si="6"/>
        <v> </v>
      </c>
      <c r="U223" s="107" t="str">
        <f t="shared" si="7"/>
        <v> </v>
      </c>
      <c r="V223" s="108" t="str">
        <f t="shared" si="8"/>
        <v> </v>
      </c>
      <c r="W223" s="109" t="str">
        <f t="shared" si="9"/>
        <v> </v>
      </c>
      <c r="X223" s="110"/>
      <c r="Y223" s="111"/>
      <c r="AE223" s="4"/>
    </row>
    <row r="224" ht="15.75" customHeight="1">
      <c r="A224" s="96"/>
      <c r="B224" s="97"/>
      <c r="C224" s="118"/>
      <c r="D224" s="119"/>
      <c r="E224" s="119"/>
      <c r="F224" s="117"/>
      <c r="G224" s="112"/>
      <c r="H224" s="113"/>
      <c r="I224" s="113"/>
      <c r="J224" s="114"/>
      <c r="K224" s="114"/>
      <c r="L224" s="115"/>
      <c r="M224" s="104" t="str">
        <f t="shared" ref="M224:R224" si="216">IF(ISERR(G224/G224)=TRUE," ",G224-$C224)</f>
        <v> </v>
      </c>
      <c r="N224" s="105" t="str">
        <f t="shared" si="216"/>
        <v> </v>
      </c>
      <c r="O224" s="105" t="str">
        <f t="shared" si="216"/>
        <v> </v>
      </c>
      <c r="P224" s="105" t="str">
        <f t="shared" si="216"/>
        <v> </v>
      </c>
      <c r="Q224" s="105" t="str">
        <f t="shared" si="216"/>
        <v> </v>
      </c>
      <c r="R224" s="116" t="str">
        <f t="shared" si="216"/>
        <v> </v>
      </c>
      <c r="S224" s="104" t="str">
        <f t="shared" si="5"/>
        <v> </v>
      </c>
      <c r="T224" s="106" t="str">
        <f t="shared" si="6"/>
        <v> </v>
      </c>
      <c r="U224" s="107" t="str">
        <f t="shared" si="7"/>
        <v> </v>
      </c>
      <c r="V224" s="108" t="str">
        <f t="shared" si="8"/>
        <v> </v>
      </c>
      <c r="W224" s="109" t="str">
        <f t="shared" si="9"/>
        <v> </v>
      </c>
      <c r="X224" s="110"/>
      <c r="Y224" s="111"/>
      <c r="AE224" s="4"/>
    </row>
    <row r="225" ht="15.75" customHeight="1">
      <c r="A225" s="96"/>
      <c r="B225" s="97"/>
      <c r="C225" s="118"/>
      <c r="D225" s="119"/>
      <c r="E225" s="119"/>
      <c r="F225" s="117"/>
      <c r="G225" s="112"/>
      <c r="H225" s="113"/>
      <c r="I225" s="113"/>
      <c r="J225" s="114"/>
      <c r="K225" s="114"/>
      <c r="L225" s="115"/>
      <c r="M225" s="104" t="str">
        <f t="shared" ref="M225:R225" si="217">IF(ISERR(G225/G225)=TRUE," ",G225-$C225)</f>
        <v> </v>
      </c>
      <c r="N225" s="105" t="str">
        <f t="shared" si="217"/>
        <v> </v>
      </c>
      <c r="O225" s="105" t="str">
        <f t="shared" si="217"/>
        <v> </v>
      </c>
      <c r="P225" s="105" t="str">
        <f t="shared" si="217"/>
        <v> </v>
      </c>
      <c r="Q225" s="105" t="str">
        <f t="shared" si="217"/>
        <v> </v>
      </c>
      <c r="R225" s="116" t="str">
        <f t="shared" si="217"/>
        <v> </v>
      </c>
      <c r="S225" s="104" t="str">
        <f t="shared" si="5"/>
        <v> </v>
      </c>
      <c r="T225" s="106" t="str">
        <f t="shared" si="6"/>
        <v> </v>
      </c>
      <c r="U225" s="107" t="str">
        <f t="shared" si="7"/>
        <v> </v>
      </c>
      <c r="V225" s="108" t="str">
        <f t="shared" si="8"/>
        <v> </v>
      </c>
      <c r="W225" s="109" t="str">
        <f t="shared" si="9"/>
        <v> </v>
      </c>
      <c r="X225" s="110"/>
      <c r="Y225" s="111"/>
      <c r="AE225" s="4"/>
    </row>
    <row r="226" ht="15.75" customHeight="1">
      <c r="A226" s="96"/>
      <c r="B226" s="97"/>
      <c r="C226" s="118"/>
      <c r="D226" s="119"/>
      <c r="E226" s="119"/>
      <c r="F226" s="117"/>
      <c r="G226" s="112"/>
      <c r="H226" s="113"/>
      <c r="I226" s="113"/>
      <c r="J226" s="114"/>
      <c r="K226" s="114"/>
      <c r="L226" s="115"/>
      <c r="M226" s="104" t="str">
        <f t="shared" ref="M226:R226" si="218">IF(ISERR(G226/G226)=TRUE," ",G226-$C226)</f>
        <v> </v>
      </c>
      <c r="N226" s="105" t="str">
        <f t="shared" si="218"/>
        <v> </v>
      </c>
      <c r="O226" s="105" t="str">
        <f t="shared" si="218"/>
        <v> </v>
      </c>
      <c r="P226" s="105" t="str">
        <f t="shared" si="218"/>
        <v> </v>
      </c>
      <c r="Q226" s="105" t="str">
        <f t="shared" si="218"/>
        <v> </v>
      </c>
      <c r="R226" s="116" t="str">
        <f t="shared" si="218"/>
        <v> </v>
      </c>
      <c r="S226" s="104" t="str">
        <f t="shared" si="5"/>
        <v> </v>
      </c>
      <c r="T226" s="106" t="str">
        <f t="shared" si="6"/>
        <v> </v>
      </c>
      <c r="U226" s="107" t="str">
        <f t="shared" si="7"/>
        <v> </v>
      </c>
      <c r="V226" s="108" t="str">
        <f t="shared" si="8"/>
        <v> </v>
      </c>
      <c r="W226" s="109" t="str">
        <f t="shared" si="9"/>
        <v> </v>
      </c>
      <c r="X226" s="110"/>
      <c r="Y226" s="111"/>
      <c r="AE226" s="4"/>
    </row>
    <row r="227" ht="15.75" customHeight="1">
      <c r="A227" s="96"/>
      <c r="B227" s="97"/>
      <c r="C227" s="118"/>
      <c r="D227" s="119"/>
      <c r="E227" s="119"/>
      <c r="F227" s="117"/>
      <c r="G227" s="112"/>
      <c r="H227" s="113"/>
      <c r="I227" s="113"/>
      <c r="J227" s="114"/>
      <c r="K227" s="114"/>
      <c r="L227" s="115"/>
      <c r="M227" s="104" t="str">
        <f t="shared" ref="M227:R227" si="219">IF(ISERR(G227/G227)=TRUE," ",G227-$C227)</f>
        <v> </v>
      </c>
      <c r="N227" s="105" t="str">
        <f t="shared" si="219"/>
        <v> </v>
      </c>
      <c r="O227" s="105" t="str">
        <f t="shared" si="219"/>
        <v> </v>
      </c>
      <c r="P227" s="105" t="str">
        <f t="shared" si="219"/>
        <v> </v>
      </c>
      <c r="Q227" s="105" t="str">
        <f t="shared" si="219"/>
        <v> </v>
      </c>
      <c r="R227" s="116" t="str">
        <f t="shared" si="219"/>
        <v> </v>
      </c>
      <c r="S227" s="104" t="str">
        <f t="shared" si="5"/>
        <v> </v>
      </c>
      <c r="T227" s="106" t="str">
        <f t="shared" si="6"/>
        <v> </v>
      </c>
      <c r="U227" s="107" t="str">
        <f t="shared" si="7"/>
        <v> </v>
      </c>
      <c r="V227" s="108" t="str">
        <f t="shared" si="8"/>
        <v> </v>
      </c>
      <c r="W227" s="109" t="str">
        <f t="shared" si="9"/>
        <v> </v>
      </c>
      <c r="X227" s="110"/>
      <c r="Y227" s="111"/>
      <c r="AE227" s="4"/>
    </row>
    <row r="228" ht="15.75" customHeight="1">
      <c r="A228" s="96"/>
      <c r="B228" s="97"/>
      <c r="C228" s="118"/>
      <c r="D228" s="119"/>
      <c r="E228" s="119"/>
      <c r="F228" s="117"/>
      <c r="G228" s="112"/>
      <c r="H228" s="113"/>
      <c r="I228" s="113"/>
      <c r="J228" s="114"/>
      <c r="K228" s="114"/>
      <c r="L228" s="115"/>
      <c r="M228" s="104" t="str">
        <f t="shared" ref="M228:R228" si="220">IF(ISERR(G228/G228)=TRUE," ",G228-$C228)</f>
        <v> </v>
      </c>
      <c r="N228" s="105" t="str">
        <f t="shared" si="220"/>
        <v> </v>
      </c>
      <c r="O228" s="105" t="str">
        <f t="shared" si="220"/>
        <v> </v>
      </c>
      <c r="P228" s="105" t="str">
        <f t="shared" si="220"/>
        <v> </v>
      </c>
      <c r="Q228" s="105" t="str">
        <f t="shared" si="220"/>
        <v> </v>
      </c>
      <c r="R228" s="116" t="str">
        <f t="shared" si="220"/>
        <v> </v>
      </c>
      <c r="S228" s="104" t="str">
        <f t="shared" si="5"/>
        <v> </v>
      </c>
      <c r="T228" s="106" t="str">
        <f t="shared" si="6"/>
        <v> </v>
      </c>
      <c r="U228" s="107" t="str">
        <f t="shared" si="7"/>
        <v> </v>
      </c>
      <c r="V228" s="108" t="str">
        <f t="shared" si="8"/>
        <v> </v>
      </c>
      <c r="W228" s="109" t="str">
        <f t="shared" si="9"/>
        <v> </v>
      </c>
      <c r="X228" s="110"/>
      <c r="Y228" s="111"/>
      <c r="AE228" s="4"/>
    </row>
    <row r="229" ht="15.75" customHeight="1">
      <c r="A229" s="96"/>
      <c r="B229" s="97"/>
      <c r="C229" s="118"/>
      <c r="D229" s="119"/>
      <c r="E229" s="119"/>
      <c r="F229" s="117"/>
      <c r="G229" s="112"/>
      <c r="H229" s="113"/>
      <c r="I229" s="113"/>
      <c r="J229" s="114"/>
      <c r="K229" s="114"/>
      <c r="L229" s="115"/>
      <c r="M229" s="104" t="str">
        <f t="shared" ref="M229:R229" si="221">IF(ISERR(G229/G229)=TRUE," ",G229-$C229)</f>
        <v> </v>
      </c>
      <c r="N229" s="105" t="str">
        <f t="shared" si="221"/>
        <v> </v>
      </c>
      <c r="O229" s="105" t="str">
        <f t="shared" si="221"/>
        <v> </v>
      </c>
      <c r="P229" s="105" t="str">
        <f t="shared" si="221"/>
        <v> </v>
      </c>
      <c r="Q229" s="105" t="str">
        <f t="shared" si="221"/>
        <v> </v>
      </c>
      <c r="R229" s="116" t="str">
        <f t="shared" si="221"/>
        <v> </v>
      </c>
      <c r="S229" s="104" t="str">
        <f t="shared" si="5"/>
        <v> </v>
      </c>
      <c r="T229" s="106" t="str">
        <f t="shared" si="6"/>
        <v> </v>
      </c>
      <c r="U229" s="107" t="str">
        <f t="shared" si="7"/>
        <v> </v>
      </c>
      <c r="V229" s="108" t="str">
        <f t="shared" si="8"/>
        <v> </v>
      </c>
      <c r="W229" s="109" t="str">
        <f t="shared" si="9"/>
        <v> </v>
      </c>
      <c r="X229" s="110"/>
      <c r="Y229" s="111"/>
      <c r="AE229" s="4"/>
    </row>
    <row r="230" ht="15.75" customHeight="1">
      <c r="A230" s="96"/>
      <c r="B230" s="97"/>
      <c r="C230" s="118"/>
      <c r="D230" s="119"/>
      <c r="E230" s="119"/>
      <c r="F230" s="117"/>
      <c r="G230" s="112"/>
      <c r="H230" s="113"/>
      <c r="I230" s="113"/>
      <c r="J230" s="114"/>
      <c r="K230" s="114"/>
      <c r="L230" s="115"/>
      <c r="M230" s="104" t="str">
        <f t="shared" ref="M230:R230" si="222">IF(ISERR(G230/G230)=TRUE," ",G230-$C230)</f>
        <v> </v>
      </c>
      <c r="N230" s="105" t="str">
        <f t="shared" si="222"/>
        <v> </v>
      </c>
      <c r="O230" s="105" t="str">
        <f t="shared" si="222"/>
        <v> </v>
      </c>
      <c r="P230" s="105" t="str">
        <f t="shared" si="222"/>
        <v> </v>
      </c>
      <c r="Q230" s="105" t="str">
        <f t="shared" si="222"/>
        <v> </v>
      </c>
      <c r="R230" s="116" t="str">
        <f t="shared" si="222"/>
        <v> </v>
      </c>
      <c r="S230" s="104" t="str">
        <f t="shared" si="5"/>
        <v> </v>
      </c>
      <c r="T230" s="106" t="str">
        <f t="shared" si="6"/>
        <v> </v>
      </c>
      <c r="U230" s="107" t="str">
        <f t="shared" si="7"/>
        <v> </v>
      </c>
      <c r="V230" s="108" t="str">
        <f t="shared" si="8"/>
        <v> </v>
      </c>
      <c r="W230" s="109" t="str">
        <f t="shared" si="9"/>
        <v> </v>
      </c>
      <c r="X230" s="110"/>
      <c r="Y230" s="111"/>
      <c r="AE230" s="4"/>
    </row>
    <row r="231" ht="15.75" customHeight="1">
      <c r="A231" s="96"/>
      <c r="B231" s="97"/>
      <c r="C231" s="118"/>
      <c r="D231" s="119"/>
      <c r="E231" s="119"/>
      <c r="F231" s="117"/>
      <c r="G231" s="112"/>
      <c r="H231" s="113"/>
      <c r="I231" s="113"/>
      <c r="J231" s="114"/>
      <c r="K231" s="114"/>
      <c r="L231" s="115"/>
      <c r="M231" s="104" t="str">
        <f t="shared" ref="M231:R231" si="223">IF(ISERR(G231/G231)=TRUE," ",G231-$C231)</f>
        <v> </v>
      </c>
      <c r="N231" s="105" t="str">
        <f t="shared" si="223"/>
        <v> </v>
      </c>
      <c r="O231" s="105" t="str">
        <f t="shared" si="223"/>
        <v> </v>
      </c>
      <c r="P231" s="105" t="str">
        <f t="shared" si="223"/>
        <v> </v>
      </c>
      <c r="Q231" s="105" t="str">
        <f t="shared" si="223"/>
        <v> </v>
      </c>
      <c r="R231" s="116" t="str">
        <f t="shared" si="223"/>
        <v> </v>
      </c>
      <c r="S231" s="104" t="str">
        <f t="shared" si="5"/>
        <v> </v>
      </c>
      <c r="T231" s="106" t="str">
        <f t="shared" si="6"/>
        <v> </v>
      </c>
      <c r="U231" s="107" t="str">
        <f t="shared" si="7"/>
        <v> </v>
      </c>
      <c r="V231" s="108" t="str">
        <f t="shared" si="8"/>
        <v> </v>
      </c>
      <c r="W231" s="109" t="str">
        <f t="shared" si="9"/>
        <v> </v>
      </c>
      <c r="X231" s="110"/>
      <c r="Y231" s="111"/>
      <c r="AE231" s="4"/>
    </row>
    <row r="232" ht="15.75" customHeight="1">
      <c r="A232" s="96"/>
      <c r="B232" s="97"/>
      <c r="C232" s="118"/>
      <c r="D232" s="119"/>
      <c r="E232" s="119"/>
      <c r="F232" s="117"/>
      <c r="G232" s="112"/>
      <c r="H232" s="113"/>
      <c r="I232" s="113"/>
      <c r="J232" s="114"/>
      <c r="K232" s="114"/>
      <c r="L232" s="115"/>
      <c r="M232" s="104" t="str">
        <f t="shared" ref="M232:R232" si="224">IF(ISERR(G232/G232)=TRUE," ",G232-$C232)</f>
        <v> </v>
      </c>
      <c r="N232" s="105" t="str">
        <f t="shared" si="224"/>
        <v> </v>
      </c>
      <c r="O232" s="105" t="str">
        <f t="shared" si="224"/>
        <v> </v>
      </c>
      <c r="P232" s="105" t="str">
        <f t="shared" si="224"/>
        <v> </v>
      </c>
      <c r="Q232" s="105" t="str">
        <f t="shared" si="224"/>
        <v> </v>
      </c>
      <c r="R232" s="116" t="str">
        <f t="shared" si="224"/>
        <v> </v>
      </c>
      <c r="S232" s="104" t="str">
        <f t="shared" si="5"/>
        <v> </v>
      </c>
      <c r="T232" s="106" t="str">
        <f t="shared" si="6"/>
        <v> </v>
      </c>
      <c r="U232" s="107" t="str">
        <f t="shared" si="7"/>
        <v> </v>
      </c>
      <c r="V232" s="108" t="str">
        <f t="shared" si="8"/>
        <v> </v>
      </c>
      <c r="W232" s="109" t="str">
        <f t="shared" si="9"/>
        <v> </v>
      </c>
      <c r="X232" s="110"/>
      <c r="Y232" s="111"/>
      <c r="AE232" s="4"/>
    </row>
    <row r="233" ht="15.75" customHeight="1">
      <c r="A233" s="96"/>
      <c r="B233" s="97"/>
      <c r="C233" s="118"/>
      <c r="D233" s="119"/>
      <c r="E233" s="119"/>
      <c r="F233" s="117"/>
      <c r="G233" s="112"/>
      <c r="H233" s="113"/>
      <c r="I233" s="113"/>
      <c r="J233" s="114"/>
      <c r="K233" s="114"/>
      <c r="L233" s="115"/>
      <c r="M233" s="104" t="str">
        <f t="shared" ref="M233:R233" si="225">IF(ISERR(G233/G233)=TRUE," ",G233-$C233)</f>
        <v> </v>
      </c>
      <c r="N233" s="105" t="str">
        <f t="shared" si="225"/>
        <v> </v>
      </c>
      <c r="O233" s="105" t="str">
        <f t="shared" si="225"/>
        <v> </v>
      </c>
      <c r="P233" s="105" t="str">
        <f t="shared" si="225"/>
        <v> </v>
      </c>
      <c r="Q233" s="105" t="str">
        <f t="shared" si="225"/>
        <v> </v>
      </c>
      <c r="R233" s="116" t="str">
        <f t="shared" si="225"/>
        <v> </v>
      </c>
      <c r="S233" s="104" t="str">
        <f t="shared" si="5"/>
        <v> </v>
      </c>
      <c r="T233" s="106" t="str">
        <f t="shared" si="6"/>
        <v> </v>
      </c>
      <c r="U233" s="107" t="str">
        <f t="shared" si="7"/>
        <v> </v>
      </c>
      <c r="V233" s="108" t="str">
        <f t="shared" si="8"/>
        <v> </v>
      </c>
      <c r="W233" s="109" t="str">
        <f t="shared" si="9"/>
        <v> </v>
      </c>
      <c r="X233" s="110"/>
      <c r="Y233" s="111"/>
      <c r="AE233" s="4"/>
    </row>
    <row r="234" ht="15.75" customHeight="1">
      <c r="A234" s="96"/>
      <c r="B234" s="97"/>
      <c r="C234" s="118"/>
      <c r="D234" s="119"/>
      <c r="E234" s="119"/>
      <c r="F234" s="117"/>
      <c r="G234" s="112"/>
      <c r="H234" s="113"/>
      <c r="I234" s="113"/>
      <c r="J234" s="114"/>
      <c r="K234" s="114"/>
      <c r="L234" s="115"/>
      <c r="M234" s="104" t="str">
        <f t="shared" ref="M234:R234" si="226">IF(ISERR(G234/G234)=TRUE," ",G234-$C234)</f>
        <v> </v>
      </c>
      <c r="N234" s="105" t="str">
        <f t="shared" si="226"/>
        <v> </v>
      </c>
      <c r="O234" s="105" t="str">
        <f t="shared" si="226"/>
        <v> </v>
      </c>
      <c r="P234" s="105" t="str">
        <f t="shared" si="226"/>
        <v> </v>
      </c>
      <c r="Q234" s="105" t="str">
        <f t="shared" si="226"/>
        <v> </v>
      </c>
      <c r="R234" s="116" t="str">
        <f t="shared" si="226"/>
        <v> </v>
      </c>
      <c r="S234" s="104" t="str">
        <f t="shared" si="5"/>
        <v> </v>
      </c>
      <c r="T234" s="106" t="str">
        <f t="shared" si="6"/>
        <v> </v>
      </c>
      <c r="U234" s="107" t="str">
        <f t="shared" si="7"/>
        <v> </v>
      </c>
      <c r="V234" s="108" t="str">
        <f t="shared" si="8"/>
        <v> </v>
      </c>
      <c r="W234" s="109" t="str">
        <f t="shared" si="9"/>
        <v> </v>
      </c>
      <c r="X234" s="110"/>
      <c r="Y234" s="111"/>
      <c r="AE234" s="4"/>
    </row>
    <row r="235" ht="15.75" customHeight="1">
      <c r="A235" s="96"/>
      <c r="B235" s="97"/>
      <c r="C235" s="118"/>
      <c r="D235" s="119"/>
      <c r="E235" s="119"/>
      <c r="F235" s="117"/>
      <c r="G235" s="112"/>
      <c r="H235" s="113"/>
      <c r="I235" s="113"/>
      <c r="J235" s="114"/>
      <c r="K235" s="114"/>
      <c r="L235" s="115"/>
      <c r="M235" s="104" t="str">
        <f t="shared" ref="M235:R235" si="227">IF(ISERR(G235/G235)=TRUE," ",G235-$C235)</f>
        <v> </v>
      </c>
      <c r="N235" s="105" t="str">
        <f t="shared" si="227"/>
        <v> </v>
      </c>
      <c r="O235" s="105" t="str">
        <f t="shared" si="227"/>
        <v> </v>
      </c>
      <c r="P235" s="105" t="str">
        <f t="shared" si="227"/>
        <v> </v>
      </c>
      <c r="Q235" s="105" t="str">
        <f t="shared" si="227"/>
        <v> </v>
      </c>
      <c r="R235" s="116" t="str">
        <f t="shared" si="227"/>
        <v> </v>
      </c>
      <c r="S235" s="104" t="str">
        <f t="shared" si="5"/>
        <v> </v>
      </c>
      <c r="T235" s="106" t="str">
        <f t="shared" si="6"/>
        <v> </v>
      </c>
      <c r="U235" s="107" t="str">
        <f t="shared" si="7"/>
        <v> </v>
      </c>
      <c r="V235" s="108" t="str">
        <f t="shared" si="8"/>
        <v> </v>
      </c>
      <c r="W235" s="109" t="str">
        <f t="shared" si="9"/>
        <v> </v>
      </c>
      <c r="X235" s="110"/>
      <c r="Y235" s="111"/>
      <c r="AE235" s="4"/>
    </row>
    <row r="236" ht="15.75" customHeight="1">
      <c r="A236" s="96"/>
      <c r="B236" s="97"/>
      <c r="C236" s="118"/>
      <c r="D236" s="119"/>
      <c r="E236" s="119"/>
      <c r="F236" s="117"/>
      <c r="G236" s="112"/>
      <c r="H236" s="113"/>
      <c r="I236" s="113"/>
      <c r="J236" s="114"/>
      <c r="K236" s="114"/>
      <c r="L236" s="115"/>
      <c r="M236" s="104" t="str">
        <f t="shared" ref="M236:R236" si="228">IF(ISERR(G236/G236)=TRUE," ",G236-$C236)</f>
        <v> </v>
      </c>
      <c r="N236" s="105" t="str">
        <f t="shared" si="228"/>
        <v> </v>
      </c>
      <c r="O236" s="105" t="str">
        <f t="shared" si="228"/>
        <v> </v>
      </c>
      <c r="P236" s="105" t="str">
        <f t="shared" si="228"/>
        <v> </v>
      </c>
      <c r="Q236" s="105" t="str">
        <f t="shared" si="228"/>
        <v> </v>
      </c>
      <c r="R236" s="116" t="str">
        <f t="shared" si="228"/>
        <v> </v>
      </c>
      <c r="S236" s="104" t="str">
        <f t="shared" si="5"/>
        <v> </v>
      </c>
      <c r="T236" s="106" t="str">
        <f t="shared" si="6"/>
        <v> </v>
      </c>
      <c r="U236" s="107" t="str">
        <f t="shared" si="7"/>
        <v> </v>
      </c>
      <c r="V236" s="108" t="str">
        <f t="shared" si="8"/>
        <v> </v>
      </c>
      <c r="W236" s="109" t="str">
        <f t="shared" si="9"/>
        <v> </v>
      </c>
      <c r="X236" s="110"/>
      <c r="Y236" s="111"/>
      <c r="AE236" s="4"/>
    </row>
    <row r="237" ht="15.75" customHeight="1">
      <c r="A237" s="96"/>
      <c r="B237" s="97"/>
      <c r="C237" s="118"/>
      <c r="D237" s="119"/>
      <c r="E237" s="119"/>
      <c r="F237" s="117"/>
      <c r="G237" s="112"/>
      <c r="H237" s="113"/>
      <c r="I237" s="113"/>
      <c r="J237" s="114"/>
      <c r="K237" s="114"/>
      <c r="L237" s="115"/>
      <c r="M237" s="104" t="str">
        <f t="shared" ref="M237:R237" si="229">IF(ISERR(G237/G237)=TRUE," ",G237-$C237)</f>
        <v> </v>
      </c>
      <c r="N237" s="105" t="str">
        <f t="shared" si="229"/>
        <v> </v>
      </c>
      <c r="O237" s="105" t="str">
        <f t="shared" si="229"/>
        <v> </v>
      </c>
      <c r="P237" s="105" t="str">
        <f t="shared" si="229"/>
        <v> </v>
      </c>
      <c r="Q237" s="105" t="str">
        <f t="shared" si="229"/>
        <v> </v>
      </c>
      <c r="R237" s="116" t="str">
        <f t="shared" si="229"/>
        <v> </v>
      </c>
      <c r="S237" s="104" t="str">
        <f t="shared" si="5"/>
        <v> </v>
      </c>
      <c r="T237" s="106" t="str">
        <f t="shared" si="6"/>
        <v> </v>
      </c>
      <c r="U237" s="107" t="str">
        <f t="shared" si="7"/>
        <v> </v>
      </c>
      <c r="V237" s="108" t="str">
        <f t="shared" si="8"/>
        <v> </v>
      </c>
      <c r="W237" s="109" t="str">
        <f t="shared" si="9"/>
        <v> </v>
      </c>
      <c r="X237" s="110"/>
      <c r="Y237" s="111"/>
      <c r="AE237" s="4"/>
    </row>
    <row r="238" ht="15.75" customHeight="1">
      <c r="A238" s="96"/>
      <c r="B238" s="97"/>
      <c r="C238" s="118"/>
      <c r="D238" s="119"/>
      <c r="E238" s="119"/>
      <c r="F238" s="117"/>
      <c r="G238" s="112"/>
      <c r="H238" s="113"/>
      <c r="I238" s="113"/>
      <c r="J238" s="114"/>
      <c r="K238" s="114"/>
      <c r="L238" s="115"/>
      <c r="M238" s="104" t="str">
        <f t="shared" ref="M238:R238" si="230">IF(ISERR(G238/G238)=TRUE," ",G238-$C238)</f>
        <v> </v>
      </c>
      <c r="N238" s="105" t="str">
        <f t="shared" si="230"/>
        <v> </v>
      </c>
      <c r="O238" s="105" t="str">
        <f t="shared" si="230"/>
        <v> </v>
      </c>
      <c r="P238" s="105" t="str">
        <f t="shared" si="230"/>
        <v> </v>
      </c>
      <c r="Q238" s="105" t="str">
        <f t="shared" si="230"/>
        <v> </v>
      </c>
      <c r="R238" s="116" t="str">
        <f t="shared" si="230"/>
        <v> </v>
      </c>
      <c r="S238" s="104" t="str">
        <f t="shared" si="5"/>
        <v> </v>
      </c>
      <c r="T238" s="106" t="str">
        <f t="shared" si="6"/>
        <v> </v>
      </c>
      <c r="U238" s="107" t="str">
        <f t="shared" si="7"/>
        <v> </v>
      </c>
      <c r="V238" s="108" t="str">
        <f t="shared" si="8"/>
        <v> </v>
      </c>
      <c r="W238" s="109" t="str">
        <f t="shared" si="9"/>
        <v> </v>
      </c>
      <c r="X238" s="110"/>
      <c r="Y238" s="111"/>
      <c r="AE238" s="4"/>
    </row>
    <row r="239" ht="15.75" customHeight="1">
      <c r="A239" s="96"/>
      <c r="B239" s="97"/>
      <c r="C239" s="118"/>
      <c r="D239" s="119"/>
      <c r="E239" s="119"/>
      <c r="F239" s="117"/>
      <c r="G239" s="112"/>
      <c r="H239" s="113"/>
      <c r="I239" s="113"/>
      <c r="J239" s="114"/>
      <c r="K239" s="114"/>
      <c r="L239" s="115"/>
      <c r="M239" s="104" t="str">
        <f t="shared" ref="M239:R239" si="231">IF(ISERR(G239/G239)=TRUE," ",G239-$C239)</f>
        <v> </v>
      </c>
      <c r="N239" s="105" t="str">
        <f t="shared" si="231"/>
        <v> </v>
      </c>
      <c r="O239" s="105" t="str">
        <f t="shared" si="231"/>
        <v> </v>
      </c>
      <c r="P239" s="105" t="str">
        <f t="shared" si="231"/>
        <v> </v>
      </c>
      <c r="Q239" s="105" t="str">
        <f t="shared" si="231"/>
        <v> </v>
      </c>
      <c r="R239" s="116" t="str">
        <f t="shared" si="231"/>
        <v> </v>
      </c>
      <c r="S239" s="104" t="str">
        <f t="shared" si="5"/>
        <v> </v>
      </c>
      <c r="T239" s="106" t="str">
        <f t="shared" si="6"/>
        <v> </v>
      </c>
      <c r="U239" s="107" t="str">
        <f t="shared" si="7"/>
        <v> </v>
      </c>
      <c r="V239" s="108" t="str">
        <f t="shared" si="8"/>
        <v> </v>
      </c>
      <c r="W239" s="109" t="str">
        <f t="shared" si="9"/>
        <v> </v>
      </c>
      <c r="X239" s="110"/>
      <c r="Y239" s="111"/>
      <c r="AE239" s="4"/>
    </row>
    <row r="240" ht="15.75" customHeight="1">
      <c r="A240" s="96"/>
      <c r="B240" s="97"/>
      <c r="C240" s="118"/>
      <c r="D240" s="119"/>
      <c r="E240" s="119"/>
      <c r="F240" s="117"/>
      <c r="G240" s="112"/>
      <c r="H240" s="113"/>
      <c r="I240" s="113"/>
      <c r="J240" s="114"/>
      <c r="K240" s="114"/>
      <c r="L240" s="115"/>
      <c r="M240" s="104" t="str">
        <f t="shared" ref="M240:R240" si="232">IF(ISERR(G240/G240)=TRUE," ",G240-$C240)</f>
        <v> </v>
      </c>
      <c r="N240" s="105" t="str">
        <f t="shared" si="232"/>
        <v> </v>
      </c>
      <c r="O240" s="105" t="str">
        <f t="shared" si="232"/>
        <v> </v>
      </c>
      <c r="P240" s="105" t="str">
        <f t="shared" si="232"/>
        <v> </v>
      </c>
      <c r="Q240" s="105" t="str">
        <f t="shared" si="232"/>
        <v> </v>
      </c>
      <c r="R240" s="116" t="str">
        <f t="shared" si="232"/>
        <v> </v>
      </c>
      <c r="S240" s="104" t="str">
        <f t="shared" si="5"/>
        <v> </v>
      </c>
      <c r="T240" s="106" t="str">
        <f t="shared" si="6"/>
        <v> </v>
      </c>
      <c r="U240" s="107" t="str">
        <f t="shared" si="7"/>
        <v> </v>
      </c>
      <c r="V240" s="108" t="str">
        <f t="shared" si="8"/>
        <v> </v>
      </c>
      <c r="W240" s="109" t="str">
        <f t="shared" si="9"/>
        <v> </v>
      </c>
      <c r="X240" s="110"/>
      <c r="Y240" s="111"/>
      <c r="AE240" s="4"/>
    </row>
    <row r="241" ht="15.75" customHeight="1">
      <c r="A241" s="96"/>
      <c r="B241" s="97"/>
      <c r="C241" s="118"/>
      <c r="D241" s="119"/>
      <c r="E241" s="119"/>
      <c r="F241" s="117"/>
      <c r="G241" s="112"/>
      <c r="H241" s="113"/>
      <c r="I241" s="113"/>
      <c r="J241" s="114"/>
      <c r="K241" s="114"/>
      <c r="L241" s="115"/>
      <c r="M241" s="104" t="str">
        <f t="shared" ref="M241:R241" si="233">IF(ISERR(G241/G241)=TRUE," ",G241-$C241)</f>
        <v> </v>
      </c>
      <c r="N241" s="105" t="str">
        <f t="shared" si="233"/>
        <v> </v>
      </c>
      <c r="O241" s="105" t="str">
        <f t="shared" si="233"/>
        <v> </v>
      </c>
      <c r="P241" s="105" t="str">
        <f t="shared" si="233"/>
        <v> </v>
      </c>
      <c r="Q241" s="105" t="str">
        <f t="shared" si="233"/>
        <v> </v>
      </c>
      <c r="R241" s="116" t="str">
        <f t="shared" si="233"/>
        <v> </v>
      </c>
      <c r="S241" s="104" t="str">
        <f t="shared" si="5"/>
        <v> </v>
      </c>
      <c r="T241" s="106" t="str">
        <f t="shared" si="6"/>
        <v> </v>
      </c>
      <c r="U241" s="107" t="str">
        <f t="shared" si="7"/>
        <v> </v>
      </c>
      <c r="V241" s="108" t="str">
        <f t="shared" si="8"/>
        <v> </v>
      </c>
      <c r="W241" s="109" t="str">
        <f t="shared" si="9"/>
        <v> </v>
      </c>
      <c r="X241" s="110"/>
      <c r="Y241" s="111"/>
      <c r="AE241" s="4"/>
    </row>
    <row r="242" ht="15.75" customHeight="1">
      <c r="A242" s="96"/>
      <c r="B242" s="97"/>
      <c r="C242" s="118"/>
      <c r="D242" s="119"/>
      <c r="E242" s="119"/>
      <c r="F242" s="117"/>
      <c r="G242" s="112"/>
      <c r="H242" s="113"/>
      <c r="I242" s="113"/>
      <c r="J242" s="114"/>
      <c r="K242" s="114"/>
      <c r="L242" s="115"/>
      <c r="M242" s="104" t="str">
        <f t="shared" ref="M242:R242" si="234">IF(ISERR(G242/G242)=TRUE," ",G242-$C242)</f>
        <v> </v>
      </c>
      <c r="N242" s="105" t="str">
        <f t="shared" si="234"/>
        <v> </v>
      </c>
      <c r="O242" s="105" t="str">
        <f t="shared" si="234"/>
        <v> </v>
      </c>
      <c r="P242" s="105" t="str">
        <f t="shared" si="234"/>
        <v> </v>
      </c>
      <c r="Q242" s="105" t="str">
        <f t="shared" si="234"/>
        <v> </v>
      </c>
      <c r="R242" s="116" t="str">
        <f t="shared" si="234"/>
        <v> </v>
      </c>
      <c r="S242" s="104" t="str">
        <f t="shared" si="5"/>
        <v> </v>
      </c>
      <c r="T242" s="106" t="str">
        <f t="shared" si="6"/>
        <v> </v>
      </c>
      <c r="U242" s="107" t="str">
        <f t="shared" si="7"/>
        <v> </v>
      </c>
      <c r="V242" s="108" t="str">
        <f t="shared" si="8"/>
        <v> </v>
      </c>
      <c r="W242" s="109" t="str">
        <f t="shared" si="9"/>
        <v> </v>
      </c>
      <c r="X242" s="110"/>
      <c r="Y242" s="111"/>
      <c r="AE242" s="4"/>
    </row>
    <row r="243" ht="15.75" customHeight="1">
      <c r="A243" s="96"/>
      <c r="B243" s="97"/>
      <c r="C243" s="118"/>
      <c r="D243" s="119"/>
      <c r="E243" s="119"/>
      <c r="F243" s="117"/>
      <c r="G243" s="112"/>
      <c r="H243" s="113"/>
      <c r="I243" s="113"/>
      <c r="J243" s="114"/>
      <c r="K243" s="114"/>
      <c r="L243" s="115"/>
      <c r="M243" s="104" t="str">
        <f t="shared" ref="M243:R243" si="235">IF(ISERR(G243/G243)=TRUE," ",G243-$C243)</f>
        <v> </v>
      </c>
      <c r="N243" s="105" t="str">
        <f t="shared" si="235"/>
        <v> </v>
      </c>
      <c r="O243" s="105" t="str">
        <f t="shared" si="235"/>
        <v> </v>
      </c>
      <c r="P243" s="105" t="str">
        <f t="shared" si="235"/>
        <v> </v>
      </c>
      <c r="Q243" s="105" t="str">
        <f t="shared" si="235"/>
        <v> </v>
      </c>
      <c r="R243" s="116" t="str">
        <f t="shared" si="235"/>
        <v> </v>
      </c>
      <c r="S243" s="104" t="str">
        <f t="shared" si="5"/>
        <v> </v>
      </c>
      <c r="T243" s="106" t="str">
        <f t="shared" si="6"/>
        <v> </v>
      </c>
      <c r="U243" s="107" t="str">
        <f t="shared" si="7"/>
        <v> </v>
      </c>
      <c r="V243" s="108" t="str">
        <f t="shared" si="8"/>
        <v> </v>
      </c>
      <c r="W243" s="109" t="str">
        <f t="shared" si="9"/>
        <v> </v>
      </c>
      <c r="X243" s="110"/>
      <c r="Y243" s="111"/>
      <c r="AE243" s="4"/>
    </row>
    <row r="244" ht="15.75" customHeight="1">
      <c r="A244" s="96"/>
      <c r="B244" s="97"/>
      <c r="C244" s="118"/>
      <c r="D244" s="119"/>
      <c r="E244" s="119"/>
      <c r="F244" s="117"/>
      <c r="G244" s="112"/>
      <c r="H244" s="113"/>
      <c r="I244" s="113"/>
      <c r="J244" s="114"/>
      <c r="K244" s="114"/>
      <c r="L244" s="115"/>
      <c r="M244" s="104" t="str">
        <f t="shared" ref="M244:R244" si="236">IF(ISERR(G244/G244)=TRUE," ",G244-$C244)</f>
        <v> </v>
      </c>
      <c r="N244" s="105" t="str">
        <f t="shared" si="236"/>
        <v> </v>
      </c>
      <c r="O244" s="105" t="str">
        <f t="shared" si="236"/>
        <v> </v>
      </c>
      <c r="P244" s="105" t="str">
        <f t="shared" si="236"/>
        <v> </v>
      </c>
      <c r="Q244" s="105" t="str">
        <f t="shared" si="236"/>
        <v> </v>
      </c>
      <c r="R244" s="116" t="str">
        <f t="shared" si="236"/>
        <v> </v>
      </c>
      <c r="S244" s="104" t="str">
        <f t="shared" si="5"/>
        <v> </v>
      </c>
      <c r="T244" s="106" t="str">
        <f t="shared" si="6"/>
        <v> </v>
      </c>
      <c r="U244" s="107" t="str">
        <f t="shared" si="7"/>
        <v> </v>
      </c>
      <c r="V244" s="108" t="str">
        <f t="shared" si="8"/>
        <v> </v>
      </c>
      <c r="W244" s="109" t="str">
        <f t="shared" si="9"/>
        <v> </v>
      </c>
      <c r="X244" s="110"/>
      <c r="Y244" s="111"/>
      <c r="AE244" s="4"/>
    </row>
    <row r="245" ht="15.75" customHeight="1">
      <c r="A245" s="96"/>
      <c r="B245" s="97"/>
      <c r="C245" s="118"/>
      <c r="D245" s="119"/>
      <c r="E245" s="119"/>
      <c r="F245" s="117"/>
      <c r="G245" s="112"/>
      <c r="H245" s="113"/>
      <c r="I245" s="113"/>
      <c r="J245" s="114"/>
      <c r="K245" s="114"/>
      <c r="L245" s="115"/>
      <c r="M245" s="104" t="str">
        <f t="shared" ref="M245:R245" si="237">IF(ISERR(G245/G245)=TRUE," ",G245-$C245)</f>
        <v> </v>
      </c>
      <c r="N245" s="105" t="str">
        <f t="shared" si="237"/>
        <v> </v>
      </c>
      <c r="O245" s="105" t="str">
        <f t="shared" si="237"/>
        <v> </v>
      </c>
      <c r="P245" s="105" t="str">
        <f t="shared" si="237"/>
        <v> </v>
      </c>
      <c r="Q245" s="105" t="str">
        <f t="shared" si="237"/>
        <v> </v>
      </c>
      <c r="R245" s="116" t="str">
        <f t="shared" si="237"/>
        <v> </v>
      </c>
      <c r="S245" s="104" t="str">
        <f t="shared" si="5"/>
        <v> </v>
      </c>
      <c r="T245" s="106" t="str">
        <f t="shared" si="6"/>
        <v> </v>
      </c>
      <c r="U245" s="107" t="str">
        <f t="shared" si="7"/>
        <v> </v>
      </c>
      <c r="V245" s="108" t="str">
        <f t="shared" si="8"/>
        <v> </v>
      </c>
      <c r="W245" s="109" t="str">
        <f t="shared" si="9"/>
        <v> </v>
      </c>
      <c r="X245" s="110"/>
      <c r="Y245" s="111"/>
      <c r="AE245" s="4"/>
    </row>
    <row r="246" ht="15.75" customHeight="1">
      <c r="A246" s="96"/>
      <c r="B246" s="97"/>
      <c r="C246" s="118"/>
      <c r="D246" s="119"/>
      <c r="E246" s="119"/>
      <c r="F246" s="117"/>
      <c r="G246" s="112"/>
      <c r="H246" s="113"/>
      <c r="I246" s="113"/>
      <c r="J246" s="114"/>
      <c r="K246" s="114"/>
      <c r="L246" s="115"/>
      <c r="M246" s="104" t="str">
        <f t="shared" ref="M246:R246" si="238">IF(ISERR(G246/G246)=TRUE," ",G246-$C246)</f>
        <v> </v>
      </c>
      <c r="N246" s="105" t="str">
        <f t="shared" si="238"/>
        <v> </v>
      </c>
      <c r="O246" s="105" t="str">
        <f t="shared" si="238"/>
        <v> </v>
      </c>
      <c r="P246" s="105" t="str">
        <f t="shared" si="238"/>
        <v> </v>
      </c>
      <c r="Q246" s="105" t="str">
        <f t="shared" si="238"/>
        <v> </v>
      </c>
      <c r="R246" s="116" t="str">
        <f t="shared" si="238"/>
        <v> </v>
      </c>
      <c r="S246" s="104" t="str">
        <f t="shared" si="5"/>
        <v> </v>
      </c>
      <c r="T246" s="106" t="str">
        <f t="shared" si="6"/>
        <v> </v>
      </c>
      <c r="U246" s="107" t="str">
        <f t="shared" si="7"/>
        <v> </v>
      </c>
      <c r="V246" s="108" t="str">
        <f t="shared" si="8"/>
        <v> </v>
      </c>
      <c r="W246" s="109" t="str">
        <f t="shared" si="9"/>
        <v> </v>
      </c>
      <c r="X246" s="110"/>
      <c r="Y246" s="111"/>
      <c r="AE246" s="4"/>
    </row>
    <row r="247" ht="15.75" customHeight="1">
      <c r="A247" s="96"/>
      <c r="B247" s="97"/>
      <c r="C247" s="118"/>
      <c r="D247" s="119"/>
      <c r="E247" s="119"/>
      <c r="F247" s="117"/>
      <c r="G247" s="112"/>
      <c r="H247" s="113"/>
      <c r="I247" s="113"/>
      <c r="J247" s="114"/>
      <c r="K247" s="114"/>
      <c r="L247" s="115"/>
      <c r="M247" s="104" t="str">
        <f t="shared" ref="M247:R247" si="239">IF(ISERR(G247/G247)=TRUE," ",G247-$C247)</f>
        <v> </v>
      </c>
      <c r="N247" s="105" t="str">
        <f t="shared" si="239"/>
        <v> </v>
      </c>
      <c r="O247" s="105" t="str">
        <f t="shared" si="239"/>
        <v> </v>
      </c>
      <c r="P247" s="105" t="str">
        <f t="shared" si="239"/>
        <v> </v>
      </c>
      <c r="Q247" s="105" t="str">
        <f t="shared" si="239"/>
        <v> </v>
      </c>
      <c r="R247" s="116" t="str">
        <f t="shared" si="239"/>
        <v> </v>
      </c>
      <c r="S247" s="104" t="str">
        <f t="shared" si="5"/>
        <v> </v>
      </c>
      <c r="T247" s="106" t="str">
        <f t="shared" si="6"/>
        <v> </v>
      </c>
      <c r="U247" s="107" t="str">
        <f t="shared" si="7"/>
        <v> </v>
      </c>
      <c r="V247" s="108" t="str">
        <f t="shared" si="8"/>
        <v> </v>
      </c>
      <c r="W247" s="109" t="str">
        <f t="shared" si="9"/>
        <v> </v>
      </c>
      <c r="X247" s="110"/>
      <c r="Y247" s="111"/>
      <c r="AE247" s="4"/>
    </row>
    <row r="248" ht="15.75" customHeight="1">
      <c r="A248" s="96"/>
      <c r="B248" s="97"/>
      <c r="C248" s="118"/>
      <c r="D248" s="119"/>
      <c r="E248" s="119"/>
      <c r="F248" s="117"/>
      <c r="G248" s="112"/>
      <c r="H248" s="113"/>
      <c r="I248" s="113"/>
      <c r="J248" s="114"/>
      <c r="K248" s="114"/>
      <c r="L248" s="115"/>
      <c r="M248" s="104" t="str">
        <f t="shared" ref="M248:R248" si="240">IF(ISERR(G248/G248)=TRUE," ",G248-$C248)</f>
        <v> </v>
      </c>
      <c r="N248" s="105" t="str">
        <f t="shared" si="240"/>
        <v> </v>
      </c>
      <c r="O248" s="105" t="str">
        <f t="shared" si="240"/>
        <v> </v>
      </c>
      <c r="P248" s="105" t="str">
        <f t="shared" si="240"/>
        <v> </v>
      </c>
      <c r="Q248" s="105" t="str">
        <f t="shared" si="240"/>
        <v> </v>
      </c>
      <c r="R248" s="116" t="str">
        <f t="shared" si="240"/>
        <v> </v>
      </c>
      <c r="S248" s="104" t="str">
        <f t="shared" si="5"/>
        <v> </v>
      </c>
      <c r="T248" s="106" t="str">
        <f t="shared" si="6"/>
        <v> </v>
      </c>
      <c r="U248" s="107" t="str">
        <f t="shared" si="7"/>
        <v> </v>
      </c>
      <c r="V248" s="108" t="str">
        <f t="shared" si="8"/>
        <v> </v>
      </c>
      <c r="W248" s="109" t="str">
        <f t="shared" si="9"/>
        <v> </v>
      </c>
      <c r="X248" s="110"/>
      <c r="Y248" s="111"/>
      <c r="AE248" s="4"/>
    </row>
    <row r="249" ht="15.75" customHeight="1">
      <c r="A249" s="96"/>
      <c r="B249" s="97"/>
      <c r="C249" s="118"/>
      <c r="D249" s="119"/>
      <c r="E249" s="119"/>
      <c r="F249" s="117"/>
      <c r="G249" s="112"/>
      <c r="H249" s="113"/>
      <c r="I249" s="113"/>
      <c r="J249" s="114"/>
      <c r="K249" s="114"/>
      <c r="L249" s="115"/>
      <c r="M249" s="104" t="str">
        <f t="shared" ref="M249:R249" si="241">IF(ISERR(G249/G249)=TRUE," ",G249-$C249)</f>
        <v> </v>
      </c>
      <c r="N249" s="105" t="str">
        <f t="shared" si="241"/>
        <v> </v>
      </c>
      <c r="O249" s="105" t="str">
        <f t="shared" si="241"/>
        <v> </v>
      </c>
      <c r="P249" s="105" t="str">
        <f t="shared" si="241"/>
        <v> </v>
      </c>
      <c r="Q249" s="105" t="str">
        <f t="shared" si="241"/>
        <v> </v>
      </c>
      <c r="R249" s="116" t="str">
        <f t="shared" si="241"/>
        <v> </v>
      </c>
      <c r="S249" s="104" t="str">
        <f t="shared" si="5"/>
        <v> </v>
      </c>
      <c r="T249" s="106" t="str">
        <f t="shared" si="6"/>
        <v> </v>
      </c>
      <c r="U249" s="107" t="str">
        <f t="shared" si="7"/>
        <v> </v>
      </c>
      <c r="V249" s="108" t="str">
        <f t="shared" si="8"/>
        <v> </v>
      </c>
      <c r="W249" s="109" t="str">
        <f t="shared" si="9"/>
        <v> </v>
      </c>
      <c r="X249" s="110"/>
      <c r="Y249" s="111"/>
      <c r="AE249" s="4"/>
    </row>
    <row r="250" ht="15.75" customHeight="1">
      <c r="A250" s="96"/>
      <c r="B250" s="97"/>
      <c r="C250" s="118"/>
      <c r="D250" s="119"/>
      <c r="E250" s="119"/>
      <c r="F250" s="117"/>
      <c r="G250" s="112"/>
      <c r="H250" s="113"/>
      <c r="I250" s="113"/>
      <c r="J250" s="114"/>
      <c r="K250" s="114"/>
      <c r="L250" s="115"/>
      <c r="M250" s="104" t="str">
        <f t="shared" ref="M250:R250" si="242">IF(ISERR(G250/G250)=TRUE," ",G250-$C250)</f>
        <v> </v>
      </c>
      <c r="N250" s="105" t="str">
        <f t="shared" si="242"/>
        <v> </v>
      </c>
      <c r="O250" s="105" t="str">
        <f t="shared" si="242"/>
        <v> </v>
      </c>
      <c r="P250" s="105" t="str">
        <f t="shared" si="242"/>
        <v> </v>
      </c>
      <c r="Q250" s="105" t="str">
        <f t="shared" si="242"/>
        <v> </v>
      </c>
      <c r="R250" s="116" t="str">
        <f t="shared" si="242"/>
        <v> </v>
      </c>
      <c r="S250" s="104" t="str">
        <f t="shared" si="5"/>
        <v> </v>
      </c>
      <c r="T250" s="106" t="str">
        <f t="shared" si="6"/>
        <v> </v>
      </c>
      <c r="U250" s="107" t="str">
        <f t="shared" si="7"/>
        <v> </v>
      </c>
      <c r="V250" s="108" t="str">
        <f t="shared" si="8"/>
        <v> </v>
      </c>
      <c r="W250" s="109" t="str">
        <f t="shared" si="9"/>
        <v> </v>
      </c>
      <c r="X250" s="110"/>
      <c r="Y250" s="111"/>
      <c r="AE250" s="4"/>
    </row>
    <row r="251" ht="15.75" customHeight="1">
      <c r="A251" s="96"/>
      <c r="B251" s="97"/>
      <c r="C251" s="118"/>
      <c r="D251" s="119"/>
      <c r="E251" s="119"/>
      <c r="F251" s="117"/>
      <c r="G251" s="112"/>
      <c r="H251" s="113"/>
      <c r="I251" s="113"/>
      <c r="J251" s="114"/>
      <c r="K251" s="114"/>
      <c r="L251" s="115"/>
      <c r="M251" s="104" t="str">
        <f t="shared" ref="M251:R251" si="243">IF(ISERR(G251/G251)=TRUE," ",G251-$C251)</f>
        <v> </v>
      </c>
      <c r="N251" s="105" t="str">
        <f t="shared" si="243"/>
        <v> </v>
      </c>
      <c r="O251" s="105" t="str">
        <f t="shared" si="243"/>
        <v> </v>
      </c>
      <c r="P251" s="105" t="str">
        <f t="shared" si="243"/>
        <v> </v>
      </c>
      <c r="Q251" s="105" t="str">
        <f t="shared" si="243"/>
        <v> </v>
      </c>
      <c r="R251" s="116" t="str">
        <f t="shared" si="243"/>
        <v> </v>
      </c>
      <c r="S251" s="104" t="str">
        <f t="shared" si="5"/>
        <v> </v>
      </c>
      <c r="T251" s="106" t="str">
        <f t="shared" si="6"/>
        <v> </v>
      </c>
      <c r="U251" s="107" t="str">
        <f t="shared" si="7"/>
        <v> </v>
      </c>
      <c r="V251" s="108" t="str">
        <f t="shared" si="8"/>
        <v> </v>
      </c>
      <c r="W251" s="109" t="str">
        <f t="shared" si="9"/>
        <v> </v>
      </c>
      <c r="X251" s="110"/>
      <c r="Y251" s="111"/>
      <c r="AE251" s="4"/>
    </row>
    <row r="252" ht="15.75" customHeight="1">
      <c r="A252" s="96"/>
      <c r="B252" s="97"/>
      <c r="C252" s="118"/>
      <c r="D252" s="119"/>
      <c r="E252" s="119"/>
      <c r="F252" s="117"/>
      <c r="G252" s="112"/>
      <c r="H252" s="113"/>
      <c r="I252" s="113"/>
      <c r="J252" s="114"/>
      <c r="K252" s="114"/>
      <c r="L252" s="115"/>
      <c r="M252" s="104" t="str">
        <f t="shared" ref="M252:R252" si="244">IF(ISERR(G252/G252)=TRUE," ",G252-$C252)</f>
        <v> </v>
      </c>
      <c r="N252" s="105" t="str">
        <f t="shared" si="244"/>
        <v> </v>
      </c>
      <c r="O252" s="105" t="str">
        <f t="shared" si="244"/>
        <v> </v>
      </c>
      <c r="P252" s="105" t="str">
        <f t="shared" si="244"/>
        <v> </v>
      </c>
      <c r="Q252" s="105" t="str">
        <f t="shared" si="244"/>
        <v> </v>
      </c>
      <c r="R252" s="116" t="str">
        <f t="shared" si="244"/>
        <v> </v>
      </c>
      <c r="S252" s="104" t="str">
        <f t="shared" si="5"/>
        <v> </v>
      </c>
      <c r="T252" s="106" t="str">
        <f t="shared" si="6"/>
        <v> </v>
      </c>
      <c r="U252" s="107" t="str">
        <f t="shared" si="7"/>
        <v> </v>
      </c>
      <c r="V252" s="108" t="str">
        <f t="shared" si="8"/>
        <v> </v>
      </c>
      <c r="W252" s="109" t="str">
        <f t="shared" si="9"/>
        <v> </v>
      </c>
      <c r="X252" s="110"/>
      <c r="Y252" s="111"/>
      <c r="AE252" s="4"/>
    </row>
    <row r="253" ht="15.75" customHeight="1">
      <c r="A253" s="96"/>
      <c r="B253" s="97"/>
      <c r="C253" s="118"/>
      <c r="D253" s="119"/>
      <c r="E253" s="119"/>
      <c r="F253" s="117"/>
      <c r="G253" s="112"/>
      <c r="H253" s="113"/>
      <c r="I253" s="113"/>
      <c r="J253" s="114"/>
      <c r="K253" s="114"/>
      <c r="L253" s="115"/>
      <c r="M253" s="104" t="str">
        <f t="shared" ref="M253:R253" si="245">IF(ISERR(G253/G253)=TRUE," ",G253-$C253)</f>
        <v> </v>
      </c>
      <c r="N253" s="105" t="str">
        <f t="shared" si="245"/>
        <v> </v>
      </c>
      <c r="O253" s="105" t="str">
        <f t="shared" si="245"/>
        <v> </v>
      </c>
      <c r="P253" s="105" t="str">
        <f t="shared" si="245"/>
        <v> </v>
      </c>
      <c r="Q253" s="105" t="str">
        <f t="shared" si="245"/>
        <v> </v>
      </c>
      <c r="R253" s="116" t="str">
        <f t="shared" si="245"/>
        <v> </v>
      </c>
      <c r="S253" s="104" t="str">
        <f t="shared" si="5"/>
        <v> </v>
      </c>
      <c r="T253" s="106" t="str">
        <f t="shared" si="6"/>
        <v> </v>
      </c>
      <c r="U253" s="107" t="str">
        <f t="shared" si="7"/>
        <v> </v>
      </c>
      <c r="V253" s="108" t="str">
        <f t="shared" si="8"/>
        <v> </v>
      </c>
      <c r="W253" s="109" t="str">
        <f t="shared" si="9"/>
        <v> </v>
      </c>
      <c r="X253" s="110"/>
      <c r="Y253" s="111"/>
      <c r="AE253" s="4"/>
    </row>
    <row r="254" ht="15.75" customHeight="1">
      <c r="A254" s="96"/>
      <c r="B254" s="97"/>
      <c r="C254" s="118"/>
      <c r="D254" s="119"/>
      <c r="E254" s="119"/>
      <c r="F254" s="117"/>
      <c r="G254" s="112"/>
      <c r="H254" s="113"/>
      <c r="I254" s="113"/>
      <c r="J254" s="114"/>
      <c r="K254" s="114"/>
      <c r="L254" s="115"/>
      <c r="M254" s="104" t="str">
        <f t="shared" ref="M254:R254" si="246">IF(ISERR(G254/G254)=TRUE," ",G254-$C254)</f>
        <v> </v>
      </c>
      <c r="N254" s="105" t="str">
        <f t="shared" si="246"/>
        <v> </v>
      </c>
      <c r="O254" s="105" t="str">
        <f t="shared" si="246"/>
        <v> </v>
      </c>
      <c r="P254" s="105" t="str">
        <f t="shared" si="246"/>
        <v> </v>
      </c>
      <c r="Q254" s="105" t="str">
        <f t="shared" si="246"/>
        <v> </v>
      </c>
      <c r="R254" s="116" t="str">
        <f t="shared" si="246"/>
        <v> </v>
      </c>
      <c r="S254" s="104" t="str">
        <f t="shared" si="5"/>
        <v> </v>
      </c>
      <c r="T254" s="106" t="str">
        <f t="shared" si="6"/>
        <v> </v>
      </c>
      <c r="U254" s="107" t="str">
        <f t="shared" si="7"/>
        <v> </v>
      </c>
      <c r="V254" s="108" t="str">
        <f t="shared" si="8"/>
        <v> </v>
      </c>
      <c r="W254" s="109" t="str">
        <f t="shared" si="9"/>
        <v> </v>
      </c>
      <c r="X254" s="110"/>
      <c r="Y254" s="111"/>
      <c r="AE254" s="4"/>
    </row>
    <row r="255" ht="15.75" customHeight="1">
      <c r="A255" s="96"/>
      <c r="B255" s="97"/>
      <c r="C255" s="118"/>
      <c r="D255" s="119"/>
      <c r="E255" s="119"/>
      <c r="F255" s="117"/>
      <c r="G255" s="112"/>
      <c r="H255" s="113"/>
      <c r="I255" s="113"/>
      <c r="J255" s="114"/>
      <c r="K255" s="114"/>
      <c r="L255" s="115"/>
      <c r="M255" s="104" t="str">
        <f t="shared" ref="M255:R255" si="247">IF(ISERR(G255/G255)=TRUE," ",G255-$C255)</f>
        <v> </v>
      </c>
      <c r="N255" s="105" t="str">
        <f t="shared" si="247"/>
        <v> </v>
      </c>
      <c r="O255" s="105" t="str">
        <f t="shared" si="247"/>
        <v> </v>
      </c>
      <c r="P255" s="105" t="str">
        <f t="shared" si="247"/>
        <v> </v>
      </c>
      <c r="Q255" s="105" t="str">
        <f t="shared" si="247"/>
        <v> </v>
      </c>
      <c r="R255" s="116" t="str">
        <f t="shared" si="247"/>
        <v> </v>
      </c>
      <c r="S255" s="104" t="str">
        <f t="shared" si="5"/>
        <v> </v>
      </c>
      <c r="T255" s="106" t="str">
        <f t="shared" si="6"/>
        <v> </v>
      </c>
      <c r="U255" s="107" t="str">
        <f t="shared" si="7"/>
        <v> </v>
      </c>
      <c r="V255" s="108" t="str">
        <f t="shared" si="8"/>
        <v> </v>
      </c>
      <c r="W255" s="109" t="str">
        <f t="shared" si="9"/>
        <v> </v>
      </c>
      <c r="X255" s="110"/>
      <c r="Y255" s="111"/>
      <c r="AE255" s="4"/>
    </row>
    <row r="256" ht="15.75" customHeight="1">
      <c r="A256" s="96"/>
      <c r="B256" s="97"/>
      <c r="C256" s="118"/>
      <c r="D256" s="119"/>
      <c r="E256" s="119"/>
      <c r="F256" s="117"/>
      <c r="G256" s="112"/>
      <c r="H256" s="113"/>
      <c r="I256" s="113"/>
      <c r="J256" s="114"/>
      <c r="K256" s="114"/>
      <c r="L256" s="115"/>
      <c r="M256" s="104" t="str">
        <f t="shared" ref="M256:R256" si="248">IF(ISERR(G256/G256)=TRUE," ",G256-$C256)</f>
        <v> </v>
      </c>
      <c r="N256" s="105" t="str">
        <f t="shared" si="248"/>
        <v> </v>
      </c>
      <c r="O256" s="105" t="str">
        <f t="shared" si="248"/>
        <v> </v>
      </c>
      <c r="P256" s="105" t="str">
        <f t="shared" si="248"/>
        <v> </v>
      </c>
      <c r="Q256" s="105" t="str">
        <f t="shared" si="248"/>
        <v> </v>
      </c>
      <c r="R256" s="116" t="str">
        <f t="shared" si="248"/>
        <v> </v>
      </c>
      <c r="S256" s="104" t="str">
        <f t="shared" si="5"/>
        <v> </v>
      </c>
      <c r="T256" s="106" t="str">
        <f t="shared" si="6"/>
        <v> </v>
      </c>
      <c r="U256" s="107" t="str">
        <f t="shared" si="7"/>
        <v> </v>
      </c>
      <c r="V256" s="108" t="str">
        <f t="shared" si="8"/>
        <v> </v>
      </c>
      <c r="W256" s="109" t="str">
        <f t="shared" si="9"/>
        <v> </v>
      </c>
      <c r="X256" s="110"/>
      <c r="Y256" s="111"/>
      <c r="AE256" s="4"/>
    </row>
    <row r="257" ht="15.75" customHeight="1">
      <c r="A257" s="96"/>
      <c r="B257" s="97"/>
      <c r="C257" s="118"/>
      <c r="D257" s="119"/>
      <c r="E257" s="119"/>
      <c r="F257" s="117"/>
      <c r="G257" s="112"/>
      <c r="H257" s="113"/>
      <c r="I257" s="113"/>
      <c r="J257" s="114"/>
      <c r="K257" s="114"/>
      <c r="L257" s="115"/>
      <c r="M257" s="104" t="str">
        <f t="shared" ref="M257:R257" si="249">IF(ISERR(G257/G257)=TRUE," ",G257-$C257)</f>
        <v> </v>
      </c>
      <c r="N257" s="105" t="str">
        <f t="shared" si="249"/>
        <v> </v>
      </c>
      <c r="O257" s="105" t="str">
        <f t="shared" si="249"/>
        <v> </v>
      </c>
      <c r="P257" s="105" t="str">
        <f t="shared" si="249"/>
        <v> </v>
      </c>
      <c r="Q257" s="105" t="str">
        <f t="shared" si="249"/>
        <v> </v>
      </c>
      <c r="R257" s="116" t="str">
        <f t="shared" si="249"/>
        <v> </v>
      </c>
      <c r="S257" s="104" t="str">
        <f t="shared" si="5"/>
        <v> </v>
      </c>
      <c r="T257" s="106" t="str">
        <f t="shared" si="6"/>
        <v> </v>
      </c>
      <c r="U257" s="107" t="str">
        <f t="shared" si="7"/>
        <v> </v>
      </c>
      <c r="V257" s="108" t="str">
        <f t="shared" si="8"/>
        <v> </v>
      </c>
      <c r="W257" s="109" t="str">
        <f t="shared" si="9"/>
        <v> </v>
      </c>
      <c r="X257" s="110"/>
      <c r="Y257" s="111"/>
      <c r="AE257" s="4"/>
    </row>
    <row r="258" ht="15.75" customHeight="1">
      <c r="A258" s="96"/>
      <c r="B258" s="97"/>
      <c r="C258" s="118"/>
      <c r="D258" s="119"/>
      <c r="E258" s="119"/>
      <c r="F258" s="117"/>
      <c r="G258" s="112"/>
      <c r="H258" s="113"/>
      <c r="I258" s="113"/>
      <c r="J258" s="114"/>
      <c r="K258" s="114"/>
      <c r="L258" s="115"/>
      <c r="M258" s="104" t="str">
        <f t="shared" ref="M258:R258" si="250">IF(ISERR(G258/G258)=TRUE," ",G258-$C258)</f>
        <v> </v>
      </c>
      <c r="N258" s="105" t="str">
        <f t="shared" si="250"/>
        <v> </v>
      </c>
      <c r="O258" s="105" t="str">
        <f t="shared" si="250"/>
        <v> </v>
      </c>
      <c r="P258" s="105" t="str">
        <f t="shared" si="250"/>
        <v> </v>
      </c>
      <c r="Q258" s="105" t="str">
        <f t="shared" si="250"/>
        <v> </v>
      </c>
      <c r="R258" s="116" t="str">
        <f t="shared" si="250"/>
        <v> </v>
      </c>
      <c r="S258" s="104" t="str">
        <f t="shared" si="5"/>
        <v> </v>
      </c>
      <c r="T258" s="106" t="str">
        <f t="shared" si="6"/>
        <v> </v>
      </c>
      <c r="U258" s="107" t="str">
        <f t="shared" si="7"/>
        <v> </v>
      </c>
      <c r="V258" s="108" t="str">
        <f t="shared" si="8"/>
        <v> </v>
      </c>
      <c r="W258" s="109" t="str">
        <f t="shared" si="9"/>
        <v> </v>
      </c>
      <c r="X258" s="110"/>
      <c r="Y258" s="111"/>
      <c r="AE258" s="4"/>
    </row>
    <row r="259" ht="15.75" customHeight="1">
      <c r="A259" s="96"/>
      <c r="B259" s="97"/>
      <c r="C259" s="118"/>
      <c r="D259" s="119"/>
      <c r="E259" s="119"/>
      <c r="F259" s="117"/>
      <c r="G259" s="112"/>
      <c r="H259" s="113"/>
      <c r="I259" s="113"/>
      <c r="J259" s="114"/>
      <c r="K259" s="114"/>
      <c r="L259" s="115"/>
      <c r="M259" s="104" t="str">
        <f t="shared" ref="M259:R259" si="251">IF(ISERR(G259/G259)=TRUE," ",G259-$C259)</f>
        <v> </v>
      </c>
      <c r="N259" s="105" t="str">
        <f t="shared" si="251"/>
        <v> </v>
      </c>
      <c r="O259" s="105" t="str">
        <f t="shared" si="251"/>
        <v> </v>
      </c>
      <c r="P259" s="105" t="str">
        <f t="shared" si="251"/>
        <v> </v>
      </c>
      <c r="Q259" s="105" t="str">
        <f t="shared" si="251"/>
        <v> </v>
      </c>
      <c r="R259" s="116" t="str">
        <f t="shared" si="251"/>
        <v> </v>
      </c>
      <c r="S259" s="104" t="str">
        <f t="shared" si="5"/>
        <v> </v>
      </c>
      <c r="T259" s="106" t="str">
        <f t="shared" si="6"/>
        <v> </v>
      </c>
      <c r="U259" s="107" t="str">
        <f t="shared" si="7"/>
        <v> </v>
      </c>
      <c r="V259" s="108" t="str">
        <f t="shared" si="8"/>
        <v> </v>
      </c>
      <c r="W259" s="109" t="str">
        <f t="shared" si="9"/>
        <v> </v>
      </c>
      <c r="X259" s="110"/>
      <c r="Y259" s="111"/>
      <c r="AE259" s="4"/>
    </row>
    <row r="260" ht="15.75" customHeight="1">
      <c r="A260" s="96"/>
      <c r="B260" s="97"/>
      <c r="C260" s="118"/>
      <c r="D260" s="119"/>
      <c r="E260" s="119"/>
      <c r="F260" s="117"/>
      <c r="G260" s="112"/>
      <c r="H260" s="113"/>
      <c r="I260" s="113"/>
      <c r="J260" s="114"/>
      <c r="K260" s="114"/>
      <c r="L260" s="115"/>
      <c r="M260" s="104" t="str">
        <f t="shared" ref="M260:R260" si="252">IF(ISERR(G260/G260)=TRUE," ",G260-$C260)</f>
        <v> </v>
      </c>
      <c r="N260" s="105" t="str">
        <f t="shared" si="252"/>
        <v> </v>
      </c>
      <c r="O260" s="105" t="str">
        <f t="shared" si="252"/>
        <v> </v>
      </c>
      <c r="P260" s="105" t="str">
        <f t="shared" si="252"/>
        <v> </v>
      </c>
      <c r="Q260" s="105" t="str">
        <f t="shared" si="252"/>
        <v> </v>
      </c>
      <c r="R260" s="116" t="str">
        <f t="shared" si="252"/>
        <v> </v>
      </c>
      <c r="S260" s="104" t="str">
        <f t="shared" si="5"/>
        <v> </v>
      </c>
      <c r="T260" s="106" t="str">
        <f t="shared" si="6"/>
        <v> </v>
      </c>
      <c r="U260" s="107" t="str">
        <f t="shared" si="7"/>
        <v> </v>
      </c>
      <c r="V260" s="108" t="str">
        <f t="shared" si="8"/>
        <v> </v>
      </c>
      <c r="W260" s="109" t="str">
        <f t="shared" si="9"/>
        <v> </v>
      </c>
      <c r="X260" s="110"/>
      <c r="Y260" s="111"/>
      <c r="AE260" s="4"/>
    </row>
    <row r="261" ht="15.75" customHeight="1">
      <c r="A261" s="96"/>
      <c r="B261" s="97"/>
      <c r="C261" s="118"/>
      <c r="D261" s="119"/>
      <c r="E261" s="119"/>
      <c r="F261" s="117"/>
      <c r="G261" s="112"/>
      <c r="H261" s="113"/>
      <c r="I261" s="113"/>
      <c r="J261" s="114"/>
      <c r="K261" s="114"/>
      <c r="L261" s="115"/>
      <c r="M261" s="104" t="str">
        <f t="shared" ref="M261:R261" si="253">IF(ISERR(G261/G261)=TRUE," ",G261-$C261)</f>
        <v> </v>
      </c>
      <c r="N261" s="105" t="str">
        <f t="shared" si="253"/>
        <v> </v>
      </c>
      <c r="O261" s="105" t="str">
        <f t="shared" si="253"/>
        <v> </v>
      </c>
      <c r="P261" s="105" t="str">
        <f t="shared" si="253"/>
        <v> </v>
      </c>
      <c r="Q261" s="105" t="str">
        <f t="shared" si="253"/>
        <v> </v>
      </c>
      <c r="R261" s="116" t="str">
        <f t="shared" si="253"/>
        <v> </v>
      </c>
      <c r="S261" s="104" t="str">
        <f t="shared" si="5"/>
        <v> </v>
      </c>
      <c r="T261" s="106" t="str">
        <f t="shared" si="6"/>
        <v> </v>
      </c>
      <c r="U261" s="107" t="str">
        <f t="shared" si="7"/>
        <v> </v>
      </c>
      <c r="V261" s="108" t="str">
        <f t="shared" si="8"/>
        <v> </v>
      </c>
      <c r="W261" s="109" t="str">
        <f t="shared" si="9"/>
        <v> </v>
      </c>
      <c r="X261" s="110"/>
      <c r="Y261" s="111"/>
      <c r="AE261" s="4"/>
    </row>
    <row r="262" ht="15.75" customHeight="1">
      <c r="A262" s="96"/>
      <c r="B262" s="97"/>
      <c r="C262" s="118"/>
      <c r="D262" s="119"/>
      <c r="E262" s="119"/>
      <c r="F262" s="117"/>
      <c r="G262" s="112"/>
      <c r="H262" s="113"/>
      <c r="I262" s="113"/>
      <c r="J262" s="114"/>
      <c r="K262" s="114"/>
      <c r="L262" s="115"/>
      <c r="M262" s="104" t="str">
        <f t="shared" ref="M262:R262" si="254">IF(ISERR(G262/G262)=TRUE," ",G262-$C262)</f>
        <v> </v>
      </c>
      <c r="N262" s="105" t="str">
        <f t="shared" si="254"/>
        <v> </v>
      </c>
      <c r="O262" s="105" t="str">
        <f t="shared" si="254"/>
        <v> </v>
      </c>
      <c r="P262" s="105" t="str">
        <f t="shared" si="254"/>
        <v> </v>
      </c>
      <c r="Q262" s="105" t="str">
        <f t="shared" si="254"/>
        <v> </v>
      </c>
      <c r="R262" s="116" t="str">
        <f t="shared" si="254"/>
        <v> </v>
      </c>
      <c r="S262" s="104" t="str">
        <f t="shared" si="5"/>
        <v> </v>
      </c>
      <c r="T262" s="106" t="str">
        <f t="shared" si="6"/>
        <v> </v>
      </c>
      <c r="U262" s="107" t="str">
        <f t="shared" si="7"/>
        <v> </v>
      </c>
      <c r="V262" s="108" t="str">
        <f t="shared" si="8"/>
        <v> </v>
      </c>
      <c r="W262" s="109" t="str">
        <f t="shared" si="9"/>
        <v> </v>
      </c>
      <c r="X262" s="110"/>
      <c r="Y262" s="111"/>
      <c r="AE262" s="4"/>
    </row>
    <row r="263" ht="15.75" customHeight="1">
      <c r="A263" s="96"/>
      <c r="B263" s="97"/>
      <c r="C263" s="118"/>
      <c r="D263" s="119"/>
      <c r="E263" s="119"/>
      <c r="F263" s="117"/>
      <c r="G263" s="112"/>
      <c r="H263" s="113"/>
      <c r="I263" s="113"/>
      <c r="J263" s="114"/>
      <c r="K263" s="114"/>
      <c r="L263" s="115"/>
      <c r="M263" s="104" t="str">
        <f t="shared" ref="M263:R263" si="255">IF(ISERR(G263/G263)=TRUE," ",G263-$C263)</f>
        <v> </v>
      </c>
      <c r="N263" s="105" t="str">
        <f t="shared" si="255"/>
        <v> </v>
      </c>
      <c r="O263" s="105" t="str">
        <f t="shared" si="255"/>
        <v> </v>
      </c>
      <c r="P263" s="105" t="str">
        <f t="shared" si="255"/>
        <v> </v>
      </c>
      <c r="Q263" s="105" t="str">
        <f t="shared" si="255"/>
        <v> </v>
      </c>
      <c r="R263" s="116" t="str">
        <f t="shared" si="255"/>
        <v> </v>
      </c>
      <c r="S263" s="104" t="str">
        <f t="shared" si="5"/>
        <v> </v>
      </c>
      <c r="T263" s="106" t="str">
        <f t="shared" si="6"/>
        <v> </v>
      </c>
      <c r="U263" s="107" t="str">
        <f t="shared" si="7"/>
        <v> </v>
      </c>
      <c r="V263" s="108" t="str">
        <f t="shared" si="8"/>
        <v> </v>
      </c>
      <c r="W263" s="109" t="str">
        <f t="shared" si="9"/>
        <v> </v>
      </c>
      <c r="X263" s="110"/>
      <c r="Y263" s="111"/>
      <c r="AE263" s="4"/>
    </row>
    <row r="264" ht="15.75" customHeight="1">
      <c r="A264" s="96"/>
      <c r="B264" s="97"/>
      <c r="C264" s="118"/>
      <c r="D264" s="119"/>
      <c r="E264" s="119"/>
      <c r="F264" s="117"/>
      <c r="G264" s="112"/>
      <c r="H264" s="113"/>
      <c r="I264" s="113"/>
      <c r="J264" s="114"/>
      <c r="K264" s="114"/>
      <c r="L264" s="115"/>
      <c r="M264" s="104" t="str">
        <f t="shared" ref="M264:R264" si="256">IF(ISERR(G264/G264)=TRUE," ",G264-$C264)</f>
        <v> </v>
      </c>
      <c r="N264" s="105" t="str">
        <f t="shared" si="256"/>
        <v> </v>
      </c>
      <c r="O264" s="105" t="str">
        <f t="shared" si="256"/>
        <v> </v>
      </c>
      <c r="P264" s="105" t="str">
        <f t="shared" si="256"/>
        <v> </v>
      </c>
      <c r="Q264" s="105" t="str">
        <f t="shared" si="256"/>
        <v> </v>
      </c>
      <c r="R264" s="116" t="str">
        <f t="shared" si="256"/>
        <v> </v>
      </c>
      <c r="S264" s="104" t="str">
        <f t="shared" si="5"/>
        <v> </v>
      </c>
      <c r="T264" s="106" t="str">
        <f t="shared" si="6"/>
        <v> </v>
      </c>
      <c r="U264" s="107" t="str">
        <f t="shared" si="7"/>
        <v> </v>
      </c>
      <c r="V264" s="108" t="str">
        <f t="shared" si="8"/>
        <v> </v>
      </c>
      <c r="W264" s="109" t="str">
        <f t="shared" si="9"/>
        <v> </v>
      </c>
      <c r="X264" s="110"/>
      <c r="Y264" s="111"/>
      <c r="AE264" s="4"/>
    </row>
    <row r="265" ht="15.75" customHeight="1">
      <c r="A265" s="96"/>
      <c r="B265" s="97"/>
      <c r="C265" s="118"/>
      <c r="D265" s="119"/>
      <c r="E265" s="119"/>
      <c r="F265" s="117"/>
      <c r="G265" s="112"/>
      <c r="H265" s="113"/>
      <c r="I265" s="113"/>
      <c r="J265" s="114"/>
      <c r="K265" s="114"/>
      <c r="L265" s="115"/>
      <c r="M265" s="104" t="str">
        <f t="shared" ref="M265:R265" si="257">IF(ISERR(G265/G265)=TRUE," ",G265-$C265)</f>
        <v> </v>
      </c>
      <c r="N265" s="105" t="str">
        <f t="shared" si="257"/>
        <v> </v>
      </c>
      <c r="O265" s="105" t="str">
        <f t="shared" si="257"/>
        <v> </v>
      </c>
      <c r="P265" s="105" t="str">
        <f t="shared" si="257"/>
        <v> </v>
      </c>
      <c r="Q265" s="105" t="str">
        <f t="shared" si="257"/>
        <v> </v>
      </c>
      <c r="R265" s="116" t="str">
        <f t="shared" si="257"/>
        <v> </v>
      </c>
      <c r="S265" s="104" t="str">
        <f t="shared" si="5"/>
        <v> </v>
      </c>
      <c r="T265" s="106" t="str">
        <f t="shared" si="6"/>
        <v> </v>
      </c>
      <c r="U265" s="107" t="str">
        <f t="shared" si="7"/>
        <v> </v>
      </c>
      <c r="V265" s="108" t="str">
        <f t="shared" si="8"/>
        <v> </v>
      </c>
      <c r="W265" s="109" t="str">
        <f t="shared" si="9"/>
        <v> </v>
      </c>
      <c r="X265" s="110"/>
      <c r="Y265" s="111"/>
      <c r="AE265" s="4"/>
    </row>
    <row r="266" ht="15.75" customHeight="1">
      <c r="A266" s="96"/>
      <c r="B266" s="97"/>
      <c r="C266" s="118"/>
      <c r="D266" s="119"/>
      <c r="E266" s="119"/>
      <c r="F266" s="117"/>
      <c r="G266" s="112"/>
      <c r="H266" s="113"/>
      <c r="I266" s="113"/>
      <c r="J266" s="114"/>
      <c r="K266" s="114"/>
      <c r="L266" s="115"/>
      <c r="M266" s="104" t="str">
        <f t="shared" ref="M266:R266" si="258">IF(ISERR(G266/G266)=TRUE," ",G266-$C266)</f>
        <v> </v>
      </c>
      <c r="N266" s="105" t="str">
        <f t="shared" si="258"/>
        <v> </v>
      </c>
      <c r="O266" s="105" t="str">
        <f t="shared" si="258"/>
        <v> </v>
      </c>
      <c r="P266" s="105" t="str">
        <f t="shared" si="258"/>
        <v> </v>
      </c>
      <c r="Q266" s="105" t="str">
        <f t="shared" si="258"/>
        <v> </v>
      </c>
      <c r="R266" s="116" t="str">
        <f t="shared" si="258"/>
        <v> </v>
      </c>
      <c r="S266" s="104" t="str">
        <f t="shared" si="5"/>
        <v> </v>
      </c>
      <c r="T266" s="106" t="str">
        <f t="shared" si="6"/>
        <v> </v>
      </c>
      <c r="U266" s="107" t="str">
        <f t="shared" si="7"/>
        <v> </v>
      </c>
      <c r="V266" s="108" t="str">
        <f t="shared" si="8"/>
        <v> </v>
      </c>
      <c r="W266" s="109" t="str">
        <f t="shared" si="9"/>
        <v> </v>
      </c>
      <c r="X266" s="110"/>
      <c r="Y266" s="111"/>
      <c r="AE266" s="4"/>
    </row>
    <row r="267" ht="15.75" customHeight="1">
      <c r="A267" s="96"/>
      <c r="B267" s="97"/>
      <c r="C267" s="118"/>
      <c r="D267" s="119"/>
      <c r="E267" s="119"/>
      <c r="F267" s="117"/>
      <c r="G267" s="112"/>
      <c r="H267" s="113"/>
      <c r="I267" s="113"/>
      <c r="J267" s="114"/>
      <c r="K267" s="114"/>
      <c r="L267" s="115"/>
      <c r="M267" s="104" t="str">
        <f t="shared" ref="M267:R267" si="259">IF(ISERR(G267/G267)=TRUE," ",G267-$C267)</f>
        <v> </v>
      </c>
      <c r="N267" s="105" t="str">
        <f t="shared" si="259"/>
        <v> </v>
      </c>
      <c r="O267" s="105" t="str">
        <f t="shared" si="259"/>
        <v> </v>
      </c>
      <c r="P267" s="105" t="str">
        <f t="shared" si="259"/>
        <v> </v>
      </c>
      <c r="Q267" s="105" t="str">
        <f t="shared" si="259"/>
        <v> </v>
      </c>
      <c r="R267" s="116" t="str">
        <f t="shared" si="259"/>
        <v> </v>
      </c>
      <c r="S267" s="104" t="str">
        <f t="shared" si="5"/>
        <v> </v>
      </c>
      <c r="T267" s="106" t="str">
        <f t="shared" si="6"/>
        <v> </v>
      </c>
      <c r="U267" s="107" t="str">
        <f t="shared" si="7"/>
        <v> </v>
      </c>
      <c r="V267" s="108" t="str">
        <f t="shared" si="8"/>
        <v> </v>
      </c>
      <c r="W267" s="109" t="str">
        <f t="shared" si="9"/>
        <v> </v>
      </c>
      <c r="X267" s="110"/>
      <c r="Y267" s="111"/>
      <c r="AE267" s="4"/>
    </row>
    <row r="268" ht="15.75" customHeight="1">
      <c r="A268" s="96"/>
      <c r="B268" s="97"/>
      <c r="C268" s="118"/>
      <c r="D268" s="119"/>
      <c r="E268" s="119"/>
      <c r="F268" s="117"/>
      <c r="G268" s="112"/>
      <c r="H268" s="113"/>
      <c r="I268" s="113"/>
      <c r="J268" s="114"/>
      <c r="K268" s="114"/>
      <c r="L268" s="115"/>
      <c r="M268" s="104" t="str">
        <f t="shared" ref="M268:R268" si="260">IF(ISERR(G268/G268)=TRUE," ",G268-$C268)</f>
        <v> </v>
      </c>
      <c r="N268" s="105" t="str">
        <f t="shared" si="260"/>
        <v> </v>
      </c>
      <c r="O268" s="105" t="str">
        <f t="shared" si="260"/>
        <v> </v>
      </c>
      <c r="P268" s="105" t="str">
        <f t="shared" si="260"/>
        <v> </v>
      </c>
      <c r="Q268" s="105" t="str">
        <f t="shared" si="260"/>
        <v> </v>
      </c>
      <c r="R268" s="116" t="str">
        <f t="shared" si="260"/>
        <v> </v>
      </c>
      <c r="S268" s="104" t="str">
        <f t="shared" si="5"/>
        <v> </v>
      </c>
      <c r="T268" s="106" t="str">
        <f t="shared" si="6"/>
        <v> </v>
      </c>
      <c r="U268" s="107" t="str">
        <f t="shared" si="7"/>
        <v> </v>
      </c>
      <c r="V268" s="108" t="str">
        <f t="shared" si="8"/>
        <v> </v>
      </c>
      <c r="W268" s="109" t="str">
        <f t="shared" si="9"/>
        <v> </v>
      </c>
      <c r="X268" s="110"/>
      <c r="Y268" s="111"/>
      <c r="AE268" s="4"/>
    </row>
    <row r="269" ht="15.75" customHeight="1">
      <c r="A269" s="96"/>
      <c r="B269" s="97"/>
      <c r="C269" s="118"/>
      <c r="D269" s="119"/>
      <c r="E269" s="119"/>
      <c r="F269" s="117"/>
      <c r="G269" s="112"/>
      <c r="H269" s="113"/>
      <c r="I269" s="113"/>
      <c r="J269" s="114"/>
      <c r="K269" s="114"/>
      <c r="L269" s="115"/>
      <c r="M269" s="104" t="str">
        <f t="shared" ref="M269:R269" si="261">IF(ISERR(G269/G269)=TRUE," ",G269-$C269)</f>
        <v> </v>
      </c>
      <c r="N269" s="105" t="str">
        <f t="shared" si="261"/>
        <v> </v>
      </c>
      <c r="O269" s="105" t="str">
        <f t="shared" si="261"/>
        <v> </v>
      </c>
      <c r="P269" s="105" t="str">
        <f t="shared" si="261"/>
        <v> </v>
      </c>
      <c r="Q269" s="105" t="str">
        <f t="shared" si="261"/>
        <v> </v>
      </c>
      <c r="R269" s="116" t="str">
        <f t="shared" si="261"/>
        <v> </v>
      </c>
      <c r="S269" s="104" t="str">
        <f t="shared" si="5"/>
        <v> </v>
      </c>
      <c r="T269" s="106" t="str">
        <f t="shared" si="6"/>
        <v> </v>
      </c>
      <c r="U269" s="107" t="str">
        <f t="shared" si="7"/>
        <v> </v>
      </c>
      <c r="V269" s="108" t="str">
        <f t="shared" si="8"/>
        <v> </v>
      </c>
      <c r="W269" s="109" t="str">
        <f t="shared" si="9"/>
        <v> </v>
      </c>
      <c r="X269" s="110"/>
      <c r="Y269" s="111"/>
      <c r="AE269" s="4"/>
    </row>
    <row r="270" ht="15.75" customHeight="1">
      <c r="A270" s="96"/>
      <c r="B270" s="97"/>
      <c r="C270" s="118"/>
      <c r="D270" s="119"/>
      <c r="E270" s="119"/>
      <c r="F270" s="117"/>
      <c r="G270" s="112"/>
      <c r="H270" s="113"/>
      <c r="I270" s="113"/>
      <c r="J270" s="114"/>
      <c r="K270" s="114"/>
      <c r="L270" s="115"/>
      <c r="M270" s="104" t="str">
        <f t="shared" ref="M270:R270" si="262">IF(ISERR(G270/G270)=TRUE," ",G270-$C270)</f>
        <v> </v>
      </c>
      <c r="N270" s="105" t="str">
        <f t="shared" si="262"/>
        <v> </v>
      </c>
      <c r="O270" s="105" t="str">
        <f t="shared" si="262"/>
        <v> </v>
      </c>
      <c r="P270" s="105" t="str">
        <f t="shared" si="262"/>
        <v> </v>
      </c>
      <c r="Q270" s="105" t="str">
        <f t="shared" si="262"/>
        <v> </v>
      </c>
      <c r="R270" s="116" t="str">
        <f t="shared" si="262"/>
        <v> </v>
      </c>
      <c r="S270" s="104" t="str">
        <f t="shared" si="5"/>
        <v> </v>
      </c>
      <c r="T270" s="106" t="str">
        <f t="shared" si="6"/>
        <v> </v>
      </c>
      <c r="U270" s="107" t="str">
        <f t="shared" si="7"/>
        <v> </v>
      </c>
      <c r="V270" s="108" t="str">
        <f t="shared" si="8"/>
        <v> </v>
      </c>
      <c r="W270" s="109" t="str">
        <f t="shared" si="9"/>
        <v> </v>
      </c>
      <c r="X270" s="110"/>
      <c r="Y270" s="111"/>
      <c r="AE270" s="4"/>
    </row>
    <row r="271" ht="15.75" customHeight="1">
      <c r="A271" s="96"/>
      <c r="B271" s="97"/>
      <c r="C271" s="118"/>
      <c r="D271" s="119"/>
      <c r="E271" s="119"/>
      <c r="F271" s="117"/>
      <c r="G271" s="112"/>
      <c r="H271" s="113"/>
      <c r="I271" s="113"/>
      <c r="J271" s="114"/>
      <c r="K271" s="114"/>
      <c r="L271" s="115"/>
      <c r="M271" s="104" t="str">
        <f t="shared" ref="M271:R271" si="263">IF(ISERR(G271/G271)=TRUE," ",G271-$C271)</f>
        <v> </v>
      </c>
      <c r="N271" s="105" t="str">
        <f t="shared" si="263"/>
        <v> </v>
      </c>
      <c r="O271" s="105" t="str">
        <f t="shared" si="263"/>
        <v> </v>
      </c>
      <c r="P271" s="105" t="str">
        <f t="shared" si="263"/>
        <v> </v>
      </c>
      <c r="Q271" s="105" t="str">
        <f t="shared" si="263"/>
        <v> </v>
      </c>
      <c r="R271" s="116" t="str">
        <f t="shared" si="263"/>
        <v> </v>
      </c>
      <c r="S271" s="104" t="str">
        <f t="shared" si="5"/>
        <v> </v>
      </c>
      <c r="T271" s="106" t="str">
        <f t="shared" si="6"/>
        <v> </v>
      </c>
      <c r="U271" s="107" t="str">
        <f t="shared" si="7"/>
        <v> </v>
      </c>
      <c r="V271" s="108" t="str">
        <f t="shared" si="8"/>
        <v> </v>
      </c>
      <c r="W271" s="109" t="str">
        <f t="shared" si="9"/>
        <v> </v>
      </c>
      <c r="X271" s="110"/>
      <c r="Y271" s="111"/>
      <c r="AE271" s="4"/>
    </row>
    <row r="272" ht="15.75" customHeight="1">
      <c r="A272" s="5"/>
      <c r="B272" s="2"/>
      <c r="F272" s="2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AE272" s="4"/>
    </row>
    <row r="273" ht="15.75" customHeight="1">
      <c r="A273" s="5"/>
      <c r="B273" s="2"/>
      <c r="F273" s="2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AE273" s="4"/>
    </row>
    <row r="274" ht="15.75" customHeight="1">
      <c r="A274" s="5"/>
      <c r="B274" s="2"/>
      <c r="F274" s="2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AE274" s="4"/>
    </row>
    <row r="275" ht="15.75" customHeight="1">
      <c r="A275" s="5"/>
      <c r="B275" s="2"/>
      <c r="F275" s="2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AE275" s="4"/>
    </row>
    <row r="276" ht="15.75" customHeight="1">
      <c r="A276" s="5"/>
      <c r="B276" s="2"/>
      <c r="F276" s="2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AE276" s="4"/>
    </row>
    <row r="277" ht="15.75" customHeight="1">
      <c r="A277" s="5"/>
      <c r="B277" s="2"/>
      <c r="F277" s="2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AE277" s="4"/>
    </row>
    <row r="278" ht="15.75" customHeight="1">
      <c r="A278" s="5"/>
      <c r="B278" s="2"/>
      <c r="F278" s="2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AE278" s="4"/>
    </row>
    <row r="279" ht="15.75" customHeight="1">
      <c r="A279" s="5"/>
      <c r="B279" s="2"/>
      <c r="F279" s="2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AE279" s="4"/>
    </row>
    <row r="280" ht="15.75" customHeight="1">
      <c r="A280" s="5"/>
      <c r="B280" s="2"/>
      <c r="F280" s="2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AE280" s="4"/>
    </row>
    <row r="281" ht="15.75" customHeight="1">
      <c r="A281" s="5"/>
      <c r="B281" s="2"/>
      <c r="F281" s="2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AE281" s="4"/>
    </row>
    <row r="282" ht="15.75" customHeight="1">
      <c r="A282" s="5"/>
      <c r="B282" s="2"/>
      <c r="F282" s="2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AE282" s="4"/>
    </row>
    <row r="283" ht="15.75" customHeight="1">
      <c r="A283" s="5"/>
      <c r="B283" s="2"/>
      <c r="F283" s="2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AE283" s="4"/>
    </row>
    <row r="284" ht="15.75" customHeight="1">
      <c r="A284" s="5"/>
      <c r="B284" s="2"/>
      <c r="F284" s="2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AE284" s="4"/>
    </row>
    <row r="285" ht="15.75" customHeight="1">
      <c r="A285" s="5"/>
      <c r="B285" s="2"/>
      <c r="F285" s="2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AE285" s="4"/>
    </row>
    <row r="286" ht="15.75" customHeight="1">
      <c r="A286" s="5"/>
      <c r="B286" s="2"/>
      <c r="F286" s="2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AE286" s="4"/>
    </row>
    <row r="287" ht="15.75" customHeight="1">
      <c r="A287" s="5"/>
      <c r="B287" s="2"/>
      <c r="F287" s="2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AE287" s="4"/>
    </row>
    <row r="288" ht="15.75" customHeight="1">
      <c r="A288" s="5"/>
      <c r="B288" s="2"/>
      <c r="F288" s="2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AE288" s="4"/>
    </row>
    <row r="289" ht="15.75" customHeight="1">
      <c r="A289" s="5"/>
      <c r="B289" s="2"/>
      <c r="F289" s="2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AE289" s="4"/>
    </row>
    <row r="290" ht="15.75" customHeight="1">
      <c r="A290" s="5"/>
      <c r="B290" s="2"/>
      <c r="F290" s="2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AE290" s="4"/>
    </row>
    <row r="291" ht="15.75" customHeight="1">
      <c r="A291" s="5"/>
      <c r="B291" s="2"/>
      <c r="F291" s="2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AE291" s="4"/>
    </row>
    <row r="292" ht="15.75" customHeight="1">
      <c r="A292" s="5"/>
      <c r="B292" s="2"/>
      <c r="F292" s="2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AE292" s="4"/>
    </row>
    <row r="293" ht="15.75" customHeight="1">
      <c r="A293" s="5"/>
      <c r="B293" s="2"/>
      <c r="F293" s="2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AE293" s="4"/>
    </row>
    <row r="294" ht="15.75" customHeight="1">
      <c r="A294" s="5"/>
      <c r="B294" s="2"/>
      <c r="F294" s="2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AE294" s="4"/>
    </row>
    <row r="295" ht="15.75" customHeight="1">
      <c r="A295" s="5"/>
      <c r="B295" s="2"/>
      <c r="F295" s="2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AE295" s="4"/>
    </row>
    <row r="296" ht="15.75" customHeight="1">
      <c r="A296" s="5"/>
      <c r="B296" s="2"/>
      <c r="F296" s="2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AE296" s="4"/>
    </row>
    <row r="297" ht="15.75" customHeight="1">
      <c r="A297" s="5"/>
      <c r="B297" s="2"/>
      <c r="F297" s="2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AE297" s="4"/>
    </row>
    <row r="298" ht="15.75" customHeight="1">
      <c r="A298" s="5"/>
      <c r="B298" s="2"/>
      <c r="F298" s="2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AE298" s="4"/>
    </row>
    <row r="299" ht="15.75" customHeight="1">
      <c r="A299" s="5"/>
      <c r="B299" s="2"/>
      <c r="F299" s="2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AE299" s="4"/>
    </row>
    <row r="300" ht="15.75" customHeight="1">
      <c r="A300" s="5"/>
      <c r="B300" s="2"/>
      <c r="F300" s="2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AE300" s="4"/>
    </row>
    <row r="301" ht="15.75" customHeight="1">
      <c r="A301" s="5"/>
      <c r="B301" s="2"/>
      <c r="F301" s="2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AE301" s="4"/>
    </row>
    <row r="302" ht="15.75" customHeight="1">
      <c r="A302" s="5"/>
      <c r="B302" s="2"/>
      <c r="F302" s="2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AE302" s="4"/>
    </row>
    <row r="303" ht="15.75" customHeight="1">
      <c r="A303" s="5"/>
      <c r="B303" s="2"/>
      <c r="F303" s="2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AE303" s="4"/>
    </row>
    <row r="304" ht="15.75" customHeight="1">
      <c r="A304" s="5"/>
      <c r="B304" s="2"/>
      <c r="F304" s="2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AE304" s="4"/>
    </row>
    <row r="305" ht="15.75" customHeight="1">
      <c r="A305" s="5"/>
      <c r="B305" s="2"/>
      <c r="F305" s="2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AE305" s="4"/>
    </row>
    <row r="306" ht="15.75" customHeight="1">
      <c r="A306" s="5"/>
      <c r="B306" s="2"/>
      <c r="F306" s="2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AE306" s="4"/>
    </row>
    <row r="307" ht="15.75" customHeight="1">
      <c r="A307" s="5"/>
      <c r="B307" s="2"/>
      <c r="F307" s="2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AE307" s="4"/>
    </row>
    <row r="308" ht="15.75" customHeight="1">
      <c r="A308" s="5"/>
      <c r="B308" s="2"/>
      <c r="F308" s="2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AE308" s="4"/>
    </row>
    <row r="309" ht="15.75" customHeight="1">
      <c r="A309" s="5"/>
      <c r="B309" s="2"/>
      <c r="F309" s="2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AE309" s="4"/>
    </row>
    <row r="310" ht="15.75" customHeight="1">
      <c r="A310" s="5"/>
      <c r="B310" s="2"/>
      <c r="F310" s="2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AE310" s="4"/>
    </row>
    <row r="311" ht="15.75" customHeight="1">
      <c r="A311" s="5"/>
      <c r="B311" s="2"/>
      <c r="F311" s="2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AE311" s="4"/>
    </row>
    <row r="312" ht="15.75" customHeight="1">
      <c r="A312" s="5"/>
      <c r="B312" s="2"/>
      <c r="F312" s="2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AE312" s="4"/>
    </row>
    <row r="313" ht="15.75" customHeight="1">
      <c r="A313" s="5"/>
      <c r="B313" s="2"/>
      <c r="F313" s="2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AE313" s="4"/>
    </row>
    <row r="314" ht="15.75" customHeight="1">
      <c r="A314" s="5"/>
      <c r="B314" s="2"/>
      <c r="F314" s="2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AE314" s="4"/>
    </row>
    <row r="315" ht="15.75" customHeight="1">
      <c r="A315" s="5"/>
      <c r="B315" s="2"/>
      <c r="F315" s="2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AE315" s="4"/>
    </row>
    <row r="316" ht="15.75" customHeight="1">
      <c r="A316" s="5"/>
      <c r="B316" s="2"/>
      <c r="F316" s="2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AE316" s="4"/>
    </row>
    <row r="317" ht="15.75" customHeight="1">
      <c r="A317" s="5"/>
      <c r="B317" s="2"/>
      <c r="F317" s="2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AE317" s="4"/>
    </row>
    <row r="318" ht="15.75" customHeight="1">
      <c r="A318" s="5"/>
      <c r="B318" s="2"/>
      <c r="F318" s="2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AE318" s="4"/>
    </row>
    <row r="319" ht="15.75" customHeight="1">
      <c r="A319" s="5"/>
      <c r="B319" s="2"/>
      <c r="F319" s="2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AE319" s="4"/>
    </row>
    <row r="320" ht="15.75" customHeight="1">
      <c r="A320" s="5"/>
      <c r="B320" s="2"/>
      <c r="F320" s="2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AE320" s="4"/>
    </row>
    <row r="321" ht="15.75" customHeight="1">
      <c r="A321" s="5"/>
      <c r="B321" s="2"/>
      <c r="F321" s="2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AE321" s="4"/>
    </row>
    <row r="322" ht="15.75" customHeight="1">
      <c r="A322" s="5"/>
      <c r="B322" s="2"/>
      <c r="F322" s="2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AE322" s="4"/>
    </row>
    <row r="323" ht="15.75" customHeight="1">
      <c r="A323" s="5"/>
      <c r="B323" s="2"/>
      <c r="F323" s="2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AE323" s="4"/>
    </row>
    <row r="324" ht="15.75" customHeight="1">
      <c r="A324" s="5"/>
      <c r="B324" s="2"/>
      <c r="F324" s="2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AE324" s="4"/>
    </row>
    <row r="325" ht="15.75" customHeight="1">
      <c r="A325" s="5"/>
      <c r="B325" s="2"/>
      <c r="F325" s="2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AE325" s="4"/>
    </row>
    <row r="326" ht="15.75" customHeight="1">
      <c r="A326" s="5"/>
      <c r="B326" s="2"/>
      <c r="F326" s="2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AE326" s="4"/>
    </row>
    <row r="327" ht="15.75" customHeight="1">
      <c r="A327" s="5"/>
      <c r="B327" s="2"/>
      <c r="F327" s="2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AE327" s="4"/>
    </row>
    <row r="328" ht="15.75" customHeight="1">
      <c r="A328" s="5"/>
      <c r="B328" s="2"/>
      <c r="F328" s="2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AE328" s="4"/>
    </row>
    <row r="329" ht="15.75" customHeight="1">
      <c r="A329" s="5"/>
      <c r="B329" s="2"/>
      <c r="F329" s="2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AE329" s="4"/>
    </row>
    <row r="330" ht="15.75" customHeight="1">
      <c r="A330" s="5"/>
      <c r="B330" s="2"/>
      <c r="F330" s="2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AE330" s="4"/>
    </row>
    <row r="331" ht="15.75" customHeight="1">
      <c r="A331" s="5"/>
      <c r="B331" s="2"/>
      <c r="F331" s="2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AE331" s="4"/>
    </row>
    <row r="332" ht="15.75" customHeight="1">
      <c r="A332" s="5"/>
      <c r="B332" s="2"/>
      <c r="F332" s="2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AE332" s="4"/>
    </row>
    <row r="333" ht="15.75" customHeight="1">
      <c r="A333" s="5"/>
      <c r="B333" s="2"/>
      <c r="F333" s="2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AE333" s="4"/>
    </row>
    <row r="334" ht="15.75" customHeight="1">
      <c r="A334" s="5"/>
      <c r="B334" s="2"/>
      <c r="F334" s="2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AE334" s="4"/>
    </row>
    <row r="335" ht="15.75" customHeight="1">
      <c r="A335" s="5"/>
      <c r="B335" s="2"/>
      <c r="F335" s="2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AE335" s="4"/>
    </row>
    <row r="336" ht="15.75" customHeight="1">
      <c r="A336" s="5"/>
      <c r="B336" s="2"/>
      <c r="F336" s="2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AE336" s="4"/>
    </row>
    <row r="337" ht="15.75" customHeight="1">
      <c r="A337" s="5"/>
      <c r="B337" s="2"/>
      <c r="F337" s="2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AE337" s="4"/>
    </row>
    <row r="338" ht="15.75" customHeight="1">
      <c r="A338" s="5"/>
      <c r="B338" s="2"/>
      <c r="F338" s="2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AE338" s="4"/>
    </row>
    <row r="339" ht="15.75" customHeight="1">
      <c r="A339" s="5"/>
      <c r="B339" s="2"/>
      <c r="F339" s="2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AE339" s="4"/>
    </row>
    <row r="340" ht="15.75" customHeight="1">
      <c r="A340" s="5"/>
      <c r="B340" s="2"/>
      <c r="F340" s="2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AE340" s="4"/>
    </row>
    <row r="341" ht="15.75" customHeight="1">
      <c r="A341" s="5"/>
      <c r="B341" s="2"/>
      <c r="F341" s="2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AE341" s="4"/>
    </row>
    <row r="342" ht="15.75" customHeight="1">
      <c r="A342" s="5"/>
      <c r="B342" s="2"/>
      <c r="F342" s="2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AE342" s="4"/>
    </row>
    <row r="343" ht="15.75" customHeight="1">
      <c r="A343" s="5"/>
      <c r="B343" s="2"/>
      <c r="F343" s="2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AE343" s="4"/>
    </row>
    <row r="344" ht="15.75" customHeight="1">
      <c r="A344" s="5"/>
      <c r="B344" s="2"/>
      <c r="F344" s="2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AE344" s="4"/>
    </row>
    <row r="345" ht="15.75" customHeight="1">
      <c r="A345" s="5"/>
      <c r="B345" s="2"/>
      <c r="F345" s="2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AE345" s="4"/>
    </row>
    <row r="346" ht="15.75" customHeight="1">
      <c r="A346" s="5"/>
      <c r="B346" s="2"/>
      <c r="F346" s="2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AE346" s="4"/>
    </row>
    <row r="347" ht="15.75" customHeight="1">
      <c r="A347" s="5"/>
      <c r="B347" s="2"/>
      <c r="F347" s="2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AE347" s="4"/>
    </row>
    <row r="348" ht="15.75" customHeight="1">
      <c r="A348" s="5"/>
      <c r="B348" s="2"/>
      <c r="F348" s="2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AE348" s="4"/>
    </row>
    <row r="349" ht="15.75" customHeight="1">
      <c r="A349" s="5"/>
      <c r="B349" s="2"/>
      <c r="F349" s="2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AE349" s="4"/>
    </row>
    <row r="350" ht="15.75" customHeight="1">
      <c r="A350" s="5"/>
      <c r="B350" s="2"/>
      <c r="F350" s="2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AE350" s="4"/>
    </row>
    <row r="351" ht="15.75" customHeight="1">
      <c r="A351" s="5"/>
      <c r="B351" s="2"/>
      <c r="F351" s="2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AE351" s="4"/>
    </row>
    <row r="352" ht="15.75" customHeight="1">
      <c r="A352" s="5"/>
      <c r="B352" s="2"/>
      <c r="F352" s="2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AE352" s="4"/>
    </row>
    <row r="353" ht="15.75" customHeight="1">
      <c r="A353" s="5"/>
      <c r="B353" s="2"/>
      <c r="F353" s="2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AE353" s="4"/>
    </row>
    <row r="354" ht="15.75" customHeight="1">
      <c r="A354" s="5"/>
      <c r="B354" s="2"/>
      <c r="F354" s="2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AE354" s="4"/>
    </row>
    <row r="355" ht="15.75" customHeight="1">
      <c r="A355" s="5"/>
      <c r="B355" s="2"/>
      <c r="F355" s="2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AE355" s="4"/>
    </row>
    <row r="356" ht="15.75" customHeight="1">
      <c r="A356" s="5"/>
      <c r="B356" s="2"/>
      <c r="F356" s="2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AE356" s="4"/>
    </row>
    <row r="357" ht="15.75" customHeight="1">
      <c r="A357" s="5"/>
      <c r="B357" s="2"/>
      <c r="F357" s="2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AE357" s="4"/>
    </row>
    <row r="358" ht="15.75" customHeight="1">
      <c r="A358" s="5"/>
      <c r="B358" s="2"/>
      <c r="F358" s="2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AE358" s="4"/>
    </row>
    <row r="359" ht="15.75" customHeight="1">
      <c r="A359" s="5"/>
      <c r="B359" s="2"/>
      <c r="F359" s="2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AE359" s="4"/>
    </row>
    <row r="360" ht="15.75" customHeight="1">
      <c r="A360" s="5"/>
      <c r="B360" s="2"/>
      <c r="F360" s="2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AE360" s="4"/>
    </row>
    <row r="361" ht="15.75" customHeight="1">
      <c r="A361" s="5"/>
      <c r="B361" s="2"/>
      <c r="F361" s="2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AE361" s="4"/>
    </row>
    <row r="362" ht="15.75" customHeight="1">
      <c r="A362" s="5"/>
      <c r="B362" s="2"/>
      <c r="F362" s="2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AE362" s="4"/>
    </row>
    <row r="363" ht="15.75" customHeight="1">
      <c r="A363" s="5"/>
      <c r="B363" s="2"/>
      <c r="F363" s="2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AE363" s="4"/>
    </row>
    <row r="364" ht="15.75" customHeight="1">
      <c r="A364" s="5"/>
      <c r="B364" s="2"/>
      <c r="F364" s="2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AE364" s="4"/>
    </row>
    <row r="365" ht="15.75" customHeight="1">
      <c r="A365" s="5"/>
      <c r="B365" s="2"/>
      <c r="F365" s="2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AE365" s="4"/>
    </row>
    <row r="366" ht="15.75" customHeight="1">
      <c r="A366" s="5"/>
      <c r="B366" s="2"/>
      <c r="F366" s="2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AE366" s="4"/>
    </row>
    <row r="367" ht="15.75" customHeight="1">
      <c r="A367" s="5"/>
      <c r="B367" s="2"/>
      <c r="F367" s="2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AE367" s="4"/>
    </row>
    <row r="368" ht="15.75" customHeight="1">
      <c r="A368" s="5"/>
      <c r="B368" s="2"/>
      <c r="F368" s="2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AE368" s="4"/>
    </row>
    <row r="369" ht="15.75" customHeight="1">
      <c r="A369" s="5"/>
      <c r="B369" s="2"/>
      <c r="F369" s="2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AE369" s="4"/>
    </row>
    <row r="370" ht="15.75" customHeight="1">
      <c r="A370" s="5"/>
      <c r="B370" s="2"/>
      <c r="F370" s="2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AE370" s="4"/>
    </row>
    <row r="371" ht="15.75" customHeight="1">
      <c r="A371" s="5"/>
      <c r="B371" s="2"/>
      <c r="F371" s="2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AE371" s="4"/>
    </row>
    <row r="372" ht="15.75" customHeight="1">
      <c r="A372" s="5"/>
      <c r="B372" s="2"/>
      <c r="F372" s="2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AE372" s="4"/>
    </row>
    <row r="373" ht="15.75" customHeight="1">
      <c r="A373" s="5"/>
      <c r="B373" s="2"/>
      <c r="F373" s="2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AE373" s="4"/>
    </row>
    <row r="374" ht="15.75" customHeight="1">
      <c r="A374" s="5"/>
      <c r="B374" s="2"/>
      <c r="F374" s="2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AE374" s="4"/>
    </row>
    <row r="375" ht="15.75" customHeight="1">
      <c r="A375" s="5"/>
      <c r="B375" s="2"/>
      <c r="F375" s="2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AE375" s="4"/>
    </row>
    <row r="376" ht="15.75" customHeight="1">
      <c r="A376" s="5"/>
      <c r="B376" s="2"/>
      <c r="F376" s="2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AE376" s="4"/>
    </row>
    <row r="377" ht="15.75" customHeight="1">
      <c r="A377" s="5"/>
      <c r="B377" s="2"/>
      <c r="F377" s="2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AE377" s="4"/>
    </row>
    <row r="378" ht="15.75" customHeight="1">
      <c r="A378" s="5"/>
      <c r="B378" s="2"/>
      <c r="F378" s="2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AE378" s="4"/>
    </row>
    <row r="379" ht="15.75" customHeight="1">
      <c r="A379" s="5"/>
      <c r="B379" s="2"/>
      <c r="F379" s="2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AE379" s="4"/>
    </row>
    <row r="380" ht="15.75" customHeight="1">
      <c r="A380" s="5"/>
      <c r="B380" s="2"/>
      <c r="F380" s="2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AE380" s="4"/>
    </row>
    <row r="381" ht="15.75" customHeight="1">
      <c r="A381" s="5"/>
      <c r="B381" s="2"/>
      <c r="F381" s="2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AE381" s="4"/>
    </row>
    <row r="382" ht="15.75" customHeight="1">
      <c r="A382" s="5"/>
      <c r="B382" s="2"/>
      <c r="F382" s="2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AE382" s="4"/>
    </row>
    <row r="383" ht="15.75" customHeight="1">
      <c r="A383" s="5"/>
      <c r="B383" s="2"/>
      <c r="F383" s="2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AE383" s="4"/>
    </row>
    <row r="384" ht="15.75" customHeight="1">
      <c r="A384" s="5"/>
      <c r="B384" s="2"/>
      <c r="F384" s="2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AE384" s="4"/>
    </row>
    <row r="385" ht="15.75" customHeight="1">
      <c r="A385" s="5"/>
      <c r="B385" s="2"/>
      <c r="F385" s="2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AE385" s="4"/>
    </row>
    <row r="386" ht="15.75" customHeight="1">
      <c r="A386" s="5"/>
      <c r="B386" s="2"/>
      <c r="F386" s="2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AE386" s="4"/>
    </row>
    <row r="387" ht="15.75" customHeight="1">
      <c r="A387" s="5"/>
      <c r="B387" s="2"/>
      <c r="F387" s="2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AE387" s="4"/>
    </row>
    <row r="388" ht="15.75" customHeight="1">
      <c r="A388" s="5"/>
      <c r="B388" s="2"/>
      <c r="F388" s="2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AE388" s="4"/>
    </row>
    <row r="389" ht="15.75" customHeight="1">
      <c r="A389" s="5"/>
      <c r="B389" s="2"/>
      <c r="F389" s="2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AE389" s="4"/>
    </row>
    <row r="390" ht="15.75" customHeight="1">
      <c r="A390" s="5"/>
      <c r="B390" s="2"/>
      <c r="F390" s="2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AE390" s="4"/>
    </row>
    <row r="391" ht="15.75" customHeight="1">
      <c r="A391" s="5"/>
      <c r="B391" s="2"/>
      <c r="F391" s="2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AE391" s="4"/>
    </row>
    <row r="392" ht="15.75" customHeight="1">
      <c r="A392" s="5"/>
      <c r="B392" s="2"/>
      <c r="F392" s="2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AE392" s="4"/>
    </row>
    <row r="393" ht="15.75" customHeight="1">
      <c r="A393" s="5"/>
      <c r="B393" s="2"/>
      <c r="F393" s="2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AE393" s="4"/>
    </row>
    <row r="394" ht="15.75" customHeight="1">
      <c r="A394" s="5"/>
      <c r="B394" s="2"/>
      <c r="F394" s="2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AE394" s="4"/>
    </row>
    <row r="395" ht="15.75" customHeight="1">
      <c r="A395" s="5"/>
      <c r="B395" s="2"/>
      <c r="F395" s="2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AE395" s="4"/>
    </row>
    <row r="396" ht="15.75" customHeight="1">
      <c r="A396" s="5"/>
      <c r="B396" s="2"/>
      <c r="F396" s="2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AE396" s="4"/>
    </row>
    <row r="397" ht="15.75" customHeight="1">
      <c r="A397" s="5"/>
      <c r="B397" s="2"/>
      <c r="F397" s="2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AE397" s="4"/>
    </row>
    <row r="398" ht="15.75" customHeight="1">
      <c r="A398" s="5"/>
      <c r="B398" s="2"/>
      <c r="F398" s="2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AE398" s="4"/>
    </row>
    <row r="399" ht="15.75" customHeight="1">
      <c r="A399" s="5"/>
      <c r="B399" s="2"/>
      <c r="F399" s="2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AE399" s="4"/>
    </row>
    <row r="400" ht="15.75" customHeight="1">
      <c r="A400" s="5"/>
      <c r="B400" s="2"/>
      <c r="F400" s="2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AE400" s="4"/>
    </row>
    <row r="401" ht="15.75" customHeight="1">
      <c r="A401" s="5"/>
      <c r="B401" s="2"/>
      <c r="F401" s="2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AE401" s="4"/>
    </row>
    <row r="402" ht="15.75" customHeight="1">
      <c r="A402" s="5"/>
      <c r="B402" s="2"/>
      <c r="F402" s="2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AE402" s="4"/>
    </row>
    <row r="403" ht="15.75" customHeight="1">
      <c r="A403" s="5"/>
      <c r="B403" s="2"/>
      <c r="F403" s="2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AE403" s="4"/>
    </row>
    <row r="404" ht="15.75" customHeight="1">
      <c r="A404" s="5"/>
      <c r="B404" s="2"/>
      <c r="F404" s="2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AE404" s="4"/>
    </row>
    <row r="405" ht="15.75" customHeight="1">
      <c r="A405" s="5"/>
      <c r="B405" s="2"/>
      <c r="F405" s="2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AE405" s="4"/>
    </row>
    <row r="406" ht="15.75" customHeight="1">
      <c r="A406" s="5"/>
      <c r="B406" s="2"/>
      <c r="F406" s="2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AE406" s="4"/>
    </row>
    <row r="407" ht="15.75" customHeight="1">
      <c r="A407" s="5"/>
      <c r="B407" s="2"/>
      <c r="F407" s="2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AE407" s="4"/>
    </row>
    <row r="408" ht="15.75" customHeight="1">
      <c r="A408" s="5"/>
      <c r="B408" s="2"/>
      <c r="F408" s="2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AE408" s="4"/>
    </row>
    <row r="409" ht="15.75" customHeight="1">
      <c r="A409" s="5"/>
      <c r="B409" s="2"/>
      <c r="F409" s="2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AE409" s="4"/>
    </row>
    <row r="410" ht="15.75" customHeight="1">
      <c r="A410" s="5"/>
      <c r="B410" s="2"/>
      <c r="F410" s="2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AE410" s="4"/>
    </row>
    <row r="411" ht="15.75" customHeight="1">
      <c r="A411" s="5"/>
      <c r="B411" s="2"/>
      <c r="F411" s="2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AE411" s="4"/>
    </row>
    <row r="412" ht="15.75" customHeight="1">
      <c r="A412" s="5"/>
      <c r="B412" s="2"/>
      <c r="F412" s="2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AE412" s="4"/>
    </row>
    <row r="413" ht="15.75" customHeight="1">
      <c r="A413" s="5"/>
      <c r="B413" s="2"/>
      <c r="F413" s="2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AE413" s="4"/>
    </row>
    <row r="414" ht="15.75" customHeight="1">
      <c r="A414" s="5"/>
      <c r="B414" s="2"/>
      <c r="F414" s="2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AE414" s="4"/>
    </row>
    <row r="415" ht="15.75" customHeight="1">
      <c r="A415" s="5"/>
      <c r="B415" s="2"/>
      <c r="F415" s="2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AE415" s="4"/>
    </row>
    <row r="416" ht="15.75" customHeight="1">
      <c r="A416" s="5"/>
      <c r="B416" s="2"/>
      <c r="F416" s="2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AE416" s="4"/>
    </row>
    <row r="417" ht="15.75" customHeight="1">
      <c r="A417" s="5"/>
      <c r="B417" s="2"/>
      <c r="F417" s="2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AE417" s="4"/>
    </row>
    <row r="418" ht="15.75" customHeight="1">
      <c r="A418" s="5"/>
      <c r="B418" s="2"/>
      <c r="F418" s="2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AE418" s="4"/>
    </row>
    <row r="419" ht="15.75" customHeight="1">
      <c r="A419" s="5"/>
      <c r="B419" s="2"/>
      <c r="F419" s="2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AE419" s="4"/>
    </row>
    <row r="420" ht="15.75" customHeight="1">
      <c r="A420" s="5"/>
      <c r="B420" s="2"/>
      <c r="F420" s="2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AE420" s="4"/>
    </row>
    <row r="421" ht="15.75" customHeight="1">
      <c r="A421" s="5"/>
      <c r="B421" s="2"/>
      <c r="F421" s="2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AE421" s="4"/>
    </row>
    <row r="422" ht="15.75" customHeight="1">
      <c r="A422" s="5"/>
      <c r="B422" s="2"/>
      <c r="F422" s="2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AE422" s="4"/>
    </row>
    <row r="423" ht="15.75" customHeight="1">
      <c r="A423" s="5"/>
      <c r="B423" s="2"/>
      <c r="F423" s="2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AE423" s="4"/>
    </row>
    <row r="424" ht="15.75" customHeight="1">
      <c r="A424" s="5"/>
      <c r="B424" s="2"/>
      <c r="F424" s="2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AE424" s="4"/>
    </row>
    <row r="425" ht="15.75" customHeight="1">
      <c r="A425" s="5"/>
      <c r="B425" s="2"/>
      <c r="F425" s="2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AE425" s="4"/>
    </row>
    <row r="426" ht="15.75" customHeight="1">
      <c r="A426" s="5"/>
      <c r="B426" s="2"/>
      <c r="F426" s="2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AE426" s="4"/>
    </row>
    <row r="427" ht="15.75" customHeight="1">
      <c r="A427" s="5"/>
      <c r="B427" s="2"/>
      <c r="F427" s="2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AE427" s="4"/>
    </row>
    <row r="428" ht="15.75" customHeight="1">
      <c r="A428" s="5"/>
      <c r="B428" s="2"/>
      <c r="F428" s="2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AE428" s="4"/>
    </row>
    <row r="429" ht="15.75" customHeight="1">
      <c r="A429" s="5"/>
      <c r="B429" s="2"/>
      <c r="F429" s="2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AE429" s="4"/>
    </row>
    <row r="430" ht="15.75" customHeight="1">
      <c r="A430" s="5"/>
      <c r="B430" s="2"/>
      <c r="F430" s="2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AE430" s="4"/>
    </row>
    <row r="431" ht="15.75" customHeight="1">
      <c r="A431" s="5"/>
      <c r="B431" s="2"/>
      <c r="F431" s="2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AE431" s="4"/>
    </row>
    <row r="432" ht="15.75" customHeight="1">
      <c r="A432" s="5"/>
      <c r="B432" s="2"/>
      <c r="F432" s="2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AE432" s="4"/>
    </row>
    <row r="433" ht="15.75" customHeight="1">
      <c r="A433" s="5"/>
      <c r="B433" s="2"/>
      <c r="F433" s="2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AE433" s="4"/>
    </row>
    <row r="434" ht="15.75" customHeight="1">
      <c r="A434" s="5"/>
      <c r="B434" s="2"/>
      <c r="F434" s="2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AE434" s="4"/>
    </row>
    <row r="435" ht="15.75" customHeight="1">
      <c r="A435" s="5"/>
      <c r="B435" s="2"/>
      <c r="F435" s="2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AE435" s="4"/>
    </row>
    <row r="436" ht="15.75" customHeight="1">
      <c r="A436" s="5"/>
      <c r="B436" s="2"/>
      <c r="F436" s="2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AE436" s="4"/>
    </row>
    <row r="437" ht="15.75" customHeight="1">
      <c r="A437" s="5"/>
      <c r="B437" s="2"/>
      <c r="F437" s="2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AE437" s="4"/>
    </row>
    <row r="438" ht="15.75" customHeight="1">
      <c r="A438" s="5"/>
      <c r="B438" s="2"/>
      <c r="F438" s="2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AE438" s="4"/>
    </row>
    <row r="439" ht="15.75" customHeight="1">
      <c r="A439" s="5"/>
      <c r="B439" s="2"/>
      <c r="F439" s="2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AE439" s="4"/>
    </row>
    <row r="440" ht="15.75" customHeight="1">
      <c r="A440" s="5"/>
      <c r="B440" s="2"/>
      <c r="F440" s="2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AE440" s="4"/>
    </row>
    <row r="441" ht="15.75" customHeight="1">
      <c r="A441" s="5"/>
      <c r="B441" s="2"/>
      <c r="F441" s="2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AE441" s="4"/>
    </row>
    <row r="442" ht="15.75" customHeight="1">
      <c r="A442" s="5"/>
      <c r="B442" s="2"/>
      <c r="F442" s="2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AE442" s="4"/>
    </row>
    <row r="443" ht="15.75" customHeight="1">
      <c r="A443" s="5"/>
      <c r="B443" s="2"/>
      <c r="F443" s="2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AE443" s="4"/>
    </row>
    <row r="444" ht="15.75" customHeight="1">
      <c r="A444" s="5"/>
      <c r="B444" s="2"/>
      <c r="F444" s="2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AE444" s="4"/>
    </row>
    <row r="445" ht="15.75" customHeight="1">
      <c r="A445" s="5"/>
      <c r="B445" s="2"/>
      <c r="F445" s="2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AE445" s="4"/>
    </row>
    <row r="446" ht="15.75" customHeight="1">
      <c r="A446" s="5"/>
      <c r="B446" s="2"/>
      <c r="F446" s="2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AE446" s="4"/>
    </row>
    <row r="447" ht="15.75" customHeight="1">
      <c r="A447" s="5"/>
      <c r="B447" s="2"/>
      <c r="F447" s="2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AE447" s="4"/>
    </row>
    <row r="448" ht="15.75" customHeight="1">
      <c r="A448" s="5"/>
      <c r="B448" s="2"/>
      <c r="F448" s="2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AE448" s="4"/>
    </row>
    <row r="449" ht="15.75" customHeight="1">
      <c r="A449" s="5"/>
      <c r="B449" s="2"/>
      <c r="F449" s="2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AE449" s="4"/>
    </row>
    <row r="450" ht="15.75" customHeight="1">
      <c r="A450" s="5"/>
      <c r="B450" s="2"/>
      <c r="F450" s="2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AE450" s="4"/>
    </row>
    <row r="451" ht="15.75" customHeight="1">
      <c r="A451" s="5"/>
      <c r="B451" s="2"/>
      <c r="F451" s="2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AE451" s="4"/>
    </row>
    <row r="452" ht="15.75" customHeight="1">
      <c r="A452" s="5"/>
      <c r="B452" s="2"/>
      <c r="F452" s="2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AE452" s="4"/>
    </row>
    <row r="453" ht="15.75" customHeight="1">
      <c r="A453" s="5"/>
      <c r="B453" s="2"/>
      <c r="F453" s="2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AE453" s="4"/>
    </row>
    <row r="454" ht="15.75" customHeight="1">
      <c r="A454" s="5"/>
      <c r="B454" s="2"/>
      <c r="F454" s="2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AE454" s="4"/>
    </row>
    <row r="455" ht="15.75" customHeight="1">
      <c r="A455" s="5"/>
      <c r="B455" s="2"/>
      <c r="F455" s="2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AE455" s="4"/>
    </row>
    <row r="456" ht="15.75" customHeight="1">
      <c r="A456" s="5"/>
      <c r="B456" s="2"/>
      <c r="F456" s="2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AE456" s="4"/>
    </row>
    <row r="457" ht="15.75" customHeight="1">
      <c r="A457" s="5"/>
      <c r="B457" s="2"/>
      <c r="F457" s="2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AE457" s="4"/>
    </row>
    <row r="458" ht="15.75" customHeight="1">
      <c r="A458" s="5"/>
      <c r="B458" s="2"/>
      <c r="F458" s="2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AE458" s="4"/>
    </row>
    <row r="459" ht="15.75" customHeight="1">
      <c r="A459" s="5"/>
      <c r="B459" s="2"/>
      <c r="F459" s="2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AE459" s="4"/>
    </row>
    <row r="460" ht="15.75" customHeight="1">
      <c r="A460" s="5"/>
      <c r="B460" s="2"/>
      <c r="F460" s="2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AE460" s="4"/>
    </row>
    <row r="461" ht="15.75" customHeight="1">
      <c r="A461" s="5"/>
      <c r="B461" s="2"/>
      <c r="F461" s="2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AE461" s="4"/>
    </row>
    <row r="462" ht="15.75" customHeight="1">
      <c r="A462" s="5"/>
      <c r="B462" s="2"/>
      <c r="F462" s="2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AE462" s="4"/>
    </row>
    <row r="463" ht="15.75" customHeight="1">
      <c r="A463" s="5"/>
      <c r="B463" s="2"/>
      <c r="F463" s="2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AE463" s="4"/>
    </row>
    <row r="464" ht="15.75" customHeight="1">
      <c r="A464" s="5"/>
      <c r="B464" s="2"/>
      <c r="F464" s="2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AE464" s="4"/>
    </row>
    <row r="465" ht="15.75" customHeight="1">
      <c r="A465" s="5"/>
      <c r="B465" s="2"/>
      <c r="F465" s="2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AE465" s="4"/>
    </row>
    <row r="466" ht="15.75" customHeight="1">
      <c r="A466" s="5"/>
      <c r="B466" s="2"/>
      <c r="F466" s="2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AE466" s="4"/>
    </row>
    <row r="467" ht="15.75" customHeight="1">
      <c r="A467" s="5"/>
      <c r="B467" s="2"/>
      <c r="F467" s="2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AE467" s="4"/>
    </row>
    <row r="468" ht="15.75" customHeight="1">
      <c r="A468" s="5"/>
      <c r="B468" s="2"/>
      <c r="F468" s="2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AE468" s="4"/>
    </row>
    <row r="469" ht="15.75" customHeight="1">
      <c r="A469" s="5"/>
      <c r="B469" s="2"/>
      <c r="F469" s="2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AE469" s="4"/>
    </row>
    <row r="470" ht="15.75" customHeight="1">
      <c r="A470" s="5"/>
      <c r="B470" s="2"/>
      <c r="F470" s="2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AE470" s="4"/>
    </row>
    <row r="471" ht="15.75" customHeight="1">
      <c r="A471" s="5"/>
      <c r="B471" s="2"/>
      <c r="F471" s="2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AE471" s="4"/>
    </row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I6:L6"/>
    <mergeCell ref="I7:L7"/>
    <mergeCell ref="D8:F8"/>
    <mergeCell ref="I8:L8"/>
    <mergeCell ref="O7:Q7"/>
    <mergeCell ref="R7:T7"/>
    <mergeCell ref="O8:Q8"/>
    <mergeCell ref="R8:T8"/>
    <mergeCell ref="U8:W8"/>
    <mergeCell ref="A3:Y3"/>
    <mergeCell ref="A5:W5"/>
    <mergeCell ref="D6:F6"/>
    <mergeCell ref="O6:Q6"/>
    <mergeCell ref="R6:T6"/>
    <mergeCell ref="U6:W6"/>
    <mergeCell ref="D7:F7"/>
    <mergeCell ref="U7:W7"/>
    <mergeCell ref="A9:Y9"/>
    <mergeCell ref="A10:Y10"/>
    <mergeCell ref="B11:Y11"/>
    <mergeCell ref="G12:R12"/>
    <mergeCell ref="S12:W12"/>
    <mergeCell ref="X12:Y12"/>
    <mergeCell ref="G14:I14"/>
    <mergeCell ref="J14:L14"/>
    <mergeCell ref="M14:O14"/>
    <mergeCell ref="P14:R14"/>
    <mergeCell ref="A12:F12"/>
    <mergeCell ref="A13:F14"/>
    <mergeCell ref="G13:L13"/>
    <mergeCell ref="M13:R13"/>
    <mergeCell ref="S13:S15"/>
    <mergeCell ref="T13:U14"/>
    <mergeCell ref="V13:W14"/>
  </mergeCells>
  <conditionalFormatting sqref="V16:W16">
    <cfRule type="cellIs" dxfId="0" priority="1" stopIfTrue="1" operator="equal">
      <formula>"Alert"</formula>
    </cfRule>
  </conditionalFormatting>
  <conditionalFormatting sqref="V16:W16">
    <cfRule type="cellIs" dxfId="1" priority="2" stopIfTrue="1" operator="equal">
      <formula>"Alert "</formula>
    </cfRule>
  </conditionalFormatting>
  <conditionalFormatting sqref="B16:F271">
    <cfRule type="expression" dxfId="2" priority="3" stopIfTrue="1">
      <formula>$A16="Magnet"</formula>
    </cfRule>
  </conditionalFormatting>
  <conditionalFormatting sqref="G16:L271">
    <cfRule type="expression" dxfId="3" priority="4" stopIfTrue="1">
      <formula>G16=""</formula>
    </cfRule>
  </conditionalFormatting>
  <conditionalFormatting sqref="G16:L271">
    <cfRule type="expression" dxfId="4" priority="5" stopIfTrue="1">
      <formula>G16&gt;=$C16+($D16)*0.8</formula>
    </cfRule>
  </conditionalFormatting>
  <conditionalFormatting sqref="G16:L271">
    <cfRule type="expression" dxfId="5" priority="6" stopIfTrue="1">
      <formula>G16&lt;=$C16-($E16)*0.8</formula>
    </cfRule>
  </conditionalFormatting>
  <conditionalFormatting sqref="V17:V271">
    <cfRule type="cellIs" dxfId="0" priority="7" stopIfTrue="1" operator="equal">
      <formula>"Alert"</formula>
    </cfRule>
  </conditionalFormatting>
  <conditionalFormatting sqref="V17:V271">
    <cfRule type="cellIs" dxfId="1" priority="8" stopIfTrue="1" operator="equal">
      <formula>"Alert "</formula>
    </cfRule>
  </conditionalFormatting>
  <conditionalFormatting sqref="W17:W271">
    <cfRule type="cellIs" dxfId="0" priority="9" stopIfTrue="1" operator="equal">
      <formula>"Alert"</formula>
    </cfRule>
  </conditionalFormatting>
  <conditionalFormatting sqref="W17:W271">
    <cfRule type="cellIs" dxfId="1" priority="10" stopIfTrue="1" operator="equal">
      <formula>"Alert "</formula>
    </cfRule>
  </conditionalFormatting>
  <dataValidations>
    <dataValidation type="list" allowBlank="1" showErrorMessage="1" sqref="A16:A271">
      <formula1>"Cpk,Critical"</formula1>
    </dataValidation>
    <dataValidation type="decimal" operator="greaterThanOrEqual" allowBlank="1" showErrorMessage="1" sqref="C207:E271">
      <formula1>0.0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