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ing document types" sheetId="1" state="visible" r:id="rId3"/>
    <sheet name="training pii" sheetId="2" state="visible" r:id="rId4"/>
    <sheet name="document acces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<sst xmlns="http://schemas.openxmlformats.org/spreadsheetml/2006/main" count="98" uniqueCount="59">
  <si>
    <t xml:space="preserve">file extension</t>
  </si>
  <si>
    <t xml:space="preserve">size in MB</t>
  </si>
  <si>
    <t xml:space="preserve">size in bytes</t>
  </si>
  <si>
    <t xml:space="preserve">number of items</t>
  </si>
  <si>
    <t xml:space="preserve">zip</t>
  </si>
  <si>
    <t xml:space="preserve">pdf</t>
  </si>
  <si>
    <t xml:space="preserve">jpg</t>
  </si>
  <si>
    <t xml:space="preserve">unknown</t>
  </si>
  <si>
    <t xml:space="preserve">txt</t>
  </si>
  <si>
    <t xml:space="preserve">xls</t>
  </si>
  <si>
    <t xml:space="preserve">odt</t>
  </si>
  <si>
    <t xml:space="preserve">xlsx</t>
  </si>
  <si>
    <t xml:space="preserve">docx</t>
  </si>
  <si>
    <t xml:space="preserve">html</t>
  </si>
  <si>
    <t xml:space="preserve">wav</t>
  </si>
  <si>
    <t xml:space="preserve">doc</t>
  </si>
  <si>
    <t xml:space="preserve">png</t>
  </si>
  <si>
    <t xml:space="preserve">odg</t>
  </si>
  <si>
    <t xml:space="preserve">gif</t>
  </si>
  <si>
    <t xml:space="preserve">pptx</t>
  </si>
  <si>
    <t xml:space="preserve">mp3</t>
  </si>
  <si>
    <t xml:space="preserve">ott</t>
  </si>
  <si>
    <t xml:space="preserve">pst</t>
  </si>
  <si>
    <t xml:space="preserve">eml</t>
  </si>
  <si>
    <t xml:space="preserve">msg</t>
  </si>
  <si>
    <t xml:space="preserve">sensitive category</t>
  </si>
  <si>
    <t xml:space="preserve">names of people</t>
  </si>
  <si>
    <t xml:space="preserve">email addresses</t>
  </si>
  <si>
    <t xml:space="preserve">uk postcodes</t>
  </si>
  <si>
    <t xml:space="preserve">zip codes</t>
  </si>
  <si>
    <t xml:space="preserve">credit cards</t>
  </si>
  <si>
    <t xml:space="preserve">ip addresses</t>
  </si>
  <si>
    <t xml:space="preserve">mac addresses</t>
  </si>
  <si>
    <t xml:space="preserve">national insurance numbers</t>
  </si>
  <si>
    <t xml:space="preserve">social security numbers</t>
  </si>
  <si>
    <t xml:space="preserve">who</t>
  </si>
  <si>
    <t xml:space="preserve">number of documents</t>
  </si>
  <si>
    <t xml:space="preserve">access</t>
  </si>
  <si>
    <t xml:space="preserve">administrators</t>
  </si>
  <si>
    <t xml:space="preserve">RWDM</t>
  </si>
  <si>
    <t xml:space="preserve">users</t>
  </si>
  <si>
    <t xml:space="preserve">RDW</t>
  </si>
  <si>
    <t xml:space="preserve">ingo@simsage25.onmicrosoft.com</t>
  </si>
  <si>
    <t xml:space="preserve">demo@simsage.co.uk</t>
  </si>
  <si>
    <t xml:space="preserve">RMW</t>
  </si>
  <si>
    <t xml:space="preserve">demo@simsage25.onmicrosoft.com</t>
  </si>
  <si>
    <t xml:space="preserve">R</t>
  </si>
  <si>
    <t xml:space="preserve">test data</t>
  </si>
  <si>
    <t xml:space="preserve">training</t>
  </si>
  <si>
    <t xml:space="preserve">test site</t>
  </si>
  <si>
    <t xml:space="preserve">80146b6f-4406-49ef-8780-e8b47fcb562e</t>
  </si>
  <si>
    <t xml:space="preserve">RMDW</t>
  </si>
  <si>
    <t xml:space="preserve">simsage demo</t>
  </si>
  <si>
    <t xml:space="preserve">maxgibbs@simsage.co.uk</t>
  </si>
  <si>
    <t xml:space="preserve">simsage small demo data</t>
  </si>
  <si>
    <t xml:space="preserve">RW</t>
  </si>
  <si>
    <t xml:space="preserve">simsage regression test</t>
  </si>
  <si>
    <t xml:space="preserve">ingo dev</t>
  </si>
  <si>
    <t xml:space="preserve">test-nag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</si>
</sst>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document type
vs number of documents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'training document types'!$F$23</c:f>
              <c:strCache>
                <c:ptCount val="1"/>
                <c:pt idx="0">
                  <c:v>number of items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'training document types'!$E$24:$E$44</c:f>
              <c:strCache>
                <c:ptCount val="21"/>
                <c:pt idx="0">
                  <c:v>pdf</c:v>
                </c:pt>
                <c:pt idx="1">
                  <c:v>unknown</c:v>
                </c:pt>
                <c:pt idx="2">
                  <c:v>txt</c:v>
                </c:pt>
                <c:pt idx="3">
                  <c:v>odt</c:v>
                </c:pt>
                <c:pt idx="4">
                  <c:v>docx</c:v>
                </c:pt>
                <c:pt idx="5">
                  <c:v>html</c:v>
                </c:pt>
                <c:pt idx="6">
                  <c:v>doc</c:v>
                </c:pt>
                <c:pt idx="7">
                  <c:v>xlsx</c:v>
                </c:pt>
                <c:pt idx="8">
                  <c:v>gif</c:v>
                </c:pt>
                <c:pt idx="9">
                  <c:v>mp3</c:v>
                </c:pt>
                <c:pt idx="10">
                  <c:v>xls</c:v>
                </c:pt>
                <c:pt idx="11">
                  <c:v>pptx</c:v>
                </c:pt>
                <c:pt idx="12">
                  <c:v>jpg</c:v>
                </c:pt>
                <c:pt idx="13">
                  <c:v>zip</c:v>
                </c:pt>
                <c:pt idx="14">
                  <c:v>wav</c:v>
                </c:pt>
                <c:pt idx="15">
                  <c:v>eml</c:v>
                </c:pt>
                <c:pt idx="16">
                  <c:v>msg</c:v>
                </c:pt>
                <c:pt idx="17">
                  <c:v>odg</c:v>
                </c:pt>
                <c:pt idx="18">
                  <c:v>ott</c:v>
                </c:pt>
                <c:pt idx="19">
                  <c:v>png</c:v>
                </c:pt>
                <c:pt idx="20">
                  <c:v>pst</c:v>
                </c:pt>
              </c:strCache>
            </c:strRef>
          </c:cat>
          <c:val>
            <c:numRef>
              <c:f>'training document types'!$F$24:$F$44</c:f>
              <c:numCache>
                <c:formatCode>General</c:formatCode>
                <c:ptCount val="21"/>
                <c:pt idx="0">
                  <c:v>26967</c:v>
                </c:pt>
                <c:pt idx="1">
                  <c:v>528</c:v>
                </c:pt>
                <c:pt idx="2">
                  <c:v>334</c:v>
                </c:pt>
                <c:pt idx="3">
                  <c:v>221</c:v>
                </c:pt>
                <c:pt idx="4">
                  <c:v>152</c:v>
                </c:pt>
                <c:pt idx="5">
                  <c:v>74</c:v>
                </c:pt>
                <c:pt idx="6">
                  <c:v>33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gapWidth val="100"/>
        <c:overlap val="0"/>
        <c:axId val="71607097"/>
        <c:axId val="257847"/>
      </c:barChart>
      <c:catAx>
        <c:axId val="716070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document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847"/>
        <c:crosses val="autoZero"/>
        <c:auto val="1"/>
        <c:lblAlgn val="ctr"/>
        <c:lblOffset val="100"/>
        <c:noMultiLvlLbl val="0"/>
      </c:catAx>
      <c:valAx>
        <c:axId val="2578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documents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070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document type
vs size in MB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'training document types'!$B$23</c:f>
              <c:strCache>
                <c:ptCount val="1"/>
                <c:pt idx="0">
                  <c:v>size in MB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'training document types'!$A$24:$A$33</c:f>
              <c:strCache>
                <c:ptCount val="10"/>
                <c:pt idx="0">
                  <c:v>zip</c:v>
                </c:pt>
                <c:pt idx="1">
                  <c:v>jpg</c:v>
                </c:pt>
                <c:pt idx="2">
                  <c:v>pdf</c:v>
                </c:pt>
                <c:pt idx="3">
                  <c:v>xls</c:v>
                </c:pt>
                <c:pt idx="4">
                  <c:v>xlsx</c:v>
                </c:pt>
                <c:pt idx="5">
                  <c:v>odt</c:v>
                </c:pt>
                <c:pt idx="6">
                  <c:v>wav</c:v>
                </c:pt>
                <c:pt idx="7">
                  <c:v>png</c:v>
                </c:pt>
                <c:pt idx="8">
                  <c:v>odg</c:v>
                </c:pt>
                <c:pt idx="9">
                  <c:v>pptx</c:v>
                </c:pt>
              </c:strCache>
            </c:strRef>
          </c:cat>
          <c:val>
            <c:numRef>
              <c:f>'training document types'!$B$24:$B$33</c:f>
              <c:numCache>
                <c:formatCode>0.00</c:formatCode>
                <c:ptCount val="10"/>
                <c:pt idx="0">
                  <c:v>7425.56897544861</c:v>
                </c:pt>
                <c:pt idx="1">
                  <c:v>114.211082458496</c:v>
                </c:pt>
                <c:pt idx="2">
                  <c:v>16.8449392318726</c:v>
                </c:pt>
                <c:pt idx="3">
                  <c:v>7.11574935913086</c:v>
                </c:pt>
                <c:pt idx="4">
                  <c:v>1.87444972991943</c:v>
                </c:pt>
                <c:pt idx="5">
                  <c:v>1.74951171875</c:v>
                </c:pt>
                <c:pt idx="6">
                  <c:v>1.27233409881592</c:v>
                </c:pt>
                <c:pt idx="7">
                  <c:v>1.05321598052979</c:v>
                </c:pt>
                <c:pt idx="8">
                  <c:v>0.54541015625</c:v>
                </c:pt>
                <c:pt idx="9">
                  <c:v>0.498373031616211</c:v>
                </c:pt>
              </c:numCache>
            </c:numRef>
          </c:val>
        </c:ser>
        <c:gapWidth val="100"/>
        <c:overlap val="0"/>
        <c:axId val="26777346"/>
        <c:axId val="47344294"/>
      </c:barChart>
      <c:catAx>
        <c:axId val="267773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document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44294"/>
        <c:crosses val="autoZero"/>
        <c:auto val="1"/>
        <c:lblAlgn val="ctr"/>
        <c:lblOffset val="100"/>
        <c:noMultiLvlLbl val="0"/>
      </c:catAx>
      <c:valAx>
        <c:axId val="473442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 in MB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773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sensitive category
document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'training pii'!$A$27:$A$30</c:f>
              <c:strCache>
                <c:ptCount val="4"/>
                <c:pt idx="0">
                  <c:v>names of people</c:v>
                </c:pt>
                <c:pt idx="1">
                  <c:v>email addresses</c:v>
                </c:pt>
                <c:pt idx="2">
                  <c:v>uk postcodes</c:v>
                </c:pt>
                <c:pt idx="3">
                  <c:v>zip codes</c:v>
                </c:pt>
              </c:strCache>
            </c:strRef>
          </c:cat>
          <c:val>
            <c:numRef>
              <c:f>'training pii'!$B$27:$B$30</c:f>
              <c:numCache>
                <c:formatCode>General</c:formatCode>
                <c:ptCount val="4"/>
                <c:pt idx="0">
                  <c:v>26611</c:v>
                </c:pt>
                <c:pt idx="1">
                  <c:v>7457</c:v>
                </c:pt>
                <c:pt idx="2">
                  <c:v>6285</c:v>
                </c:pt>
                <c:pt idx="3">
                  <c:v>1443</c:v>
                </c:pt>
              </c:numCache>
            </c:numRef>
          </c:val>
        </c:ser>
        <c:gapWidth val="100"/>
        <c:overlap val="0"/>
        <c:axId val="35398662"/>
        <c:axId val="68083439"/>
      </c:barChart>
      <c:catAx>
        <c:axId val="353986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sensitive 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83439"/>
        <c:crosses val="autoZero"/>
        <c:auto val="1"/>
        <c:lblAlgn val="ctr"/>
        <c:lblOffset val="100"/>
        <c:noMultiLvlLbl val="0"/>
      </c:catAx>
      <c:valAx>
        <c:axId val="680834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document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9866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super sensitive category
document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'training pii'!$A$31:$A$35</c:f>
              <c:strCache>
                <c:ptCount val="5"/>
                <c:pt idx="0">
                  <c:v>credit cards</c:v>
                </c:pt>
                <c:pt idx="1">
                  <c:v>ip addresses</c:v>
                </c:pt>
                <c:pt idx="2">
                  <c:v>mac addresses</c:v>
                </c:pt>
                <c:pt idx="3">
                  <c:v>national insurance numbers</c:v>
                </c:pt>
                <c:pt idx="4">
                  <c:v>social security numbers</c:v>
                </c:pt>
              </c:strCache>
            </c:strRef>
          </c:cat>
          <c:val>
            <c:numRef>
              <c:f>'training pii'!$B$31:$B$35</c:f>
              <c:numCache>
                <c:formatCode>General</c:formatCode>
                <c:ptCount val="5"/>
                <c:pt idx="0">
                  <c:v>8</c:v>
                </c:pt>
                <c:pt idx="1">
                  <c:v>777</c:v>
                </c:pt>
                <c:pt idx="2">
                  <c:v>77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gapWidth val="100"/>
        <c:overlap val="0"/>
        <c:axId val="82300815"/>
        <c:axId val="61127267"/>
      </c:barChart>
      <c:catAx>
        <c:axId val="823008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super sensitive category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27267"/>
        <c:crosses val="autoZero"/>
        <c:auto val="1"/>
        <c:lblAlgn val="ctr"/>
        <c:lblOffset val="100"/>
        <c:noMultiLvlLbl val="0"/>
      </c:catAx>
      <c:valAx>
        <c:axId val="611272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document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008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person acceess
vs document count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'document access'!$B$22</c:f>
              <c:strCache>
                <c:ptCount val="1"/>
                <c:pt idx="0">
                  <c:v>number of documents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'document access'!$A$23:$A$32</c:f>
              <c:strCache>
                <c:ptCount val="10"/>
                <c:pt idx="0">
                  <c:v>administrators</c:v>
                </c:pt>
                <c:pt idx="1">
                  <c:v>users</c:v>
                </c:pt>
                <c:pt idx="2">
                  <c:v>ingo@simsage25.onmicrosoft.com</c:v>
                </c:pt>
                <c:pt idx="3">
                  <c:v>demo@simsage.co.uk</c:v>
                </c:pt>
                <c:pt idx="4">
                  <c:v>administrators</c:v>
                </c:pt>
                <c:pt idx="5">
                  <c:v>demo@simsage25.onmicrosoft.com</c:v>
                </c:pt>
                <c:pt idx="6">
                  <c:v>demo@simsage25.onmicrosoft.com</c:v>
                </c:pt>
                <c:pt idx="7">
                  <c:v>test data</c:v>
                </c:pt>
                <c:pt idx="8">
                  <c:v>training</c:v>
                </c:pt>
                <c:pt idx="9">
                  <c:v>test site</c:v>
                </c:pt>
              </c:strCache>
            </c:strRef>
          </c:cat>
          <c:val>
            <c:numRef>
              <c:f>'document access'!$B$23:$B$32</c:f>
              <c:numCache>
                <c:formatCode>General</c:formatCode>
                <c:ptCount val="10"/>
                <c:pt idx="0">
                  <c:v>17636</c:v>
                </c:pt>
                <c:pt idx="1">
                  <c:v>17628</c:v>
                </c:pt>
                <c:pt idx="2">
                  <c:v>9463</c:v>
                </c:pt>
                <c:pt idx="3">
                  <c:v>3578</c:v>
                </c:pt>
                <c:pt idx="4">
                  <c:v>398</c:v>
                </c:pt>
                <c:pt idx="5">
                  <c:v>397</c:v>
                </c:pt>
                <c:pt idx="6">
                  <c:v>236</c:v>
                </c:pt>
                <c:pt idx="7">
                  <c:v>30</c:v>
                </c:pt>
                <c:pt idx="8">
                  <c:v>30</c:v>
                </c:pt>
                <c:pt idx="9">
                  <c:v>23</c:v>
                </c:pt>
              </c:numCache>
            </c:numRef>
          </c:val>
        </c:ser>
        <c:gapWidth val="100"/>
        <c:overlap val="0"/>
        <c:axId val="52448754"/>
        <c:axId val="26138423"/>
      </c:barChart>
      <c:catAx>
        <c:axId val="524487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38423"/>
        <c:crosses val="autoZero"/>
        <c:auto val="1"/>
        <c:lblAlgn val="ctr"/>
        <c:lblOffset val="100"/>
        <c:noMultiLvlLbl val="0"/>
      </c:catAx>
      <c:valAx>
        <c:axId val="261384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document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487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11880</xdr:colOff>
      <xdr:row>1</xdr:row>
      <xdr:rowOff>60480</xdr:rowOff>
    </xdr:from>
    <xdr:to>
      <xdr:col>12</xdr:col>
      <xdr:colOff>220320</xdr:colOff>
      <xdr:row>21</xdr:row>
      <xdr:rowOff>48960</xdr:rowOff>
    </xdr:to>
    <xdr:graphicFrame>
      <xdr:nvGraphicFramePr>
        <xdr:cNvPr id="0" name=""/>
        <xdr:cNvGraphicFramePr/>
      </xdr:nvGraphicFramePr>
      <xdr:xfrm>
        <a:off x="6352200" y="22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134280</xdr:colOff>
      <xdr:row>1</xdr:row>
      <xdr:rowOff>35280</xdr:rowOff>
    </xdr:from>
    <xdr:to>
      <xdr:col>5</xdr:col>
      <xdr:colOff>820800</xdr:colOff>
      <xdr:row>21</xdr:row>
      <xdr:rowOff>23760</xdr:rowOff>
    </xdr:to>
    <xdr:graphicFrame>
      <xdr:nvGraphicFramePr>
        <xdr:cNvPr id="1" name=""/>
        <xdr:cNvGraphicFramePr/>
      </xdr:nvGraphicFramePr>
      <xdr:xfrm>
        <a:off x="134280" y="198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126360</xdr:colOff>
      <xdr:row>0</xdr:row>
      <xdr:rowOff>129960</xdr:rowOff>
    </xdr:from>
    <xdr:to>
      <xdr:col>5</xdr:col>
      <xdr:colOff>483840</xdr:colOff>
      <xdr:row>22</xdr:row>
      <xdr:rowOff>24480</xdr:rowOff>
    </xdr:to>
    <xdr:graphicFrame>
      <xdr:nvGraphicFramePr>
        <xdr:cNvPr id="2" name=""/>
        <xdr:cNvGraphicFramePr/>
      </xdr:nvGraphicFramePr>
      <xdr:xfrm>
        <a:off x="126360" y="129960"/>
        <a:ext cx="6170400" cy="34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791280</xdr:colOff>
      <xdr:row>0</xdr:row>
      <xdr:rowOff>154440</xdr:rowOff>
    </xdr:from>
    <xdr:to>
      <xdr:col>13</xdr:col>
      <xdr:colOff>48600</xdr:colOff>
      <xdr:row>41</xdr:row>
      <xdr:rowOff>113760</xdr:rowOff>
    </xdr:to>
    <xdr:graphicFrame>
      <xdr:nvGraphicFramePr>
        <xdr:cNvPr id="3" name=""/>
        <xdr:cNvGraphicFramePr/>
      </xdr:nvGraphicFramePr>
      <xdr:xfrm>
        <a:off x="6604200" y="154440"/>
        <a:ext cx="5759640" cy="662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427680</xdr:colOff>
      <xdr:row>0</xdr:row>
      <xdr:rowOff>60480</xdr:rowOff>
    </xdr:from>
    <xdr:to>
      <xdr:col>10</xdr:col>
      <xdr:colOff>497880</xdr:colOff>
      <xdr:row>43</xdr:row>
      <xdr:rowOff>16200</xdr:rowOff>
    </xdr:to>
    <xdr:graphicFrame>
      <xdr:nvGraphicFramePr>
        <xdr:cNvPr id="4" name=""/>
        <xdr:cNvGraphicFramePr/>
      </xdr:nvGraphicFramePr>
      <xdr:xfrm>
        <a:off x="5084280" y="60480"/>
        <a:ext cx="5759640" cy="694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3:H4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28"/>
    <col collapsed="false" customWidth="true" hidden="false" outlineLevel="0" max="3" min="2" style="0" width="11.86"/>
    <col collapsed="false" customWidth="true" hidden="false" outlineLevel="0" max="5" min="4" style="1" width="17.98"/>
    <col collapsed="false" customWidth="true" hidden="false" outlineLevel="0" max="7" min="6" style="0" width="17.98"/>
    <col collapsed="false" customWidth="true" hidden="false" outlineLevel="0" max="8" min="8" style="0" width="14.65"/>
  </cols>
  <sheetData>
    <row r="23" customFormat="false" ht="12.8" hidden="false" customHeight="false" outlineLevel="0" collapsed="false">
      <c r="A23" s="2" t="s">
        <v>0</v>
      </c>
      <c r="B23" s="3" t="s">
        <v>1</v>
      </c>
      <c r="C23" s="2" t="s">
        <v>2</v>
      </c>
      <c r="D23" s="3"/>
      <c r="E23" s="2" t="s">
        <v>0</v>
      </c>
      <c r="F23" s="2" t="s">
        <v>3</v>
      </c>
      <c r="G23" s="2"/>
      <c r="H23" s="2"/>
    </row>
    <row r="24" customFormat="false" ht="12.8" hidden="false" customHeight="false" outlineLevel="0" collapsed="false">
      <c r="A24" s="0" t="s">
        <v>4</v>
      </c>
      <c r="B24" s="1" t="n">
        <f aca="false">C24/(1024*1024)</f>
        <v>7425.56897544861</v>
      </c>
      <c r="C24" s="0" t="n">
        <v>7786273414</v>
      </c>
      <c r="E24" s="0" t="s">
        <v>5</v>
      </c>
      <c r="F24" s="0" t="n">
        <v>26967</v>
      </c>
    </row>
    <row r="25" customFormat="false" ht="12.8" hidden="false" customHeight="false" outlineLevel="0" collapsed="false">
      <c r="A25" s="0" t="s">
        <v>6</v>
      </c>
      <c r="B25" s="1" t="n">
        <f aca="false">C25/(1024*1024)</f>
        <v>114.211082458496</v>
      </c>
      <c r="C25" s="0" t="n">
        <v>119759000</v>
      </c>
      <c r="E25" s="0" t="s">
        <v>7</v>
      </c>
      <c r="F25" s="0" t="n">
        <v>528</v>
      </c>
    </row>
    <row r="26" customFormat="false" ht="12.8" hidden="false" customHeight="false" outlineLevel="0" collapsed="false">
      <c r="A26" s="0" t="s">
        <v>5</v>
      </c>
      <c r="B26" s="1" t="n">
        <f aca="false">C26/(1024*1024)</f>
        <v>16.8449392318726</v>
      </c>
      <c r="C26" s="0" t="n">
        <v>17663199</v>
      </c>
      <c r="E26" s="0" t="s">
        <v>8</v>
      </c>
      <c r="F26" s="0" t="n">
        <v>334</v>
      </c>
    </row>
    <row r="27" customFormat="false" ht="12.8" hidden="false" customHeight="false" outlineLevel="0" collapsed="false">
      <c r="A27" s="0" t="s">
        <v>9</v>
      </c>
      <c r="B27" s="1" t="n">
        <f aca="false">C27/(1024*1024)</f>
        <v>7.11574935913086</v>
      </c>
      <c r="C27" s="0" t="n">
        <v>7461404</v>
      </c>
      <c r="E27" s="0" t="s">
        <v>10</v>
      </c>
      <c r="F27" s="0" t="n">
        <v>221</v>
      </c>
    </row>
    <row r="28" customFormat="false" ht="12.8" hidden="false" customHeight="false" outlineLevel="0" collapsed="false">
      <c r="A28" s="0" t="s">
        <v>11</v>
      </c>
      <c r="B28" s="1" t="n">
        <f aca="false">C28/(1024*1024)</f>
        <v>1.87444972991943</v>
      </c>
      <c r="C28" s="0" t="n">
        <v>1965503</v>
      </c>
      <c r="E28" s="0" t="s">
        <v>12</v>
      </c>
      <c r="F28" s="0" t="n">
        <v>152</v>
      </c>
    </row>
    <row r="29" customFormat="false" ht="12.8" hidden="false" customHeight="false" outlineLevel="0" collapsed="false">
      <c r="A29" s="0" t="s">
        <v>10</v>
      </c>
      <c r="B29" s="1" t="n">
        <f aca="false">C29/(1024*1024)</f>
        <v>1.74951171875</v>
      </c>
      <c r="C29" s="0" t="n">
        <v>1834496</v>
      </c>
      <c r="E29" s="0" t="s">
        <v>13</v>
      </c>
      <c r="F29" s="0" t="n">
        <v>74</v>
      </c>
    </row>
    <row r="30" customFormat="false" ht="12.8" hidden="false" customHeight="false" outlineLevel="0" collapsed="false">
      <c r="A30" s="0" t="s">
        <v>14</v>
      </c>
      <c r="B30" s="1" t="n">
        <f aca="false">C30/(1024*1024)</f>
        <v>1.27233409881592</v>
      </c>
      <c r="C30" s="0" t="n">
        <v>1334139</v>
      </c>
      <c r="E30" s="0" t="s">
        <v>15</v>
      </c>
      <c r="F30" s="0" t="n">
        <v>33</v>
      </c>
    </row>
    <row r="31" customFormat="false" ht="12.8" hidden="false" customHeight="false" outlineLevel="0" collapsed="false">
      <c r="A31" s="0" t="s">
        <v>16</v>
      </c>
      <c r="B31" s="1" t="n">
        <f aca="false">C31/(1024*1024)</f>
        <v>1.05321598052979</v>
      </c>
      <c r="C31" s="0" t="n">
        <v>1104377</v>
      </c>
      <c r="E31" s="0" t="s">
        <v>11</v>
      </c>
      <c r="F31" s="0" t="n">
        <v>15</v>
      </c>
    </row>
    <row r="32" customFormat="false" ht="12.8" hidden="false" customHeight="false" outlineLevel="0" collapsed="false">
      <c r="A32" s="0" t="s">
        <v>17</v>
      </c>
      <c r="B32" s="1" t="n">
        <f aca="false">C32/(1024*1024)</f>
        <v>0.54541015625</v>
      </c>
      <c r="C32" s="0" t="n">
        <v>571904</v>
      </c>
      <c r="E32" s="0" t="s">
        <v>18</v>
      </c>
      <c r="F32" s="0" t="n">
        <v>7</v>
      </c>
    </row>
    <row r="33" customFormat="false" ht="12.8" hidden="false" customHeight="false" outlineLevel="0" collapsed="false">
      <c r="A33" s="0" t="s">
        <v>19</v>
      </c>
      <c r="B33" s="1" t="n">
        <f aca="false">C33/(1024*1024)</f>
        <v>0.498373031616211</v>
      </c>
      <c r="C33" s="0" t="n">
        <v>522582</v>
      </c>
      <c r="E33" s="0" t="s">
        <v>20</v>
      </c>
      <c r="F33" s="0" t="n">
        <v>7</v>
      </c>
    </row>
    <row r="34" customFormat="false" ht="12.8" hidden="false" customHeight="false" outlineLevel="0" collapsed="false">
      <c r="A34" s="0" t="s">
        <v>8</v>
      </c>
      <c r="B34" s="1" t="n">
        <f aca="false">C34/(1024*1024)</f>
        <v>0.31103515625</v>
      </c>
      <c r="C34" s="0" t="n">
        <v>326144</v>
      </c>
      <c r="E34" s="0" t="s">
        <v>9</v>
      </c>
      <c r="F34" s="0" t="n">
        <v>7</v>
      </c>
    </row>
    <row r="35" customFormat="false" ht="12.8" hidden="false" customHeight="false" outlineLevel="0" collapsed="false">
      <c r="A35" s="0" t="s">
        <v>12</v>
      </c>
      <c r="B35" s="1" t="n">
        <f aca="false">C35/(1024*1024)</f>
        <v>0.2587890625</v>
      </c>
      <c r="C35" s="0" t="n">
        <v>271360</v>
      </c>
      <c r="E35" s="0" t="s">
        <v>19</v>
      </c>
      <c r="F35" s="0" t="n">
        <v>6</v>
      </c>
    </row>
    <row r="36" customFormat="false" ht="12.8" hidden="false" customHeight="false" outlineLevel="0" collapsed="false">
      <c r="A36" s="0" t="s">
        <v>13</v>
      </c>
      <c r="B36" s="1" t="n">
        <f aca="false">C36/(1024*1024)</f>
        <v>0.114020347595215</v>
      </c>
      <c r="C36" s="0" t="n">
        <v>119559</v>
      </c>
      <c r="E36" s="0" t="s">
        <v>6</v>
      </c>
      <c r="F36" s="0" t="n">
        <v>5</v>
      </c>
    </row>
    <row r="37" customFormat="false" ht="12.8" hidden="false" customHeight="false" outlineLevel="0" collapsed="false">
      <c r="A37" s="0" t="s">
        <v>21</v>
      </c>
      <c r="B37" s="1" t="n">
        <f aca="false">C37/(1024*1024)</f>
        <v>0.103377342224121</v>
      </c>
      <c r="C37" s="0" t="n">
        <v>108399</v>
      </c>
      <c r="E37" s="0" t="s">
        <v>4</v>
      </c>
      <c r="F37" s="0" t="n">
        <v>4</v>
      </c>
    </row>
    <row r="38" customFormat="false" ht="12.8" hidden="false" customHeight="false" outlineLevel="0" collapsed="false">
      <c r="A38" s="0" t="s">
        <v>22</v>
      </c>
      <c r="B38" s="1" t="n">
        <f aca="false">C38/(1024*1024)</f>
        <v>0.0273828506469727</v>
      </c>
      <c r="C38" s="0" t="n">
        <v>28713</v>
      </c>
      <c r="E38" s="0" t="s">
        <v>14</v>
      </c>
      <c r="F38" s="0" t="n">
        <v>4</v>
      </c>
    </row>
    <row r="39" customFormat="false" ht="12.8" hidden="false" customHeight="false" outlineLevel="0" collapsed="false">
      <c r="A39" s="0" t="s">
        <v>18</v>
      </c>
      <c r="B39" s="1" t="n">
        <f aca="false">C39/(1024*1024)</f>
        <v>0.0216274261474609</v>
      </c>
      <c r="C39" s="0" t="n">
        <v>22678</v>
      </c>
      <c r="E39" s="0" t="s">
        <v>23</v>
      </c>
      <c r="F39" s="0" t="n">
        <v>4</v>
      </c>
    </row>
    <row r="40" customFormat="false" ht="12.8" hidden="false" customHeight="false" outlineLevel="0" collapsed="false">
      <c r="A40" s="0" t="s">
        <v>24</v>
      </c>
      <c r="B40" s="1" t="n">
        <f aca="false">C40/(1024*1024)</f>
        <v>0.020054817199707</v>
      </c>
      <c r="C40" s="0" t="n">
        <v>21029</v>
      </c>
      <c r="E40" s="0" t="s">
        <v>24</v>
      </c>
      <c r="F40" s="0" t="n">
        <v>3</v>
      </c>
    </row>
    <row r="41" customFormat="false" ht="12.8" hidden="false" customHeight="false" outlineLevel="0" collapsed="false">
      <c r="A41" s="0" t="s">
        <v>23</v>
      </c>
      <c r="B41" s="1" t="n">
        <f aca="false">C41/(1024*1024)</f>
        <v>0.00804996490478516</v>
      </c>
      <c r="C41" s="0" t="n">
        <v>8441</v>
      </c>
      <c r="E41" s="0" t="s">
        <v>17</v>
      </c>
      <c r="F41" s="0" t="n">
        <v>1</v>
      </c>
    </row>
    <row r="42" customFormat="false" ht="12.8" hidden="false" customHeight="false" outlineLevel="0" collapsed="false">
      <c r="A42" s="0" t="s">
        <v>20</v>
      </c>
      <c r="B42" s="1" t="n">
        <f aca="false">C42/(1024*1024)</f>
        <v>0.0009002685546875</v>
      </c>
      <c r="C42" s="0" t="n">
        <v>944</v>
      </c>
      <c r="E42" s="0" t="s">
        <v>21</v>
      </c>
      <c r="F42" s="0" t="n">
        <v>1</v>
      </c>
    </row>
    <row r="43" customFormat="false" ht="12.8" hidden="false" customHeight="false" outlineLevel="0" collapsed="false">
      <c r="A43" s="0" t="s">
        <v>15</v>
      </c>
      <c r="B43" s="1" t="n">
        <f aca="false">C43/(1024*1024)</f>
        <v>0</v>
      </c>
      <c r="C43" s="0" t="n">
        <v>0</v>
      </c>
      <c r="E43" s="0" t="s">
        <v>16</v>
      </c>
      <c r="F43" s="0" t="n">
        <v>1</v>
      </c>
    </row>
    <row r="44" customFormat="false" ht="12.8" hidden="false" customHeight="false" outlineLevel="0" collapsed="false">
      <c r="E44" s="0" t="s">
        <v>22</v>
      </c>
      <c r="F4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6:B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7" activeCellId="0" sqref="A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4"/>
    <col collapsed="false" customWidth="true" hidden="false" outlineLevel="0" max="2" min="2" style="0" width="28.63"/>
  </cols>
  <sheetData>
    <row r="26" customFormat="false" ht="12.8" hidden="false" customHeight="false" outlineLevel="0" collapsed="false">
      <c r="A26" s="2" t="s">
        <v>25</v>
      </c>
      <c r="B26" s="2" t="s">
        <v>3</v>
      </c>
    </row>
    <row r="27" customFormat="false" ht="12.8" hidden="false" customHeight="false" outlineLevel="0" collapsed="false">
      <c r="A27" s="0" t="s">
        <v>26</v>
      </c>
      <c r="B27" s="0" t="n">
        <v>26611</v>
      </c>
    </row>
    <row r="28" customFormat="false" ht="12.8" hidden="false" customHeight="false" outlineLevel="0" collapsed="false">
      <c r="A28" s="0" t="s">
        <v>27</v>
      </c>
      <c r="B28" s="0" t="n">
        <v>7457</v>
      </c>
    </row>
    <row r="29" customFormat="false" ht="12.8" hidden="false" customHeight="false" outlineLevel="0" collapsed="false">
      <c r="A29" s="0" t="s">
        <v>28</v>
      </c>
      <c r="B29" s="0" t="n">
        <v>6285</v>
      </c>
    </row>
    <row r="30" customFormat="false" ht="12.8" hidden="false" customHeight="false" outlineLevel="0" collapsed="false">
      <c r="A30" s="0" t="s">
        <v>29</v>
      </c>
      <c r="B30" s="0" t="n">
        <v>1443</v>
      </c>
    </row>
    <row r="31" customFormat="false" ht="12.8" hidden="false" customHeight="false" outlineLevel="0" collapsed="false">
      <c r="A31" s="0" t="s">
        <v>30</v>
      </c>
      <c r="B31" s="0" t="n">
        <v>8</v>
      </c>
    </row>
    <row r="32" customFormat="false" ht="12.8" hidden="false" customHeight="false" outlineLevel="0" collapsed="false">
      <c r="A32" s="0" t="s">
        <v>31</v>
      </c>
      <c r="B32" s="0" t="n">
        <v>777</v>
      </c>
    </row>
    <row r="33" customFormat="false" ht="12.8" hidden="false" customHeight="false" outlineLevel="0" collapsed="false">
      <c r="A33" s="0" t="s">
        <v>32</v>
      </c>
      <c r="B33" s="0" t="n">
        <v>77</v>
      </c>
    </row>
    <row r="34" customFormat="false" ht="12.8" hidden="false" customHeight="false" outlineLevel="0" collapsed="false">
      <c r="A34" s="0" t="s">
        <v>33</v>
      </c>
      <c r="B34" s="0" t="n">
        <v>7</v>
      </c>
    </row>
    <row r="35" customFormat="false" ht="12.8" hidden="false" customHeight="false" outlineLevel="0" collapsed="false">
      <c r="A35" s="0" t="s">
        <v>34</v>
      </c>
      <c r="B3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2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27" activeCellId="0" sqref="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53"/>
    <col collapsed="false" customWidth="true" hidden="false" outlineLevel="0" max="2" min="2" style="0" width="18.54"/>
    <col collapsed="false" customWidth="true" hidden="false" outlineLevel="0" max="3" min="3" style="0" width="15.99"/>
  </cols>
  <sheetData>
    <row r="22" customFormat="false" ht="12.8" hidden="false" customHeight="false" outlineLevel="0" collapsed="false">
      <c r="A22" s="2" t="s">
        <v>35</v>
      </c>
      <c r="B22" s="2" t="s">
        <v>36</v>
      </c>
      <c r="C22" s="2" t="s">
        <v>37</v>
      </c>
    </row>
    <row r="23" customFormat="false" ht="12.8" hidden="false" customHeight="false" outlineLevel="0" collapsed="false">
      <c r="A23" s="0" t="s">
        <v>38</v>
      </c>
      <c r="B23" s="0" t="n">
        <v>17636</v>
      </c>
      <c r="C23" s="0" t="s">
        <v>39</v>
      </c>
    </row>
    <row r="24" customFormat="false" ht="12.8" hidden="false" customHeight="false" outlineLevel="0" collapsed="false">
      <c r="A24" s="0" t="s">
        <v>40</v>
      </c>
      <c r="B24" s="0" t="n">
        <v>17628</v>
      </c>
      <c r="C24" s="0" t="s">
        <v>41</v>
      </c>
    </row>
    <row r="25" customFormat="false" ht="12.8" hidden="false" customHeight="false" outlineLevel="0" collapsed="false">
      <c r="A25" s="0" t="s">
        <v>42</v>
      </c>
      <c r="B25" s="0" t="n">
        <v>9463</v>
      </c>
      <c r="C25" s="0" t="s">
        <v>39</v>
      </c>
    </row>
    <row r="26" customFormat="false" ht="12.8" hidden="false" customHeight="false" outlineLevel="0" collapsed="false">
      <c r="A26" s="0" t="s">
        <v>43</v>
      </c>
      <c r="B26" s="0" t="n">
        <v>3578</v>
      </c>
      <c r="C26" s="0" t="s">
        <v>39</v>
      </c>
    </row>
    <row r="27" customFormat="false" ht="12.8" hidden="false" customHeight="false" outlineLevel="0" collapsed="false">
      <c r="A27" s="0" t="s">
        <v>38</v>
      </c>
      <c r="B27" s="0" t="n">
        <v>398</v>
      </c>
      <c r="C27" s="0" t="s">
        <v>44</v>
      </c>
    </row>
    <row r="28" customFormat="false" ht="12.8" hidden="false" customHeight="false" outlineLevel="0" collapsed="false">
      <c r="A28" s="0" t="s">
        <v>45</v>
      </c>
      <c r="B28" s="0" t="n">
        <v>397</v>
      </c>
      <c r="C28" s="0" t="s">
        <v>46</v>
      </c>
    </row>
    <row r="29" customFormat="false" ht="12.8" hidden="false" customHeight="false" outlineLevel="0" collapsed="false">
      <c r="A29" s="0" t="s">
        <v>45</v>
      </c>
      <c r="B29" s="0" t="n">
        <v>236</v>
      </c>
      <c r="C29" s="0" t="s">
        <v>39</v>
      </c>
    </row>
    <row r="30" customFormat="false" ht="12.8" hidden="false" customHeight="false" outlineLevel="0" collapsed="false">
      <c r="A30" s="0" t="s">
        <v>47</v>
      </c>
      <c r="B30" s="0" t="n">
        <v>30</v>
      </c>
      <c r="C30" s="0" t="s">
        <v>39</v>
      </c>
    </row>
    <row r="31" customFormat="false" ht="12.8" hidden="false" customHeight="false" outlineLevel="0" collapsed="false">
      <c r="A31" s="0" t="s">
        <v>48</v>
      </c>
      <c r="B31" s="0" t="n">
        <v>30</v>
      </c>
      <c r="C31" s="0" t="s">
        <v>39</v>
      </c>
    </row>
    <row r="32" customFormat="false" ht="12.8" hidden="false" customHeight="false" outlineLevel="0" collapsed="false">
      <c r="A32" s="0" t="s">
        <v>49</v>
      </c>
      <c r="B32" s="0" t="n">
        <v>23</v>
      </c>
      <c r="C32" s="0" t="s">
        <v>39</v>
      </c>
    </row>
    <row r="33" customFormat="false" ht="12.8" hidden="false" customHeight="false" outlineLevel="0" collapsed="false">
      <c r="A33" s="0" t="s">
        <v>50</v>
      </c>
      <c r="B33" s="0" t="n">
        <v>8</v>
      </c>
      <c r="C33" s="0" t="s">
        <v>39</v>
      </c>
    </row>
    <row r="34" customFormat="false" ht="12.8" hidden="false" customHeight="false" outlineLevel="0" collapsed="false">
      <c r="A34" s="0" t="s">
        <v>38</v>
      </c>
      <c r="B34" s="0" t="n">
        <v>4</v>
      </c>
      <c r="C34" s="0" t="s">
        <v>51</v>
      </c>
    </row>
    <row r="35" customFormat="false" ht="12.8" hidden="false" customHeight="false" outlineLevel="0" collapsed="false">
      <c r="A35" s="0" t="s">
        <v>52</v>
      </c>
      <c r="B35" s="0" t="n">
        <v>4</v>
      </c>
      <c r="C35" s="0" t="s">
        <v>39</v>
      </c>
    </row>
    <row r="36" customFormat="false" ht="12.8" hidden="false" customHeight="false" outlineLevel="0" collapsed="false">
      <c r="A36" s="0" t="s">
        <v>53</v>
      </c>
      <c r="B36" s="0" t="n">
        <v>4</v>
      </c>
      <c r="C36" s="0" t="s">
        <v>39</v>
      </c>
    </row>
    <row r="37" customFormat="false" ht="12.8" hidden="false" customHeight="false" outlineLevel="0" collapsed="false">
      <c r="A37" s="0" t="s">
        <v>54</v>
      </c>
      <c r="B37" s="0" t="n">
        <v>4</v>
      </c>
      <c r="C37" s="0" t="s">
        <v>39</v>
      </c>
    </row>
    <row r="38" customFormat="false" ht="12.8" hidden="false" customHeight="false" outlineLevel="0" collapsed="false">
      <c r="A38" s="0" t="s">
        <v>40</v>
      </c>
      <c r="B38" s="0" t="n">
        <v>4</v>
      </c>
      <c r="C38" s="0" t="s">
        <v>55</v>
      </c>
    </row>
    <row r="39" customFormat="false" ht="12.8" hidden="false" customHeight="false" outlineLevel="0" collapsed="false">
      <c r="A39" s="0" t="s">
        <v>56</v>
      </c>
      <c r="B39" s="0" t="n">
        <v>3</v>
      </c>
      <c r="C39" s="0" t="s">
        <v>39</v>
      </c>
    </row>
    <row r="40" customFormat="false" ht="12.8" hidden="false" customHeight="false" outlineLevel="0" collapsed="false">
      <c r="A40" s="0" t="s">
        <v>57</v>
      </c>
      <c r="B40" s="0" t="n">
        <v>3</v>
      </c>
      <c r="C40" s="0" t="s">
        <v>39</v>
      </c>
    </row>
    <row r="41" customFormat="false" ht="12.8" hidden="false" customHeight="false" outlineLevel="0" collapsed="false">
      <c r="A41" s="0" t="s">
        <v>58</v>
      </c>
      <c r="B41" s="0" t="n">
        <v>1</v>
      </c>
      <c r="C41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2024-07-03T09:28:34Z</dcterms:modified>
  <cp:revision>8</cp:revision>
  <dc:subject/>
  <dc:title/>
</cp:coreProperties>
</file>