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untryList" sheetId="1" state="visible" r:id="rId2"/>
    <sheet name="DESIREregions" sheetId="2" state="visible" r:id="rId3"/>
    <sheet name="OfficialCountry" sheetId="3" state="visible" r:id="rId4"/>
    <sheet name="OECDmembership" sheetId="4" state="visible" r:id="rId5"/>
    <sheet name="UNmembership" sheetId="5" state="visible" r:id="rId6"/>
    <sheet name="Misc" sheetId="6" state="visible" r:id="rId7"/>
    <sheet name="DescAndSource" sheetId="7" state="visible" r:id="rId8"/>
  </sheets>
  <definedNames>
    <definedName function="false" hidden="false" localSheetId="0" name="_xlnm._FilterDatabase" vbProcedure="false">CountryList!$A$1:$I$205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<sst xmlns="http://schemas.openxmlformats.org/spreadsheetml/2006/main" count="6154" uniqueCount="1121">
  <si>
    <t>ISO2</t>
  </si>
  <si>
    <t>ISO3</t>
  </si>
  <si>
    <t>UN code</t>
  </si>
  <si>
    <t>Name</t>
  </si>
  <si>
    <t>continent</t>
  </si>
  <si>
    <t>UN region</t>
  </si>
  <si>
    <t>DESIRE region</t>
  </si>
  <si>
    <t>DESIRE region name</t>
  </si>
  <si>
    <t>DESIRE code</t>
  </si>
  <si>
    <t>DESIRE Number</t>
  </si>
  <si>
    <t>UN member</t>
  </si>
  <si>
    <t>Official Country</t>
  </si>
  <si>
    <t>Alternative ISO3</t>
  </si>
  <si>
    <t>Alternative Name 1</t>
  </si>
  <si>
    <t>Alternative Name 2</t>
  </si>
  <si>
    <t>Alternative Name 3</t>
  </si>
  <si>
    <t>Alternative Name 4</t>
  </si>
  <si>
    <t>Alternative Name 5</t>
  </si>
  <si>
    <t>Alternative Name 6</t>
  </si>
  <si>
    <t>Alternative Name 7</t>
  </si>
  <si>
    <t>AF</t>
  </si>
  <si>
    <t>AFG</t>
  </si>
  <si>
    <t>Afghanistan</t>
  </si>
  <si>
    <t>Asia</t>
  </si>
  <si>
    <t>Southern Asia</t>
  </si>
  <si>
    <t>WA</t>
  </si>
  <si>
    <t>RoW Asia and Pacific</t>
  </si>
  <si>
    <t>AL</t>
  </si>
  <si>
    <t>ALB</t>
  </si>
  <si>
    <t>Albania</t>
  </si>
  <si>
    <t>Europe</t>
  </si>
  <si>
    <t>Southern Europe</t>
  </si>
  <si>
    <t>WE</t>
  </si>
  <si>
    <t>RoW Europe</t>
  </si>
  <si>
    <t>DZ</t>
  </si>
  <si>
    <t>DZA</t>
  </si>
  <si>
    <t>Algeria</t>
  </si>
  <si>
    <t>Africa</t>
  </si>
  <si>
    <t>Northern Africa</t>
  </si>
  <si>
    <t>WF</t>
  </si>
  <si>
    <t>RoW Africa</t>
  </si>
  <si>
    <t>AS</t>
  </si>
  <si>
    <t>ASM</t>
  </si>
  <si>
    <t>American Samoa</t>
  </si>
  <si>
    <t>Oceania</t>
  </si>
  <si>
    <t>Polynesia</t>
  </si>
  <si>
    <t>WP</t>
  </si>
  <si>
    <t>American Samoa (US)</t>
  </si>
  <si>
    <t>AD</t>
  </si>
  <si>
    <t>AND</t>
  </si>
  <si>
    <t>Andorra</t>
  </si>
  <si>
    <t>ADO</t>
  </si>
  <si>
    <t>AO</t>
  </si>
  <si>
    <t>AGO</t>
  </si>
  <si>
    <t>Angola</t>
  </si>
  <si>
    <t>Middle Africa</t>
  </si>
  <si>
    <t>AI</t>
  </si>
  <si>
    <t>AIA</t>
  </si>
  <si>
    <t>Anguilla</t>
  </si>
  <si>
    <t>America</t>
  </si>
  <si>
    <t>Caribbean</t>
  </si>
  <si>
    <t>WL</t>
  </si>
  <si>
    <t>RoW America</t>
  </si>
  <si>
    <t>AQ</t>
  </si>
  <si>
    <t>ATA</t>
  </si>
  <si>
    <t>Antarctica</t>
  </si>
  <si>
    <t>AG</t>
  </si>
  <si>
    <t>ATG</t>
  </si>
  <si>
    <t>Antigua and Barbuda</t>
  </si>
  <si>
    <t>AR</t>
  </si>
  <si>
    <t>ARG</t>
  </si>
  <si>
    <t>Argentina</t>
  </si>
  <si>
    <t>South America</t>
  </si>
  <si>
    <t>AM</t>
  </si>
  <si>
    <t>ARM</t>
  </si>
  <si>
    <t>Armenia</t>
  </si>
  <si>
    <t>Western Asia</t>
  </si>
  <si>
    <t>AW</t>
  </si>
  <si>
    <t>ABW</t>
  </si>
  <si>
    <t>Aruba</t>
  </si>
  <si>
    <t>AU</t>
  </si>
  <si>
    <t>AUS</t>
  </si>
  <si>
    <t>Australia</t>
  </si>
  <si>
    <t>Australia and New Zealand</t>
  </si>
  <si>
    <t>Asia and Pacific</t>
  </si>
  <si>
    <t>AT</t>
  </si>
  <si>
    <t>AUT</t>
  </si>
  <si>
    <t>Austria</t>
  </si>
  <si>
    <t>Western Europe</t>
  </si>
  <si>
    <t>AZ</t>
  </si>
  <si>
    <t>AZE</t>
  </si>
  <si>
    <t>Azerbaijan</t>
  </si>
  <si>
    <t>BS</t>
  </si>
  <si>
    <t>BHS</t>
  </si>
  <si>
    <t>Bahamas, The</t>
  </si>
  <si>
    <t>Bahamas</t>
  </si>
  <si>
    <t>BH</t>
  </si>
  <si>
    <t>BHR</t>
  </si>
  <si>
    <t>Bahrain</t>
  </si>
  <si>
    <t>WM</t>
  </si>
  <si>
    <t>RoW Middle East</t>
  </si>
  <si>
    <t>BD</t>
  </si>
  <si>
    <t>BGD</t>
  </si>
  <si>
    <t>Bangladesh</t>
  </si>
  <si>
    <t>BB</t>
  </si>
  <si>
    <t>BRB</t>
  </si>
  <si>
    <t>Barbados</t>
  </si>
  <si>
    <t>BY</t>
  </si>
  <si>
    <t>BLR</t>
  </si>
  <si>
    <t>Belarus</t>
  </si>
  <si>
    <t>Eastern Europe</t>
  </si>
  <si>
    <t>BE</t>
  </si>
  <si>
    <t>BEL</t>
  </si>
  <si>
    <t>Belgium</t>
  </si>
  <si>
    <t>BZ</t>
  </si>
  <si>
    <t>BLZ</t>
  </si>
  <si>
    <t>Belize</t>
  </si>
  <si>
    <t>Central America</t>
  </si>
  <si>
    <t>BJ</t>
  </si>
  <si>
    <t>BEN</t>
  </si>
  <si>
    <t>Benin</t>
  </si>
  <si>
    <t>Western Africa</t>
  </si>
  <si>
    <t>BM</t>
  </si>
  <si>
    <t>BMU</t>
  </si>
  <si>
    <t>Bermuda</t>
  </si>
  <si>
    <t>Northern America</t>
  </si>
  <si>
    <t>BT</t>
  </si>
  <si>
    <t>BTN</t>
  </si>
  <si>
    <t>Bhutan</t>
  </si>
  <si>
    <t>BO</t>
  </si>
  <si>
    <t>BOL</t>
  </si>
  <si>
    <t>Bolivia</t>
  </si>
  <si>
    <t>Bolivia (Plurinational State of)</t>
  </si>
  <si>
    <t>BES</t>
  </si>
  <si>
    <t>Bonaire, Saint Eustatius and Saba</t>
  </si>
  <si>
    <t>BA</t>
  </si>
  <si>
    <t>BIH</t>
  </si>
  <si>
    <t>Bosnia and Herzegovina</t>
  </si>
  <si>
    <t>Bosnia and herzegowina</t>
  </si>
  <si>
    <t>Bosnia Herzegovina</t>
  </si>
  <si>
    <t>BW</t>
  </si>
  <si>
    <t>BWA</t>
  </si>
  <si>
    <t>Botswana</t>
  </si>
  <si>
    <t>Southern Africa</t>
  </si>
  <si>
    <t>BV</t>
  </si>
  <si>
    <t>BVT</t>
  </si>
  <si>
    <t>Bouvet Island</t>
  </si>
  <si>
    <t>Bouvet Island (NO)</t>
  </si>
  <si>
    <t>Bouvet island</t>
  </si>
  <si>
    <t>BR</t>
  </si>
  <si>
    <t>BRA</t>
  </si>
  <si>
    <t>Brazil</t>
  </si>
  <si>
    <t>B1</t>
  </si>
  <si>
    <t>BA1</t>
  </si>
  <si>
    <t>British Antarctic Territories</t>
  </si>
  <si>
    <t>IO</t>
  </si>
  <si>
    <t>IOT</t>
  </si>
  <si>
    <t>British Indian Ocean Territory</t>
  </si>
  <si>
    <t>Br. Indian Ocean Terr.</t>
  </si>
  <si>
    <t>British indian ocean territory</t>
  </si>
  <si>
    <t>BN</t>
  </si>
  <si>
    <t>BRN</t>
  </si>
  <si>
    <t>Brunei Darussalam</t>
  </si>
  <si>
    <t>South-Eastern Asia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</si>
  <si>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</si>
  <si>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</si>
  <si>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</si>
  <si>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</si>
  <si>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</si>
  <si>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</si>
  <si>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</si>
  <si>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</si>
  <si>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</si>
  <si>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Eastern Africa</t>
  </si>
  <si>
    <t>KH</t>
  </si>
  <si>
    <t>KHM</t>
  </si>
  <si>
    <t>Cambodia</t>
  </si>
  <si>
    <t>CM</t>
  </si>
  <si>
    <t>CMR</t>
  </si>
  <si>
    <t>Cameroon</t>
  </si>
  <si>
    <t>CA</t>
  </si>
  <si>
    <t>CAN</t>
  </si>
  <si>
    <t>Canada</t>
  </si>
  <si>
    <t>CV</t>
  </si>
  <si>
    <t>CPV</t>
  </si>
  <si>
    <t>Cape Verde</t>
  </si>
  <si>
    <t>Cabo Verde</t>
  </si>
  <si>
    <t>KY</t>
  </si>
  <si>
    <t>CYM</t>
  </si>
  <si>
    <t>Cayman Islands</t>
  </si>
  <si>
    <t>Cayman Isds</t>
  </si>
  <si>
    <t>Cayman islands</t>
  </si>
  <si>
    <t>CF</t>
  </si>
  <si>
    <t>CAF</t>
  </si>
  <si>
    <t>Central African Republic</t>
  </si>
  <si>
    <t>Central African Rep.</t>
  </si>
  <si>
    <t>TD</t>
  </si>
  <si>
    <t>TCD</t>
  </si>
  <si>
    <t>Chad</t>
  </si>
  <si>
    <t>CHI</t>
  </si>
  <si>
    <t>Channel Islands</t>
  </si>
  <si>
    <t>Northern Europe</t>
  </si>
  <si>
    <t>CL</t>
  </si>
  <si>
    <t>CHL</t>
  </si>
  <si>
    <t>Chile</t>
  </si>
  <si>
    <t>CN</t>
  </si>
  <si>
    <t>CHN</t>
  </si>
  <si>
    <t>China</t>
  </si>
  <si>
    <t>Eastern Asia</t>
  </si>
  <si>
    <t>People's Republic of China</t>
  </si>
  <si>
    <t>China, People's Republic of</t>
  </si>
  <si>
    <t>CX</t>
  </si>
  <si>
    <t>CXR</t>
  </si>
  <si>
    <t>Christmas Island</t>
  </si>
  <si>
    <t>Christmas island</t>
  </si>
  <si>
    <t>Christmas Isds</t>
  </si>
  <si>
    <t>CC</t>
  </si>
  <si>
    <t>CCK</t>
  </si>
  <si>
    <t>Cocos (Keeling) Islands</t>
  </si>
  <si>
    <t>Cocos Isds</t>
  </si>
  <si>
    <t>Cocos (keeling) islands</t>
  </si>
  <si>
    <t>CO</t>
  </si>
  <si>
    <t>COL</t>
  </si>
  <si>
    <t>Colombia</t>
  </si>
  <si>
    <t>KM</t>
  </si>
  <si>
    <t>COM</t>
  </si>
  <si>
    <t>Comoros</t>
  </si>
  <si>
    <t>CD</t>
  </si>
  <si>
    <t>COD</t>
  </si>
  <si>
    <t>Congo, Dem. Rep.</t>
  </si>
  <si>
    <t>ZAR</t>
  </si>
  <si>
    <t>Democratic Republic of the Congo</t>
  </si>
  <si>
    <t>Democratic Republic of Congo</t>
  </si>
  <si>
    <t>Zaire</t>
  </si>
  <si>
    <t>Dem. Rep. of the Congo</t>
  </si>
  <si>
    <t>DR Congo</t>
  </si>
  <si>
    <t>Congo (Democratic Republic of the)</t>
  </si>
  <si>
    <t>D.R. of the Congo</t>
  </si>
  <si>
    <t>CG</t>
  </si>
  <si>
    <t>COG</t>
  </si>
  <si>
    <t>Congo, Rep.</t>
  </si>
  <si>
    <t>Congo</t>
  </si>
  <si>
    <t>Republic of the Congo</t>
  </si>
  <si>
    <t>Congo-Brazzaville</t>
  </si>
  <si>
    <t>Rep Congo</t>
  </si>
  <si>
    <t>CK</t>
  </si>
  <si>
    <t>COK</t>
  </si>
  <si>
    <t>Cook Islands</t>
  </si>
  <si>
    <t>Cook Isds</t>
  </si>
  <si>
    <t>Cook islands</t>
  </si>
  <si>
    <t>CR</t>
  </si>
  <si>
    <t>CRI</t>
  </si>
  <si>
    <t>Costa Rica</t>
  </si>
  <si>
    <t>CRC</t>
  </si>
  <si>
    <t>CI</t>
  </si>
  <si>
    <t>CIV</t>
  </si>
  <si>
    <t>Cote d'Ivoire</t>
  </si>
  <si>
    <t>CÃ´te d'Ivoire</t>
  </si>
  <si>
    <t>Côte d'Ivoire</t>
  </si>
  <si>
    <t>Côte d Ivoire</t>
  </si>
  <si>
    <t>HR</t>
  </si>
  <si>
    <t>HRV</t>
  </si>
  <si>
    <t>Croatia</t>
  </si>
  <si>
    <t>Croatia (local name: hrvatska)</t>
  </si>
  <si>
    <t>CU</t>
  </si>
  <si>
    <t>CUB</t>
  </si>
  <si>
    <t>Cuba</t>
  </si>
  <si>
    <t>CW</t>
  </si>
  <si>
    <t>CUW</t>
  </si>
  <si>
    <t>Curaçao</t>
  </si>
  <si>
    <t>Curacao</t>
  </si>
  <si>
    <t>CY</t>
  </si>
  <si>
    <t>CYP</t>
  </si>
  <si>
    <t>Cyprus</t>
  </si>
  <si>
    <t>Middle East</t>
  </si>
  <si>
    <t>CZ</t>
  </si>
  <si>
    <t>CZE</t>
  </si>
  <si>
    <t>Czech Republic</t>
  </si>
  <si>
    <t>Czech Rep.</t>
  </si>
  <si>
    <t>DK</t>
  </si>
  <si>
    <t>DNK</t>
  </si>
  <si>
    <t>Denmark</t>
  </si>
  <si>
    <t>DJ</t>
  </si>
  <si>
    <t>DJI</t>
  </si>
  <si>
    <t>Djibouti</t>
  </si>
  <si>
    <t>DM</t>
  </si>
  <si>
    <t>DMA</t>
  </si>
  <si>
    <t>Dominica</t>
  </si>
  <si>
    <t>DO</t>
  </si>
  <si>
    <t>DOM</t>
  </si>
  <si>
    <t>Dominican Republic</t>
  </si>
  <si>
    <t>Dominican Rep.</t>
  </si>
  <si>
    <t>EC</t>
  </si>
  <si>
    <t>ECU</t>
  </si>
  <si>
    <t>Ecuador</t>
  </si>
  <si>
    <t>EG</t>
  </si>
  <si>
    <t>EGY</t>
  </si>
  <si>
    <t>Egypt, Arab Rep.</t>
  </si>
  <si>
    <t>Egypt</t>
  </si>
  <si>
    <t>SV</t>
  </si>
  <si>
    <t>SLV</t>
  </si>
  <si>
    <t>El Salvador</t>
  </si>
  <si>
    <t>GQ</t>
  </si>
  <si>
    <t>GNQ</t>
  </si>
  <si>
    <t>Equatorial Guinea</t>
  </si>
  <si>
    <t>ER</t>
  </si>
  <si>
    <t>ERI</t>
  </si>
  <si>
    <t>Eritrea</t>
  </si>
  <si>
    <t>EE</t>
  </si>
  <si>
    <t>EST</t>
  </si>
  <si>
    <t>Estonia</t>
  </si>
  <si>
    <t>ET</t>
  </si>
  <si>
    <t>ETH</t>
  </si>
  <si>
    <t>Ethiopia</t>
  </si>
  <si>
    <t>FO</t>
  </si>
  <si>
    <t>FRO</t>
  </si>
  <si>
    <t>Faeroe Islands</t>
  </si>
  <si>
    <t>Faeroe Isds</t>
  </si>
  <si>
    <t>Faroe Islands</t>
  </si>
  <si>
    <t>FK</t>
  </si>
  <si>
    <t>FLK</t>
  </si>
  <si>
    <t>Falkland Islands (Malvinas)</t>
  </si>
  <si>
    <t>Falkland Isds (Malvinas)</t>
  </si>
  <si>
    <t>Falkland islands (malvinas)</t>
  </si>
  <si>
    <t>FJ</t>
  </si>
  <si>
    <t>FJI</t>
  </si>
  <si>
    <t>Fiji</t>
  </si>
  <si>
    <t>Melanesia</t>
  </si>
  <si>
    <t>Fiji Islands</t>
  </si>
  <si>
    <t>FI</t>
  </si>
  <si>
    <t>FIN</t>
  </si>
  <si>
    <t>Finland</t>
  </si>
  <si>
    <t>FR</t>
  </si>
  <si>
    <t>FRA</t>
  </si>
  <si>
    <t>France</t>
  </si>
  <si>
    <t>France(+DOM TOM)</t>
  </si>
  <si>
    <t>GF</t>
  </si>
  <si>
    <t>GUF</t>
  </si>
  <si>
    <t>French guiana</t>
  </si>
  <si>
    <t>Amercia</t>
  </si>
  <si>
    <t>French Guiana</t>
  </si>
  <si>
    <t>PF</t>
  </si>
  <si>
    <t>PYF</t>
  </si>
  <si>
    <t>French Polynesia</t>
  </si>
  <si>
    <t>French polynesia</t>
  </si>
  <si>
    <t>GA</t>
  </si>
  <si>
    <t>GAB</t>
  </si>
  <si>
    <t>Gabon</t>
  </si>
  <si>
    <t>GM</t>
  </si>
  <si>
    <t>GMB</t>
  </si>
  <si>
    <t>Gambia, The</t>
  </si>
  <si>
    <t>Gambia</t>
  </si>
  <si>
    <t>GE</t>
  </si>
  <si>
    <t>GEO</t>
  </si>
  <si>
    <t>Georgia</t>
  </si>
  <si>
    <t>DE</t>
  </si>
  <si>
    <t>DEU</t>
  </si>
  <si>
    <t>Germany</t>
  </si>
  <si>
    <t>GH</t>
  </si>
  <si>
    <t>GHA</t>
  </si>
  <si>
    <t>Ghana</t>
  </si>
  <si>
    <t>GI</t>
  </si>
  <si>
    <t>GIB</t>
  </si>
  <si>
    <t>Gibraltar</t>
  </si>
  <si>
    <t>GR</t>
  </si>
  <si>
    <t>GRC</t>
  </si>
  <si>
    <t>Greece</t>
  </si>
  <si>
    <t>GL</t>
  </si>
  <si>
    <t>GRL</t>
  </si>
  <si>
    <t>Greenland</t>
  </si>
  <si>
    <t>GD</t>
  </si>
  <si>
    <t>GRD</t>
  </si>
  <si>
    <t>Grenada</t>
  </si>
  <si>
    <t>GP</t>
  </si>
  <si>
    <t>GLP</t>
  </si>
  <si>
    <t>Guadeloupe</t>
  </si>
  <si>
    <t>GU</t>
  </si>
  <si>
    <t>GUM</t>
  </si>
  <si>
    <t>Guam</t>
  </si>
  <si>
    <t>Micronesia</t>
  </si>
  <si>
    <t>Guam (US)</t>
  </si>
  <si>
    <t>GT</t>
  </si>
  <si>
    <t>GTM</t>
  </si>
  <si>
    <t>Guatemala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</si>
  <si>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</si>
  <si>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</si>
  <si>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</si>
  <si>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</si>
  <si>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</si>
  <si>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</si>
  <si>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</si>
  <si>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</si>
  <si>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</si>
  <si>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</si>
  <si>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</si>
  <si>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</si>
  <si>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HM</t>
  </si>
  <si>
    <t>HMD</t>
  </si>
  <si>
    <t>Heard and mc donald islands</t>
  </si>
  <si>
    <t>Heard and McDonald Islands (AU)</t>
  </si>
  <si>
    <t>HN</t>
  </si>
  <si>
    <t>HND</t>
  </si>
  <si>
    <t>Honduras</t>
  </si>
  <si>
    <t>HK</t>
  </si>
  <si>
    <t>HKG</t>
  </si>
  <si>
    <t>Hong Kong SAR, China</t>
  </si>
  <si>
    <t>China: Hong Kong SAR</t>
  </si>
  <si>
    <t>China, Hong Kong Special Administrative Region</t>
  </si>
  <si>
    <t>Hong Kong, China</t>
  </si>
  <si>
    <t>Hong kong</t>
  </si>
  <si>
    <t>China, Hong Kong SAR</t>
  </si>
  <si>
    <t>HU</t>
  </si>
  <si>
    <t>HUN</t>
  </si>
  <si>
    <t>Hungary</t>
  </si>
  <si>
    <t>IS</t>
  </si>
  <si>
    <t>ISL</t>
  </si>
  <si>
    <t>Iceland</t>
  </si>
  <si>
    <t>IN</t>
  </si>
  <si>
    <t>IND</t>
  </si>
  <si>
    <t>India</t>
  </si>
  <si>
    <t>ID</t>
  </si>
  <si>
    <t>IDN</t>
  </si>
  <si>
    <t>Indonesia</t>
  </si>
  <si>
    <t>IR</t>
  </si>
  <si>
    <t>IRN</t>
  </si>
  <si>
    <t>Iran, Islamic Rep.</t>
  </si>
  <si>
    <t>Iran, Islamic Republic of</t>
  </si>
  <si>
    <t>Iran (Islamic Republic of)</t>
  </si>
  <si>
    <t> Islamic Republic of Iran</t>
  </si>
  <si>
    <t>Iran</t>
  </si>
  <si>
    <t>IQ</t>
  </si>
  <si>
    <t>IRQ</t>
  </si>
  <si>
    <t>Iraq</t>
  </si>
  <si>
    <t>IE</t>
  </si>
  <si>
    <t>IRL</t>
  </si>
  <si>
    <t>Ireland</t>
  </si>
  <si>
    <t>IM</t>
  </si>
  <si>
    <t>IMY</t>
  </si>
  <si>
    <t>Isle of Man</t>
  </si>
  <si>
    <t>IMN</t>
  </si>
  <si>
    <t>IL</t>
  </si>
  <si>
    <t>ISR</t>
  </si>
  <si>
    <t>Israel</t>
  </si>
  <si>
    <t>IT</t>
  </si>
  <si>
    <t>ITA</t>
  </si>
  <si>
    <t>Italy</t>
  </si>
  <si>
    <t>JM</t>
  </si>
  <si>
    <t>JAM</t>
  </si>
  <si>
    <t>Jamaica</t>
  </si>
  <si>
    <t>JP</t>
  </si>
  <si>
    <t>JPN</t>
  </si>
  <si>
    <t>Japan</t>
  </si>
  <si>
    <t>JO</t>
  </si>
  <si>
    <t>JOR</t>
  </si>
  <si>
    <t>Jordan</t>
  </si>
  <si>
    <t>KZ</t>
  </si>
  <si>
    <t>KAZ</t>
  </si>
  <si>
    <t>Kazakhstan</t>
  </si>
  <si>
    <t>Central Asia</t>
  </si>
  <si>
    <t>KE</t>
  </si>
  <si>
    <t>KEN</t>
  </si>
  <si>
    <t>Kenya</t>
  </si>
  <si>
    <t>KI</t>
  </si>
  <si>
    <t>KIR</t>
  </si>
  <si>
    <t>Kiribati</t>
  </si>
  <si>
    <t>KP</t>
  </si>
  <si>
    <t>PRK</t>
  </si>
  <si>
    <t>Korea, democratic people's republic of</t>
  </si>
  <si>
    <t>Dem. People's Rep. of Korea</t>
  </si>
  <si>
    <t>Dem. Peoples Rep. of Korea</t>
  </si>
  <si>
    <t>Democratic People's Republic of Korea</t>
  </si>
  <si>
    <t>North Korea</t>
  </si>
  <si>
    <t>Korea, Dem. Rep. </t>
  </si>
  <si>
    <t>D.P.R. of Korea</t>
  </si>
  <si>
    <t>KSV</t>
  </si>
  <si>
    <t>Kosovo</t>
  </si>
  <si>
    <t>UVK</t>
  </si>
  <si>
    <t>KW</t>
  </si>
  <si>
    <t>KWT</t>
  </si>
  <si>
    <t>Kuwait</t>
  </si>
  <si>
    <t>KG</t>
  </si>
  <si>
    <t>KGZ</t>
  </si>
  <si>
    <t>Kyrgyz Republic</t>
  </si>
  <si>
    <t>Kyrgyzstan</t>
  </si>
  <si>
    <t>LA</t>
  </si>
  <si>
    <t>LAO</t>
  </si>
  <si>
    <t>Lao PDR</t>
  </si>
  <si>
    <t>Lao People's Democratic Republic</t>
  </si>
  <si>
    <t>Lao People's Dem. Rep.</t>
  </si>
  <si>
    <t>Laos</t>
  </si>
  <si>
    <t>Lao People s Democratic Republic</t>
  </si>
  <si>
    <t>Lao People's DR</t>
  </si>
  <si>
    <t>LV</t>
  </si>
  <si>
    <t>LVA</t>
  </si>
  <si>
    <t>Latvia</t>
  </si>
  <si>
    <t>LB</t>
  </si>
  <si>
    <t>LBN</t>
  </si>
  <si>
    <t>Lebanon</t>
  </si>
  <si>
    <t>LS</t>
  </si>
  <si>
    <t>LSO</t>
  </si>
  <si>
    <t>Lesotho</t>
  </si>
  <si>
    <t>LR</t>
  </si>
  <si>
    <t>LBR</t>
  </si>
  <si>
    <t>Liberia</t>
  </si>
  <si>
    <t>LY</t>
  </si>
  <si>
    <t>LBY</t>
  </si>
  <si>
    <t>Libya</t>
  </si>
  <si>
    <t>Libyan Arab Jamahiriya</t>
  </si>
  <si>
    <t>LI</t>
  </si>
  <si>
    <t>LIE</t>
  </si>
  <si>
    <t>Liechtenstein</t>
  </si>
  <si>
    <t>LT</t>
  </si>
  <si>
    <t>LTU</t>
  </si>
  <si>
    <t>Lithuania</t>
  </si>
  <si>
    <t>LU</t>
  </si>
  <si>
    <t>LUX</t>
  </si>
  <si>
    <t>Luxembourg</t>
  </si>
  <si>
    <t>MO</t>
  </si>
  <si>
    <t>MAC</t>
  </si>
  <si>
    <t>Macao SAR, China</t>
  </si>
  <si>
    <t>China: Macao SAR</t>
  </si>
  <si>
    <t>China, Macao Special Administrative Region</t>
  </si>
  <si>
    <t>Macau</t>
  </si>
  <si>
    <t>China, Macao SAR</t>
  </si>
  <si>
    <t>MK</t>
  </si>
  <si>
    <t>MKD</t>
  </si>
  <si>
    <t>Macedonia, FYR</t>
  </si>
  <si>
    <t>The former Yugoslav Republic of Macedonia</t>
  </si>
  <si>
    <t>Former Yugoslav Republic of Macedonia</t>
  </si>
  <si>
    <t>Macedonia, the former yugoslav republic of</t>
  </si>
  <si>
    <t>TFYR of Macedonia</t>
  </si>
  <si>
    <t>The Former Yugoslav Republic of Macedonia</t>
  </si>
  <si>
    <t>Macedonia</t>
  </si>
  <si>
    <t>MG</t>
  </si>
  <si>
    <t>MDG</t>
  </si>
  <si>
    <t>Madagascar</t>
  </si>
  <si>
    <t>MW</t>
  </si>
  <si>
    <t>MWI</t>
  </si>
  <si>
    <t>Malawi</t>
  </si>
  <si>
    <t>MY</t>
  </si>
  <si>
    <t>MYS</t>
  </si>
  <si>
    <t>Malaysia</t>
  </si>
  <si>
    <t>MV</t>
  </si>
  <si>
    <t>MDV</t>
  </si>
  <si>
    <t>Maldives</t>
  </si>
  <si>
    <t>ML</t>
  </si>
  <si>
    <t>MLI</t>
  </si>
  <si>
    <t>Mali</t>
  </si>
  <si>
    <t>MT</t>
  </si>
  <si>
    <t>MLT</t>
  </si>
  <si>
    <t>Malta</t>
  </si>
  <si>
    <t>MH</t>
  </si>
  <si>
    <t>MHL</t>
  </si>
  <si>
    <t>Marshall Islands</t>
  </si>
  <si>
    <t>Marshall Isds</t>
  </si>
  <si>
    <t>MQ</t>
  </si>
  <si>
    <t>MTQ</t>
  </si>
  <si>
    <t>Martinique</t>
  </si>
  <si>
    <t>MR</t>
  </si>
  <si>
    <t>MRT</t>
  </si>
  <si>
    <t>Mauritania</t>
  </si>
  <si>
    <t>MU</t>
  </si>
  <si>
    <t>MUS</t>
  </si>
  <si>
    <t>Mauritius</t>
  </si>
  <si>
    <t>YT</t>
  </si>
  <si>
    <t>MYT</t>
  </si>
  <si>
    <t>Mayotte</t>
  </si>
  <si>
    <t>MX</t>
  </si>
  <si>
    <t>MEX</t>
  </si>
  <si>
    <t>Mexico</t>
  </si>
  <si>
    <t>FM</t>
  </si>
  <si>
    <t>FSM</t>
  </si>
  <si>
    <t>Micronesia, Fed. Sts.</t>
  </si>
  <si>
    <t>Micronesia (Federated States of)</t>
  </si>
  <si>
    <t>Micronesia, Federated States of</t>
  </si>
  <si>
    <t>FS Micronesia</t>
  </si>
  <si>
    <t>Micronesia (FS of)</t>
  </si>
  <si>
    <t>MD</t>
  </si>
  <si>
    <t>MDA</t>
  </si>
  <si>
    <t>Moldova</t>
  </si>
  <si>
    <t>Republic of Moldova</t>
  </si>
  <si>
    <t>Moldova, republic of</t>
  </si>
  <si>
    <t>Rep. of Moldova</t>
  </si>
  <si>
    <t>MC</t>
  </si>
  <si>
    <t>MCO</t>
  </si>
  <si>
    <t>Monaco</t>
  </si>
  <si>
    <t>MN</t>
  </si>
  <si>
    <t>MNG</t>
  </si>
  <si>
    <t>Mongolia</t>
  </si>
  <si>
    <t>ME</t>
  </si>
  <si>
    <t>MNE</t>
  </si>
  <si>
    <t>Montenegro</t>
  </si>
  <si>
    <t>MS</t>
  </si>
  <si>
    <t>MSR</t>
  </si>
  <si>
    <t>Montserrat</t>
  </si>
  <si>
    <t>MA</t>
  </si>
  <si>
    <t>MAR</t>
  </si>
  <si>
    <t>Morocco</t>
  </si>
  <si>
    <t>MZ</t>
  </si>
  <si>
    <t>MOZ</t>
  </si>
  <si>
    <t>Mozambique</t>
  </si>
  <si>
    <t>MM</t>
  </si>
  <si>
    <t>MMR</t>
  </si>
  <si>
    <t>Myanmar</t>
  </si>
  <si>
    <t>Burma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</si>
  <si>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</si>
  <si>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</si>
  <si>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</si>
  <si>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</si>
  <si>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</si>
  <si>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</si>
  <si>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</si>
  <si>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</si>
  <si>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</si>
  <si>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NL</t>
  </si>
  <si>
    <t>NLD</t>
  </si>
  <si>
    <t>Netherlands</t>
  </si>
  <si>
    <t>AN</t>
  </si>
  <si>
    <t>ANT</t>
  </si>
  <si>
    <t>Netherlands Antilles</t>
  </si>
  <si>
    <t>Neth. Antilles</t>
  </si>
  <si>
    <t>Netherlands antilles</t>
  </si>
  <si>
    <t>Former Netherlands Antilles</t>
  </si>
  <si>
    <t>NC</t>
  </si>
  <si>
    <t>NCL</t>
  </si>
  <si>
    <t>New Caledonia</t>
  </si>
  <si>
    <t>New caledonia</t>
  </si>
  <si>
    <t>NZ</t>
  </si>
  <si>
    <t>NZL</t>
  </si>
  <si>
    <t>New Zealand</t>
  </si>
  <si>
    <t>NI</t>
  </si>
  <si>
    <t>NIC</t>
  </si>
  <si>
    <t>Nicaragua</t>
  </si>
  <si>
    <t>NE</t>
  </si>
  <si>
    <t>NER</t>
  </si>
  <si>
    <t>Niger</t>
  </si>
  <si>
    <t>NG</t>
  </si>
  <si>
    <t>NGA</t>
  </si>
  <si>
    <t>Nigeria</t>
  </si>
  <si>
    <t>NU</t>
  </si>
  <si>
    <t>NIU</t>
  </si>
  <si>
    <t>Niue</t>
  </si>
  <si>
    <t>NF</t>
  </si>
  <si>
    <t>NFK</t>
  </si>
  <si>
    <t>Norfolk Island</t>
  </si>
  <si>
    <t>Norfolk Isds</t>
  </si>
  <si>
    <t>Northern mariana islands</t>
  </si>
  <si>
    <t>Norfolk island</t>
  </si>
  <si>
    <t>MP</t>
  </si>
  <si>
    <t>MNP</t>
  </si>
  <si>
    <t>Northern Mariana Islands</t>
  </si>
  <si>
    <t>N. Mariana Isds</t>
  </si>
  <si>
    <t>NO</t>
  </si>
  <si>
    <t>NOR</t>
  </si>
  <si>
    <t>Norway</t>
  </si>
  <si>
    <t>Norway, Svalbard and Jan Mayen</t>
  </si>
  <si>
    <t>OM</t>
  </si>
  <si>
    <t>OMN</t>
  </si>
  <si>
    <t>Oman</t>
  </si>
  <si>
    <t>PK</t>
  </si>
  <si>
    <t>PAK</t>
  </si>
  <si>
    <t>Pakistan</t>
  </si>
  <si>
    <t>PW</t>
  </si>
  <si>
    <t>PLW</t>
  </si>
  <si>
    <t>Palau</t>
  </si>
  <si>
    <t>PS</t>
  </si>
  <si>
    <t>PAL</t>
  </si>
  <si>
    <t>Palestine</t>
  </si>
  <si>
    <t>Palestinian territory, occupied</t>
  </si>
  <si>
    <t>Occupied Palestinian Territory</t>
  </si>
  <si>
    <t>Occ. Palestinian Terr.</t>
  </si>
  <si>
    <t>Occupied Palestinian Territories</t>
  </si>
  <si>
    <t>State of Palestine</t>
  </si>
  <si>
    <t>PA</t>
  </si>
  <si>
    <t>PAN</t>
  </si>
  <si>
    <t>Panama</t>
  </si>
  <si>
    <t>PG</t>
  </si>
  <si>
    <t>PNG</t>
  </si>
  <si>
    <t>Papua New Guinea</t>
  </si>
  <si>
    <t>PY</t>
  </si>
  <si>
    <t>PRY</t>
  </si>
  <si>
    <t>Paraguay</t>
  </si>
  <si>
    <t>PE</t>
  </si>
  <si>
    <t>PER</t>
  </si>
  <si>
    <t>Peru</t>
  </si>
  <si>
    <t>PH</t>
  </si>
  <si>
    <t>PHL</t>
  </si>
  <si>
    <t>Philippines</t>
  </si>
  <si>
    <t>PN</t>
  </si>
  <si>
    <t>PCN</t>
  </si>
  <si>
    <t>Pitcairn</t>
  </si>
  <si>
    <t>Pitcairn Islands</t>
  </si>
  <si>
    <t>PL</t>
  </si>
  <si>
    <t>POL</t>
  </si>
  <si>
    <t>Poland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</si>
  <si>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</si>
  <si>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</si>
  <si>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</si>
  <si>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</si>
  <si>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</si>
  <si>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</si>
  <si>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</si>
  <si>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</si>
  <si>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</si>
  <si>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RE</t>
  </si>
  <si>
    <t>REU</t>
  </si>
  <si>
    <t>Reunion</t>
  </si>
  <si>
    <t>Réunion</t>
  </si>
  <si>
    <t>RÃ©union</t>
  </si>
  <si>
    <t>RO</t>
  </si>
  <si>
    <t>ROM</t>
  </si>
  <si>
    <t>Romania</t>
  </si>
  <si>
    <t>ROU</t>
  </si>
  <si>
    <t>RU</t>
  </si>
  <si>
    <t>RUS</t>
  </si>
  <si>
    <t>Russia</t>
  </si>
  <si>
    <t>Russian Federation</t>
  </si>
  <si>
    <t>RW</t>
  </si>
  <si>
    <t>RWA</t>
  </si>
  <si>
    <t>Rwanda</t>
  </si>
  <si>
    <t>WS</t>
  </si>
  <si>
    <t>WSM</t>
  </si>
  <si>
    <t>Samoa</t>
  </si>
  <si>
    <t>SM</t>
  </si>
  <si>
    <t>SMR</t>
  </si>
  <si>
    <t>San Marino</t>
  </si>
  <si>
    <t>ST</t>
  </si>
  <si>
    <t>STP</t>
  </si>
  <si>
    <t>Sao Tome and Principe</t>
  </si>
  <si>
    <t>SA</t>
  </si>
  <si>
    <t>SAU</t>
  </si>
  <si>
    <t>Saudi Arabia</t>
  </si>
  <si>
    <t>SN</t>
  </si>
  <si>
    <t>SEN</t>
  </si>
  <si>
    <t>Senegal</t>
  </si>
  <si>
    <t>RS</t>
  </si>
  <si>
    <t>SRB</t>
  </si>
  <si>
    <t>Serbia</t>
  </si>
  <si>
    <t>SCG</t>
  </si>
  <si>
    <t>Serbia and Montenegro</t>
  </si>
  <si>
    <t>Serbia (and Montenegro)</t>
  </si>
  <si>
    <t>SC</t>
  </si>
  <si>
    <t>SYC</t>
  </si>
  <si>
    <t>Seychelles</t>
  </si>
  <si>
    <t>SL</t>
  </si>
  <si>
    <t>SLE</t>
  </si>
  <si>
    <t>Sierra Leone</t>
  </si>
  <si>
    <t>SG</t>
  </si>
  <si>
    <t>SGP</t>
  </si>
  <si>
    <t>Singapore</t>
  </si>
  <si>
    <t>SXM</t>
  </si>
  <si>
    <t>Sint Maarten (Dutch part)</t>
  </si>
  <si>
    <t>Sint Maarten </t>
  </si>
  <si>
    <t>SK</t>
  </si>
  <si>
    <t>SVK</t>
  </si>
  <si>
    <t>Slovakia</t>
  </si>
  <si>
    <t>Slovakia (slovak republic)</t>
  </si>
  <si>
    <t>Slovak Republic</t>
  </si>
  <si>
    <t>SI</t>
  </si>
  <si>
    <t>SVN</t>
  </si>
  <si>
    <t>Slovenia</t>
  </si>
  <si>
    <t>SB</t>
  </si>
  <si>
    <t>SLB</t>
  </si>
  <si>
    <t>Solomon Islands</t>
  </si>
  <si>
    <t>Solomon Isds</t>
  </si>
  <si>
    <t>SO</t>
  </si>
  <si>
    <t>SOM</t>
  </si>
  <si>
    <t>Somalia</t>
  </si>
  <si>
    <t>ZA</t>
  </si>
  <si>
    <t>ZAF</t>
  </si>
  <si>
    <t>South Africa</t>
  </si>
  <si>
    <t>Southern African Customs Union</t>
  </si>
  <si>
    <t>GS</t>
  </si>
  <si>
    <t>SGS</t>
  </si>
  <si>
    <t>South georgia and the south sandwich is</t>
  </si>
  <si>
    <t>South georgia and the south sandwich islands</t>
  </si>
  <si>
    <t>South Georgia and the South Sandwichs Islands (UK)</t>
  </si>
  <si>
    <t>KR</t>
  </si>
  <si>
    <t>KOR</t>
  </si>
  <si>
    <t>South Korea</t>
  </si>
  <si>
    <t>Korea, Republic of</t>
  </si>
  <si>
    <t>Korea</t>
  </si>
  <si>
    <t>Rep. of Korea</t>
  </si>
  <si>
    <t>Republic of Korea</t>
  </si>
  <si>
    <t>Korea (Republic of)</t>
  </si>
  <si>
    <t>Korea, Rep.</t>
  </si>
  <si>
    <t>SSD</t>
  </si>
  <si>
    <t>South Sudan</t>
  </si>
  <si>
    <t>ES</t>
  </si>
  <si>
    <t>ESP</t>
  </si>
  <si>
    <t>Spain</t>
  </si>
  <si>
    <t>LK</t>
  </si>
  <si>
    <t>LKA</t>
  </si>
  <si>
    <t>Sri Lanka</t>
  </si>
  <si>
    <t>SH</t>
  </si>
  <si>
    <t>SHN</t>
  </si>
  <si>
    <t>St. Helena</t>
  </si>
  <si>
    <t>Saint Helena</t>
  </si>
  <si>
    <t>KN</t>
  </si>
  <si>
    <t>KNA</t>
  </si>
  <si>
    <t>St. Kitts and Nevis</t>
  </si>
  <si>
    <t>Saint Kitts and Nevis</t>
  </si>
  <si>
    <t>LC</t>
  </si>
  <si>
    <t>LCA</t>
  </si>
  <si>
    <t>St. Lucia</t>
  </si>
  <si>
    <t>Saint Lucia</t>
  </si>
  <si>
    <t>PM</t>
  </si>
  <si>
    <t>SPM</t>
  </si>
  <si>
    <t>St. Pierre and Miquelon</t>
  </si>
  <si>
    <t>St. pierre and miquelon</t>
  </si>
  <si>
    <t>Saint Pierre and Miquelon</t>
  </si>
  <si>
    <t>VC</t>
  </si>
  <si>
    <t>VCT</t>
  </si>
  <si>
    <t>St. Vincent and the Grenadines</t>
  </si>
  <si>
    <t>Saint Vincent and the Grenadines</t>
  </si>
  <si>
    <t>Saint Vincent/Grenadines</t>
  </si>
  <si>
    <t>SD</t>
  </si>
  <si>
    <t>SDN</t>
  </si>
  <si>
    <t>Sudan</t>
  </si>
  <si>
    <t>Sudan (Former)</t>
  </si>
  <si>
    <t>Sudan (up to 2011)</t>
  </si>
  <si>
    <t>SR</t>
  </si>
  <si>
    <t>SUR</t>
  </si>
  <si>
    <t>Suriname</t>
  </si>
  <si>
    <t>Republic of Suriname</t>
  </si>
  <si>
    <t>SJ</t>
  </si>
  <si>
    <t>SJM</t>
  </si>
  <si>
    <t>Svalbard and jan mayen islands</t>
  </si>
  <si>
    <t>SZ</t>
  </si>
  <si>
    <t>SWZ</t>
  </si>
  <si>
    <t>Swaziland</t>
  </si>
  <si>
    <t>SE</t>
  </si>
  <si>
    <t>SWE</t>
  </si>
  <si>
    <t>Sweden</t>
  </si>
  <si>
    <t>CH</t>
  </si>
  <si>
    <t>CHE</t>
  </si>
  <si>
    <t>Switzerland</t>
  </si>
  <si>
    <t>Switzerland, Liechtenstein</t>
  </si>
  <si>
    <t>SY</t>
  </si>
  <si>
    <t>SYR</t>
  </si>
  <si>
    <t>Syrian Arab Republic</t>
  </si>
  <si>
    <t>Syria</t>
  </si>
  <si>
    <t>TW</t>
  </si>
  <si>
    <t>TWN</t>
  </si>
  <si>
    <t>Taiwan</t>
  </si>
  <si>
    <t>Taiwan, province of china</t>
  </si>
  <si>
    <t>Chinese Taipei</t>
  </si>
  <si>
    <t>TJ</t>
  </si>
  <si>
    <t>TJK</t>
  </si>
  <si>
    <t>Tajikistan</t>
  </si>
  <si>
    <t>EAT</t>
  </si>
  <si>
    <t>Tanganjika</t>
  </si>
  <si>
    <t>United Republic of Tanzania: Mainland</t>
  </si>
  <si>
    <t>Tanzania - Mainland</t>
  </si>
  <si>
    <t>U.R. of Tanzania: Mainland</t>
  </si>
  <si>
    <t>TZ</t>
  </si>
  <si>
    <t>TZA</t>
  </si>
  <si>
    <t>Tanzania</t>
  </si>
  <si>
    <t>United Republic of Tanzania</t>
  </si>
  <si>
    <t>Tanzania, united republic of</t>
  </si>
  <si>
    <t>United Rep. of Tanzania</t>
  </si>
  <si>
    <t>Tanzania (United Republic of)</t>
  </si>
  <si>
    <t>TH</t>
  </si>
  <si>
    <t>THA</t>
  </si>
  <si>
    <t>Thailand</t>
  </si>
  <si>
    <t>TL</t>
  </si>
  <si>
    <t>TLS</t>
  </si>
  <si>
    <t>Timor-Leste</t>
  </si>
  <si>
    <t>TMP</t>
  </si>
  <si>
    <t>East Timor</t>
  </si>
  <si>
    <t>Democratic Republic of Timor-Leste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</si>
  <si>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</si>
  <si>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</si>
  <si>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</si>
  <si>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</si>
  <si>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</si>
  <si>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</si>
  <si>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</si>
  <si>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</si>
  <si>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</si>
  <si>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</si>
  <si>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</si>
  <si>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and Tobago</t>
  </si>
  <si>
    <t>TN</t>
  </si>
  <si>
    <t>TUN</t>
  </si>
  <si>
    <t>Tunisia</t>
  </si>
  <si>
    <t>TR</t>
  </si>
  <si>
    <t>TUR</t>
  </si>
  <si>
    <t>Turkey</t>
  </si>
  <si>
    <t>TM</t>
  </si>
  <si>
    <t>TKM</t>
  </si>
  <si>
    <t>Turkmenistan</t>
  </si>
  <si>
    <t>TC</t>
  </si>
  <si>
    <t>TCA</t>
  </si>
  <si>
    <t>Turks and Caicos Islands</t>
  </si>
  <si>
    <t>Turks and Caicos Isds</t>
  </si>
  <si>
    <t>Turks and Caicos islands</t>
  </si>
  <si>
    <t>Turks and caicos islands</t>
  </si>
  <si>
    <t>TV</t>
  </si>
  <si>
    <t>TUV</t>
  </si>
  <si>
    <t>Tuvalu</t>
  </si>
  <si>
    <t>UG</t>
  </si>
  <si>
    <t>UGA</t>
  </si>
  <si>
    <t>Uganda</t>
  </si>
  <si>
    <t>UA</t>
  </si>
  <si>
    <t>UKR</t>
  </si>
  <si>
    <t>Ukraine</t>
  </si>
  <si>
    <t>AE</t>
  </si>
  <si>
    <t>ARE</t>
  </si>
  <si>
    <t>United Arab Emirates</t>
  </si>
  <si>
    <t>GB</t>
  </si>
  <si>
    <t>GBR</t>
  </si>
  <si>
    <t>United Kingdom</t>
  </si>
  <si>
    <t>US</t>
  </si>
  <si>
    <t>USA</t>
  </si>
  <si>
    <t>United States</t>
  </si>
  <si>
    <t>United States of America</t>
  </si>
  <si>
    <t>USA, Puerto Rico and US Virgin Islands</t>
  </si>
  <si>
    <t>UM</t>
  </si>
  <si>
    <t>UMI</t>
  </si>
  <si>
    <t>United states minor outlying islands</t>
  </si>
  <si>
    <t>UY</t>
  </si>
  <si>
    <t>URY</t>
  </si>
  <si>
    <t>Uruguay</t>
  </si>
  <si>
    <t>UZ</t>
  </si>
  <si>
    <t>UZB</t>
  </si>
  <si>
    <t>Uzbekistan</t>
  </si>
  <si>
    <t>VU</t>
  </si>
  <si>
    <t>VUT</t>
  </si>
  <si>
    <t>Vanuatu</t>
  </si>
  <si>
    <t>VA</t>
  </si>
  <si>
    <t>VAT</t>
  </si>
  <si>
    <t>Vatican city state (holy see)</t>
  </si>
  <si>
    <t>Holy See</t>
  </si>
  <si>
    <t>Holy See (Vatican City State)</t>
  </si>
  <si>
    <t>VE</t>
  </si>
  <si>
    <t>VEN</t>
  </si>
  <si>
    <t>Venezuela, RB</t>
  </si>
  <si>
    <t>Venezuela (Bolivarian Republic of)</t>
  </si>
  <si>
    <t>Venezuela</t>
  </si>
  <si>
    <t>VN</t>
  </si>
  <si>
    <t>VNM</t>
  </si>
  <si>
    <t>Vietnam</t>
  </si>
  <si>
    <t>Viet Nam</t>
  </si>
  <si>
    <t>VG</t>
  </si>
  <si>
    <t>VGB</t>
  </si>
  <si>
    <t>British Virgin Islands</t>
  </si>
  <si>
    <t>Br. Virgin Isds</t>
  </si>
  <si>
    <t>Virgin islands (british)</t>
  </si>
  <si>
    <t>VI</t>
  </si>
  <si>
    <t>VIR</t>
  </si>
  <si>
    <t>Virgin islands (u.s.)</t>
  </si>
  <si>
    <t>US Virgin Isds</t>
  </si>
  <si>
    <t>US Virgin Islands</t>
  </si>
  <si>
    <t>Virgin Islands (U.S.)</t>
  </si>
  <si>
    <t>WLF</t>
  </si>
  <si>
    <t>Wallis and futuna Islands</t>
  </si>
  <si>
    <t>Wallis and Futuna Isds</t>
  </si>
  <si>
    <t>Wallis and futuna islands</t>
  </si>
  <si>
    <t>Wallis and Futuna Islands</t>
  </si>
  <si>
    <t>EH</t>
  </si>
  <si>
    <t>ESH</t>
  </si>
  <si>
    <t>Western sahara</t>
  </si>
  <si>
    <t>Western Sahara</t>
  </si>
  <si>
    <t>YE</t>
  </si>
  <si>
    <t>YEM</t>
  </si>
  <si>
    <t>Yemen, Rep.</t>
  </si>
  <si>
    <t>Yemen</t>
  </si>
  <si>
    <t>ZM</t>
  </si>
  <si>
    <t>ZMB</t>
  </si>
  <si>
    <t>Zambia</t>
  </si>
  <si>
    <t>EAZ</t>
  </si>
  <si>
    <t>Zanzibar</t>
  </si>
  <si>
    <t>United Republic of Tanzania: Zanzibar</t>
  </si>
  <si>
    <t>Tanzania - Zanzibar</t>
  </si>
  <si>
    <t>ZW</t>
  </si>
  <si>
    <t>ZWE</t>
  </si>
  <si>
    <t>Zimbabwe</t>
  </si>
  <si>
    <t>Number</t>
  </si>
  <si>
    <t>Classification</t>
  </si>
  <si>
    <t>Alt DESIRE code</t>
  </si>
  <si>
    <t>Continent</t>
  </si>
  <si>
    <t>UN Region</t>
  </si>
  <si>
    <t>DESIRE Region</t>
  </si>
  <si>
    <t>DESIRE Region Name</t>
  </si>
  <si>
    <t>EU</t>
  </si>
  <si>
    <t>UN</t>
  </si>
  <si>
    <t>OECD</t>
  </si>
  <si>
    <t>EU1995</t>
  </si>
  <si>
    <t>EU1996</t>
  </si>
  <si>
    <t>EU1997</t>
  </si>
  <si>
    <t>EU1998</t>
  </si>
  <si>
    <t>EU1999</t>
  </si>
  <si>
    <t>EU2000</t>
  </si>
  <si>
    <t>EU2001</t>
  </si>
  <si>
    <t>EU2002</t>
  </si>
  <si>
    <t>EU2003</t>
  </si>
  <si>
    <t>EU2004</t>
  </si>
  <si>
    <t>EU2005</t>
  </si>
  <si>
    <t>EU2006</t>
  </si>
  <si>
    <t>EU2007</t>
  </si>
  <si>
    <t>EU2008</t>
  </si>
  <si>
    <t>EU2009</t>
  </si>
  <si>
    <t>EU2010</t>
  </si>
  <si>
    <t>EU2011</t>
  </si>
  <si>
    <t>EU2012</t>
  </si>
  <si>
    <t>EU2013</t>
  </si>
  <si>
    <t>DESIRE country</t>
  </si>
  <si>
    <t>Rest of the World</t>
  </si>
  <si>
    <t>WWA</t>
  </si>
  <si>
    <t>Asia, Oceania, Antarctica</t>
  </si>
  <si>
    <t>WWL</t>
  </si>
  <si>
    <t>WWE</t>
  </si>
  <si>
    <t>WWF</t>
  </si>
  <si>
    <t>WWM</t>
  </si>
  <si>
    <t>Asia, Africa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</si>
  <si>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</si>
  <si>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</si>
  <si>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</si>
  <si>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</si>
  <si>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</si>
  <si>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</si>
  <si>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</si>
  <si>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</si>
  <si>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</si>
  <si>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</si>
  <si>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</si>
  <si>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</si>
  <si>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</si>
  <si>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</si>
  <si>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</si>
  <si>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</si>
  <si>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</si>
  <si>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</si>
  <si>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</si>
  <si>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TP</t>
  </si>
  <si>
    <t>Countries in the materialflows database (SERI)</t>
  </si>
  <si>
    <t>CountryID</t>
  </si>
  <si>
    <t>CountryName</t>
  </si>
  <si>
    <t>CountryArea</t>
  </si>
  <si>
    <t>DESIRE_iso2</t>
  </si>
  <si>
    <t>DESIRE_code</t>
  </si>
  <si>
    <t>DESIRE_name</t>
  </si>
  <si>
    <t>Comment</t>
  </si>
  <si>
    <t>Cote dIvoire</t>
  </si>
  <si>
    <t>CS</t>
  </si>
  <si>
    <t>Czechoslovakia</t>
  </si>
  <si>
    <t>unknown</t>
  </si>
  <si>
    <t>not in the DESIRE country list</t>
  </si>
  <si>
    <t>Jo</t>
  </si>
  <si>
    <t>Korea, democratic peoples republic of</t>
  </si>
  <si>
    <t>SU</t>
  </si>
  <si>
    <t>USSR</t>
  </si>
  <si>
    <t>YU</t>
  </si>
  <si>
    <t>Yugoslavia SFR</t>
  </si>
  <si>
    <t>LX</t>
  </si>
  <si>
    <t>different two letter code in DESIRE: LU</t>
  </si>
  <si>
    <t>CountryList</t>
  </si>
  <si>
    <t>ISO 3166 and BACI database</t>
  </si>
  <si>
    <t>http://www.iso.org/iso/home/standards/country_codes/iso-3166-1_decoding_table.htm#BO</t>
  </si>
  <si>
    <t>24.08.2012</t>
  </si>
  <si>
    <t>Hardcopy:</t>
  </si>
  <si>
    <t>ISO 3166-1 decoding table - ISO 3166 Maintenance agency - ISO.pdf</t>
  </si>
  <si>
    <t>https://en.wikipedia.org/wiki/ISO_3166-1_alpha-3</t>
  </si>
  <si>
    <t>UN numerical code, -1 if not available</t>
  </si>
  <si>
    <t>http://unstats.un.org/unsd/methods/m49/m49alpha.htm</t>
  </si>
  <si>
    <t>12.08.2013</t>
  </si>
  <si>
    <t>name</t>
  </si>
  <si>
    <t>Names found at </t>
  </si>
  <si>
    <t>09.08.2013</t>
  </si>
  <si>
    <t>plus various others</t>
  </si>
  <si>
    <t>NB: This is NOT a list of official/independent countries but a list of names found in various databases - check Official Country column</t>
  </si>
  <si>
    <t>Position of the country/region within the DESIRE tables</t>
  </si>
  <si>
    <t>UN Stat - Methods</t>
  </si>
  <si>
    <t>https://unstats.un.org/unsd/methods/m49/m49regin.htm</t>
  </si>
  <si>
    <t>23.08.2012</t>
  </si>
  <si>
    <t>United Nations Statistics Division- Standard Country and Area Codes Classifications (M49).pdf</t>
  </si>
  <si>
    <t>Region classification for DESIRE - names</t>
  </si>
  <si>
    <t>Region classification for DESIRE - abbreviations</t>
  </si>
  <si>
    <t>DESIRE Classification</t>
  </si>
  <si>
    <t>Classification for the RoW (all countries minus classified as DESIRE</t>
  </si>
  <si>
    <t>by 2013</t>
  </si>
  <si>
    <t>https://www.un.org/en/members/</t>
  </si>
  <si>
    <t>United Nations Member States.pdf</t>
  </si>
  <si>
    <t>see sheet OfficialCountry</t>
  </si>
  <si>
    <t>Alternative Name 1 to 6</t>
  </si>
  <si>
    <t>Various databases</t>
  </si>
  <si>
    <t>Alternative Country Code 3</t>
  </si>
  <si>
    <t>DESIREregions</t>
  </si>
  <si>
    <t>Following CREEA + Croatia</t>
  </si>
  <si>
    <t>ISO2 + 5 RoW Regions (note: WF is also a valid ISO2 code - don't mix it up)</t>
  </si>
  <si>
    <t>Alternative three letter code: ISO3 + 5 RoW Regions (these are unique)</t>
  </si>
  <si>
    <t>EU/UN/OECD membership</t>
  </si>
  <si>
    <t>by August 2013</t>
  </si>
  <si>
    <t>RoW Regions</t>
  </si>
  <si>
    <t>based on continent except for Middle East (WM)</t>
  </si>
  <si>
    <t>WM follows the traditional definition of the Middle East</t>
  </si>
  <si>
    <t>https://en.wikipedia.org/wiki/Middle_east</t>
  </si>
  <si>
    <t>Including:</t>
  </si>
  <si>
    <t>Bahrain; Cyprus; Egypt, Arab Rep.; Iran, Islamic Rep.; Iraq; Israel; Jordan; Kuwait; Lebanon; Oman; Palestine; Qatar; Saudi Arabia; Syrian Arab Republic; Turkey; United Arab Emirates; Yemen, Rep.; </t>
  </si>
  <si>
    <t>OfficialCountry</t>
  </si>
  <si>
    <t>Source</t>
  </si>
  <si>
    <t>basially UN membership plus:</t>
  </si>
  <si>
    <t>official country for all years</t>
  </si>
  <si>
    <t>wikipedia</t>
  </si>
  <si>
    <t>official country since 2010</t>
  </si>
  <si>
    <t>official country since 2008</t>
  </si>
  <si>
    <t>https://en.wikipedia.org/wiki/International_recognition_of_Kosovo</t>
  </si>
  <si>
    <t>Netherland Antilles</t>
  </si>
  <si>
    <t>official country until 2010</t>
  </si>
  <si>
    <t>Palestine </t>
  </si>
  <si>
    <t>https://en.wikipedia.org/wiki/International_recognition_of_the_State_of_Palestine</t>
  </si>
  <si>
    <t>Sint Maarten</t>
  </si>
  <si>
    <t>Vatican</t>
  </si>
  <si>
    <t>OECDmembership</t>
  </si>
  <si>
    <t>http://www.oecd.org/general/listofoecdmembercountries-ratificationoftheconventionontheoecd.htm</t>
  </si>
  <si>
    <t>Unmembership</t>
  </si>
  <si>
    <t>Misc</t>
  </si>
  <si>
    <t>Countries in the materialflows database of SERI</t>
  </si>
  <si>
    <t>Email from Stefan Giljum, 26.08.2013</t>
  </si>
  <si>
    <t>Different names added to the alternative name section in the CountryList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</si>
</sst>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ill>
        <patternFill>
          <bgColor rgb="FF5959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iso.org/iso/home/standards/country_codes/iso-3166-1_decoding_table.htm" TargetMode="External"/><Relationship Id="rId2" Type="http://schemas.openxmlformats.org/officeDocument/2006/relationships/hyperlink" Target="https://en.wikipedia.org/wiki/ISO_3166-1_alpha-3" TargetMode="External"/><Relationship Id="rId3" Type="http://schemas.openxmlformats.org/officeDocument/2006/relationships/hyperlink" Target="https://unstats.un.org/unsd/methods/m49/m49regin.htm" TargetMode="External"/><Relationship Id="rId4" Type="http://schemas.openxmlformats.org/officeDocument/2006/relationships/hyperlink" Target="https://www.un.org/en/members/" TargetMode="External"/><Relationship Id="rId5" Type="http://schemas.openxmlformats.org/officeDocument/2006/relationships/hyperlink" Target="https://www.un.org/en/memb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J179" activePane="bottomRight" state="frozen"/>
      <selection pane="topLeft" activeCell="A1" activeCellId="0" sqref="A1"/>
      <selection pane="topRight" activeCell="J1" activeCellId="0" sqref="J1"/>
      <selection pane="bottomLeft" activeCell="A179" activeCellId="0" sqref="A179"/>
      <selection pane="bottomRight" activeCell="K196" activeCellId="0" sqref="K196"/>
    </sheetView>
  </sheetViews>
  <sheetFormatPr defaultRowHeight="15"/>
  <cols>
    <col collapsed="false" hidden="false" max="2" min="1" style="1" width="11.8259109311741"/>
    <col collapsed="false" hidden="false" max="3" min="3" style="1" width="17.4817813765182"/>
    <col collapsed="false" hidden="false" max="4" min="4" style="0" width="46.1902834008097"/>
    <col collapsed="false" hidden="false" max="5" min="5" style="0" width="14.9959514170041"/>
    <col collapsed="false" hidden="false" max="6" min="6" style="0" width="31.1943319838057"/>
    <col collapsed="false" hidden="false" max="7" min="7" style="1" width="22.1093117408907"/>
    <col collapsed="false" hidden="false" max="8" min="8" style="0" width="26.1376518218623"/>
    <col collapsed="false" hidden="false" max="10" min="9" style="0" width="25.9676113360324"/>
    <col collapsed="false" hidden="false" max="11" min="11" style="0" width="17.4817813765182"/>
    <col collapsed="false" hidden="false" max="12" min="12" style="0" width="21.4251012145749"/>
    <col collapsed="false" hidden="false" max="13" min="13" style="1" width="28.0242914979757"/>
    <col collapsed="false" hidden="false" max="14" min="14" style="1" width="27.165991902834"/>
    <col collapsed="false" hidden="false" max="19" min="15" style="0" width="25.19433198380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5" hidden="false" customHeight="true" outlineLevel="0" collapsed="false">
      <c r="A2" s="4" t="s">
        <v>20</v>
      </c>
      <c r="B2" s="4" t="s">
        <v>21</v>
      </c>
      <c r="C2" s="4" t="n">
        <v>4</v>
      </c>
      <c r="D2" s="3" t="s">
        <v>22</v>
      </c>
      <c r="E2" s="0" t="s">
        <v>23</v>
      </c>
      <c r="F2" s="5" t="s">
        <v>24</v>
      </c>
      <c r="G2" s="4" t="s">
        <v>25</v>
      </c>
      <c r="H2" s="0" t="s">
        <v>26</v>
      </c>
      <c r="I2" s="4" t="s">
        <v>25</v>
      </c>
      <c r="J2" s="1" t="n">
        <f aca="false">INDEX(DESIREregions!A:A,MATCH(I2,DESIREregions!C:C,0),1)</f>
        <v>45</v>
      </c>
      <c r="K2" s="1" t="n">
        <v>1</v>
      </c>
      <c r="L2" s="0" t="n">
        <v>1</v>
      </c>
      <c r="M2" s="0"/>
      <c r="N2" s="0"/>
    </row>
    <row r="3" customFormat="false" ht="15" hidden="false" customHeight="true" outlineLevel="0" collapsed="false">
      <c r="A3" s="4" t="s">
        <v>27</v>
      </c>
      <c r="B3" s="4" t="s">
        <v>28</v>
      </c>
      <c r="C3" s="4" t="n">
        <v>8</v>
      </c>
      <c r="D3" s="3" t="s">
        <v>29</v>
      </c>
      <c r="E3" s="0" t="s">
        <v>30</v>
      </c>
      <c r="F3" s="5" t="s">
        <v>31</v>
      </c>
      <c r="G3" s="4" t="s">
        <v>32</v>
      </c>
      <c r="H3" s="5" t="s">
        <v>33</v>
      </c>
      <c r="I3" s="4" t="s">
        <v>32</v>
      </c>
      <c r="J3" s="1" t="n">
        <f aca="false">INDEX(DESIREregions!A:A,MATCH(I3,DESIREregions!C:C,0),1)</f>
        <v>47</v>
      </c>
      <c r="K3" s="1" t="n">
        <v>1</v>
      </c>
      <c r="L3" s="0" t="n">
        <v>1</v>
      </c>
      <c r="M3" s="0"/>
      <c r="N3" s="0"/>
    </row>
    <row r="4" customFormat="false" ht="15" hidden="false" customHeight="true" outlineLevel="0" collapsed="false">
      <c r="A4" s="4" t="s">
        <v>34</v>
      </c>
      <c r="B4" s="4" t="s">
        <v>35</v>
      </c>
      <c r="C4" s="4" t="n">
        <v>12</v>
      </c>
      <c r="D4" s="3" t="s">
        <v>36</v>
      </c>
      <c r="E4" s="0" t="s">
        <v>37</v>
      </c>
      <c r="F4" s="5" t="s">
        <v>38</v>
      </c>
      <c r="G4" s="4" t="s">
        <v>39</v>
      </c>
      <c r="H4" s="0" t="s">
        <v>40</v>
      </c>
      <c r="I4" s="4" t="s">
        <v>39</v>
      </c>
      <c r="J4" s="1" t="n">
        <f aca="false">INDEX(DESIREregions!A:A,MATCH(I4,DESIREregions!C:C,0),1)</f>
        <v>48</v>
      </c>
      <c r="K4" s="1" t="n">
        <v>1</v>
      </c>
      <c r="L4" s="0" t="n">
        <v>1</v>
      </c>
      <c r="M4" s="0"/>
      <c r="N4" s="0"/>
    </row>
    <row r="5" customFormat="false" ht="15" hidden="false" customHeight="true" outlineLevel="0" collapsed="false">
      <c r="A5" s="4" t="s">
        <v>41</v>
      </c>
      <c r="B5" s="4" t="s">
        <v>42</v>
      </c>
      <c r="C5" s="4" t="n">
        <v>16</v>
      </c>
      <c r="D5" s="3" t="s">
        <v>43</v>
      </c>
      <c r="E5" s="5" t="s">
        <v>44</v>
      </c>
      <c r="F5" s="0" t="s">
        <v>45</v>
      </c>
      <c r="G5" s="4" t="s">
        <v>46</v>
      </c>
      <c r="H5" s="0" t="s">
        <v>26</v>
      </c>
      <c r="I5" s="4" t="s">
        <v>25</v>
      </c>
      <c r="J5" s="1" t="n">
        <f aca="false">INDEX(DESIREregions!A:A,MATCH(I5,DESIREregions!C:C,0),1)</f>
        <v>45</v>
      </c>
      <c r="K5" s="1" t="n">
        <v>0</v>
      </c>
      <c r="L5" s="0" t="n">
        <v>0</v>
      </c>
      <c r="M5" s="0"/>
      <c r="N5" s="5" t="s">
        <v>47</v>
      </c>
    </row>
    <row r="6" customFormat="false" ht="15" hidden="false" customHeight="true" outlineLevel="0" collapsed="false">
      <c r="A6" s="4" t="s">
        <v>48</v>
      </c>
      <c r="B6" s="4" t="s">
        <v>49</v>
      </c>
      <c r="C6" s="4" t="n">
        <v>20</v>
      </c>
      <c r="D6" s="3" t="s">
        <v>50</v>
      </c>
      <c r="E6" s="0" t="s">
        <v>30</v>
      </c>
      <c r="F6" s="5" t="s">
        <v>31</v>
      </c>
      <c r="G6" s="4" t="s">
        <v>32</v>
      </c>
      <c r="H6" s="5" t="s">
        <v>33</v>
      </c>
      <c r="I6" s="4" t="s">
        <v>32</v>
      </c>
      <c r="J6" s="1" t="n">
        <f aca="false">INDEX(DESIREregions!A:A,MATCH(I6,DESIREregions!C:C,0),1)</f>
        <v>47</v>
      </c>
      <c r="K6" s="1" t="n">
        <v>1</v>
      </c>
      <c r="L6" s="0" t="n">
        <v>1</v>
      </c>
      <c r="M6" s="0" t="s">
        <v>51</v>
      </c>
      <c r="N6" s="0"/>
    </row>
    <row r="7" customFormat="false" ht="15" hidden="false" customHeight="true" outlineLevel="0" collapsed="false">
      <c r="A7" s="4" t="s">
        <v>52</v>
      </c>
      <c r="B7" s="4" t="s">
        <v>53</v>
      </c>
      <c r="C7" s="4" t="n">
        <v>24</v>
      </c>
      <c r="D7" s="3" t="s">
        <v>54</v>
      </c>
      <c r="E7" s="0" t="s">
        <v>37</v>
      </c>
      <c r="F7" s="5" t="s">
        <v>55</v>
      </c>
      <c r="G7" s="4" t="s">
        <v>39</v>
      </c>
      <c r="H7" s="0" t="s">
        <v>40</v>
      </c>
      <c r="I7" s="4" t="s">
        <v>39</v>
      </c>
      <c r="J7" s="1" t="n">
        <f aca="false">INDEX(DESIREregions!A:A,MATCH(I7,DESIREregions!C:C,0),1)</f>
        <v>48</v>
      </c>
      <c r="K7" s="1" t="n">
        <v>1</v>
      </c>
      <c r="L7" s="0" t="n">
        <v>1</v>
      </c>
      <c r="M7" s="0"/>
      <c r="N7" s="0"/>
    </row>
    <row r="8" customFormat="false" ht="15" hidden="false" customHeight="true" outlineLevel="0" collapsed="false">
      <c r="A8" s="4" t="s">
        <v>56</v>
      </c>
      <c r="B8" s="4" t="s">
        <v>57</v>
      </c>
      <c r="C8" s="4" t="n">
        <v>660</v>
      </c>
      <c r="D8" s="3" t="s">
        <v>58</v>
      </c>
      <c r="E8" s="0" t="s">
        <v>59</v>
      </c>
      <c r="F8" s="0" t="s">
        <v>60</v>
      </c>
      <c r="G8" s="4" t="s">
        <v>61</v>
      </c>
      <c r="H8" s="0" t="s">
        <v>62</v>
      </c>
      <c r="I8" s="4" t="s">
        <v>61</v>
      </c>
      <c r="J8" s="1" t="n">
        <f aca="false">INDEX(DESIREregions!A:A,MATCH(I8,DESIREregions!C:C,0),1)</f>
        <v>46</v>
      </c>
      <c r="K8" s="1" t="n">
        <v>0</v>
      </c>
      <c r="L8" s="0" t="n">
        <v>0</v>
      </c>
      <c r="M8" s="0"/>
      <c r="N8" s="0"/>
    </row>
    <row r="9" customFormat="false" ht="15" hidden="false" customHeight="true" outlineLevel="0" collapsed="false">
      <c r="A9" s="4" t="s">
        <v>63</v>
      </c>
      <c r="B9" s="4" t="s">
        <v>64</v>
      </c>
      <c r="C9" s="4" t="n">
        <v>-1</v>
      </c>
      <c r="D9" s="3" t="s">
        <v>65</v>
      </c>
      <c r="E9" s="0" t="s">
        <v>65</v>
      </c>
      <c r="G9" s="4" t="s">
        <v>25</v>
      </c>
      <c r="H9" s="0" t="s">
        <v>26</v>
      </c>
      <c r="I9" s="4" t="s">
        <v>25</v>
      </c>
      <c r="J9" s="1" t="n">
        <f aca="false">INDEX(DESIREregions!A:A,MATCH(I9,DESIREregions!C:C,0),1)</f>
        <v>45</v>
      </c>
      <c r="K9" s="1" t="n">
        <v>0</v>
      </c>
      <c r="L9" s="0" t="n">
        <v>0</v>
      </c>
      <c r="M9" s="0"/>
      <c r="N9" s="0"/>
    </row>
    <row r="10" customFormat="false" ht="15" hidden="false" customHeight="true" outlineLevel="0" collapsed="false">
      <c r="A10" s="4" t="s">
        <v>66</v>
      </c>
      <c r="B10" s="4" t="s">
        <v>67</v>
      </c>
      <c r="C10" s="4" t="n">
        <v>28</v>
      </c>
      <c r="D10" s="3" t="s">
        <v>68</v>
      </c>
      <c r="E10" s="0" t="s">
        <v>59</v>
      </c>
      <c r="F10" s="5" t="s">
        <v>60</v>
      </c>
      <c r="G10" s="4" t="s">
        <v>61</v>
      </c>
      <c r="H10" s="0" t="s">
        <v>62</v>
      </c>
      <c r="I10" s="4" t="s">
        <v>61</v>
      </c>
      <c r="J10" s="1" t="n">
        <f aca="false">INDEX(DESIREregions!A:A,MATCH(I10,DESIREregions!C:C,0),1)</f>
        <v>46</v>
      </c>
      <c r="K10" s="1" t="n">
        <v>1</v>
      </c>
      <c r="L10" s="0" t="n">
        <v>1</v>
      </c>
      <c r="M10" s="0"/>
      <c r="N10" s="0"/>
    </row>
    <row r="11" customFormat="false" ht="15" hidden="false" customHeight="true" outlineLevel="0" collapsed="false">
      <c r="A11" s="4" t="s">
        <v>69</v>
      </c>
      <c r="B11" s="4" t="s">
        <v>70</v>
      </c>
      <c r="C11" s="4" t="n">
        <v>32</v>
      </c>
      <c r="D11" s="3" t="s">
        <v>71</v>
      </c>
      <c r="E11" s="0" t="s">
        <v>59</v>
      </c>
      <c r="F11" s="5" t="s">
        <v>72</v>
      </c>
      <c r="G11" s="4" t="s">
        <v>61</v>
      </c>
      <c r="H11" s="0" t="s">
        <v>62</v>
      </c>
      <c r="I11" s="4" t="s">
        <v>61</v>
      </c>
      <c r="J11" s="1" t="n">
        <f aca="false">INDEX(DESIREregions!A:A,MATCH(I11,DESIREregions!C:C,0),1)</f>
        <v>46</v>
      </c>
      <c r="K11" s="1" t="n">
        <v>1</v>
      </c>
      <c r="L11" s="0" t="n">
        <v>1</v>
      </c>
      <c r="M11" s="0"/>
      <c r="N11" s="0"/>
    </row>
    <row r="12" customFormat="false" ht="15" hidden="false" customHeight="true" outlineLevel="0" collapsed="false">
      <c r="A12" s="4" t="s">
        <v>73</v>
      </c>
      <c r="B12" s="4" t="s">
        <v>74</v>
      </c>
      <c r="C12" s="4" t="n">
        <v>51</v>
      </c>
      <c r="D12" s="3" t="s">
        <v>75</v>
      </c>
      <c r="E12" s="0" t="s">
        <v>23</v>
      </c>
      <c r="F12" s="5" t="s">
        <v>76</v>
      </c>
      <c r="G12" s="4" t="s">
        <v>25</v>
      </c>
      <c r="H12" s="0" t="s">
        <v>26</v>
      </c>
      <c r="I12" s="4" t="s">
        <v>25</v>
      </c>
      <c r="J12" s="1" t="n">
        <f aca="false">INDEX(DESIREregions!A:A,MATCH(I12,DESIREregions!C:C,0),1)</f>
        <v>45</v>
      </c>
      <c r="K12" s="1" t="n">
        <v>1</v>
      </c>
      <c r="L12" s="0" t="n">
        <v>1</v>
      </c>
      <c r="M12" s="0"/>
      <c r="N12" s="0"/>
    </row>
    <row r="13" customFormat="false" ht="15" hidden="false" customHeight="true" outlineLevel="0" collapsed="false">
      <c r="A13" s="4" t="s">
        <v>77</v>
      </c>
      <c r="B13" s="4" t="s">
        <v>78</v>
      </c>
      <c r="C13" s="4" t="n">
        <v>533</v>
      </c>
      <c r="D13" s="3" t="s">
        <v>79</v>
      </c>
      <c r="E13" s="0" t="s">
        <v>59</v>
      </c>
      <c r="F13" s="0" t="s">
        <v>60</v>
      </c>
      <c r="G13" s="4" t="s">
        <v>61</v>
      </c>
      <c r="H13" s="0" t="s">
        <v>62</v>
      </c>
      <c r="I13" s="4" t="s">
        <v>61</v>
      </c>
      <c r="J13" s="1" t="n">
        <f aca="false">INDEX(DESIREregions!A:A,MATCH(I13,DESIREregions!C:C,0),1)</f>
        <v>46</v>
      </c>
      <c r="K13" s="1" t="n">
        <v>0</v>
      </c>
      <c r="L13" s="0" t="n">
        <v>1</v>
      </c>
      <c r="M13" s="0"/>
      <c r="N13" s="0"/>
    </row>
    <row r="14" customFormat="false" ht="15" hidden="false" customHeight="true" outlineLevel="0" collapsed="false">
      <c r="A14" s="4" t="s">
        <v>80</v>
      </c>
      <c r="B14" s="4" t="s">
        <v>81</v>
      </c>
      <c r="C14" s="4" t="n">
        <v>36</v>
      </c>
      <c r="D14" s="3" t="s">
        <v>82</v>
      </c>
      <c r="E14" s="5" t="s">
        <v>44</v>
      </c>
      <c r="F14" s="5" t="s">
        <v>83</v>
      </c>
      <c r="G14" s="4" t="s">
        <v>46</v>
      </c>
      <c r="H14" s="0" t="s">
        <v>84</v>
      </c>
      <c r="I14" s="4" t="s">
        <v>80</v>
      </c>
      <c r="J14" s="1" t="n">
        <f aca="false">INDEX(DESIREregions!A:A,MATCH(I14,DESIREregions!C:C,0),1)</f>
        <v>38</v>
      </c>
      <c r="K14" s="1" t="n">
        <v>1</v>
      </c>
      <c r="L14" s="0" t="n">
        <v>1</v>
      </c>
      <c r="M14" s="0"/>
      <c r="N14" s="0"/>
    </row>
    <row r="15" customFormat="false" ht="15" hidden="false" customHeight="true" outlineLevel="0" collapsed="false">
      <c r="A15" s="4" t="s">
        <v>85</v>
      </c>
      <c r="B15" s="4" t="s">
        <v>86</v>
      </c>
      <c r="C15" s="4" t="n">
        <v>40</v>
      </c>
      <c r="D15" s="3" t="s">
        <v>87</v>
      </c>
      <c r="E15" s="0" t="s">
        <v>30</v>
      </c>
      <c r="F15" s="5" t="s">
        <v>88</v>
      </c>
      <c r="G15" s="4" t="s">
        <v>32</v>
      </c>
      <c r="H15" s="5" t="s">
        <v>30</v>
      </c>
      <c r="I15" s="4" t="s">
        <v>85</v>
      </c>
      <c r="J15" s="1" t="n">
        <f aca="false">INDEX(DESIREregions!A:A,MATCH(I15,DESIREregions!C:C,0),1)</f>
        <v>1</v>
      </c>
      <c r="K15" s="1" t="n">
        <v>1</v>
      </c>
      <c r="L15" s="0" t="n">
        <v>1</v>
      </c>
      <c r="M15" s="0"/>
      <c r="N15" s="0"/>
    </row>
    <row r="16" customFormat="false" ht="15" hidden="false" customHeight="true" outlineLevel="0" collapsed="false">
      <c r="A16" s="4" t="s">
        <v>89</v>
      </c>
      <c r="B16" s="4" t="s">
        <v>90</v>
      </c>
      <c r="C16" s="4" t="n">
        <v>31</v>
      </c>
      <c r="D16" s="3" t="s">
        <v>91</v>
      </c>
      <c r="E16" s="0" t="s">
        <v>23</v>
      </c>
      <c r="F16" s="5" t="s">
        <v>76</v>
      </c>
      <c r="G16" s="4" t="s">
        <v>25</v>
      </c>
      <c r="H16" s="0" t="s">
        <v>26</v>
      </c>
      <c r="I16" s="4" t="s">
        <v>25</v>
      </c>
      <c r="J16" s="1" t="n">
        <f aca="false">INDEX(DESIREregions!A:A,MATCH(I16,DESIREregions!C:C,0),1)</f>
        <v>45</v>
      </c>
      <c r="K16" s="1" t="n">
        <v>1</v>
      </c>
      <c r="L16" s="0" t="n">
        <v>1</v>
      </c>
      <c r="M16" s="0"/>
      <c r="N16" s="0"/>
    </row>
    <row r="17" customFormat="false" ht="15" hidden="false" customHeight="true" outlineLevel="0" collapsed="false">
      <c r="A17" s="4" t="s">
        <v>92</v>
      </c>
      <c r="B17" s="4" t="s">
        <v>93</v>
      </c>
      <c r="C17" s="4" t="n">
        <v>44</v>
      </c>
      <c r="D17" s="3" t="s">
        <v>94</v>
      </c>
      <c r="E17" s="0" t="s">
        <v>59</v>
      </c>
      <c r="F17" s="5" t="s">
        <v>60</v>
      </c>
      <c r="G17" s="4" t="s">
        <v>61</v>
      </c>
      <c r="H17" s="0" t="s">
        <v>62</v>
      </c>
      <c r="I17" s="4" t="s">
        <v>61</v>
      </c>
      <c r="J17" s="1" t="n">
        <f aca="false">INDEX(DESIREregions!A:A,MATCH(I17,DESIREregions!C:C,0),1)</f>
        <v>46</v>
      </c>
      <c r="K17" s="1" t="n">
        <v>1</v>
      </c>
      <c r="L17" s="0" t="n">
        <v>1</v>
      </c>
      <c r="M17" s="0"/>
      <c r="N17" s="0" t="s">
        <v>95</v>
      </c>
    </row>
    <row r="18" customFormat="false" ht="15" hidden="false" customHeight="false" outlineLevel="0" collapsed="false">
      <c r="A18" s="4" t="s">
        <v>96</v>
      </c>
      <c r="B18" s="4" t="s">
        <v>97</v>
      </c>
      <c r="C18" s="4" t="n">
        <v>48</v>
      </c>
      <c r="D18" s="3" t="s">
        <v>98</v>
      </c>
      <c r="E18" s="0" t="s">
        <v>23</v>
      </c>
      <c r="F18" s="5" t="s">
        <v>76</v>
      </c>
      <c r="G18" s="4" t="s">
        <v>99</v>
      </c>
      <c r="H18" s="0" t="s">
        <v>100</v>
      </c>
      <c r="I18" s="4" t="s">
        <v>99</v>
      </c>
      <c r="J18" s="1" t="n">
        <f aca="false">INDEX(DESIREregions!A:A,MATCH(I18,DESIREregions!C:C,0),1)</f>
        <v>49</v>
      </c>
      <c r="K18" s="1" t="n">
        <v>1</v>
      </c>
      <c r="L18" s="0" t="n">
        <v>1</v>
      </c>
      <c r="M18" s="0"/>
      <c r="N18" s="0"/>
    </row>
    <row r="19" customFormat="false" ht="15" hidden="false" customHeight="true" outlineLevel="0" collapsed="false">
      <c r="A19" s="4" t="s">
        <v>101</v>
      </c>
      <c r="B19" s="4" t="s">
        <v>102</v>
      </c>
      <c r="C19" s="4" t="n">
        <v>50</v>
      </c>
      <c r="D19" s="3" t="s">
        <v>103</v>
      </c>
      <c r="E19" s="0" t="s">
        <v>23</v>
      </c>
      <c r="F19" s="5" t="s">
        <v>24</v>
      </c>
      <c r="G19" s="4" t="s">
        <v>25</v>
      </c>
      <c r="H19" s="0" t="s">
        <v>26</v>
      </c>
      <c r="I19" s="4" t="s">
        <v>25</v>
      </c>
      <c r="J19" s="1" t="n">
        <f aca="false">INDEX(DESIREregions!A:A,MATCH(I19,DESIREregions!C:C,0),1)</f>
        <v>45</v>
      </c>
      <c r="K19" s="1" t="n">
        <v>1</v>
      </c>
      <c r="L19" s="0" t="n">
        <v>1</v>
      </c>
      <c r="M19" s="0"/>
      <c r="N19" s="0"/>
    </row>
    <row r="20" customFormat="false" ht="15" hidden="false" customHeight="true" outlineLevel="0" collapsed="false">
      <c r="A20" s="4" t="s">
        <v>104</v>
      </c>
      <c r="B20" s="4" t="s">
        <v>105</v>
      </c>
      <c r="C20" s="4" t="n">
        <v>52</v>
      </c>
      <c r="D20" s="3" t="s">
        <v>106</v>
      </c>
      <c r="E20" s="0" t="s">
        <v>59</v>
      </c>
      <c r="F20" s="5" t="s">
        <v>60</v>
      </c>
      <c r="G20" s="4" t="s">
        <v>61</v>
      </c>
      <c r="H20" s="0" t="s">
        <v>62</v>
      </c>
      <c r="I20" s="4" t="s">
        <v>61</v>
      </c>
      <c r="J20" s="1" t="n">
        <f aca="false">INDEX(DESIREregions!A:A,MATCH(I20,DESIREregions!C:C,0),1)</f>
        <v>46</v>
      </c>
      <c r="K20" s="1" t="n">
        <v>1</v>
      </c>
      <c r="L20" s="0" t="n">
        <v>1</v>
      </c>
      <c r="M20" s="0"/>
      <c r="N20" s="0"/>
    </row>
    <row r="21" customFormat="false" ht="15" hidden="false" customHeight="true" outlineLevel="0" collapsed="false">
      <c r="A21" s="4" t="s">
        <v>107</v>
      </c>
      <c r="B21" s="4" t="s">
        <v>108</v>
      </c>
      <c r="C21" s="4" t="n">
        <v>112</v>
      </c>
      <c r="D21" s="3" t="s">
        <v>109</v>
      </c>
      <c r="E21" s="0" t="s">
        <v>30</v>
      </c>
      <c r="F21" s="5" t="s">
        <v>110</v>
      </c>
      <c r="G21" s="4" t="s">
        <v>32</v>
      </c>
      <c r="H21" s="5" t="s">
        <v>33</v>
      </c>
      <c r="I21" s="4" t="s">
        <v>32</v>
      </c>
      <c r="J21" s="1" t="n">
        <f aca="false">INDEX(DESIREregions!A:A,MATCH(I21,DESIREregions!C:C,0),1)</f>
        <v>47</v>
      </c>
      <c r="K21" s="1" t="n">
        <v>1</v>
      </c>
      <c r="L21" s="0" t="n">
        <v>1</v>
      </c>
      <c r="M21" s="0"/>
      <c r="N21" s="0"/>
    </row>
    <row r="22" customFormat="false" ht="15" hidden="false" customHeight="true" outlineLevel="0" collapsed="false">
      <c r="A22" s="4" t="s">
        <v>111</v>
      </c>
      <c r="B22" s="4" t="s">
        <v>112</v>
      </c>
      <c r="C22" s="4" t="n">
        <v>56</v>
      </c>
      <c r="D22" s="3" t="s">
        <v>113</v>
      </c>
      <c r="E22" s="0" t="s">
        <v>30</v>
      </c>
      <c r="F22" s="5" t="s">
        <v>88</v>
      </c>
      <c r="G22" s="4" t="s">
        <v>32</v>
      </c>
      <c r="H22" s="5" t="s">
        <v>30</v>
      </c>
      <c r="I22" s="4" t="s">
        <v>111</v>
      </c>
      <c r="J22" s="1" t="n">
        <f aca="false">INDEX(DESIREregions!A:A,MATCH(I22,DESIREregions!C:C,0),1)</f>
        <v>2</v>
      </c>
      <c r="K22" s="1" t="n">
        <v>1</v>
      </c>
      <c r="L22" s="0" t="n">
        <v>1</v>
      </c>
      <c r="M22" s="0"/>
      <c r="N22" s="0"/>
    </row>
    <row r="23" customFormat="false" ht="15" hidden="false" customHeight="true" outlineLevel="0" collapsed="false">
      <c r="A23" s="4" t="s">
        <v>114</v>
      </c>
      <c r="B23" s="4" t="s">
        <v>115</v>
      </c>
      <c r="C23" s="4" t="n">
        <v>84</v>
      </c>
      <c r="D23" s="3" t="s">
        <v>116</v>
      </c>
      <c r="E23" s="0" t="s">
        <v>59</v>
      </c>
      <c r="F23" s="5" t="s">
        <v>117</v>
      </c>
      <c r="G23" s="4" t="s">
        <v>61</v>
      </c>
      <c r="H23" s="0" t="s">
        <v>62</v>
      </c>
      <c r="I23" s="4" t="s">
        <v>61</v>
      </c>
      <c r="J23" s="1" t="n">
        <f aca="false">INDEX(DESIREregions!A:A,MATCH(I23,DESIREregions!C:C,0),1)</f>
        <v>46</v>
      </c>
      <c r="K23" s="1" t="n">
        <v>1</v>
      </c>
      <c r="L23" s="0" t="n">
        <v>1</v>
      </c>
      <c r="M23" s="0"/>
      <c r="N23" s="0"/>
    </row>
    <row r="24" customFormat="false" ht="15" hidden="false" customHeight="true" outlineLevel="0" collapsed="false">
      <c r="A24" s="4" t="s">
        <v>118</v>
      </c>
      <c r="B24" s="4" t="s">
        <v>119</v>
      </c>
      <c r="C24" s="4" t="n">
        <v>204</v>
      </c>
      <c r="D24" s="3" t="s">
        <v>120</v>
      </c>
      <c r="E24" s="0" t="s">
        <v>37</v>
      </c>
      <c r="F24" s="5" t="s">
        <v>121</v>
      </c>
      <c r="G24" s="4" t="s">
        <v>39</v>
      </c>
      <c r="H24" s="0" t="s">
        <v>40</v>
      </c>
      <c r="I24" s="4" t="s">
        <v>39</v>
      </c>
      <c r="J24" s="1" t="n">
        <f aca="false">INDEX(DESIREregions!A:A,MATCH(I24,DESIREregions!C:C,0),1)</f>
        <v>48</v>
      </c>
      <c r="K24" s="1" t="n">
        <v>1</v>
      </c>
      <c r="L24" s="0" t="n">
        <v>1</v>
      </c>
      <c r="M24" s="0"/>
      <c r="N24" s="0"/>
    </row>
    <row r="25" customFormat="false" ht="15" hidden="false" customHeight="true" outlineLevel="0" collapsed="false">
      <c r="A25" s="4" t="s">
        <v>122</v>
      </c>
      <c r="B25" s="4" t="s">
        <v>123</v>
      </c>
      <c r="C25" s="4" t="n">
        <v>60</v>
      </c>
      <c r="D25" s="3" t="s">
        <v>124</v>
      </c>
      <c r="E25" s="5" t="s">
        <v>59</v>
      </c>
      <c r="F25" s="5" t="s">
        <v>125</v>
      </c>
      <c r="G25" s="4" t="s">
        <v>61</v>
      </c>
      <c r="H25" s="0" t="s">
        <v>62</v>
      </c>
      <c r="I25" s="4" t="s">
        <v>61</v>
      </c>
      <c r="J25" s="1" t="n">
        <f aca="false">INDEX(DESIREregions!A:A,MATCH(I25,DESIREregions!C:C,0),1)</f>
        <v>46</v>
      </c>
      <c r="K25" s="1" t="n">
        <v>0</v>
      </c>
      <c r="L25" s="0" t="n">
        <v>0</v>
      </c>
      <c r="M25" s="0"/>
      <c r="N25" s="0"/>
    </row>
    <row r="26" customFormat="false" ht="15" hidden="false" customHeight="true" outlineLevel="0" collapsed="false">
      <c r="A26" s="4" t="s">
        <v>126</v>
      </c>
      <c r="B26" s="4" t="s">
        <v>127</v>
      </c>
      <c r="C26" s="4" t="n">
        <v>64</v>
      </c>
      <c r="D26" s="3" t="s">
        <v>128</v>
      </c>
      <c r="E26" s="0" t="s">
        <v>23</v>
      </c>
      <c r="F26" s="5" t="s">
        <v>24</v>
      </c>
      <c r="G26" s="4" t="s">
        <v>25</v>
      </c>
      <c r="H26" s="0" t="s">
        <v>26</v>
      </c>
      <c r="I26" s="4" t="s">
        <v>25</v>
      </c>
      <c r="J26" s="1" t="n">
        <f aca="false">INDEX(DESIREregions!A:A,MATCH(I26,DESIREregions!C:C,0),1)</f>
        <v>45</v>
      </c>
      <c r="K26" s="1" t="n">
        <v>1</v>
      </c>
      <c r="L26" s="0" t="n">
        <v>1</v>
      </c>
      <c r="M26" s="0"/>
      <c r="N26" s="0"/>
    </row>
    <row r="27" customFormat="false" ht="15" hidden="false" customHeight="true" outlineLevel="0" collapsed="false">
      <c r="A27" s="4" t="s">
        <v>129</v>
      </c>
      <c r="B27" s="4" t="s">
        <v>130</v>
      </c>
      <c r="C27" s="4" t="n">
        <v>68</v>
      </c>
      <c r="D27" s="3" t="s">
        <v>131</v>
      </c>
      <c r="E27" s="0" t="s">
        <v>59</v>
      </c>
      <c r="F27" s="5" t="s">
        <v>72</v>
      </c>
      <c r="G27" s="4" t="s">
        <v>61</v>
      </c>
      <c r="H27" s="0" t="s">
        <v>62</v>
      </c>
      <c r="I27" s="4" t="s">
        <v>61</v>
      </c>
      <c r="J27" s="1" t="n">
        <f aca="false">INDEX(DESIREregions!A:A,MATCH(I27,DESIREregions!C:C,0),1)</f>
        <v>46</v>
      </c>
      <c r="K27" s="1" t="n">
        <v>1</v>
      </c>
      <c r="L27" s="0" t="n">
        <v>1</v>
      </c>
      <c r="M27" s="0"/>
      <c r="N27" s="0" t="s">
        <v>132</v>
      </c>
    </row>
    <row r="28" s="5" customFormat="true" ht="15" hidden="false" customHeight="true" outlineLevel="0" collapsed="false">
      <c r="A28" s="4"/>
      <c r="B28" s="4" t="s">
        <v>133</v>
      </c>
      <c r="C28" s="4" t="n">
        <v>535</v>
      </c>
      <c r="D28" s="3" t="s">
        <v>134</v>
      </c>
      <c r="E28" s="5" t="s">
        <v>59</v>
      </c>
      <c r="F28" s="5" t="s">
        <v>60</v>
      </c>
      <c r="G28" s="4" t="s">
        <v>61</v>
      </c>
      <c r="H28" s="5" t="s">
        <v>62</v>
      </c>
      <c r="I28" s="4" t="s">
        <v>61</v>
      </c>
      <c r="J28" s="4" t="n">
        <f aca="false">INDEX(DESIREregions!A:A,MATCH(I28,DESIREregions!C:C,0),1)</f>
        <v>46</v>
      </c>
      <c r="K28" s="4" t="n">
        <v>0</v>
      </c>
      <c r="L28" s="0" t="n">
        <v>0</v>
      </c>
      <c r="M28" s="4"/>
    </row>
    <row r="29" customFormat="false" ht="15" hidden="false" customHeight="tru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s">
        <v>30</v>
      </c>
      <c r="F29" s="5" t="s">
        <v>31</v>
      </c>
      <c r="G29" s="4" t="s">
        <v>32</v>
      </c>
      <c r="H29" s="5" t="s">
        <v>33</v>
      </c>
      <c r="I29" s="4" t="s">
        <v>32</v>
      </c>
      <c r="J29" s="1" t="n">
        <f aca="false">INDEX(DESIREregions!A:A,MATCH(I29,DESIREregions!C:C,0),1)</f>
        <v>47</v>
      </c>
      <c r="K29" s="1" t="n">
        <v>1</v>
      </c>
      <c r="L29" s="0" t="n">
        <v>1</v>
      </c>
      <c r="M29" s="0"/>
      <c r="N29" s="0" t="s">
        <v>138</v>
      </c>
      <c r="O29" s="5" t="s">
        <v>139</v>
      </c>
    </row>
    <row r="30" customFormat="false" ht="15" hidden="false" customHeight="tru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s">
        <v>37</v>
      </c>
      <c r="F30" s="5" t="s">
        <v>143</v>
      </c>
      <c r="G30" s="4" t="s">
        <v>39</v>
      </c>
      <c r="H30" s="0" t="s">
        <v>40</v>
      </c>
      <c r="I30" s="4" t="s">
        <v>39</v>
      </c>
      <c r="J30" s="1" t="n">
        <f aca="false">INDEX(DESIREregions!A:A,MATCH(I30,DESIREregions!C:C,0),1)</f>
        <v>48</v>
      </c>
      <c r="K30" s="1" t="n">
        <v>1</v>
      </c>
      <c r="L30" s="0" t="n">
        <v>1</v>
      </c>
      <c r="M30" s="0"/>
      <c r="N30" s="0"/>
    </row>
    <row r="31" customFormat="false" ht="15" hidden="false" customHeight="tru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s">
        <v>65</v>
      </c>
      <c r="G31" s="4" t="s">
        <v>25</v>
      </c>
      <c r="H31" s="0" t="s">
        <v>26</v>
      </c>
      <c r="I31" s="4" t="s">
        <v>25</v>
      </c>
      <c r="J31" s="1" t="n">
        <f aca="false">INDEX(DESIREregions!A:A,MATCH(I31,DESIREregions!C:C,0),1)</f>
        <v>45</v>
      </c>
      <c r="K31" s="1" t="n">
        <v>0</v>
      </c>
      <c r="L31" s="0" t="n">
        <v>0</v>
      </c>
      <c r="M31" s="0"/>
      <c r="N31" s="5" t="s">
        <v>147</v>
      </c>
      <c r="O31" s="5" t="s">
        <v>148</v>
      </c>
    </row>
    <row r="32" customFormat="false" ht="15" hidden="false" customHeight="tru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s">
        <v>59</v>
      </c>
      <c r="F32" s="5" t="s">
        <v>72</v>
      </c>
      <c r="G32" s="4" t="s">
        <v>61</v>
      </c>
      <c r="H32" s="0" t="s">
        <v>59</v>
      </c>
      <c r="I32" s="4" t="s">
        <v>149</v>
      </c>
      <c r="J32" s="1" t="n">
        <f aca="false">INDEX(DESIREregions!A:A,MATCH(I32,DESIREregions!C:C,0),1)</f>
        <v>34</v>
      </c>
      <c r="K32" s="1" t="n">
        <v>1</v>
      </c>
      <c r="L32" s="0" t="n">
        <v>1</v>
      </c>
      <c r="M32" s="0"/>
      <c r="N32" s="0"/>
    </row>
    <row r="33" customFormat="false" ht="15" hidden="false" customHeight="tru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s">
        <v>65</v>
      </c>
      <c r="G33" s="4" t="s">
        <v>25</v>
      </c>
      <c r="H33" s="0" t="s">
        <v>26</v>
      </c>
      <c r="I33" s="4" t="s">
        <v>25</v>
      </c>
      <c r="J33" s="1" t="n">
        <f aca="false">INDEX(DESIREregions!A:A,MATCH(I33,DESIREregions!C:C,0),1)</f>
        <v>45</v>
      </c>
      <c r="K33" s="1" t="n">
        <v>0</v>
      </c>
      <c r="L33" s="0" t="n">
        <v>0</v>
      </c>
      <c r="M33" s="0"/>
      <c r="N33" s="0"/>
    </row>
    <row r="34" customFormat="false" ht="15" hidden="false" customHeight="tru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s">
        <v>23</v>
      </c>
      <c r="F34" s="5"/>
      <c r="G34" s="4" t="s">
        <v>25</v>
      </c>
      <c r="H34" s="0" t="s">
        <v>26</v>
      </c>
      <c r="I34" s="4" t="s">
        <v>25</v>
      </c>
      <c r="J34" s="1" t="n">
        <f aca="false">INDEX(DESIREregions!A:A,MATCH(I34,DESIREregions!C:C,0),1)</f>
        <v>45</v>
      </c>
      <c r="K34" s="1" t="n">
        <v>0</v>
      </c>
      <c r="L34" s="0" t="n">
        <v>0</v>
      </c>
      <c r="M34" s="0"/>
      <c r="N34" s="5" t="s">
        <v>158</v>
      </c>
      <c r="O34" s="5" t="s">
        <v>159</v>
      </c>
    </row>
    <row r="35" customFormat="false" ht="15" hidden="false" customHeight="tru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s">
        <v>23</v>
      </c>
      <c r="F35" s="5" t="s">
        <v>163</v>
      </c>
      <c r="G35" s="4" t="s">
        <v>25</v>
      </c>
      <c r="H35" s="0" t="s">
        <v>26</v>
      </c>
      <c r="I35" s="4" t="s">
        <v>25</v>
      </c>
      <c r="J35" s="1" t="n">
        <f aca="false">INDEX(DESIREregions!A:A,MATCH(I35,DESIREregions!C:C,0),1)</f>
        <v>45</v>
      </c>
      <c r="K35" s="1" t="n">
        <v>1</v>
      </c>
      <c r="L35" s="0" t="n">
        <v>1</v>
      </c>
      <c r="M35" s="0"/>
      <c r="N35" s="0"/>
    </row>
    <row r="36" customFormat="false" ht="15" hidden="false" customHeight="tru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s">
        <v>30</v>
      </c>
      <c r="F36" s="5" t="s">
        <v>110</v>
      </c>
      <c r="G36" s="4" t="s">
        <v>32</v>
      </c>
      <c r="H36" s="5" t="s">
        <v>30</v>
      </c>
      <c r="I36" s="4" t="s">
        <v>164</v>
      </c>
      <c r="J36" s="1" t="n">
        <f aca="false">INDEX(DESIREregions!A:A,MATCH(I36,DESIREregions!C:C,0),1)</f>
        <v>3</v>
      </c>
      <c r="K36" s="1" t="n">
        <v>1</v>
      </c>
      <c r="L36" s="0" t="n">
        <v>1</v>
      </c>
      <c r="M36" s="0"/>
      <c r="N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s">
        <v>37</v>
      </c>
      <c r="F37" s="5" t="s">
        <v>121</v>
      </c>
      <c r="G37" s="4" t="s">
        <v>39</v>
      </c>
      <c r="H37" s="0" t="s">
        <v>40</v>
      </c>
      <c r="I37" s="4" t="s">
        <v>39</v>
      </c>
      <c r="J37" s="1" t="n">
        <f aca="false">INDEX(DESIREregions!A:A,MATCH(I37,DESIREregions!C:C,0),1)</f>
        <v>48</v>
      </c>
      <c r="K37" s="1" t="n">
        <v>1</v>
      </c>
      <c r="L37" s="0" t="n">
        <v>1</v>
      </c>
      <c r="M37" s="0"/>
      <c r="N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s">
        <v>37</v>
      </c>
      <c r="F38" s="5" t="s">
        <v>173</v>
      </c>
      <c r="G38" s="4" t="s">
        <v>39</v>
      </c>
      <c r="H38" s="0" t="s">
        <v>40</v>
      </c>
      <c r="I38" s="4" t="s">
        <v>39</v>
      </c>
      <c r="J38" s="1" t="n">
        <f aca="false">INDEX(DESIREregions!A:A,MATCH(I38,DESIREregions!C:C,0),1)</f>
        <v>48</v>
      </c>
      <c r="K38" s="1" t="n">
        <v>1</v>
      </c>
      <c r="L38" s="0" t="n">
        <v>1</v>
      </c>
      <c r="M38" s="0"/>
      <c r="N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s">
        <v>23</v>
      </c>
      <c r="F39" s="5" t="s">
        <v>163</v>
      </c>
      <c r="G39" s="4" t="s">
        <v>25</v>
      </c>
      <c r="H39" s="0" t="s">
        <v>26</v>
      </c>
      <c r="I39" s="4" t="s">
        <v>25</v>
      </c>
      <c r="J39" s="1" t="n">
        <f aca="false">INDEX(DESIREregions!A:A,MATCH(I39,DESIREregions!C:C,0),1)</f>
        <v>45</v>
      </c>
      <c r="K39" s="1" t="n">
        <v>1</v>
      </c>
      <c r="L39" s="0" t="n">
        <v>1</v>
      </c>
      <c r="M39" s="0"/>
      <c r="N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s">
        <v>37</v>
      </c>
      <c r="F40" s="5" t="s">
        <v>55</v>
      </c>
      <c r="G40" s="4" t="s">
        <v>39</v>
      </c>
      <c r="H40" s="0" t="s">
        <v>40</v>
      </c>
      <c r="I40" s="4" t="s">
        <v>39</v>
      </c>
      <c r="J40" s="1" t="n">
        <f aca="false">INDEX(DESIREregions!A:A,MATCH(I40,DESIREregions!C:C,0),1)</f>
        <v>48</v>
      </c>
      <c r="K40" s="1" t="n">
        <v>1</v>
      </c>
      <c r="L40" s="0" t="n">
        <v>1</v>
      </c>
      <c r="M40" s="0"/>
      <c r="N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s">
        <v>59</v>
      </c>
      <c r="F41" s="5" t="s">
        <v>125</v>
      </c>
      <c r="G41" s="4" t="s">
        <v>61</v>
      </c>
      <c r="H41" s="0" t="s">
        <v>59</v>
      </c>
      <c r="I41" s="4" t="s">
        <v>180</v>
      </c>
      <c r="J41" s="1" t="n">
        <f aca="false">INDEX(DESIREregions!A:A,MATCH(I41,DESIREregions!C:C,0),1)</f>
        <v>32</v>
      </c>
      <c r="K41" s="1" t="n">
        <v>1</v>
      </c>
      <c r="L41" s="0" t="n">
        <v>1</v>
      </c>
      <c r="M41" s="0"/>
      <c r="N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s">
        <v>37</v>
      </c>
      <c r="F42" s="5" t="s">
        <v>121</v>
      </c>
      <c r="G42" s="4" t="s">
        <v>39</v>
      </c>
      <c r="H42" s="0" t="s">
        <v>40</v>
      </c>
      <c r="I42" s="4" t="s">
        <v>39</v>
      </c>
      <c r="J42" s="1" t="n">
        <f aca="false">INDEX(DESIREregions!A:A,MATCH(I42,DESIREregions!C:C,0),1)</f>
        <v>48</v>
      </c>
      <c r="K42" s="1" t="n">
        <v>1</v>
      </c>
      <c r="L42" s="0" t="n">
        <v>1</v>
      </c>
      <c r="M42" s="0"/>
      <c r="N42" s="0" t="s">
        <v>186</v>
      </c>
    </row>
    <row r="43" customFormat="false" ht="15" hidden="false" customHeight="true" outlineLevel="0" collapsed="false">
      <c r="A43" s="4" t="s">
        <v>187</v>
      </c>
      <c r="B43" s="4" t="s">
        <v>188</v>
      </c>
      <c r="C43" s="4" t="n">
        <v>136</v>
      </c>
      <c r="D43" s="3" t="s">
        <v>189</v>
      </c>
      <c r="E43" s="0" t="s">
        <v>59</v>
      </c>
      <c r="F43" s="0" t="s">
        <v>60</v>
      </c>
      <c r="G43" s="4" t="s">
        <v>61</v>
      </c>
      <c r="H43" s="0" t="s">
        <v>62</v>
      </c>
      <c r="I43" s="4" t="s">
        <v>61</v>
      </c>
      <c r="J43" s="1" t="n">
        <f aca="false">INDEX(DESIREregions!A:A,MATCH(I43,DESIREregions!C:C,0),1)</f>
        <v>46</v>
      </c>
      <c r="K43" s="1" t="n">
        <v>0</v>
      </c>
      <c r="L43" s="0" t="n">
        <v>0</v>
      </c>
      <c r="M43" s="0"/>
      <c r="N43" s="5" t="s">
        <v>190</v>
      </c>
      <c r="O43" s="5" t="s">
        <v>191</v>
      </c>
    </row>
    <row r="44" customFormat="false" ht="15" hidden="false" customHeight="true" outlineLevel="0" collapsed="false">
      <c r="A44" s="4" t="s">
        <v>192</v>
      </c>
      <c r="B44" s="4" t="s">
        <v>193</v>
      </c>
      <c r="C44" s="4" t="n">
        <v>140</v>
      </c>
      <c r="D44" s="3" t="s">
        <v>194</v>
      </c>
      <c r="E44" s="0" t="s">
        <v>37</v>
      </c>
      <c r="F44" s="5" t="s">
        <v>55</v>
      </c>
      <c r="G44" s="4" t="s">
        <v>39</v>
      </c>
      <c r="H44" s="0" t="s">
        <v>40</v>
      </c>
      <c r="I44" s="4" t="s">
        <v>39</v>
      </c>
      <c r="J44" s="1" t="n">
        <f aca="false">INDEX(DESIREregions!A:A,MATCH(I44,DESIREregions!C:C,0),1)</f>
        <v>48</v>
      </c>
      <c r="K44" s="1" t="n">
        <v>1</v>
      </c>
      <c r="L44" s="0" t="n">
        <v>1</v>
      </c>
      <c r="M44" s="0"/>
      <c r="N44" s="5" t="s">
        <v>195</v>
      </c>
    </row>
    <row r="45" customFormat="false" ht="15" hidden="false" customHeight="true" outlineLevel="0" collapsed="false">
      <c r="A45" s="4" t="s">
        <v>196</v>
      </c>
      <c r="B45" s="4" t="s">
        <v>197</v>
      </c>
      <c r="C45" s="4" t="n">
        <v>148</v>
      </c>
      <c r="D45" s="3" t="s">
        <v>198</v>
      </c>
      <c r="E45" s="0" t="s">
        <v>37</v>
      </c>
      <c r="F45" s="5" t="s">
        <v>55</v>
      </c>
      <c r="G45" s="4" t="s">
        <v>39</v>
      </c>
      <c r="H45" s="0" t="s">
        <v>40</v>
      </c>
      <c r="I45" s="4" t="s">
        <v>39</v>
      </c>
      <c r="J45" s="1" t="n">
        <f aca="false">INDEX(DESIREregions!A:A,MATCH(I45,DESIREregions!C:C,0),1)</f>
        <v>48</v>
      </c>
      <c r="K45" s="1" t="n">
        <v>1</v>
      </c>
      <c r="L45" s="0" t="n">
        <v>1</v>
      </c>
      <c r="M45" s="0"/>
      <c r="N45" s="0"/>
    </row>
    <row r="46" customFormat="false" ht="15" hidden="false" customHeight="true" outlineLevel="0" collapsed="false">
      <c r="A46" s="0"/>
      <c r="B46" s="4" t="s">
        <v>199</v>
      </c>
      <c r="C46" s="4" t="n">
        <v>830</v>
      </c>
      <c r="D46" s="3" t="s">
        <v>200</v>
      </c>
      <c r="E46" s="0" t="s">
        <v>30</v>
      </c>
      <c r="F46" s="5" t="s">
        <v>201</v>
      </c>
      <c r="G46" s="4" t="s">
        <v>32</v>
      </c>
      <c r="H46" s="5" t="s">
        <v>33</v>
      </c>
      <c r="I46" s="4" t="s">
        <v>32</v>
      </c>
      <c r="J46" s="1" t="n">
        <f aca="false">INDEX(DESIREregions!A:A,MATCH(I46,DESIREregions!C:C,0),1)</f>
        <v>47</v>
      </c>
      <c r="K46" s="1" t="n">
        <v>0</v>
      </c>
      <c r="L46" s="0" t="n">
        <v>0</v>
      </c>
      <c r="M46" s="0"/>
      <c r="N46" s="0"/>
    </row>
    <row r="47" customFormat="false" ht="15" hidden="false" customHeight="true" outlineLevel="0" collapsed="false">
      <c r="A47" s="4" t="s">
        <v>202</v>
      </c>
      <c r="B47" s="4" t="s">
        <v>203</v>
      </c>
      <c r="C47" s="4" t="n">
        <v>152</v>
      </c>
      <c r="D47" s="3" t="s">
        <v>204</v>
      </c>
      <c r="E47" s="0" t="s">
        <v>59</v>
      </c>
      <c r="F47" s="5" t="s">
        <v>72</v>
      </c>
      <c r="G47" s="4" t="s">
        <v>61</v>
      </c>
      <c r="H47" s="0" t="s">
        <v>62</v>
      </c>
      <c r="I47" s="4" t="s">
        <v>61</v>
      </c>
      <c r="J47" s="1" t="n">
        <f aca="false">INDEX(DESIREregions!A:A,MATCH(I47,DESIREregions!C:C,0),1)</f>
        <v>46</v>
      </c>
      <c r="K47" s="1" t="n">
        <v>1</v>
      </c>
      <c r="L47" s="0" t="n">
        <v>1</v>
      </c>
      <c r="M47" s="0"/>
      <c r="N47" s="0"/>
    </row>
    <row r="48" customFormat="false" ht="15" hidden="false" customHeight="true" outlineLevel="0" collapsed="false">
      <c r="A48" s="4" t="s">
        <v>205</v>
      </c>
      <c r="B48" s="4" t="s">
        <v>206</v>
      </c>
      <c r="C48" s="4" t="n">
        <v>156</v>
      </c>
      <c r="D48" s="3" t="s">
        <v>207</v>
      </c>
      <c r="E48" s="0" t="s">
        <v>23</v>
      </c>
      <c r="F48" s="5" t="s">
        <v>208</v>
      </c>
      <c r="G48" s="4" t="s">
        <v>25</v>
      </c>
      <c r="H48" s="0" t="s">
        <v>84</v>
      </c>
      <c r="I48" s="4" t="s">
        <v>205</v>
      </c>
      <c r="J48" s="1" t="n">
        <f aca="false">INDEX(DESIREregions!A:A,MATCH(I48,DESIREregions!C:C,0),1)</f>
        <v>31</v>
      </c>
      <c r="K48" s="1" t="n">
        <v>1</v>
      </c>
      <c r="L48" s="0" t="n">
        <v>1</v>
      </c>
      <c r="M48" s="0"/>
      <c r="N48" s="5" t="s">
        <v>209</v>
      </c>
      <c r="O48" s="0" t="s">
        <v>210</v>
      </c>
    </row>
    <row r="49" customFormat="false" ht="15" hidden="false" customHeight="true" outlineLevel="0" collapsed="false">
      <c r="A49" s="4" t="s">
        <v>211</v>
      </c>
      <c r="B49" s="4" t="s">
        <v>212</v>
      </c>
      <c r="C49" s="4" t="n">
        <v>-1</v>
      </c>
      <c r="D49" s="3" t="s">
        <v>213</v>
      </c>
      <c r="E49" s="5" t="s">
        <v>44</v>
      </c>
      <c r="F49" s="5"/>
      <c r="G49" s="4" t="s">
        <v>46</v>
      </c>
      <c r="H49" s="0" t="s">
        <v>26</v>
      </c>
      <c r="I49" s="4" t="s">
        <v>25</v>
      </c>
      <c r="J49" s="1" t="n">
        <f aca="false">INDEX(DESIREregions!A:A,MATCH(I49,DESIREregions!C:C,0),1)</f>
        <v>45</v>
      </c>
      <c r="K49" s="1" t="n">
        <v>0</v>
      </c>
      <c r="L49" s="0" t="n">
        <v>0</v>
      </c>
      <c r="M49" s="0"/>
      <c r="N49" s="5" t="s">
        <v>214</v>
      </c>
      <c r="O49" s="0" t="s">
        <v>215</v>
      </c>
    </row>
    <row r="50" customFormat="false" ht="15" hidden="false" customHeight="true" outlineLevel="0" collapsed="false">
      <c r="A50" s="4" t="s">
        <v>216</v>
      </c>
      <c r="B50" s="4" t="s">
        <v>217</v>
      </c>
      <c r="C50" s="4" t="n">
        <v>-1</v>
      </c>
      <c r="D50" s="3" t="s">
        <v>218</v>
      </c>
      <c r="E50" s="0" t="s">
        <v>23</v>
      </c>
      <c r="F50" s="5"/>
      <c r="G50" s="4" t="s">
        <v>25</v>
      </c>
      <c r="H50" s="0" t="s">
        <v>26</v>
      </c>
      <c r="I50" s="4" t="s">
        <v>25</v>
      </c>
      <c r="J50" s="1" t="n">
        <f aca="false">INDEX(DESIREregions!A:A,MATCH(I50,DESIREregions!C:C,0),1)</f>
        <v>45</v>
      </c>
      <c r="K50" s="1" t="n">
        <v>0</v>
      </c>
      <c r="L50" s="0" t="n">
        <v>0</v>
      </c>
      <c r="M50" s="0"/>
      <c r="N50" s="5" t="s">
        <v>219</v>
      </c>
      <c r="O50" s="5" t="s">
        <v>220</v>
      </c>
    </row>
    <row r="51" customFormat="false" ht="15" hidden="false" customHeight="true" outlineLevel="0" collapsed="false">
      <c r="A51" s="4" t="s">
        <v>221</v>
      </c>
      <c r="B51" s="4" t="s">
        <v>222</v>
      </c>
      <c r="C51" s="4" t="n">
        <v>170</v>
      </c>
      <c r="D51" s="3" t="s">
        <v>223</v>
      </c>
      <c r="E51" s="0" t="s">
        <v>59</v>
      </c>
      <c r="F51" s="5" t="s">
        <v>72</v>
      </c>
      <c r="G51" s="4" t="s">
        <v>61</v>
      </c>
      <c r="H51" s="0" t="s">
        <v>62</v>
      </c>
      <c r="I51" s="4" t="s">
        <v>61</v>
      </c>
      <c r="J51" s="1" t="n">
        <f aca="false">INDEX(DESIREregions!A:A,MATCH(I51,DESIREregions!C:C,0),1)</f>
        <v>46</v>
      </c>
      <c r="K51" s="1" t="n">
        <v>1</v>
      </c>
      <c r="L51" s="0" t="n">
        <v>1</v>
      </c>
      <c r="M51" s="0"/>
      <c r="N51" s="0"/>
    </row>
    <row r="52" customFormat="false" ht="15" hidden="false" customHeight="true" outlineLevel="0" collapsed="false">
      <c r="A52" s="4" t="s">
        <v>224</v>
      </c>
      <c r="B52" s="4" t="s">
        <v>225</v>
      </c>
      <c r="C52" s="4" t="n">
        <v>174</v>
      </c>
      <c r="D52" s="3" t="s">
        <v>226</v>
      </c>
      <c r="E52" s="0" t="s">
        <v>37</v>
      </c>
      <c r="F52" s="5" t="s">
        <v>173</v>
      </c>
      <c r="G52" s="4" t="s">
        <v>39</v>
      </c>
      <c r="H52" s="0" t="s">
        <v>40</v>
      </c>
      <c r="I52" s="4" t="s">
        <v>39</v>
      </c>
      <c r="J52" s="1" t="n">
        <f aca="false">INDEX(DESIREregions!A:A,MATCH(I52,DESIREregions!C:C,0),1)</f>
        <v>48</v>
      </c>
      <c r="K52" s="1" t="n">
        <v>1</v>
      </c>
      <c r="L52" s="0" t="n">
        <v>1</v>
      </c>
      <c r="M52" s="0"/>
      <c r="N52" s="0"/>
    </row>
    <row r="53" customFormat="false" ht="15" hidden="false" customHeight="true" outlineLevel="0" collapsed="false">
      <c r="A53" s="4" t="s">
        <v>227</v>
      </c>
      <c r="B53" s="4" t="s">
        <v>228</v>
      </c>
      <c r="C53" s="4" t="n">
        <v>180</v>
      </c>
      <c r="D53" s="3" t="s">
        <v>229</v>
      </c>
      <c r="E53" s="0" t="s">
        <v>37</v>
      </c>
      <c r="F53" s="5" t="s">
        <v>55</v>
      </c>
      <c r="G53" s="4" t="s">
        <v>39</v>
      </c>
      <c r="H53" s="0" t="s">
        <v>40</v>
      </c>
      <c r="I53" s="4" t="s">
        <v>39</v>
      </c>
      <c r="J53" s="1" t="n">
        <f aca="false">INDEX(DESIREregions!A:A,MATCH(I53,DESIREregions!C:C,0),1)</f>
        <v>48</v>
      </c>
      <c r="K53" s="1" t="n">
        <v>1</v>
      </c>
      <c r="L53" s="0" t="n">
        <v>1</v>
      </c>
      <c r="M53" s="0" t="s">
        <v>230</v>
      </c>
      <c r="N53" s="0" t="s">
        <v>231</v>
      </c>
      <c r="O53" s="5" t="s">
        <v>232</v>
      </c>
      <c r="P53" s="0" t="s">
        <v>233</v>
      </c>
      <c r="Q53" s="5" t="s">
        <v>234</v>
      </c>
      <c r="R53" s="5" t="s">
        <v>235</v>
      </c>
      <c r="S53" s="5" t="s">
        <v>236</v>
      </c>
      <c r="T53" s="0" t="s">
        <v>237</v>
      </c>
    </row>
    <row r="54" customFormat="false" ht="15" hidden="false" customHeight="true" outlineLevel="0" collapsed="false">
      <c r="A54" s="4" t="s">
        <v>238</v>
      </c>
      <c r="B54" s="4" t="s">
        <v>239</v>
      </c>
      <c r="C54" s="4" t="n">
        <v>178</v>
      </c>
      <c r="D54" s="3" t="s">
        <v>240</v>
      </c>
      <c r="E54" s="0" t="s">
        <v>37</v>
      </c>
      <c r="F54" s="5" t="s">
        <v>55</v>
      </c>
      <c r="G54" s="4" t="s">
        <v>39</v>
      </c>
      <c r="H54" s="0" t="s">
        <v>40</v>
      </c>
      <c r="I54" s="4" t="s">
        <v>39</v>
      </c>
      <c r="J54" s="1" t="n">
        <f aca="false">INDEX(DESIREregions!A:A,MATCH(I54,DESIREregions!C:C,0),1)</f>
        <v>48</v>
      </c>
      <c r="K54" s="1" t="n">
        <v>1</v>
      </c>
      <c r="L54" s="0" t="n">
        <v>1</v>
      </c>
      <c r="M54" s="0"/>
      <c r="N54" s="0" t="s">
        <v>241</v>
      </c>
      <c r="O54" s="5" t="s">
        <v>242</v>
      </c>
      <c r="P54" s="0" t="s">
        <v>243</v>
      </c>
      <c r="Q54" s="5" t="s">
        <v>244</v>
      </c>
    </row>
    <row r="55" customFormat="false" ht="15" hidden="false" customHeight="true" outlineLevel="0" collapsed="false">
      <c r="A55" s="4" t="s">
        <v>245</v>
      </c>
      <c r="B55" s="4" t="s">
        <v>246</v>
      </c>
      <c r="C55" s="4" t="n">
        <v>184</v>
      </c>
      <c r="D55" s="3" t="s">
        <v>247</v>
      </c>
      <c r="E55" s="5" t="s">
        <v>44</v>
      </c>
      <c r="F55" s="0" t="s">
        <v>45</v>
      </c>
      <c r="G55" s="4" t="s">
        <v>46</v>
      </c>
      <c r="H55" s="0" t="s">
        <v>26</v>
      </c>
      <c r="I55" s="4" t="s">
        <v>25</v>
      </c>
      <c r="J55" s="1" t="n">
        <f aca="false">INDEX(DESIREregions!A:A,MATCH(I55,DESIREregions!C:C,0),1)</f>
        <v>45</v>
      </c>
      <c r="K55" s="1" t="n">
        <v>0</v>
      </c>
      <c r="L55" s="0" t="n">
        <v>0</v>
      </c>
      <c r="M55" s="0"/>
      <c r="N55" s="5" t="s">
        <v>248</v>
      </c>
      <c r="O55" s="5" t="s">
        <v>249</v>
      </c>
      <c r="P55" s="3"/>
    </row>
    <row r="56" customFormat="false" ht="15" hidden="false" customHeight="true" outlineLevel="0" collapsed="false">
      <c r="A56" s="4" t="s">
        <v>250</v>
      </c>
      <c r="B56" s="4" t="s">
        <v>251</v>
      </c>
      <c r="C56" s="4" t="n">
        <v>188</v>
      </c>
      <c r="D56" s="3" t="s">
        <v>252</v>
      </c>
      <c r="E56" s="0" t="s">
        <v>59</v>
      </c>
      <c r="F56" s="5" t="s">
        <v>117</v>
      </c>
      <c r="G56" s="4" t="s">
        <v>61</v>
      </c>
      <c r="H56" s="0" t="s">
        <v>62</v>
      </c>
      <c r="I56" s="4" t="s">
        <v>61</v>
      </c>
      <c r="J56" s="1" t="n">
        <f aca="false">INDEX(DESIREregions!A:A,MATCH(I56,DESIREregions!C:C,0),1)</f>
        <v>46</v>
      </c>
      <c r="K56" s="1" t="n">
        <v>1</v>
      </c>
      <c r="L56" s="0" t="n">
        <v>1</v>
      </c>
      <c r="M56" s="0" t="s">
        <v>253</v>
      </c>
      <c r="N56" s="0"/>
    </row>
    <row r="57" customFormat="false" ht="15" hidden="false" customHeight="true" outlineLevel="0" collapsed="false">
      <c r="A57" s="4" t="s">
        <v>254</v>
      </c>
      <c r="B57" s="4" t="s">
        <v>255</v>
      </c>
      <c r="C57" s="4" t="n">
        <v>384</v>
      </c>
      <c r="D57" s="3" t="s">
        <v>256</v>
      </c>
      <c r="E57" s="0" t="s">
        <v>37</v>
      </c>
      <c r="F57" s="5" t="s">
        <v>121</v>
      </c>
      <c r="G57" s="4" t="s">
        <v>39</v>
      </c>
      <c r="H57" s="0" t="s">
        <v>40</v>
      </c>
      <c r="I57" s="4" t="s">
        <v>39</v>
      </c>
      <c r="J57" s="1" t="n">
        <f aca="false">INDEX(DESIREregions!A:A,MATCH(I57,DESIREregions!C:C,0),1)</f>
        <v>48</v>
      </c>
      <c r="K57" s="1" t="n">
        <v>1</v>
      </c>
      <c r="L57" s="0" t="n">
        <v>1</v>
      </c>
      <c r="M57" s="0"/>
      <c r="N57" s="0" t="s">
        <v>257</v>
      </c>
      <c r="O57" s="5" t="s">
        <v>258</v>
      </c>
      <c r="P57" s="0" t="s">
        <v>259</v>
      </c>
    </row>
    <row r="58" customFormat="false" ht="15" hidden="false" customHeight="true" outlineLevel="0" collapsed="false">
      <c r="A58" s="4" t="s">
        <v>260</v>
      </c>
      <c r="B58" s="4" t="s">
        <v>261</v>
      </c>
      <c r="C58" s="4" t="n">
        <v>191</v>
      </c>
      <c r="D58" s="3" t="s">
        <v>262</v>
      </c>
      <c r="E58" s="0" t="s">
        <v>30</v>
      </c>
      <c r="F58" s="5" t="s">
        <v>31</v>
      </c>
      <c r="G58" s="4" t="s">
        <v>32</v>
      </c>
      <c r="H58" s="5" t="s">
        <v>30</v>
      </c>
      <c r="I58" s="4" t="s">
        <v>260</v>
      </c>
      <c r="J58" s="1" t="n">
        <f aca="false">INDEX(DESIREregions!A:A,MATCH(I58,DESIREregions!C:C,0),1)</f>
        <v>13</v>
      </c>
      <c r="K58" s="1" t="n">
        <v>1</v>
      </c>
      <c r="L58" s="0" t="n">
        <v>1</v>
      </c>
      <c r="M58" s="0"/>
      <c r="N58" s="0" t="s">
        <v>263</v>
      </c>
    </row>
    <row r="59" customFormat="false" ht="15" hidden="false" customHeight="true" outlineLevel="0" collapsed="false">
      <c r="A59" s="4" t="s">
        <v>264</v>
      </c>
      <c r="B59" s="4" t="s">
        <v>265</v>
      </c>
      <c r="C59" s="4" t="n">
        <v>192</v>
      </c>
      <c r="D59" s="3" t="s">
        <v>266</v>
      </c>
      <c r="E59" s="0" t="s">
        <v>59</v>
      </c>
      <c r="F59" s="5" t="s">
        <v>60</v>
      </c>
      <c r="G59" s="4" t="s">
        <v>61</v>
      </c>
      <c r="H59" s="0" t="s">
        <v>62</v>
      </c>
      <c r="I59" s="4" t="s">
        <v>61</v>
      </c>
      <c r="J59" s="1" t="n">
        <f aca="false">INDEX(DESIREregions!A:A,MATCH(I59,DESIREregions!C:C,0),1)</f>
        <v>46</v>
      </c>
      <c r="K59" s="1" t="n">
        <v>1</v>
      </c>
      <c r="L59" s="0" t="n">
        <v>1</v>
      </c>
      <c r="M59" s="0"/>
      <c r="N59" s="0"/>
    </row>
    <row r="60" s="5" customFormat="true" ht="15" hidden="false" customHeight="true" outlineLevel="0" collapsed="false">
      <c r="A60" s="4" t="s">
        <v>267</v>
      </c>
      <c r="B60" s="4" t="s">
        <v>268</v>
      </c>
      <c r="C60" s="4" t="n">
        <v>531</v>
      </c>
      <c r="D60" s="3" t="s">
        <v>269</v>
      </c>
      <c r="E60" s="5" t="s">
        <v>59</v>
      </c>
      <c r="F60" s="5" t="s">
        <v>60</v>
      </c>
      <c r="G60" s="4" t="s">
        <v>61</v>
      </c>
      <c r="H60" s="5" t="s">
        <v>62</v>
      </c>
      <c r="I60" s="4" t="s">
        <v>61</v>
      </c>
      <c r="J60" s="4" t="n">
        <f aca="false">INDEX(DESIREregions!A:A,MATCH(I60,DESIREregions!C:C,0),1)</f>
        <v>46</v>
      </c>
      <c r="K60" s="4" t="n">
        <v>0</v>
      </c>
      <c r="L60" s="0" t="n">
        <v>1</v>
      </c>
      <c r="M60" s="4"/>
      <c r="N60" s="5" t="s">
        <v>270</v>
      </c>
    </row>
    <row r="61" customFormat="false" ht="15" hidden="false" customHeight="true" outlineLevel="0" collapsed="false">
      <c r="A61" s="4" t="s">
        <v>271</v>
      </c>
      <c r="B61" s="4" t="s">
        <v>272</v>
      </c>
      <c r="C61" s="4" t="n">
        <v>196</v>
      </c>
      <c r="D61" s="3" t="s">
        <v>273</v>
      </c>
      <c r="E61" s="0" t="s">
        <v>23</v>
      </c>
      <c r="F61" s="5" t="s">
        <v>76</v>
      </c>
      <c r="G61" s="4" t="s">
        <v>99</v>
      </c>
      <c r="H61" s="0" t="s">
        <v>274</v>
      </c>
      <c r="I61" s="4" t="s">
        <v>271</v>
      </c>
      <c r="J61" s="1" t="n">
        <f aca="false">INDEX(DESIREregions!A:A,MATCH(I61,DESIREregions!C:C,0),1)</f>
        <v>4</v>
      </c>
      <c r="K61" s="1" t="n">
        <v>1</v>
      </c>
      <c r="L61" s="0" t="n">
        <v>1</v>
      </c>
      <c r="M61" s="0"/>
      <c r="N61" s="0"/>
    </row>
    <row r="62" customFormat="false" ht="15" hidden="false" customHeight="true" outlineLevel="0" collapsed="false">
      <c r="A62" s="4" t="s">
        <v>275</v>
      </c>
      <c r="B62" s="4" t="s">
        <v>276</v>
      </c>
      <c r="C62" s="4" t="n">
        <v>203</v>
      </c>
      <c r="D62" s="3" t="s">
        <v>277</v>
      </c>
      <c r="E62" s="0" t="s">
        <v>30</v>
      </c>
      <c r="F62" s="5" t="s">
        <v>110</v>
      </c>
      <c r="G62" s="4" t="s">
        <v>32</v>
      </c>
      <c r="H62" s="5" t="s">
        <v>30</v>
      </c>
      <c r="I62" s="4" t="s">
        <v>275</v>
      </c>
      <c r="J62" s="1" t="n">
        <f aca="false">INDEX(DESIREregions!A:A,MATCH(I62,DESIREregions!C:C,0),1)</f>
        <v>5</v>
      </c>
      <c r="K62" s="1" t="n">
        <v>1</v>
      </c>
      <c r="L62" s="0" t="n">
        <v>1</v>
      </c>
      <c r="M62" s="0"/>
      <c r="N62" s="5" t="s">
        <v>278</v>
      </c>
    </row>
    <row r="63" customFormat="false" ht="15" hidden="false" customHeight="true" outlineLevel="0" collapsed="false">
      <c r="A63" s="4" t="s">
        <v>279</v>
      </c>
      <c r="B63" s="4" t="s">
        <v>280</v>
      </c>
      <c r="C63" s="4" t="n">
        <v>208</v>
      </c>
      <c r="D63" s="3" t="s">
        <v>281</v>
      </c>
      <c r="E63" s="0" t="s">
        <v>30</v>
      </c>
      <c r="F63" s="5" t="s">
        <v>201</v>
      </c>
      <c r="G63" s="4" t="s">
        <v>32</v>
      </c>
      <c r="H63" s="5" t="s">
        <v>30</v>
      </c>
      <c r="I63" s="4" t="s">
        <v>279</v>
      </c>
      <c r="J63" s="1" t="n">
        <f aca="false">INDEX(DESIREregions!A:A,MATCH(I63,DESIREregions!C:C,0),1)</f>
        <v>7</v>
      </c>
      <c r="K63" s="1" t="n">
        <v>1</v>
      </c>
      <c r="L63" s="0" t="n">
        <v>1</v>
      </c>
      <c r="M63" s="0"/>
      <c r="N63" s="0"/>
    </row>
    <row r="64" customFormat="false" ht="15" hidden="false" customHeight="true" outlineLevel="0" collapsed="false">
      <c r="A64" s="4" t="s">
        <v>282</v>
      </c>
      <c r="B64" s="4" t="s">
        <v>283</v>
      </c>
      <c r="C64" s="4" t="n">
        <v>262</v>
      </c>
      <c r="D64" s="3" t="s">
        <v>284</v>
      </c>
      <c r="E64" s="0" t="s">
        <v>37</v>
      </c>
      <c r="F64" s="5" t="s">
        <v>173</v>
      </c>
      <c r="G64" s="4" t="s">
        <v>39</v>
      </c>
      <c r="H64" s="0" t="s">
        <v>40</v>
      </c>
      <c r="I64" s="4" t="s">
        <v>39</v>
      </c>
      <c r="J64" s="1" t="n">
        <f aca="false">INDEX(DESIREregions!A:A,MATCH(I64,DESIREregions!C:C,0),1)</f>
        <v>48</v>
      </c>
      <c r="K64" s="1" t="n">
        <v>1</v>
      </c>
      <c r="L64" s="0" t="n">
        <v>1</v>
      </c>
      <c r="M64" s="0"/>
      <c r="N64" s="0"/>
    </row>
    <row r="65" customFormat="false" ht="15" hidden="false" customHeight="true" outlineLevel="0" collapsed="false">
      <c r="A65" s="4" t="s">
        <v>285</v>
      </c>
      <c r="B65" s="4" t="s">
        <v>286</v>
      </c>
      <c r="C65" s="4" t="n">
        <v>212</v>
      </c>
      <c r="D65" s="3" t="s">
        <v>287</v>
      </c>
      <c r="E65" s="0" t="s">
        <v>59</v>
      </c>
      <c r="F65" s="5" t="s">
        <v>60</v>
      </c>
      <c r="G65" s="4" t="s">
        <v>61</v>
      </c>
      <c r="H65" s="0" t="s">
        <v>62</v>
      </c>
      <c r="I65" s="4" t="s">
        <v>61</v>
      </c>
      <c r="J65" s="1" t="n">
        <f aca="false">INDEX(DESIREregions!A:A,MATCH(I65,DESIREregions!C:C,0),1)</f>
        <v>46</v>
      </c>
      <c r="K65" s="1" t="n">
        <v>1</v>
      </c>
      <c r="L65" s="0" t="n">
        <v>1</v>
      </c>
      <c r="M65" s="0"/>
      <c r="N65" s="0"/>
    </row>
    <row r="66" customFormat="false" ht="15" hidden="false" customHeight="true" outlineLevel="0" collapsed="false">
      <c r="A66" s="4" t="s">
        <v>288</v>
      </c>
      <c r="B66" s="4" t="s">
        <v>289</v>
      </c>
      <c r="C66" s="4" t="n">
        <v>214</v>
      </c>
      <c r="D66" s="3" t="s">
        <v>290</v>
      </c>
      <c r="E66" s="0" t="s">
        <v>59</v>
      </c>
      <c r="F66" s="5" t="s">
        <v>60</v>
      </c>
      <c r="G66" s="4" t="s">
        <v>61</v>
      </c>
      <c r="H66" s="0" t="s">
        <v>62</v>
      </c>
      <c r="I66" s="4" t="s">
        <v>61</v>
      </c>
      <c r="J66" s="1" t="n">
        <f aca="false">INDEX(DESIREregions!A:A,MATCH(I66,DESIREregions!C:C,0),1)</f>
        <v>46</v>
      </c>
      <c r="K66" s="1" t="n">
        <v>1</v>
      </c>
      <c r="L66" s="0" t="n">
        <v>1</v>
      </c>
      <c r="M66" s="0"/>
      <c r="N66" s="5" t="s">
        <v>291</v>
      </c>
    </row>
    <row r="67" customFormat="false" ht="15" hidden="false" customHeight="true" outlineLevel="0" collapsed="false">
      <c r="A67" s="4" t="s">
        <v>292</v>
      </c>
      <c r="B67" s="4" t="s">
        <v>293</v>
      </c>
      <c r="C67" s="4" t="n">
        <v>218</v>
      </c>
      <c r="D67" s="3" t="s">
        <v>294</v>
      </c>
      <c r="E67" s="0" t="s">
        <v>59</v>
      </c>
      <c r="F67" s="5" t="s">
        <v>72</v>
      </c>
      <c r="G67" s="4" t="s">
        <v>61</v>
      </c>
      <c r="H67" s="0" t="s">
        <v>62</v>
      </c>
      <c r="I67" s="4" t="s">
        <v>61</v>
      </c>
      <c r="J67" s="1" t="n">
        <f aca="false">INDEX(DESIREregions!A:A,MATCH(I67,DESIREregions!C:C,0),1)</f>
        <v>46</v>
      </c>
      <c r="K67" s="1" t="n">
        <v>1</v>
      </c>
      <c r="L67" s="0" t="n">
        <v>1</v>
      </c>
      <c r="M67" s="0"/>
      <c r="N67" s="0"/>
    </row>
    <row r="68" customFormat="false" ht="15" hidden="false" customHeight="false" outlineLevel="0" collapsed="false">
      <c r="A68" s="4" t="s">
        <v>295</v>
      </c>
      <c r="B68" s="4" t="s">
        <v>296</v>
      </c>
      <c r="C68" s="4" t="n">
        <v>818</v>
      </c>
      <c r="D68" s="3" t="s">
        <v>297</v>
      </c>
      <c r="E68" s="0" t="s">
        <v>37</v>
      </c>
      <c r="F68" s="5" t="s">
        <v>38</v>
      </c>
      <c r="G68" s="4" t="s">
        <v>99</v>
      </c>
      <c r="H68" s="0" t="s">
        <v>100</v>
      </c>
      <c r="I68" s="4" t="s">
        <v>99</v>
      </c>
      <c r="J68" s="1" t="n">
        <f aca="false">INDEX(DESIREregions!A:A,MATCH(I68,DESIREregions!C:C,0),1)</f>
        <v>49</v>
      </c>
      <c r="K68" s="1" t="n">
        <v>1</v>
      </c>
      <c r="L68" s="0" t="n">
        <v>1</v>
      </c>
      <c r="M68" s="0"/>
      <c r="N68" s="0" t="s">
        <v>298</v>
      </c>
    </row>
    <row r="69" customFormat="false" ht="15" hidden="false" customHeight="true" outlineLevel="0" collapsed="false">
      <c r="A69" s="4" t="s">
        <v>299</v>
      </c>
      <c r="B69" s="4" t="s">
        <v>300</v>
      </c>
      <c r="C69" s="4" t="n">
        <v>222</v>
      </c>
      <c r="D69" s="3" t="s">
        <v>301</v>
      </c>
      <c r="E69" s="0" t="s">
        <v>59</v>
      </c>
      <c r="F69" s="5" t="s">
        <v>117</v>
      </c>
      <c r="G69" s="4" t="s">
        <v>61</v>
      </c>
      <c r="H69" s="0" t="s">
        <v>62</v>
      </c>
      <c r="I69" s="4" t="s">
        <v>61</v>
      </c>
      <c r="J69" s="1" t="n">
        <f aca="false">INDEX(DESIREregions!A:A,MATCH(I69,DESIREregions!C:C,0),1)</f>
        <v>46</v>
      </c>
      <c r="K69" s="1" t="n">
        <v>1</v>
      </c>
      <c r="L69" s="0" t="n">
        <v>1</v>
      </c>
      <c r="M69" s="0"/>
      <c r="N69" s="0"/>
    </row>
    <row r="70" customFormat="false" ht="15" hidden="false" customHeight="true" outlineLevel="0" collapsed="false">
      <c r="A70" s="4" t="s">
        <v>302</v>
      </c>
      <c r="B70" s="4" t="s">
        <v>303</v>
      </c>
      <c r="C70" s="4" t="n">
        <v>226</v>
      </c>
      <c r="D70" s="3" t="s">
        <v>304</v>
      </c>
      <c r="E70" s="0" t="s">
        <v>37</v>
      </c>
      <c r="F70" s="5" t="s">
        <v>55</v>
      </c>
      <c r="G70" s="4" t="s">
        <v>39</v>
      </c>
      <c r="H70" s="0" t="s">
        <v>40</v>
      </c>
      <c r="I70" s="4" t="s">
        <v>39</v>
      </c>
      <c r="J70" s="1" t="n">
        <f aca="false">INDEX(DESIREregions!A:A,MATCH(I70,DESIREregions!C:C,0),1)</f>
        <v>48</v>
      </c>
      <c r="K70" s="1" t="n">
        <v>1</v>
      </c>
      <c r="L70" s="0" t="n">
        <v>1</v>
      </c>
      <c r="M70" s="0"/>
      <c r="N70" s="0"/>
    </row>
    <row r="71" customFormat="false" ht="15" hidden="false" customHeight="true" outlineLevel="0" collapsed="false">
      <c r="A71" s="4" t="s">
        <v>305</v>
      </c>
      <c r="B71" s="4" t="s">
        <v>306</v>
      </c>
      <c r="C71" s="4" t="n">
        <v>232</v>
      </c>
      <c r="D71" s="3" t="s">
        <v>307</v>
      </c>
      <c r="E71" s="0" t="s">
        <v>37</v>
      </c>
      <c r="F71" s="5" t="s">
        <v>173</v>
      </c>
      <c r="G71" s="4" t="s">
        <v>39</v>
      </c>
      <c r="H71" s="0" t="s">
        <v>40</v>
      </c>
      <c r="I71" s="4" t="s">
        <v>39</v>
      </c>
      <c r="J71" s="1" t="n">
        <f aca="false">INDEX(DESIREregions!A:A,MATCH(I71,DESIREregions!C:C,0),1)</f>
        <v>48</v>
      </c>
      <c r="K71" s="1" t="n">
        <v>1</v>
      </c>
      <c r="L71" s="0" t="n">
        <v>1</v>
      </c>
      <c r="M71" s="0"/>
      <c r="N71" s="0"/>
    </row>
    <row r="72" customFormat="false" ht="15" hidden="false" customHeight="true" outlineLevel="0" collapsed="false">
      <c r="A72" s="4" t="s">
        <v>308</v>
      </c>
      <c r="B72" s="4" t="s">
        <v>309</v>
      </c>
      <c r="C72" s="4" t="n">
        <v>233</v>
      </c>
      <c r="D72" s="3" t="s">
        <v>310</v>
      </c>
      <c r="E72" s="0" t="s">
        <v>30</v>
      </c>
      <c r="F72" s="5" t="s">
        <v>201</v>
      </c>
      <c r="G72" s="4" t="s">
        <v>32</v>
      </c>
      <c r="H72" s="5" t="s">
        <v>30</v>
      </c>
      <c r="I72" s="4" t="s">
        <v>308</v>
      </c>
      <c r="J72" s="1" t="n">
        <f aca="false">INDEX(DESIREregions!A:A,MATCH(I72,DESIREregions!C:C,0),1)</f>
        <v>8</v>
      </c>
      <c r="K72" s="1" t="n">
        <v>1</v>
      </c>
      <c r="L72" s="0" t="n">
        <v>1</v>
      </c>
      <c r="M72" s="0"/>
      <c r="N72" s="0"/>
    </row>
    <row r="73" customFormat="false" ht="15" hidden="false" customHeight="true" outlineLevel="0" collapsed="false">
      <c r="A73" s="4" t="s">
        <v>311</v>
      </c>
      <c r="B73" s="4" t="s">
        <v>312</v>
      </c>
      <c r="C73" s="4" t="n">
        <v>231</v>
      </c>
      <c r="D73" s="3" t="s">
        <v>313</v>
      </c>
      <c r="E73" s="0" t="s">
        <v>37</v>
      </c>
      <c r="F73" s="5" t="s">
        <v>173</v>
      </c>
      <c r="G73" s="4" t="s">
        <v>39</v>
      </c>
      <c r="H73" s="0" t="s">
        <v>40</v>
      </c>
      <c r="I73" s="4" t="s">
        <v>39</v>
      </c>
      <c r="J73" s="1" t="n">
        <f aca="false">INDEX(DESIREregions!A:A,MATCH(I73,DESIREregions!C:C,0),1)</f>
        <v>48</v>
      </c>
      <c r="K73" s="1" t="n">
        <v>1</v>
      </c>
      <c r="L73" s="0" t="n">
        <v>1</v>
      </c>
      <c r="M73" s="0"/>
      <c r="N73" s="0"/>
    </row>
    <row r="74" customFormat="false" ht="15" hidden="false" customHeight="true" outlineLevel="0" collapsed="false">
      <c r="A74" s="4" t="s">
        <v>314</v>
      </c>
      <c r="B74" s="4" t="s">
        <v>315</v>
      </c>
      <c r="C74" s="4" t="n">
        <v>234</v>
      </c>
      <c r="D74" s="3" t="s">
        <v>316</v>
      </c>
      <c r="E74" s="0" t="s">
        <v>30</v>
      </c>
      <c r="F74" s="5" t="s">
        <v>201</v>
      </c>
      <c r="G74" s="4" t="s">
        <v>32</v>
      </c>
      <c r="H74" s="5" t="s">
        <v>33</v>
      </c>
      <c r="I74" s="4" t="s">
        <v>32</v>
      </c>
      <c r="J74" s="1" t="n">
        <f aca="false">INDEX(DESIREregions!A:A,MATCH(I74,DESIREregions!C:C,0),1)</f>
        <v>47</v>
      </c>
      <c r="K74" s="1" t="n">
        <v>0</v>
      </c>
      <c r="L74" s="0" t="n">
        <v>0</v>
      </c>
      <c r="M74" s="0"/>
      <c r="N74" s="5" t="s">
        <v>317</v>
      </c>
      <c r="O74" s="5" t="s">
        <v>318</v>
      </c>
    </row>
    <row r="75" customFormat="false" ht="15" hidden="false" customHeight="true" outlineLevel="0" collapsed="false">
      <c r="A75" s="4" t="s">
        <v>319</v>
      </c>
      <c r="B75" s="4" t="s">
        <v>320</v>
      </c>
      <c r="C75" s="4" t="n">
        <v>238</v>
      </c>
      <c r="D75" s="3" t="s">
        <v>321</v>
      </c>
      <c r="E75" s="0" t="s">
        <v>59</v>
      </c>
      <c r="F75" s="0" t="s">
        <v>72</v>
      </c>
      <c r="G75" s="4" t="s">
        <v>61</v>
      </c>
      <c r="H75" s="0" t="s">
        <v>62</v>
      </c>
      <c r="I75" s="4" t="s">
        <v>61</v>
      </c>
      <c r="J75" s="1" t="n">
        <f aca="false">INDEX(DESIREregions!A:A,MATCH(I75,DESIREregions!C:C,0),1)</f>
        <v>46</v>
      </c>
      <c r="K75" s="1" t="n">
        <v>0</v>
      </c>
      <c r="L75" s="0" t="n">
        <v>0</v>
      </c>
      <c r="M75" s="0"/>
      <c r="N75" s="5" t="s">
        <v>322</v>
      </c>
      <c r="O75" s="5" t="s">
        <v>323</v>
      </c>
    </row>
    <row r="76" customFormat="false" ht="15" hidden="false" customHeight="true" outlineLevel="0" collapsed="false">
      <c r="A76" s="4" t="s">
        <v>324</v>
      </c>
      <c r="B76" s="4" t="s">
        <v>325</v>
      </c>
      <c r="C76" s="4" t="n">
        <v>242</v>
      </c>
      <c r="D76" s="3" t="s">
        <v>326</v>
      </c>
      <c r="E76" s="5" t="s">
        <v>44</v>
      </c>
      <c r="F76" s="5" t="s">
        <v>327</v>
      </c>
      <c r="G76" s="4" t="s">
        <v>46</v>
      </c>
      <c r="H76" s="0" t="s">
        <v>26</v>
      </c>
      <c r="I76" s="4" t="s">
        <v>25</v>
      </c>
      <c r="J76" s="1" t="n">
        <f aca="false">INDEX(DESIREregions!A:A,MATCH(I76,DESIREregions!C:C,0),1)</f>
        <v>45</v>
      </c>
      <c r="K76" s="1" t="n">
        <v>1</v>
      </c>
      <c r="L76" s="0" t="n">
        <v>1</v>
      </c>
      <c r="M76" s="0"/>
      <c r="N76" s="5" t="s">
        <v>328</v>
      </c>
    </row>
    <row r="77" customFormat="false" ht="15" hidden="false" customHeight="true" outlineLevel="0" collapsed="false">
      <c r="A77" s="4" t="s">
        <v>329</v>
      </c>
      <c r="B77" s="4" t="s">
        <v>330</v>
      </c>
      <c r="C77" s="4" t="n">
        <v>246</v>
      </c>
      <c r="D77" s="3" t="s">
        <v>331</v>
      </c>
      <c r="E77" s="0" t="s">
        <v>30</v>
      </c>
      <c r="F77" s="5" t="s">
        <v>201</v>
      </c>
      <c r="G77" s="4" t="s">
        <v>32</v>
      </c>
      <c r="H77" s="5" t="s">
        <v>30</v>
      </c>
      <c r="I77" s="4" t="s">
        <v>329</v>
      </c>
      <c r="J77" s="1" t="n">
        <f aca="false">INDEX(DESIREregions!A:A,MATCH(I77,DESIREregions!C:C,0),1)</f>
        <v>10</v>
      </c>
      <c r="K77" s="1" t="n">
        <v>1</v>
      </c>
      <c r="L77" s="0" t="n">
        <v>1</v>
      </c>
      <c r="M77" s="0"/>
      <c r="N77" s="0"/>
    </row>
    <row r="78" customFormat="false" ht="15" hidden="false" customHeight="true" outlineLevel="0" collapsed="false">
      <c r="A78" s="4" t="s">
        <v>332</v>
      </c>
      <c r="B78" s="4" t="s">
        <v>333</v>
      </c>
      <c r="C78" s="4" t="n">
        <v>250</v>
      </c>
      <c r="D78" s="3" t="s">
        <v>334</v>
      </c>
      <c r="E78" s="0" t="s">
        <v>30</v>
      </c>
      <c r="F78" s="5" t="s">
        <v>88</v>
      </c>
      <c r="G78" s="4" t="s">
        <v>32</v>
      </c>
      <c r="H78" s="5" t="s">
        <v>30</v>
      </c>
      <c r="I78" s="4" t="s">
        <v>332</v>
      </c>
      <c r="J78" s="1" t="n">
        <f aca="false">INDEX(DESIREregions!A:A,MATCH(I78,DESIREregions!C:C,0),1)</f>
        <v>11</v>
      </c>
      <c r="K78" s="1" t="n">
        <v>1</v>
      </c>
      <c r="L78" s="0" t="n">
        <v>1</v>
      </c>
      <c r="M78" s="0"/>
      <c r="N78" s="5" t="s">
        <v>335</v>
      </c>
    </row>
    <row r="79" customFormat="false" ht="15" hidden="false" customHeight="true" outlineLevel="0" collapsed="false">
      <c r="A79" s="4" t="s">
        <v>336</v>
      </c>
      <c r="B79" s="4" t="s">
        <v>337</v>
      </c>
      <c r="C79" s="4" t="n">
        <v>254</v>
      </c>
      <c r="D79" s="3" t="s">
        <v>338</v>
      </c>
      <c r="E79" s="0" t="s">
        <v>339</v>
      </c>
      <c r="F79" s="0" t="s">
        <v>72</v>
      </c>
      <c r="G79" s="4" t="s">
        <v>61</v>
      </c>
      <c r="H79" s="5" t="s">
        <v>62</v>
      </c>
      <c r="I79" s="4" t="s">
        <v>61</v>
      </c>
      <c r="J79" s="1" t="n">
        <f aca="false">INDEX(DESIREregions!A:A,MATCH(I79,DESIREregions!C:C,0),1)</f>
        <v>46</v>
      </c>
      <c r="K79" s="1" t="n">
        <v>0</v>
      </c>
      <c r="L79" s="0" t="n">
        <v>0</v>
      </c>
      <c r="M79" s="0"/>
      <c r="N79" s="5" t="s">
        <v>340</v>
      </c>
    </row>
    <row r="80" customFormat="false" ht="15" hidden="false" customHeight="true" outlineLevel="0" collapsed="false">
      <c r="A80" s="4" t="s">
        <v>341</v>
      </c>
      <c r="B80" s="4" t="s">
        <v>342</v>
      </c>
      <c r="C80" s="4" t="n">
        <v>258</v>
      </c>
      <c r="D80" s="3" t="s">
        <v>343</v>
      </c>
      <c r="E80" s="5" t="s">
        <v>44</v>
      </c>
      <c r="F80" s="0" t="s">
        <v>45</v>
      </c>
      <c r="G80" s="4" t="s">
        <v>46</v>
      </c>
      <c r="H80" s="0" t="s">
        <v>26</v>
      </c>
      <c r="I80" s="4" t="s">
        <v>25</v>
      </c>
      <c r="J80" s="1" t="n">
        <f aca="false">INDEX(DESIREregions!A:A,MATCH(I80,DESIREregions!C:C,0),1)</f>
        <v>45</v>
      </c>
      <c r="K80" s="1" t="n">
        <v>0</v>
      </c>
      <c r="L80" s="0" t="n">
        <v>0</v>
      </c>
      <c r="M80" s="0"/>
      <c r="N80" s="0" t="s">
        <v>344</v>
      </c>
    </row>
    <row r="81" customFormat="false" ht="15" hidden="false" customHeight="true" outlineLevel="0" collapsed="false">
      <c r="A81" s="4" t="s">
        <v>345</v>
      </c>
      <c r="B81" s="4" t="s">
        <v>346</v>
      </c>
      <c r="C81" s="4" t="n">
        <v>266</v>
      </c>
      <c r="D81" s="3" t="s">
        <v>347</v>
      </c>
      <c r="E81" s="0" t="s">
        <v>37</v>
      </c>
      <c r="F81" s="5" t="s">
        <v>55</v>
      </c>
      <c r="G81" s="4" t="s">
        <v>39</v>
      </c>
      <c r="H81" s="0" t="s">
        <v>40</v>
      </c>
      <c r="I81" s="4" t="s">
        <v>39</v>
      </c>
      <c r="J81" s="1" t="n">
        <f aca="false">INDEX(DESIREregions!A:A,MATCH(I81,DESIREregions!C:C,0),1)</f>
        <v>48</v>
      </c>
      <c r="K81" s="1" t="n">
        <v>1</v>
      </c>
      <c r="L81" s="0" t="n">
        <v>1</v>
      </c>
      <c r="M81" s="0"/>
      <c r="N81" s="0"/>
    </row>
    <row r="82" customFormat="false" ht="15" hidden="false" customHeight="true" outlineLevel="0" collapsed="false">
      <c r="A82" s="4" t="s">
        <v>348</v>
      </c>
      <c r="B82" s="4" t="s">
        <v>349</v>
      </c>
      <c r="C82" s="4" t="n">
        <v>270</v>
      </c>
      <c r="D82" s="3" t="s">
        <v>350</v>
      </c>
      <c r="E82" s="0" t="s">
        <v>37</v>
      </c>
      <c r="F82" s="5" t="s">
        <v>121</v>
      </c>
      <c r="G82" s="4" t="s">
        <v>39</v>
      </c>
      <c r="H82" s="0" t="s">
        <v>40</v>
      </c>
      <c r="I82" s="4" t="s">
        <v>39</v>
      </c>
      <c r="J82" s="1" t="n">
        <f aca="false">INDEX(DESIREregions!A:A,MATCH(I82,DESIREregions!C:C,0),1)</f>
        <v>48</v>
      </c>
      <c r="K82" s="1" t="n">
        <v>1</v>
      </c>
      <c r="L82" s="0" t="n">
        <v>1</v>
      </c>
      <c r="M82" s="0"/>
      <c r="N82" s="0" t="s">
        <v>351</v>
      </c>
    </row>
    <row r="83" customFormat="false" ht="15" hidden="false" customHeight="true" outlineLevel="0" collapsed="false">
      <c r="A83" s="4" t="s">
        <v>352</v>
      </c>
      <c r="B83" s="4" t="s">
        <v>353</v>
      </c>
      <c r="C83" s="4" t="n">
        <v>268</v>
      </c>
      <c r="D83" s="3" t="s">
        <v>354</v>
      </c>
      <c r="E83" s="0" t="s">
        <v>23</v>
      </c>
      <c r="F83" s="5" t="s">
        <v>76</v>
      </c>
      <c r="G83" s="4" t="s">
        <v>25</v>
      </c>
      <c r="H83" s="0" t="s">
        <v>26</v>
      </c>
      <c r="I83" s="4" t="s">
        <v>25</v>
      </c>
      <c r="J83" s="1" t="n">
        <f aca="false">INDEX(DESIREregions!A:A,MATCH(I83,DESIREregions!C:C,0),1)</f>
        <v>45</v>
      </c>
      <c r="K83" s="1" t="n">
        <v>1</v>
      </c>
      <c r="L83" s="0" t="n">
        <v>1</v>
      </c>
      <c r="M83" s="0"/>
      <c r="N83" s="0"/>
    </row>
    <row r="84" customFormat="false" ht="15" hidden="false" customHeight="true" outlineLevel="0" collapsed="false">
      <c r="A84" s="4" t="s">
        <v>355</v>
      </c>
      <c r="B84" s="4" t="s">
        <v>356</v>
      </c>
      <c r="C84" s="4" t="n">
        <v>276</v>
      </c>
      <c r="D84" s="3" t="s">
        <v>357</v>
      </c>
      <c r="E84" s="0" t="s">
        <v>30</v>
      </c>
      <c r="F84" s="5" t="s">
        <v>88</v>
      </c>
      <c r="G84" s="4" t="s">
        <v>32</v>
      </c>
      <c r="H84" s="0" t="s">
        <v>30</v>
      </c>
      <c r="I84" s="4" t="s">
        <v>355</v>
      </c>
      <c r="J84" s="1" t="n">
        <f aca="false">INDEX(DESIREregions!A:A,MATCH(I84,DESIREregions!C:C,0),1)</f>
        <v>6</v>
      </c>
      <c r="K84" s="1" t="n">
        <v>1</v>
      </c>
      <c r="L84" s="0" t="n">
        <v>1</v>
      </c>
      <c r="M84" s="0"/>
      <c r="N84" s="0"/>
    </row>
    <row r="85" customFormat="false" ht="15" hidden="false" customHeight="true" outlineLevel="0" collapsed="false">
      <c r="A85" s="4" t="s">
        <v>358</v>
      </c>
      <c r="B85" s="4" t="s">
        <v>359</v>
      </c>
      <c r="C85" s="4" t="n">
        <v>288</v>
      </c>
      <c r="D85" s="3" t="s">
        <v>360</v>
      </c>
      <c r="E85" s="0" t="s">
        <v>37</v>
      </c>
      <c r="F85" s="5" t="s">
        <v>121</v>
      </c>
      <c r="G85" s="4" t="s">
        <v>39</v>
      </c>
      <c r="H85" s="0" t="s">
        <v>40</v>
      </c>
      <c r="I85" s="4" t="s">
        <v>39</v>
      </c>
      <c r="J85" s="1" t="n">
        <f aca="false">INDEX(DESIREregions!A:A,MATCH(I85,DESIREregions!C:C,0),1)</f>
        <v>48</v>
      </c>
      <c r="K85" s="1" t="n">
        <v>1</v>
      </c>
      <c r="L85" s="0" t="n">
        <v>1</v>
      </c>
      <c r="M85" s="0"/>
      <c r="N85" s="0"/>
    </row>
    <row r="86" customFormat="false" ht="15" hidden="false" customHeight="true" outlineLevel="0" collapsed="false">
      <c r="A86" s="4" t="s">
        <v>361</v>
      </c>
      <c r="B86" s="4" t="s">
        <v>362</v>
      </c>
      <c r="C86" s="4" t="n">
        <v>292</v>
      </c>
      <c r="D86" s="3" t="s">
        <v>363</v>
      </c>
      <c r="E86" s="0" t="s">
        <v>30</v>
      </c>
      <c r="F86" s="0" t="s">
        <v>31</v>
      </c>
      <c r="G86" s="4" t="s">
        <v>32</v>
      </c>
      <c r="H86" s="5" t="s">
        <v>33</v>
      </c>
      <c r="I86" s="4" t="s">
        <v>32</v>
      </c>
      <c r="J86" s="1" t="n">
        <f aca="false">INDEX(DESIREregions!A:A,MATCH(I86,DESIREregions!C:C,0),1)</f>
        <v>47</v>
      </c>
      <c r="K86" s="1" t="n">
        <v>0</v>
      </c>
      <c r="L86" s="0" t="n">
        <v>0</v>
      </c>
      <c r="M86" s="0"/>
      <c r="N86" s="0"/>
    </row>
    <row r="87" customFormat="false" ht="15" hidden="false" customHeight="true" outlineLevel="0" collapsed="false">
      <c r="A87" s="4" t="s">
        <v>364</v>
      </c>
      <c r="B87" s="4" t="s">
        <v>365</v>
      </c>
      <c r="C87" s="4" t="n">
        <v>300</v>
      </c>
      <c r="D87" s="3" t="s">
        <v>366</v>
      </c>
      <c r="E87" s="0" t="s">
        <v>30</v>
      </c>
      <c r="F87" s="5" t="s">
        <v>31</v>
      </c>
      <c r="G87" s="4" t="s">
        <v>32</v>
      </c>
      <c r="H87" s="5" t="s">
        <v>30</v>
      </c>
      <c r="I87" s="4" t="s">
        <v>364</v>
      </c>
      <c r="J87" s="1" t="n">
        <f aca="false">INDEX(DESIREregions!A:A,MATCH(I87,DESIREregions!C:C,0),1)</f>
        <v>12</v>
      </c>
      <c r="K87" s="1" t="n">
        <v>1</v>
      </c>
      <c r="L87" s="0" t="n">
        <v>1</v>
      </c>
      <c r="M87" s="0"/>
      <c r="N87" s="0"/>
    </row>
    <row r="88" customFormat="false" ht="15" hidden="false" customHeight="true" outlineLevel="0" collapsed="false">
      <c r="A88" s="4" t="s">
        <v>367</v>
      </c>
      <c r="B88" s="4" t="s">
        <v>368</v>
      </c>
      <c r="C88" s="4" t="n">
        <v>304</v>
      </c>
      <c r="D88" s="3" t="s">
        <v>369</v>
      </c>
      <c r="E88" s="0" t="s">
        <v>59</v>
      </c>
      <c r="F88" s="5" t="s">
        <v>125</v>
      </c>
      <c r="G88" s="4" t="s">
        <v>61</v>
      </c>
      <c r="H88" s="0" t="s">
        <v>62</v>
      </c>
      <c r="I88" s="4" t="s">
        <v>61</v>
      </c>
      <c r="J88" s="1" t="n">
        <f aca="false">INDEX(DESIREregions!A:A,MATCH(I88,DESIREregions!C:C,0),1)</f>
        <v>46</v>
      </c>
      <c r="K88" s="1" t="n">
        <v>0</v>
      </c>
      <c r="L88" s="0" t="n">
        <v>0</v>
      </c>
      <c r="M88" s="0"/>
      <c r="N88" s="0"/>
    </row>
    <row r="89" customFormat="false" ht="15" hidden="false" customHeight="true" outlineLevel="0" collapsed="false">
      <c r="A89" s="4" t="s">
        <v>370</v>
      </c>
      <c r="B89" s="4" t="s">
        <v>371</v>
      </c>
      <c r="C89" s="4" t="n">
        <v>308</v>
      </c>
      <c r="D89" s="3" t="s">
        <v>372</v>
      </c>
      <c r="E89" s="0" t="s">
        <v>59</v>
      </c>
      <c r="F89" s="5" t="s">
        <v>60</v>
      </c>
      <c r="G89" s="4" t="s">
        <v>61</v>
      </c>
      <c r="H89" s="0" t="s">
        <v>62</v>
      </c>
      <c r="I89" s="4" t="s">
        <v>61</v>
      </c>
      <c r="J89" s="1" t="n">
        <f aca="false">INDEX(DESIREregions!A:A,MATCH(I89,DESIREregions!C:C,0),1)</f>
        <v>46</v>
      </c>
      <c r="K89" s="1" t="n">
        <v>1</v>
      </c>
      <c r="L89" s="0" t="n">
        <v>1</v>
      </c>
      <c r="M89" s="0"/>
      <c r="N89" s="0"/>
    </row>
    <row r="90" customFormat="false" ht="15" hidden="false" customHeight="true" outlineLevel="0" collapsed="false">
      <c r="A90" s="4" t="s">
        <v>373</v>
      </c>
      <c r="B90" s="4" t="s">
        <v>374</v>
      </c>
      <c r="C90" s="4" t="n">
        <v>312</v>
      </c>
      <c r="D90" s="3" t="s">
        <v>375</v>
      </c>
      <c r="E90" s="0" t="s">
        <v>59</v>
      </c>
      <c r="F90" s="0" t="s">
        <v>60</v>
      </c>
      <c r="G90" s="4" t="s">
        <v>61</v>
      </c>
      <c r="H90" s="0" t="s">
        <v>62</v>
      </c>
      <c r="I90" s="4" t="s">
        <v>61</v>
      </c>
      <c r="J90" s="1" t="n">
        <f aca="false">INDEX(DESIREregions!A:A,MATCH(I90,DESIREregions!C:C,0),1)</f>
        <v>46</v>
      </c>
      <c r="K90" s="1" t="n">
        <v>0</v>
      </c>
      <c r="L90" s="0" t="n">
        <v>0</v>
      </c>
      <c r="M90" s="0"/>
      <c r="N90" s="0"/>
    </row>
    <row r="91" customFormat="false" ht="15" hidden="false" customHeight="true" outlineLevel="0" collapsed="false">
      <c r="A91" s="4" t="s">
        <v>376</v>
      </c>
      <c r="B91" s="4" t="s">
        <v>377</v>
      </c>
      <c r="C91" s="4" t="n">
        <v>316</v>
      </c>
      <c r="D91" s="3" t="s">
        <v>378</v>
      </c>
      <c r="E91" s="5" t="s">
        <v>44</v>
      </c>
      <c r="F91" s="0" t="s">
        <v>379</v>
      </c>
      <c r="G91" s="4" t="s">
        <v>46</v>
      </c>
      <c r="H91" s="0" t="s">
        <v>26</v>
      </c>
      <c r="I91" s="4" t="s">
        <v>25</v>
      </c>
      <c r="J91" s="1" t="n">
        <f aca="false">INDEX(DESIREregions!A:A,MATCH(I91,DESIREregions!C:C,0),1)</f>
        <v>45</v>
      </c>
      <c r="K91" s="1" t="n">
        <v>0</v>
      </c>
      <c r="L91" s="0" t="n">
        <v>0</v>
      </c>
      <c r="M91" s="0"/>
      <c r="N91" s="5" t="s">
        <v>380</v>
      </c>
    </row>
    <row r="92" customFormat="false" ht="15" hidden="false" customHeight="true" outlineLevel="0" collapsed="false">
      <c r="A92" s="4" t="s">
        <v>381</v>
      </c>
      <c r="B92" s="4" t="s">
        <v>382</v>
      </c>
      <c r="C92" s="4" t="n">
        <v>320</v>
      </c>
      <c r="D92" s="3" t="s">
        <v>383</v>
      </c>
      <c r="E92" s="0" t="s">
        <v>59</v>
      </c>
      <c r="F92" s="5" t="s">
        <v>117</v>
      </c>
      <c r="G92" s="4" t="s">
        <v>61</v>
      </c>
      <c r="H92" s="0" t="s">
        <v>62</v>
      </c>
      <c r="I92" s="4" t="s">
        <v>61</v>
      </c>
      <c r="J92" s="1" t="n">
        <f aca="false">INDEX(DESIREregions!A:A,MATCH(I92,DESIREregions!C:C,0),1)</f>
        <v>46</v>
      </c>
      <c r="K92" s="1" t="n">
        <v>1</v>
      </c>
      <c r="L92" s="0" t="n">
        <v>1</v>
      </c>
      <c r="M92" s="0"/>
      <c r="N92" s="0"/>
    </row>
    <row r="93" customFormat="false" ht="15" hidden="false" customHeight="true" outlineLevel="0" collapsed="false">
      <c r="A93" s="4" t="s">
        <v>384</v>
      </c>
      <c r="B93" s="4" t="s">
        <v>385</v>
      </c>
      <c r="C93" s="4" t="n">
        <v>324</v>
      </c>
      <c r="D93" s="3" t="s">
        <v>386</v>
      </c>
      <c r="E93" s="0" t="s">
        <v>37</v>
      </c>
      <c r="F93" s="5" t="s">
        <v>121</v>
      </c>
      <c r="G93" s="4" t="s">
        <v>39</v>
      </c>
      <c r="H93" s="0" t="s">
        <v>40</v>
      </c>
      <c r="I93" s="4" t="s">
        <v>39</v>
      </c>
      <c r="J93" s="1" t="n">
        <f aca="false">INDEX(DESIREregions!A:A,MATCH(I93,DESIREregions!C:C,0),1)</f>
        <v>48</v>
      </c>
      <c r="K93" s="1" t="n">
        <v>1</v>
      </c>
      <c r="L93" s="0" t="n">
        <v>1</v>
      </c>
      <c r="M93" s="0"/>
      <c r="N93" s="0"/>
    </row>
    <row r="94" customFormat="false" ht="15" hidden="false" customHeight="true" outlineLevel="0" collapsed="false">
      <c r="A94" s="4" t="s">
        <v>387</v>
      </c>
      <c r="B94" s="4" t="s">
        <v>388</v>
      </c>
      <c r="C94" s="4" t="n">
        <v>624</v>
      </c>
      <c r="D94" s="3" t="s">
        <v>389</v>
      </c>
      <c r="E94" s="0" t="s">
        <v>37</v>
      </c>
      <c r="F94" s="5" t="s">
        <v>121</v>
      </c>
      <c r="G94" s="4" t="s">
        <v>39</v>
      </c>
      <c r="H94" s="0" t="s">
        <v>40</v>
      </c>
      <c r="I94" s="4" t="s">
        <v>39</v>
      </c>
      <c r="J94" s="1" t="n">
        <f aca="false">INDEX(DESIREregions!A:A,MATCH(I94,DESIREregions!C:C,0),1)</f>
        <v>48</v>
      </c>
      <c r="K94" s="1" t="n">
        <v>1</v>
      </c>
      <c r="L94" s="0" t="n">
        <v>1</v>
      </c>
      <c r="M94" s="0"/>
      <c r="N94" s="0"/>
    </row>
    <row r="95" customFormat="false" ht="15" hidden="false" customHeight="true" outlineLevel="0" collapsed="false">
      <c r="A95" s="4" t="s">
        <v>390</v>
      </c>
      <c r="B95" s="4" t="s">
        <v>391</v>
      </c>
      <c r="C95" s="4" t="n">
        <v>328</v>
      </c>
      <c r="D95" s="3" t="s">
        <v>392</v>
      </c>
      <c r="E95" s="0" t="s">
        <v>59</v>
      </c>
      <c r="F95" s="5" t="s">
        <v>72</v>
      </c>
      <c r="G95" s="4" t="s">
        <v>61</v>
      </c>
      <c r="H95" s="0" t="s">
        <v>62</v>
      </c>
      <c r="I95" s="4" t="s">
        <v>61</v>
      </c>
      <c r="J95" s="1" t="n">
        <f aca="false">INDEX(DESIREregions!A:A,MATCH(I95,DESIREregions!C:C,0),1)</f>
        <v>46</v>
      </c>
      <c r="K95" s="1" t="n">
        <v>1</v>
      </c>
      <c r="L95" s="0" t="n">
        <v>1</v>
      </c>
      <c r="M95" s="0"/>
      <c r="N95" s="0"/>
    </row>
    <row r="96" customFormat="false" ht="15" hidden="false" customHeight="true" outlineLevel="0" collapsed="false">
      <c r="A96" s="4" t="s">
        <v>393</v>
      </c>
      <c r="B96" s="4" t="s">
        <v>394</v>
      </c>
      <c r="C96" s="4" t="n">
        <v>332</v>
      </c>
      <c r="D96" s="3" t="s">
        <v>395</v>
      </c>
      <c r="E96" s="0" t="s">
        <v>59</v>
      </c>
      <c r="F96" s="5" t="s">
        <v>60</v>
      </c>
      <c r="G96" s="4" t="s">
        <v>61</v>
      </c>
      <c r="H96" s="0" t="s">
        <v>62</v>
      </c>
      <c r="I96" s="4" t="s">
        <v>61</v>
      </c>
      <c r="J96" s="1" t="n">
        <f aca="false">INDEX(DESIREregions!A:A,MATCH(I96,DESIREregions!C:C,0),1)</f>
        <v>46</v>
      </c>
      <c r="K96" s="1" t="n">
        <v>1</v>
      </c>
      <c r="L96" s="0" t="n">
        <v>1</v>
      </c>
      <c r="M96" s="0"/>
      <c r="N96" s="0"/>
    </row>
    <row r="97" customFormat="false" ht="15" hidden="false" customHeight="true" outlineLevel="0" collapsed="false">
      <c r="A97" s="4" t="s">
        <v>396</v>
      </c>
      <c r="B97" s="4" t="s">
        <v>397</v>
      </c>
      <c r="C97" s="4" t="n">
        <v>-1</v>
      </c>
      <c r="D97" s="3" t="s">
        <v>398</v>
      </c>
      <c r="E97" s="0" t="s">
        <v>23</v>
      </c>
      <c r="F97" s="5"/>
      <c r="G97" s="4" t="s">
        <v>25</v>
      </c>
      <c r="H97" s="0" t="s">
        <v>26</v>
      </c>
      <c r="I97" s="4" t="s">
        <v>25</v>
      </c>
      <c r="J97" s="1" t="n">
        <f aca="false">INDEX(DESIREregions!A:A,MATCH(I97,DESIREregions!C:C,0),1)</f>
        <v>45</v>
      </c>
      <c r="K97" s="1" t="n">
        <v>0</v>
      </c>
      <c r="L97" s="0" t="n">
        <v>0</v>
      </c>
      <c r="M97" s="0"/>
      <c r="N97" s="5" t="s">
        <v>399</v>
      </c>
    </row>
    <row r="98" customFormat="false" ht="15" hidden="false" customHeight="true" outlineLevel="0" collapsed="false">
      <c r="A98" s="4" t="s">
        <v>400</v>
      </c>
      <c r="B98" s="4" t="s">
        <v>401</v>
      </c>
      <c r="C98" s="4" t="n">
        <v>340</v>
      </c>
      <c r="D98" s="3" t="s">
        <v>402</v>
      </c>
      <c r="E98" s="0" t="s">
        <v>59</v>
      </c>
      <c r="F98" s="5" t="s">
        <v>117</v>
      </c>
      <c r="G98" s="4" t="s">
        <v>61</v>
      </c>
      <c r="H98" s="0" t="s">
        <v>62</v>
      </c>
      <c r="I98" s="4" t="s">
        <v>61</v>
      </c>
      <c r="J98" s="1" t="n">
        <f aca="false">INDEX(DESIREregions!A:A,MATCH(I98,DESIREregions!C:C,0),1)</f>
        <v>46</v>
      </c>
      <c r="K98" s="1" t="n">
        <v>1</v>
      </c>
      <c r="L98" s="0" t="n">
        <v>1</v>
      </c>
      <c r="M98" s="0"/>
      <c r="N98" s="0"/>
    </row>
    <row r="99" customFormat="false" ht="15" hidden="false" customHeight="true" outlineLevel="0" collapsed="false">
      <c r="A99" s="4" t="s">
        <v>403</v>
      </c>
      <c r="B99" s="4" t="s">
        <v>404</v>
      </c>
      <c r="C99" s="4" t="n">
        <v>344</v>
      </c>
      <c r="D99" s="3" t="s">
        <v>405</v>
      </c>
      <c r="E99" s="0" t="s">
        <v>23</v>
      </c>
      <c r="F99" s="5" t="s">
        <v>208</v>
      </c>
      <c r="G99" s="4" t="s">
        <v>25</v>
      </c>
      <c r="H99" s="0" t="s">
        <v>26</v>
      </c>
      <c r="I99" s="4" t="s">
        <v>25</v>
      </c>
      <c r="J99" s="1" t="n">
        <f aca="false">INDEX(DESIREregions!A:A,MATCH(I99,DESIREregions!C:C,0),1)</f>
        <v>45</v>
      </c>
      <c r="K99" s="1" t="n">
        <v>0</v>
      </c>
      <c r="L99" s="0" t="n">
        <v>0</v>
      </c>
      <c r="M99" s="0"/>
      <c r="N99" s="0" t="s">
        <v>406</v>
      </c>
      <c r="O99" s="0" t="s">
        <v>407</v>
      </c>
      <c r="P99" s="0" t="s">
        <v>408</v>
      </c>
      <c r="Q99" s="0" t="s">
        <v>409</v>
      </c>
      <c r="R99" s="5" t="s">
        <v>410</v>
      </c>
    </row>
    <row r="100" customFormat="false" ht="15" hidden="false" customHeight="true" outlineLevel="0" collapsed="false">
      <c r="A100" s="4" t="s">
        <v>411</v>
      </c>
      <c r="B100" s="4" t="s">
        <v>412</v>
      </c>
      <c r="C100" s="4" t="n">
        <v>348</v>
      </c>
      <c r="D100" s="3" t="s">
        <v>413</v>
      </c>
      <c r="E100" s="0" t="s">
        <v>30</v>
      </c>
      <c r="F100" s="5" t="s">
        <v>110</v>
      </c>
      <c r="G100" s="4" t="s">
        <v>32</v>
      </c>
      <c r="H100" s="5" t="s">
        <v>30</v>
      </c>
      <c r="I100" s="4" t="s">
        <v>411</v>
      </c>
      <c r="J100" s="1" t="n">
        <f aca="false">INDEX(DESIREregions!A:A,MATCH(I100,DESIREregions!C:C,0),1)</f>
        <v>14</v>
      </c>
      <c r="K100" s="1" t="n">
        <v>1</v>
      </c>
      <c r="L100" s="0" t="n">
        <v>1</v>
      </c>
      <c r="M100" s="0"/>
      <c r="N100" s="0"/>
    </row>
    <row r="101" customFormat="false" ht="15" hidden="false" customHeight="true" outlineLevel="0" collapsed="false">
      <c r="A101" s="4" t="s">
        <v>414</v>
      </c>
      <c r="B101" s="4" t="s">
        <v>415</v>
      </c>
      <c r="C101" s="4" t="n">
        <v>352</v>
      </c>
      <c r="D101" s="3" t="s">
        <v>416</v>
      </c>
      <c r="E101" s="0" t="s">
        <v>30</v>
      </c>
      <c r="F101" s="5" t="s">
        <v>201</v>
      </c>
      <c r="G101" s="4" t="s">
        <v>32</v>
      </c>
      <c r="H101" s="5" t="s">
        <v>33</v>
      </c>
      <c r="I101" s="4" t="s">
        <v>32</v>
      </c>
      <c r="J101" s="1" t="n">
        <f aca="false">INDEX(DESIREregions!A:A,MATCH(I101,DESIREregions!C:C,0),1)</f>
        <v>47</v>
      </c>
      <c r="K101" s="1" t="n">
        <v>1</v>
      </c>
      <c r="L101" s="0" t="n">
        <v>1</v>
      </c>
      <c r="M101" s="0"/>
      <c r="N101" s="0"/>
    </row>
    <row r="102" customFormat="false" ht="15" hidden="false" customHeight="true" outlineLevel="0" collapsed="false">
      <c r="A102" s="4" t="s">
        <v>417</v>
      </c>
      <c r="B102" s="4" t="s">
        <v>418</v>
      </c>
      <c r="C102" s="4" t="n">
        <v>356</v>
      </c>
      <c r="D102" s="3" t="s">
        <v>419</v>
      </c>
      <c r="E102" s="0" t="s">
        <v>23</v>
      </c>
      <c r="F102" s="5" t="s">
        <v>24</v>
      </c>
      <c r="G102" s="4" t="s">
        <v>25</v>
      </c>
      <c r="H102" s="0" t="s">
        <v>84</v>
      </c>
      <c r="I102" s="4" t="s">
        <v>417</v>
      </c>
      <c r="J102" s="1" t="n">
        <f aca="false">INDEX(DESIREregions!A:A,MATCH(I102,DESIREregions!C:C,0),1)</f>
        <v>35</v>
      </c>
      <c r="K102" s="1" t="n">
        <v>1</v>
      </c>
      <c r="L102" s="0" t="n">
        <v>1</v>
      </c>
      <c r="M102" s="0"/>
      <c r="N102" s="0"/>
    </row>
    <row r="103" customFormat="false" ht="15" hidden="false" customHeight="true" outlineLevel="0" collapsed="false">
      <c r="A103" s="4" t="s">
        <v>420</v>
      </c>
      <c r="B103" s="4" t="s">
        <v>421</v>
      </c>
      <c r="C103" s="4" t="n">
        <v>360</v>
      </c>
      <c r="D103" s="3" t="s">
        <v>422</v>
      </c>
      <c r="E103" s="0" t="s">
        <v>23</v>
      </c>
      <c r="F103" s="5" t="s">
        <v>163</v>
      </c>
      <c r="G103" s="4" t="s">
        <v>25</v>
      </c>
      <c r="H103" s="0" t="s">
        <v>84</v>
      </c>
      <c r="I103" s="4" t="s">
        <v>420</v>
      </c>
      <c r="J103" s="1" t="n">
        <f aca="false">INDEX(DESIREregions!A:A,MATCH(I103,DESIREregions!C:C,0),1)</f>
        <v>43</v>
      </c>
      <c r="K103" s="1" t="n">
        <v>1</v>
      </c>
      <c r="L103" s="0" t="n">
        <v>1</v>
      </c>
      <c r="M103" s="0"/>
      <c r="N103" s="0"/>
    </row>
    <row r="104" customFormat="false" ht="15" hidden="false" customHeight="false" outlineLevel="0" collapsed="false">
      <c r="A104" s="4" t="s">
        <v>423</v>
      </c>
      <c r="B104" s="4" t="s">
        <v>424</v>
      </c>
      <c r="C104" s="4" t="n">
        <v>364</v>
      </c>
      <c r="D104" s="3" t="s">
        <v>425</v>
      </c>
      <c r="E104" s="0" t="s">
        <v>23</v>
      </c>
      <c r="F104" s="5" t="s">
        <v>24</v>
      </c>
      <c r="G104" s="4" t="s">
        <v>99</v>
      </c>
      <c r="H104" s="0" t="s">
        <v>100</v>
      </c>
      <c r="I104" s="4" t="s">
        <v>99</v>
      </c>
      <c r="J104" s="1" t="n">
        <f aca="false">INDEX(DESIREregions!A:A,MATCH(I104,DESIREregions!C:C,0),1)</f>
        <v>49</v>
      </c>
      <c r="K104" s="1" t="n">
        <v>1</v>
      </c>
      <c r="L104" s="0" t="n">
        <v>1</v>
      </c>
      <c r="M104" s="0"/>
      <c r="N104" s="0" t="s">
        <v>426</v>
      </c>
      <c r="O104" s="0" t="s">
        <v>427</v>
      </c>
      <c r="P104" s="0" t="s">
        <v>428</v>
      </c>
      <c r="Q104" s="5" t="s">
        <v>429</v>
      </c>
    </row>
    <row r="105" customFormat="false" ht="15" hidden="false" customHeight="false" outlineLevel="0" collapsed="false">
      <c r="A105" s="4" t="s">
        <v>430</v>
      </c>
      <c r="B105" s="4" t="s">
        <v>431</v>
      </c>
      <c r="C105" s="4" t="n">
        <v>368</v>
      </c>
      <c r="D105" s="3" t="s">
        <v>432</v>
      </c>
      <c r="E105" s="0" t="s">
        <v>23</v>
      </c>
      <c r="F105" s="5" t="s">
        <v>76</v>
      </c>
      <c r="G105" s="4" t="s">
        <v>99</v>
      </c>
      <c r="H105" s="0" t="s">
        <v>100</v>
      </c>
      <c r="I105" s="4" t="s">
        <v>99</v>
      </c>
      <c r="J105" s="1" t="n">
        <f aca="false">INDEX(DESIREregions!A:A,MATCH(I105,DESIREregions!C:C,0),1)</f>
        <v>49</v>
      </c>
      <c r="K105" s="1" t="n">
        <v>1</v>
      </c>
      <c r="L105" s="0" t="n">
        <v>1</v>
      </c>
      <c r="M105" s="0"/>
      <c r="N105" s="0"/>
    </row>
    <row r="106" customFormat="false" ht="15" hidden="false" customHeight="true" outlineLevel="0" collapsed="false">
      <c r="A106" s="4" t="s">
        <v>433</v>
      </c>
      <c r="B106" s="4" t="s">
        <v>434</v>
      </c>
      <c r="C106" s="4" t="n">
        <v>372</v>
      </c>
      <c r="D106" s="3" t="s">
        <v>435</v>
      </c>
      <c r="E106" s="0" t="s">
        <v>30</v>
      </c>
      <c r="F106" s="5" t="s">
        <v>201</v>
      </c>
      <c r="G106" s="4" t="s">
        <v>32</v>
      </c>
      <c r="H106" s="5" t="s">
        <v>30</v>
      </c>
      <c r="I106" s="4" t="s">
        <v>433</v>
      </c>
      <c r="J106" s="1" t="n">
        <f aca="false">INDEX(DESIREregions!A:A,MATCH(I106,DESIREregions!C:C,0),1)</f>
        <v>15</v>
      </c>
      <c r="K106" s="1" t="n">
        <v>1</v>
      </c>
      <c r="L106" s="0" t="n">
        <v>1</v>
      </c>
      <c r="M106" s="0"/>
      <c r="N106" s="0"/>
    </row>
    <row r="107" customFormat="false" ht="15" hidden="false" customHeight="true" outlineLevel="0" collapsed="false">
      <c r="A107" s="4" t="s">
        <v>436</v>
      </c>
      <c r="B107" s="4" t="s">
        <v>437</v>
      </c>
      <c r="C107" s="4" t="n">
        <v>833</v>
      </c>
      <c r="D107" s="3" t="s">
        <v>438</v>
      </c>
      <c r="E107" s="0" t="s">
        <v>30</v>
      </c>
      <c r="F107" s="5" t="s">
        <v>201</v>
      </c>
      <c r="G107" s="4" t="s">
        <v>32</v>
      </c>
      <c r="H107" s="5" t="s">
        <v>33</v>
      </c>
      <c r="I107" s="4" t="s">
        <v>32</v>
      </c>
      <c r="J107" s="1" t="n">
        <f aca="false">INDEX(DESIREregions!A:A,MATCH(I107,DESIREregions!C:C,0),1)</f>
        <v>47</v>
      </c>
      <c r="K107" s="1" t="n">
        <v>0</v>
      </c>
      <c r="L107" s="0" t="n">
        <v>0</v>
      </c>
      <c r="M107" s="0" t="s">
        <v>439</v>
      </c>
      <c r="N107" s="0"/>
    </row>
    <row r="108" customFormat="false" ht="15" hidden="false" customHeight="false" outlineLevel="0" collapsed="false">
      <c r="A108" s="4" t="s">
        <v>440</v>
      </c>
      <c r="B108" s="4" t="s">
        <v>441</v>
      </c>
      <c r="C108" s="4" t="n">
        <v>376</v>
      </c>
      <c r="D108" s="3" t="s">
        <v>442</v>
      </c>
      <c r="E108" s="0" t="s">
        <v>23</v>
      </c>
      <c r="F108" s="5" t="s">
        <v>76</v>
      </c>
      <c r="G108" s="4" t="s">
        <v>99</v>
      </c>
      <c r="H108" s="0" t="s">
        <v>100</v>
      </c>
      <c r="I108" s="4" t="s">
        <v>99</v>
      </c>
      <c r="J108" s="1" t="n">
        <f aca="false">INDEX(DESIREregions!A:A,MATCH(I108,DESIREregions!C:C,0),1)</f>
        <v>49</v>
      </c>
      <c r="K108" s="1" t="n">
        <v>1</v>
      </c>
      <c r="L108" s="0" t="n">
        <v>1</v>
      </c>
      <c r="M108" s="0"/>
      <c r="N108" s="0"/>
    </row>
    <row r="109" customFormat="false" ht="15" hidden="false" customHeight="true" outlineLevel="0" collapsed="false">
      <c r="A109" s="4" t="s">
        <v>443</v>
      </c>
      <c r="B109" s="4" t="s">
        <v>444</v>
      </c>
      <c r="C109" s="4" t="n">
        <v>380</v>
      </c>
      <c r="D109" s="3" t="s">
        <v>445</v>
      </c>
      <c r="E109" s="0" t="s">
        <v>30</v>
      </c>
      <c r="F109" s="5" t="s">
        <v>31</v>
      </c>
      <c r="G109" s="4" t="s">
        <v>32</v>
      </c>
      <c r="H109" s="5" t="s">
        <v>30</v>
      </c>
      <c r="I109" s="4" t="s">
        <v>443</v>
      </c>
      <c r="J109" s="1" t="n">
        <f aca="false">INDEX(DESIREregions!A:A,MATCH(I109,DESIREregions!C:C,0),1)</f>
        <v>16</v>
      </c>
      <c r="K109" s="1" t="n">
        <v>1</v>
      </c>
      <c r="L109" s="0" t="n">
        <v>1</v>
      </c>
      <c r="M109" s="0"/>
      <c r="N109" s="0"/>
    </row>
    <row r="110" customFormat="false" ht="15" hidden="false" customHeight="true" outlineLevel="0" collapsed="false">
      <c r="A110" s="4" t="s">
        <v>446</v>
      </c>
      <c r="B110" s="4" t="s">
        <v>447</v>
      </c>
      <c r="C110" s="4" t="n">
        <v>388</v>
      </c>
      <c r="D110" s="3" t="s">
        <v>448</v>
      </c>
      <c r="E110" s="0" t="s">
        <v>59</v>
      </c>
      <c r="F110" s="5" t="s">
        <v>60</v>
      </c>
      <c r="G110" s="4" t="s">
        <v>61</v>
      </c>
      <c r="H110" s="0" t="s">
        <v>62</v>
      </c>
      <c r="I110" s="4" t="s">
        <v>61</v>
      </c>
      <c r="J110" s="1" t="n">
        <f aca="false">INDEX(DESIREregions!A:A,MATCH(I110,DESIREregions!C:C,0),1)</f>
        <v>46</v>
      </c>
      <c r="K110" s="1" t="n">
        <v>1</v>
      </c>
      <c r="L110" s="0" t="n">
        <v>1</v>
      </c>
      <c r="M110" s="0"/>
      <c r="N110" s="0"/>
    </row>
    <row r="111" customFormat="false" ht="15" hidden="false" customHeight="true" outlineLevel="0" collapsed="false">
      <c r="A111" s="4" t="s">
        <v>449</v>
      </c>
      <c r="B111" s="4" t="s">
        <v>450</v>
      </c>
      <c r="C111" s="4" t="n">
        <v>392</v>
      </c>
      <c r="D111" s="3" t="s">
        <v>451</v>
      </c>
      <c r="E111" s="0" t="s">
        <v>23</v>
      </c>
      <c r="F111" s="5" t="s">
        <v>208</v>
      </c>
      <c r="G111" s="4" t="s">
        <v>25</v>
      </c>
      <c r="H111" s="0" t="s">
        <v>84</v>
      </c>
      <c r="I111" s="4" t="s">
        <v>449</v>
      </c>
      <c r="J111" s="1" t="n">
        <f aca="false">INDEX(DESIREregions!A:A,MATCH(I111,DESIREregions!C:C,0),1)</f>
        <v>30</v>
      </c>
      <c r="K111" s="1" t="n">
        <v>1</v>
      </c>
      <c r="L111" s="0" t="n">
        <v>1</v>
      </c>
      <c r="M111" s="0"/>
      <c r="N111" s="0"/>
    </row>
    <row r="112" customFormat="false" ht="15" hidden="false" customHeight="false" outlineLevel="0" collapsed="false">
      <c r="A112" s="4" t="s">
        <v>452</v>
      </c>
      <c r="B112" s="4" t="s">
        <v>453</v>
      </c>
      <c r="C112" s="4" t="n">
        <v>400</v>
      </c>
      <c r="D112" s="3" t="s">
        <v>454</v>
      </c>
      <c r="E112" s="0" t="s">
        <v>23</v>
      </c>
      <c r="F112" s="5" t="s">
        <v>76</v>
      </c>
      <c r="G112" s="4" t="s">
        <v>99</v>
      </c>
      <c r="H112" s="0" t="s">
        <v>100</v>
      </c>
      <c r="I112" s="4" t="s">
        <v>99</v>
      </c>
      <c r="J112" s="1" t="n">
        <f aca="false">INDEX(DESIREregions!A:A,MATCH(I112,DESIREregions!C:C,0),1)</f>
        <v>49</v>
      </c>
      <c r="K112" s="1" t="n">
        <v>1</v>
      </c>
      <c r="L112" s="0" t="n">
        <v>1</v>
      </c>
      <c r="M112" s="0"/>
      <c r="N112" s="0"/>
    </row>
    <row r="113" customFormat="false" ht="15" hidden="false" customHeight="true" outlineLevel="0" collapsed="false">
      <c r="A113" s="4" t="s">
        <v>455</v>
      </c>
      <c r="B113" s="4" t="s">
        <v>456</v>
      </c>
      <c r="C113" s="4" t="n">
        <v>398</v>
      </c>
      <c r="D113" s="3" t="s">
        <v>457</v>
      </c>
      <c r="E113" s="0" t="s">
        <v>23</v>
      </c>
      <c r="F113" s="5" t="s">
        <v>458</v>
      </c>
      <c r="G113" s="4" t="s">
        <v>25</v>
      </c>
      <c r="H113" s="0" t="s">
        <v>26</v>
      </c>
      <c r="I113" s="4" t="s">
        <v>25</v>
      </c>
      <c r="J113" s="1" t="n">
        <f aca="false">INDEX(DESIREregions!A:A,MATCH(I113,DESIREregions!C:C,0),1)</f>
        <v>45</v>
      </c>
      <c r="K113" s="1" t="n">
        <v>1</v>
      </c>
      <c r="L113" s="0" t="n">
        <v>1</v>
      </c>
      <c r="M113" s="0"/>
      <c r="N113" s="0"/>
    </row>
    <row r="114" customFormat="false" ht="15" hidden="false" customHeight="true" outlineLevel="0" collapsed="false">
      <c r="A114" s="4" t="s">
        <v>459</v>
      </c>
      <c r="B114" s="4" t="s">
        <v>460</v>
      </c>
      <c r="C114" s="4" t="n">
        <v>404</v>
      </c>
      <c r="D114" s="3" t="s">
        <v>461</v>
      </c>
      <c r="E114" s="0" t="s">
        <v>37</v>
      </c>
      <c r="F114" s="5" t="s">
        <v>173</v>
      </c>
      <c r="G114" s="4" t="s">
        <v>39</v>
      </c>
      <c r="H114" s="0" t="s">
        <v>40</v>
      </c>
      <c r="I114" s="4" t="s">
        <v>39</v>
      </c>
      <c r="J114" s="1" t="n">
        <f aca="false">INDEX(DESIREregions!A:A,MATCH(I114,DESIREregions!C:C,0),1)</f>
        <v>48</v>
      </c>
      <c r="K114" s="1" t="n">
        <v>1</v>
      </c>
      <c r="L114" s="0" t="n">
        <v>1</v>
      </c>
      <c r="M114" s="0"/>
      <c r="N114" s="0"/>
    </row>
    <row r="115" customFormat="false" ht="15" hidden="false" customHeight="true" outlineLevel="0" collapsed="false">
      <c r="A115" s="4" t="s">
        <v>462</v>
      </c>
      <c r="B115" s="4" t="s">
        <v>463</v>
      </c>
      <c r="C115" s="4" t="n">
        <v>296</v>
      </c>
      <c r="D115" s="3" t="s">
        <v>464</v>
      </c>
      <c r="E115" s="5" t="s">
        <v>44</v>
      </c>
      <c r="F115" s="5" t="s">
        <v>379</v>
      </c>
      <c r="G115" s="4" t="s">
        <v>46</v>
      </c>
      <c r="H115" s="0" t="s">
        <v>26</v>
      </c>
      <c r="I115" s="4" t="s">
        <v>25</v>
      </c>
      <c r="J115" s="1" t="n">
        <f aca="false">INDEX(DESIREregions!A:A,MATCH(I115,DESIREregions!C:C,0),1)</f>
        <v>45</v>
      </c>
      <c r="K115" s="1" t="n">
        <v>1</v>
      </c>
      <c r="L115" s="0" t="n">
        <v>1</v>
      </c>
      <c r="M115" s="0"/>
      <c r="N115" s="0"/>
    </row>
    <row r="116" customFormat="false" ht="15" hidden="false" customHeight="true" outlineLevel="0" collapsed="false">
      <c r="A116" s="4" t="s">
        <v>465</v>
      </c>
      <c r="B116" s="4" t="s">
        <v>466</v>
      </c>
      <c r="C116" s="4" t="n">
        <v>408</v>
      </c>
      <c r="D116" s="3" t="s">
        <v>467</v>
      </c>
      <c r="E116" s="0" t="s">
        <v>23</v>
      </c>
      <c r="F116" s="5" t="s">
        <v>208</v>
      </c>
      <c r="G116" s="4" t="s">
        <v>25</v>
      </c>
      <c r="H116" s="0" t="s">
        <v>26</v>
      </c>
      <c r="I116" s="4" t="s">
        <v>25</v>
      </c>
      <c r="J116" s="1" t="n">
        <f aca="false">INDEX(DESIREregions!A:A,MATCH(I116,DESIREregions!C:C,0),1)</f>
        <v>45</v>
      </c>
      <c r="K116" s="1" t="n">
        <v>1</v>
      </c>
      <c r="L116" s="0" t="n">
        <v>1</v>
      </c>
      <c r="M116" s="0"/>
      <c r="N116" s="5" t="s">
        <v>468</v>
      </c>
      <c r="O116" s="5" t="s">
        <v>469</v>
      </c>
      <c r="P116" s="5" t="s">
        <v>468</v>
      </c>
      <c r="Q116" s="0" t="s">
        <v>470</v>
      </c>
      <c r="R116" s="5" t="s">
        <v>471</v>
      </c>
      <c r="S116" s="5" t="s">
        <v>472</v>
      </c>
      <c r="T116" s="0" t="s">
        <v>473</v>
      </c>
    </row>
    <row r="117" customFormat="false" ht="15" hidden="false" customHeight="true" outlineLevel="0" collapsed="false">
      <c r="A117" s="0"/>
      <c r="B117" s="4" t="s">
        <v>474</v>
      </c>
      <c r="C117" s="4" t="n">
        <v>-1</v>
      </c>
      <c r="D117" s="3" t="s">
        <v>475</v>
      </c>
      <c r="E117" s="0" t="s">
        <v>30</v>
      </c>
      <c r="F117" s="5" t="s">
        <v>31</v>
      </c>
      <c r="G117" s="4" t="s">
        <v>32</v>
      </c>
      <c r="H117" s="5" t="s">
        <v>33</v>
      </c>
      <c r="I117" s="4" t="s">
        <v>32</v>
      </c>
      <c r="J117" s="1" t="n">
        <f aca="false">INDEX(DESIREregions!A:A,MATCH(I117,DESIREregions!C:C,0),1)</f>
        <v>47</v>
      </c>
      <c r="K117" s="1" t="n">
        <v>0</v>
      </c>
      <c r="L117" s="0" t="n">
        <v>1</v>
      </c>
      <c r="M117" s="0" t="s">
        <v>476</v>
      </c>
      <c r="N117" s="0"/>
    </row>
    <row r="118" customFormat="false" ht="15" hidden="false" customHeight="false" outlineLevel="0" collapsed="false">
      <c r="A118" s="4" t="s">
        <v>477</v>
      </c>
      <c r="B118" s="4" t="s">
        <v>478</v>
      </c>
      <c r="C118" s="4" t="n">
        <v>414</v>
      </c>
      <c r="D118" s="3" t="s">
        <v>479</v>
      </c>
      <c r="E118" s="0" t="s">
        <v>23</v>
      </c>
      <c r="F118" s="5" t="s">
        <v>76</v>
      </c>
      <c r="G118" s="4" t="s">
        <v>99</v>
      </c>
      <c r="H118" s="0" t="s">
        <v>100</v>
      </c>
      <c r="I118" s="4" t="s">
        <v>99</v>
      </c>
      <c r="J118" s="1" t="n">
        <f aca="false">INDEX(DESIREregions!A:A,MATCH(I118,DESIREregions!C:C,0),1)</f>
        <v>49</v>
      </c>
      <c r="K118" s="1" t="n">
        <v>1</v>
      </c>
      <c r="L118" s="0" t="n">
        <v>1</v>
      </c>
      <c r="M118" s="0"/>
      <c r="N118" s="0"/>
    </row>
    <row r="119" customFormat="false" ht="15" hidden="false" customHeight="true" outlineLevel="0" collapsed="false">
      <c r="A119" s="4" t="s">
        <v>480</v>
      </c>
      <c r="B119" s="4" t="s">
        <v>481</v>
      </c>
      <c r="C119" s="4" t="n">
        <v>417</v>
      </c>
      <c r="D119" s="3" t="s">
        <v>482</v>
      </c>
      <c r="E119" s="0" t="s">
        <v>23</v>
      </c>
      <c r="F119" s="5" t="s">
        <v>458</v>
      </c>
      <c r="G119" s="4" t="s">
        <v>25</v>
      </c>
      <c r="H119" s="0" t="s">
        <v>26</v>
      </c>
      <c r="I119" s="4" t="s">
        <v>25</v>
      </c>
      <c r="J119" s="1" t="n">
        <f aca="false">INDEX(DESIREregions!A:A,MATCH(I119,DESIREregions!C:C,0),1)</f>
        <v>45</v>
      </c>
      <c r="K119" s="1" t="n">
        <v>1</v>
      </c>
      <c r="L119" s="0" t="n">
        <v>1</v>
      </c>
      <c r="M119" s="0"/>
      <c r="N119" s="0" t="s">
        <v>483</v>
      </c>
    </row>
    <row r="120" customFormat="false" ht="15" hidden="false" customHeight="true" outlineLevel="0" collapsed="false">
      <c r="A120" s="4" t="s">
        <v>484</v>
      </c>
      <c r="B120" s="4" t="s">
        <v>485</v>
      </c>
      <c r="C120" s="4" t="n">
        <v>418</v>
      </c>
      <c r="D120" s="3" t="s">
        <v>486</v>
      </c>
      <c r="E120" s="0" t="s">
        <v>23</v>
      </c>
      <c r="F120" s="5" t="s">
        <v>163</v>
      </c>
      <c r="G120" s="4" t="s">
        <v>25</v>
      </c>
      <c r="H120" s="0" t="s">
        <v>26</v>
      </c>
      <c r="I120" s="4" t="s">
        <v>25</v>
      </c>
      <c r="J120" s="1" t="n">
        <f aca="false">INDEX(DESIREregions!A:A,MATCH(I120,DESIREregions!C:C,0),1)</f>
        <v>45</v>
      </c>
      <c r="K120" s="1" t="n">
        <v>1</v>
      </c>
      <c r="L120" s="0" t="n">
        <v>1</v>
      </c>
      <c r="M120" s="0"/>
      <c r="N120" s="0" t="s">
        <v>487</v>
      </c>
      <c r="O120" s="5" t="s">
        <v>488</v>
      </c>
      <c r="P120" s="5" t="s">
        <v>489</v>
      </c>
      <c r="Q120" s="0" t="s">
        <v>490</v>
      </c>
      <c r="R120" s="0" t="s">
        <v>491</v>
      </c>
    </row>
    <row r="121" customFormat="false" ht="15" hidden="false" customHeight="true" outlineLevel="0" collapsed="false">
      <c r="A121" s="4" t="s">
        <v>492</v>
      </c>
      <c r="B121" s="4" t="s">
        <v>493</v>
      </c>
      <c r="C121" s="4" t="n">
        <v>428</v>
      </c>
      <c r="D121" s="3" t="s">
        <v>494</v>
      </c>
      <c r="E121" s="0" t="s">
        <v>30</v>
      </c>
      <c r="F121" s="5" t="s">
        <v>201</v>
      </c>
      <c r="G121" s="4" t="s">
        <v>32</v>
      </c>
      <c r="H121" s="5" t="s">
        <v>30</v>
      </c>
      <c r="I121" s="4" t="s">
        <v>492</v>
      </c>
      <c r="J121" s="1" t="n">
        <f aca="false">INDEX(DESIREregions!A:A,MATCH(I121,DESIREregions!C:C,0),1)</f>
        <v>19</v>
      </c>
      <c r="K121" s="1" t="n">
        <v>1</v>
      </c>
      <c r="L121" s="0" t="n">
        <v>1</v>
      </c>
      <c r="M121" s="0"/>
      <c r="N121" s="0"/>
    </row>
    <row r="122" customFormat="false" ht="15" hidden="false" customHeight="false" outlineLevel="0" collapsed="false">
      <c r="A122" s="4" t="s">
        <v>495</v>
      </c>
      <c r="B122" s="4" t="s">
        <v>496</v>
      </c>
      <c r="C122" s="4" t="n">
        <v>422</v>
      </c>
      <c r="D122" s="3" t="s">
        <v>497</v>
      </c>
      <c r="E122" s="0" t="s">
        <v>23</v>
      </c>
      <c r="F122" s="5" t="s">
        <v>76</v>
      </c>
      <c r="G122" s="4" t="s">
        <v>99</v>
      </c>
      <c r="H122" s="0" t="s">
        <v>100</v>
      </c>
      <c r="I122" s="4" t="s">
        <v>99</v>
      </c>
      <c r="J122" s="1" t="n">
        <f aca="false">INDEX(DESIREregions!A:A,MATCH(I122,DESIREregions!C:C,0),1)</f>
        <v>49</v>
      </c>
      <c r="K122" s="1" t="n">
        <v>1</v>
      </c>
      <c r="L122" s="0" t="n">
        <v>1</v>
      </c>
      <c r="M122" s="0"/>
      <c r="N122" s="0"/>
    </row>
    <row r="123" customFormat="false" ht="15" hidden="false" customHeight="true" outlineLevel="0" collapsed="false">
      <c r="A123" s="4" t="s">
        <v>498</v>
      </c>
      <c r="B123" s="4" t="s">
        <v>499</v>
      </c>
      <c r="C123" s="4" t="n">
        <v>426</v>
      </c>
      <c r="D123" s="3" t="s">
        <v>500</v>
      </c>
      <c r="E123" s="0" t="s">
        <v>37</v>
      </c>
      <c r="F123" s="5" t="s">
        <v>143</v>
      </c>
      <c r="G123" s="4" t="s">
        <v>39</v>
      </c>
      <c r="H123" s="0" t="s">
        <v>40</v>
      </c>
      <c r="I123" s="4" t="s">
        <v>39</v>
      </c>
      <c r="J123" s="1" t="n">
        <f aca="false">INDEX(DESIREregions!A:A,MATCH(I123,DESIREregions!C:C,0),1)</f>
        <v>48</v>
      </c>
      <c r="K123" s="1" t="n">
        <v>1</v>
      </c>
      <c r="L123" s="0" t="n">
        <v>1</v>
      </c>
      <c r="M123" s="0"/>
      <c r="N123" s="0"/>
    </row>
    <row r="124" customFormat="false" ht="15" hidden="false" customHeight="true" outlineLevel="0" collapsed="false">
      <c r="A124" s="4" t="s">
        <v>501</v>
      </c>
      <c r="B124" s="4" t="s">
        <v>502</v>
      </c>
      <c r="C124" s="4" t="n">
        <v>430</v>
      </c>
      <c r="D124" s="3" t="s">
        <v>503</v>
      </c>
      <c r="E124" s="0" t="s">
        <v>37</v>
      </c>
      <c r="F124" s="5" t="s">
        <v>121</v>
      </c>
      <c r="G124" s="4" t="s">
        <v>39</v>
      </c>
      <c r="H124" s="0" t="s">
        <v>40</v>
      </c>
      <c r="I124" s="4" t="s">
        <v>39</v>
      </c>
      <c r="J124" s="1" t="n">
        <f aca="false">INDEX(DESIREregions!A:A,MATCH(I124,DESIREregions!C:C,0),1)</f>
        <v>48</v>
      </c>
      <c r="K124" s="1" t="n">
        <v>1</v>
      </c>
      <c r="L124" s="0" t="n">
        <v>1</v>
      </c>
      <c r="M124" s="0"/>
      <c r="N124" s="0"/>
    </row>
    <row r="125" customFormat="false" ht="15" hidden="false" customHeight="true" outlineLevel="0" collapsed="false">
      <c r="A125" s="4" t="s">
        <v>504</v>
      </c>
      <c r="B125" s="4" t="s">
        <v>505</v>
      </c>
      <c r="C125" s="4" t="n">
        <v>434</v>
      </c>
      <c r="D125" s="3" t="s">
        <v>506</v>
      </c>
      <c r="E125" s="0" t="s">
        <v>37</v>
      </c>
      <c r="F125" s="5" t="s">
        <v>38</v>
      </c>
      <c r="G125" s="4" t="s">
        <v>39</v>
      </c>
      <c r="H125" s="0" t="s">
        <v>40</v>
      </c>
      <c r="I125" s="4" t="s">
        <v>39</v>
      </c>
      <c r="J125" s="1" t="n">
        <f aca="false">INDEX(DESIREregions!A:A,MATCH(I125,DESIREregions!C:C,0),1)</f>
        <v>48</v>
      </c>
      <c r="K125" s="1" t="n">
        <v>1</v>
      </c>
      <c r="L125" s="0" t="n">
        <v>1</v>
      </c>
      <c r="M125" s="0"/>
      <c r="N125" s="0" t="s">
        <v>507</v>
      </c>
    </row>
    <row r="126" customFormat="false" ht="15" hidden="false" customHeight="true" outlineLevel="0" collapsed="false">
      <c r="A126" s="4" t="s">
        <v>508</v>
      </c>
      <c r="B126" s="4" t="s">
        <v>509</v>
      </c>
      <c r="C126" s="4" t="n">
        <v>438</v>
      </c>
      <c r="D126" s="3" t="s">
        <v>510</v>
      </c>
      <c r="E126" s="0" t="s">
        <v>30</v>
      </c>
      <c r="F126" s="5" t="s">
        <v>88</v>
      </c>
      <c r="G126" s="4" t="s">
        <v>32</v>
      </c>
      <c r="H126" s="5" t="s">
        <v>33</v>
      </c>
      <c r="I126" s="4" t="s">
        <v>32</v>
      </c>
      <c r="J126" s="1" t="n">
        <f aca="false">INDEX(DESIREregions!A:A,MATCH(I126,DESIREregions!C:C,0),1)</f>
        <v>47</v>
      </c>
      <c r="K126" s="1" t="n">
        <v>1</v>
      </c>
      <c r="L126" s="0" t="n">
        <v>1</v>
      </c>
      <c r="M126" s="0"/>
      <c r="N126" s="0"/>
    </row>
    <row r="127" customFormat="false" ht="15" hidden="false" customHeight="true" outlineLevel="0" collapsed="false">
      <c r="A127" s="4" t="s">
        <v>511</v>
      </c>
      <c r="B127" s="4" t="s">
        <v>512</v>
      </c>
      <c r="C127" s="4" t="n">
        <v>440</v>
      </c>
      <c r="D127" s="3" t="s">
        <v>513</v>
      </c>
      <c r="E127" s="0" t="s">
        <v>30</v>
      </c>
      <c r="F127" s="5" t="s">
        <v>201</v>
      </c>
      <c r="G127" s="4" t="s">
        <v>32</v>
      </c>
      <c r="H127" s="5" t="s">
        <v>30</v>
      </c>
      <c r="I127" s="4" t="s">
        <v>511</v>
      </c>
      <c r="J127" s="1" t="n">
        <f aca="false">INDEX(DESIREregions!A:A,MATCH(I127,DESIREregions!C:C,0),1)</f>
        <v>17</v>
      </c>
      <c r="K127" s="1" t="n">
        <v>1</v>
      </c>
      <c r="L127" s="0" t="n">
        <v>1</v>
      </c>
      <c r="M127" s="0"/>
      <c r="N127" s="0"/>
    </row>
    <row r="128" customFormat="false" ht="15" hidden="false" customHeight="true" outlineLevel="0" collapsed="false">
      <c r="A128" s="4" t="s">
        <v>514</v>
      </c>
      <c r="B128" s="4" t="s">
        <v>515</v>
      </c>
      <c r="C128" s="4" t="n">
        <v>442</v>
      </c>
      <c r="D128" s="3" t="s">
        <v>516</v>
      </c>
      <c r="E128" s="0" t="s">
        <v>30</v>
      </c>
      <c r="F128" s="5" t="s">
        <v>88</v>
      </c>
      <c r="G128" s="4" t="s">
        <v>32</v>
      </c>
      <c r="H128" s="5" t="s">
        <v>30</v>
      </c>
      <c r="I128" s="4" t="s">
        <v>514</v>
      </c>
      <c r="J128" s="1" t="n">
        <f aca="false">INDEX(DESIREregions!A:A,MATCH(I128,DESIREregions!C:C,0),1)</f>
        <v>18</v>
      </c>
      <c r="K128" s="1" t="n">
        <v>1</v>
      </c>
      <c r="L128" s="0" t="n">
        <v>1</v>
      </c>
      <c r="M128" s="0"/>
      <c r="N128" s="0"/>
    </row>
    <row r="129" customFormat="false" ht="15" hidden="false" customHeight="true" outlineLevel="0" collapsed="false">
      <c r="A129" s="4" t="s">
        <v>517</v>
      </c>
      <c r="B129" s="4" t="s">
        <v>518</v>
      </c>
      <c r="C129" s="4" t="n">
        <v>446</v>
      </c>
      <c r="D129" s="3" t="s">
        <v>519</v>
      </c>
      <c r="E129" s="0" t="s">
        <v>23</v>
      </c>
      <c r="F129" s="5" t="s">
        <v>208</v>
      </c>
      <c r="G129" s="4" t="s">
        <v>25</v>
      </c>
      <c r="H129" s="0" t="s">
        <v>26</v>
      </c>
      <c r="I129" s="4" t="s">
        <v>25</v>
      </c>
      <c r="J129" s="1" t="n">
        <f aca="false">INDEX(DESIREregions!A:A,MATCH(I129,DESIREregions!C:C,0),1)</f>
        <v>45</v>
      </c>
      <c r="K129" s="1" t="n">
        <v>0</v>
      </c>
      <c r="L129" s="0" t="n">
        <v>0</v>
      </c>
      <c r="M129" s="0"/>
      <c r="N129" s="0" t="s">
        <v>520</v>
      </c>
      <c r="O129" s="0" t="s">
        <v>521</v>
      </c>
      <c r="P129" s="0" t="s">
        <v>522</v>
      </c>
      <c r="Q129" s="5" t="s">
        <v>523</v>
      </c>
    </row>
    <row r="130" customFormat="false" ht="15" hidden="false" customHeight="true" outlineLevel="0" collapsed="false">
      <c r="A130" s="4" t="s">
        <v>524</v>
      </c>
      <c r="B130" s="4" t="s">
        <v>525</v>
      </c>
      <c r="C130" s="4" t="n">
        <v>807</v>
      </c>
      <c r="D130" s="3" t="s">
        <v>526</v>
      </c>
      <c r="E130" s="0" t="s">
        <v>30</v>
      </c>
      <c r="F130" s="5" t="s">
        <v>31</v>
      </c>
      <c r="G130" s="4" t="s">
        <v>32</v>
      </c>
      <c r="H130" s="5" t="s">
        <v>33</v>
      </c>
      <c r="I130" s="4" t="s">
        <v>32</v>
      </c>
      <c r="J130" s="1" t="n">
        <f aca="false">INDEX(DESIREregions!A:A,MATCH(I130,DESIREregions!C:C,0),1)</f>
        <v>47</v>
      </c>
      <c r="K130" s="1" t="n">
        <v>1</v>
      </c>
      <c r="L130" s="0" t="n">
        <v>1</v>
      </c>
      <c r="M130" s="0"/>
      <c r="N130" s="0" t="s">
        <v>527</v>
      </c>
      <c r="O130" s="0" t="s">
        <v>528</v>
      </c>
      <c r="P130" s="0" t="s">
        <v>529</v>
      </c>
      <c r="Q130" s="5" t="s">
        <v>530</v>
      </c>
      <c r="R130" s="5" t="s">
        <v>531</v>
      </c>
      <c r="S130" s="5" t="s">
        <v>532</v>
      </c>
    </row>
    <row r="131" customFormat="false" ht="15" hidden="false" customHeight="true" outlineLevel="0" collapsed="false">
      <c r="A131" s="4" t="s">
        <v>533</v>
      </c>
      <c r="B131" s="4" t="s">
        <v>534</v>
      </c>
      <c r="C131" s="4" t="n">
        <v>450</v>
      </c>
      <c r="D131" s="3" t="s">
        <v>535</v>
      </c>
      <c r="E131" s="0" t="s">
        <v>37</v>
      </c>
      <c r="F131" s="5" t="s">
        <v>173</v>
      </c>
      <c r="G131" s="4" t="s">
        <v>39</v>
      </c>
      <c r="H131" s="0" t="s">
        <v>40</v>
      </c>
      <c r="I131" s="4" t="s">
        <v>39</v>
      </c>
      <c r="J131" s="1" t="n">
        <f aca="false">INDEX(DESIREregions!A:A,MATCH(I131,DESIREregions!C:C,0),1)</f>
        <v>48</v>
      </c>
      <c r="K131" s="1" t="n">
        <v>1</v>
      </c>
      <c r="L131" s="0" t="n">
        <v>1</v>
      </c>
      <c r="M131" s="0"/>
      <c r="N131" s="0"/>
    </row>
    <row r="132" customFormat="false" ht="15" hidden="false" customHeight="true" outlineLevel="0" collapsed="false">
      <c r="A132" s="4" t="s">
        <v>536</v>
      </c>
      <c r="B132" s="4" t="s">
        <v>537</v>
      </c>
      <c r="C132" s="4" t="n">
        <v>454</v>
      </c>
      <c r="D132" s="3" t="s">
        <v>538</v>
      </c>
      <c r="E132" s="0" t="s">
        <v>37</v>
      </c>
      <c r="F132" s="5" t="s">
        <v>173</v>
      </c>
      <c r="G132" s="4" t="s">
        <v>39</v>
      </c>
      <c r="H132" s="0" t="s">
        <v>40</v>
      </c>
      <c r="I132" s="4" t="s">
        <v>39</v>
      </c>
      <c r="J132" s="1" t="n">
        <f aca="false">INDEX(DESIREregions!A:A,MATCH(I132,DESIREregions!C:C,0),1)</f>
        <v>48</v>
      </c>
      <c r="K132" s="1" t="n">
        <v>1</v>
      </c>
      <c r="L132" s="0" t="n">
        <v>1</v>
      </c>
      <c r="M132" s="0"/>
      <c r="N132" s="0"/>
    </row>
    <row r="133" customFormat="false" ht="15" hidden="false" customHeight="true" outlineLevel="0" collapsed="false">
      <c r="A133" s="4" t="s">
        <v>539</v>
      </c>
      <c r="B133" s="4" t="s">
        <v>540</v>
      </c>
      <c r="C133" s="4" t="n">
        <v>458</v>
      </c>
      <c r="D133" s="3" t="s">
        <v>541</v>
      </c>
      <c r="E133" s="0" t="s">
        <v>23</v>
      </c>
      <c r="F133" s="5" t="s">
        <v>163</v>
      </c>
      <c r="G133" s="4" t="s">
        <v>25</v>
      </c>
      <c r="H133" s="0" t="s">
        <v>26</v>
      </c>
      <c r="I133" s="4" t="s">
        <v>25</v>
      </c>
      <c r="J133" s="1" t="n">
        <f aca="false">INDEX(DESIREregions!A:A,MATCH(I133,DESIREregions!C:C,0),1)</f>
        <v>45</v>
      </c>
      <c r="K133" s="1" t="n">
        <v>1</v>
      </c>
      <c r="L133" s="0" t="n">
        <v>1</v>
      </c>
      <c r="M133" s="0"/>
      <c r="N133" s="0"/>
    </row>
    <row r="134" customFormat="false" ht="15" hidden="false" customHeight="true" outlineLevel="0" collapsed="false">
      <c r="A134" s="4" t="s">
        <v>542</v>
      </c>
      <c r="B134" s="4" t="s">
        <v>543</v>
      </c>
      <c r="C134" s="4" t="n">
        <v>462</v>
      </c>
      <c r="D134" s="3" t="s">
        <v>544</v>
      </c>
      <c r="E134" s="0" t="s">
        <v>23</v>
      </c>
      <c r="F134" s="5" t="s">
        <v>24</v>
      </c>
      <c r="G134" s="4" t="s">
        <v>25</v>
      </c>
      <c r="H134" s="0" t="s">
        <v>26</v>
      </c>
      <c r="I134" s="4" t="s">
        <v>25</v>
      </c>
      <c r="J134" s="1" t="n">
        <f aca="false">INDEX(DESIREregions!A:A,MATCH(I134,DESIREregions!C:C,0),1)</f>
        <v>45</v>
      </c>
      <c r="K134" s="1" t="n">
        <v>1</v>
      </c>
      <c r="L134" s="0" t="n">
        <v>1</v>
      </c>
      <c r="M134" s="0"/>
      <c r="N134" s="0"/>
    </row>
    <row r="135" customFormat="false" ht="15" hidden="false" customHeight="true" outlineLevel="0" collapsed="false">
      <c r="A135" s="4" t="s">
        <v>545</v>
      </c>
      <c r="B135" s="4" t="s">
        <v>546</v>
      </c>
      <c r="C135" s="4" t="n">
        <v>466</v>
      </c>
      <c r="D135" s="3" t="s">
        <v>547</v>
      </c>
      <c r="E135" s="0" t="s">
        <v>37</v>
      </c>
      <c r="F135" s="5" t="s">
        <v>121</v>
      </c>
      <c r="G135" s="4" t="s">
        <v>39</v>
      </c>
      <c r="H135" s="0" t="s">
        <v>40</v>
      </c>
      <c r="I135" s="4" t="s">
        <v>39</v>
      </c>
      <c r="J135" s="1" t="n">
        <f aca="false">INDEX(DESIREregions!A:A,MATCH(I135,DESIREregions!C:C,0),1)</f>
        <v>48</v>
      </c>
      <c r="K135" s="1" t="n">
        <v>1</v>
      </c>
      <c r="L135" s="0" t="n">
        <v>1</v>
      </c>
      <c r="M135" s="0"/>
      <c r="N135" s="0"/>
    </row>
    <row r="136" customFormat="false" ht="15" hidden="false" customHeight="true" outlineLevel="0" collapsed="false">
      <c r="A136" s="4" t="s">
        <v>548</v>
      </c>
      <c r="B136" s="4" t="s">
        <v>549</v>
      </c>
      <c r="C136" s="4" t="n">
        <v>470</v>
      </c>
      <c r="D136" s="3" t="s">
        <v>550</v>
      </c>
      <c r="E136" s="0" t="s">
        <v>30</v>
      </c>
      <c r="F136" s="5" t="s">
        <v>31</v>
      </c>
      <c r="G136" s="4" t="s">
        <v>32</v>
      </c>
      <c r="H136" s="5" t="s">
        <v>30</v>
      </c>
      <c r="I136" s="4" t="s">
        <v>548</v>
      </c>
      <c r="J136" s="1" t="n">
        <f aca="false">INDEX(DESIREregions!A:A,MATCH(I136,DESIREregions!C:C,0),1)</f>
        <v>20</v>
      </c>
      <c r="K136" s="1" t="n">
        <v>1</v>
      </c>
      <c r="L136" s="0" t="n">
        <v>1</v>
      </c>
      <c r="M136" s="0"/>
      <c r="N136" s="0"/>
    </row>
    <row r="137" customFormat="false" ht="15" hidden="false" customHeight="true" outlineLevel="0" collapsed="false">
      <c r="A137" s="4" t="s">
        <v>551</v>
      </c>
      <c r="B137" s="4" t="s">
        <v>552</v>
      </c>
      <c r="C137" s="4" t="n">
        <v>584</v>
      </c>
      <c r="D137" s="3" t="s">
        <v>553</v>
      </c>
      <c r="E137" s="5" t="s">
        <v>44</v>
      </c>
      <c r="F137" s="5" t="s">
        <v>379</v>
      </c>
      <c r="G137" s="4" t="s">
        <v>46</v>
      </c>
      <c r="H137" s="0" t="s">
        <v>26</v>
      </c>
      <c r="I137" s="4" t="s">
        <v>25</v>
      </c>
      <c r="J137" s="1" t="n">
        <f aca="false">INDEX(DESIREregions!A:A,MATCH(I137,DESIREregions!C:C,0),1)</f>
        <v>45</v>
      </c>
      <c r="K137" s="1" t="n">
        <v>1</v>
      </c>
      <c r="L137" s="0" t="n">
        <v>1</v>
      </c>
      <c r="M137" s="0"/>
      <c r="N137" s="5" t="s">
        <v>554</v>
      </c>
    </row>
    <row r="138" customFormat="false" ht="15" hidden="false" customHeight="true" outlineLevel="0" collapsed="false">
      <c r="A138" s="4" t="s">
        <v>555</v>
      </c>
      <c r="B138" s="4" t="s">
        <v>556</v>
      </c>
      <c r="C138" s="4" t="n">
        <v>474</v>
      </c>
      <c r="D138" s="3" t="s">
        <v>557</v>
      </c>
      <c r="E138" s="0" t="s">
        <v>59</v>
      </c>
      <c r="F138" s="0" t="s">
        <v>60</v>
      </c>
      <c r="G138" s="4" t="s">
        <v>61</v>
      </c>
      <c r="H138" s="0" t="s">
        <v>62</v>
      </c>
      <c r="I138" s="4" t="s">
        <v>61</v>
      </c>
      <c r="J138" s="1" t="n">
        <f aca="false">INDEX(DESIREregions!A:A,MATCH(I138,DESIREregions!C:C,0),1)</f>
        <v>46</v>
      </c>
      <c r="K138" s="1" t="n">
        <v>0</v>
      </c>
      <c r="L138" s="0" t="n">
        <v>0</v>
      </c>
      <c r="M138" s="0"/>
      <c r="N138" s="0"/>
    </row>
    <row r="139" customFormat="false" ht="15" hidden="false" customHeight="true" outlineLevel="0" collapsed="false">
      <c r="A139" s="4" t="s">
        <v>558</v>
      </c>
      <c r="B139" s="4" t="s">
        <v>559</v>
      </c>
      <c r="C139" s="4" t="n">
        <v>478</v>
      </c>
      <c r="D139" s="3" t="s">
        <v>560</v>
      </c>
      <c r="E139" s="0" t="s">
        <v>37</v>
      </c>
      <c r="F139" s="5" t="s">
        <v>121</v>
      </c>
      <c r="G139" s="4" t="s">
        <v>39</v>
      </c>
      <c r="H139" s="0" t="s">
        <v>40</v>
      </c>
      <c r="I139" s="4" t="s">
        <v>39</v>
      </c>
      <c r="J139" s="1" t="n">
        <f aca="false">INDEX(DESIREregions!A:A,MATCH(I139,DESIREregions!C:C,0),1)</f>
        <v>48</v>
      </c>
      <c r="K139" s="1" t="n">
        <v>1</v>
      </c>
      <c r="L139" s="0" t="n">
        <v>1</v>
      </c>
      <c r="M139" s="0"/>
      <c r="N139" s="0"/>
    </row>
    <row r="140" customFormat="false" ht="15" hidden="false" customHeight="true" outlineLevel="0" collapsed="false">
      <c r="A140" s="4" t="s">
        <v>561</v>
      </c>
      <c r="B140" s="4" t="s">
        <v>562</v>
      </c>
      <c r="C140" s="4" t="n">
        <v>480</v>
      </c>
      <c r="D140" s="3" t="s">
        <v>563</v>
      </c>
      <c r="E140" s="0" t="s">
        <v>37</v>
      </c>
      <c r="F140" s="5" t="s">
        <v>173</v>
      </c>
      <c r="G140" s="4" t="s">
        <v>39</v>
      </c>
      <c r="H140" s="0" t="s">
        <v>40</v>
      </c>
      <c r="I140" s="4" t="s">
        <v>39</v>
      </c>
      <c r="J140" s="1" t="n">
        <f aca="false">INDEX(DESIREregions!A:A,MATCH(I140,DESIREregions!C:C,0),1)</f>
        <v>48</v>
      </c>
      <c r="K140" s="1" t="n">
        <v>1</v>
      </c>
      <c r="L140" s="0" t="n">
        <v>1</v>
      </c>
      <c r="M140" s="0"/>
      <c r="N140" s="0"/>
    </row>
    <row r="141" customFormat="false" ht="15" hidden="false" customHeight="true" outlineLevel="0" collapsed="false">
      <c r="A141" s="4" t="s">
        <v>564</v>
      </c>
      <c r="B141" s="4" t="s">
        <v>565</v>
      </c>
      <c r="C141" s="4" t="n">
        <v>175</v>
      </c>
      <c r="D141" s="3" t="s">
        <v>566</v>
      </c>
      <c r="E141" s="0" t="s">
        <v>37</v>
      </c>
      <c r="F141" s="0" t="s">
        <v>173</v>
      </c>
      <c r="G141" s="4" t="s">
        <v>39</v>
      </c>
      <c r="H141" s="0" t="s">
        <v>40</v>
      </c>
      <c r="I141" s="4" t="s">
        <v>39</v>
      </c>
      <c r="J141" s="1" t="n">
        <f aca="false">INDEX(DESIREregions!A:A,MATCH(I141,DESIREregions!C:C,0),1)</f>
        <v>48</v>
      </c>
      <c r="K141" s="1" t="n">
        <v>0</v>
      </c>
      <c r="L141" s="0" t="n">
        <v>0</v>
      </c>
      <c r="M141" s="0"/>
      <c r="N141" s="0"/>
    </row>
    <row r="142" customFormat="false" ht="15" hidden="false" customHeight="true" outlineLevel="0" collapsed="false">
      <c r="A142" s="4" t="s">
        <v>567</v>
      </c>
      <c r="B142" s="4" t="s">
        <v>568</v>
      </c>
      <c r="C142" s="4" t="n">
        <v>484</v>
      </c>
      <c r="D142" s="3" t="s">
        <v>569</v>
      </c>
      <c r="E142" s="0" t="s">
        <v>59</v>
      </c>
      <c r="F142" s="5" t="s">
        <v>117</v>
      </c>
      <c r="G142" s="4" t="s">
        <v>61</v>
      </c>
      <c r="H142" s="0" t="s">
        <v>59</v>
      </c>
      <c r="I142" s="4" t="s">
        <v>567</v>
      </c>
      <c r="J142" s="1" t="n">
        <f aca="false">INDEX(DESIREregions!A:A,MATCH(I142,DESIREregions!C:C,0),1)</f>
        <v>36</v>
      </c>
      <c r="K142" s="1" t="n">
        <v>1</v>
      </c>
      <c r="L142" s="0" t="n">
        <v>1</v>
      </c>
      <c r="M142" s="0"/>
      <c r="N142" s="0"/>
    </row>
    <row r="143" customFormat="false" ht="15" hidden="false" customHeight="true" outlineLevel="0" collapsed="false">
      <c r="A143" s="4" t="s">
        <v>570</v>
      </c>
      <c r="B143" s="4" t="s">
        <v>571</v>
      </c>
      <c r="C143" s="4" t="n">
        <v>583</v>
      </c>
      <c r="D143" s="3" t="s">
        <v>572</v>
      </c>
      <c r="E143" s="5" t="s">
        <v>44</v>
      </c>
      <c r="F143" s="5" t="s">
        <v>379</v>
      </c>
      <c r="G143" s="4" t="s">
        <v>46</v>
      </c>
      <c r="H143" s="0" t="s">
        <v>26</v>
      </c>
      <c r="I143" s="4" t="s">
        <v>25</v>
      </c>
      <c r="J143" s="1" t="n">
        <f aca="false">INDEX(DESIREregions!A:A,MATCH(I143,DESIREregions!C:C,0),1)</f>
        <v>45</v>
      </c>
      <c r="K143" s="1" t="n">
        <v>1</v>
      </c>
      <c r="L143" s="0" t="n">
        <v>1</v>
      </c>
      <c r="M143" s="0"/>
      <c r="N143" s="0" t="s">
        <v>573</v>
      </c>
      <c r="O143" s="0" t="s">
        <v>574</v>
      </c>
      <c r="P143" s="5" t="s">
        <v>575</v>
      </c>
      <c r="Q143" s="5" t="s">
        <v>379</v>
      </c>
      <c r="R143" s="0" t="s">
        <v>576</v>
      </c>
    </row>
    <row r="144" customFormat="false" ht="15" hidden="false" customHeight="true" outlineLevel="0" collapsed="false">
      <c r="A144" s="4" t="s">
        <v>577</v>
      </c>
      <c r="B144" s="4" t="s">
        <v>578</v>
      </c>
      <c r="C144" s="4" t="n">
        <v>498</v>
      </c>
      <c r="D144" s="3" t="s">
        <v>579</v>
      </c>
      <c r="E144" s="0" t="s">
        <v>30</v>
      </c>
      <c r="F144" s="5" t="s">
        <v>110</v>
      </c>
      <c r="G144" s="4" t="s">
        <v>32</v>
      </c>
      <c r="H144" s="5" t="s">
        <v>33</v>
      </c>
      <c r="I144" s="4" t="s">
        <v>32</v>
      </c>
      <c r="J144" s="1" t="n">
        <f aca="false">INDEX(DESIREregions!A:A,MATCH(I144,DESIREregions!C:C,0),1)</f>
        <v>47</v>
      </c>
      <c r="K144" s="1" t="n">
        <v>1</v>
      </c>
      <c r="L144" s="0" t="n">
        <v>1</v>
      </c>
      <c r="M144" s="5"/>
      <c r="N144" s="0" t="s">
        <v>580</v>
      </c>
      <c r="O144" s="0" t="s">
        <v>581</v>
      </c>
      <c r="P144" s="5" t="s">
        <v>582</v>
      </c>
      <c r="Q144" s="5"/>
      <c r="R144" s="5"/>
      <c r="S144" s="5"/>
    </row>
    <row r="145" customFormat="false" ht="15" hidden="false" customHeight="true" outlineLevel="0" collapsed="false">
      <c r="A145" s="4" t="s">
        <v>583</v>
      </c>
      <c r="B145" s="4" t="s">
        <v>584</v>
      </c>
      <c r="C145" s="4" t="n">
        <v>492</v>
      </c>
      <c r="D145" s="3" t="s">
        <v>585</v>
      </c>
      <c r="E145" s="0" t="s">
        <v>30</v>
      </c>
      <c r="F145" s="5" t="s">
        <v>88</v>
      </c>
      <c r="G145" s="4" t="s">
        <v>32</v>
      </c>
      <c r="H145" s="5" t="s">
        <v>33</v>
      </c>
      <c r="I145" s="4" t="s">
        <v>32</v>
      </c>
      <c r="J145" s="1" t="n">
        <f aca="false">INDEX(DESIREregions!A:A,MATCH(I145,DESIREregions!C:C,0),1)</f>
        <v>47</v>
      </c>
      <c r="K145" s="1" t="n">
        <v>1</v>
      </c>
      <c r="L145" s="0" t="n">
        <v>1</v>
      </c>
      <c r="M145" s="0"/>
      <c r="N145" s="0"/>
    </row>
    <row r="146" customFormat="false" ht="15" hidden="false" customHeight="true" outlineLevel="0" collapsed="false">
      <c r="A146" s="4" t="s">
        <v>586</v>
      </c>
      <c r="B146" s="4" t="s">
        <v>587</v>
      </c>
      <c r="C146" s="4" t="n">
        <v>496</v>
      </c>
      <c r="D146" s="3" t="s">
        <v>588</v>
      </c>
      <c r="E146" s="0" t="s">
        <v>23</v>
      </c>
      <c r="F146" s="5" t="s">
        <v>208</v>
      </c>
      <c r="G146" s="4" t="s">
        <v>25</v>
      </c>
      <c r="H146" s="0" t="s">
        <v>26</v>
      </c>
      <c r="I146" s="4" t="s">
        <v>25</v>
      </c>
      <c r="J146" s="1" t="n">
        <f aca="false">INDEX(DESIREregions!A:A,MATCH(I146,DESIREregions!C:C,0),1)</f>
        <v>45</v>
      </c>
      <c r="K146" s="1" t="n">
        <v>1</v>
      </c>
      <c r="L146" s="0" t="n">
        <v>1</v>
      </c>
      <c r="M146" s="0"/>
      <c r="N146" s="0"/>
    </row>
    <row r="147" customFormat="false" ht="15" hidden="false" customHeight="true" outlineLevel="0" collapsed="false">
      <c r="A147" s="4" t="s">
        <v>589</v>
      </c>
      <c r="B147" s="4" t="s">
        <v>590</v>
      </c>
      <c r="C147" s="4" t="n">
        <v>499</v>
      </c>
      <c r="D147" s="3" t="s">
        <v>591</v>
      </c>
      <c r="E147" s="0" t="s">
        <v>30</v>
      </c>
      <c r="F147" s="5" t="s">
        <v>31</v>
      </c>
      <c r="G147" s="4" t="s">
        <v>32</v>
      </c>
      <c r="H147" s="5" t="s">
        <v>33</v>
      </c>
      <c r="I147" s="4" t="s">
        <v>32</v>
      </c>
      <c r="J147" s="1" t="n">
        <f aca="false">INDEX(DESIREregions!A:A,MATCH(I147,DESIREregions!C:C,0),1)</f>
        <v>47</v>
      </c>
      <c r="K147" s="1" t="n">
        <v>1</v>
      </c>
      <c r="L147" s="0" t="n">
        <v>1</v>
      </c>
      <c r="M147" s="0"/>
      <c r="N147" s="0"/>
    </row>
    <row r="148" customFormat="false" ht="15" hidden="false" customHeight="true" outlineLevel="0" collapsed="false">
      <c r="A148" s="4" t="s">
        <v>592</v>
      </c>
      <c r="B148" s="4" t="s">
        <v>593</v>
      </c>
      <c r="C148" s="4" t="n">
        <v>500</v>
      </c>
      <c r="D148" s="3" t="s">
        <v>594</v>
      </c>
      <c r="E148" s="0" t="s">
        <v>59</v>
      </c>
      <c r="F148" s="0" t="s">
        <v>60</v>
      </c>
      <c r="G148" s="4" t="s">
        <v>61</v>
      </c>
      <c r="H148" s="0" t="s">
        <v>62</v>
      </c>
      <c r="I148" s="4" t="s">
        <v>61</v>
      </c>
      <c r="J148" s="1" t="n">
        <f aca="false">INDEX(DESIREregions!A:A,MATCH(I148,DESIREregions!C:C,0),1)</f>
        <v>46</v>
      </c>
      <c r="K148" s="1" t="n">
        <v>0</v>
      </c>
      <c r="L148" s="0" t="n">
        <v>0</v>
      </c>
      <c r="M148" s="0"/>
      <c r="N148" s="0"/>
    </row>
    <row r="149" customFormat="false" ht="15" hidden="false" customHeight="true" outlineLevel="0" collapsed="false">
      <c r="A149" s="4" t="s">
        <v>595</v>
      </c>
      <c r="B149" s="4" t="s">
        <v>596</v>
      </c>
      <c r="C149" s="4" t="n">
        <v>504</v>
      </c>
      <c r="D149" s="3" t="s">
        <v>597</v>
      </c>
      <c r="E149" s="0" t="s">
        <v>37</v>
      </c>
      <c r="F149" s="5" t="s">
        <v>38</v>
      </c>
      <c r="G149" s="4" t="s">
        <v>39</v>
      </c>
      <c r="H149" s="0" t="s">
        <v>40</v>
      </c>
      <c r="I149" s="4" t="s">
        <v>39</v>
      </c>
      <c r="J149" s="1" t="n">
        <f aca="false">INDEX(DESIREregions!A:A,MATCH(I149,DESIREregions!C:C,0),1)</f>
        <v>48</v>
      </c>
      <c r="K149" s="1" t="n">
        <v>1</v>
      </c>
      <c r="L149" s="0" t="n">
        <v>1</v>
      </c>
      <c r="M149" s="0"/>
      <c r="N149" s="0"/>
    </row>
    <row r="150" customFormat="false" ht="15" hidden="false" customHeight="true" outlineLevel="0" collapsed="false">
      <c r="A150" s="4" t="s">
        <v>598</v>
      </c>
      <c r="B150" s="4" t="s">
        <v>599</v>
      </c>
      <c r="C150" s="4" t="n">
        <v>508</v>
      </c>
      <c r="D150" s="3" t="s">
        <v>600</v>
      </c>
      <c r="E150" s="0" t="s">
        <v>37</v>
      </c>
      <c r="F150" s="5" t="s">
        <v>173</v>
      </c>
      <c r="G150" s="4" t="s">
        <v>39</v>
      </c>
      <c r="H150" s="0" t="s">
        <v>40</v>
      </c>
      <c r="I150" s="4" t="s">
        <v>39</v>
      </c>
      <c r="J150" s="1" t="n">
        <f aca="false">INDEX(DESIREregions!A:A,MATCH(I150,DESIREregions!C:C,0),1)</f>
        <v>48</v>
      </c>
      <c r="K150" s="1" t="n">
        <v>1</v>
      </c>
      <c r="L150" s="0" t="n">
        <v>1</v>
      </c>
      <c r="M150" s="0"/>
      <c r="N150" s="0"/>
    </row>
    <row r="151" customFormat="false" ht="15" hidden="false" customHeight="true" outlineLevel="0" collapsed="false">
      <c r="A151" s="4" t="s">
        <v>601</v>
      </c>
      <c r="B151" s="4" t="s">
        <v>602</v>
      </c>
      <c r="C151" s="4" t="n">
        <v>104</v>
      </c>
      <c r="D151" s="3" t="s">
        <v>603</v>
      </c>
      <c r="E151" s="0" t="s">
        <v>23</v>
      </c>
      <c r="F151" s="5" t="s">
        <v>208</v>
      </c>
      <c r="G151" s="4" t="s">
        <v>25</v>
      </c>
      <c r="H151" s="0" t="s">
        <v>26</v>
      </c>
      <c r="I151" s="4" t="s">
        <v>25</v>
      </c>
      <c r="J151" s="1" t="n">
        <f aca="false">INDEX(DESIREregions!A:A,MATCH(I151,DESIREregions!C:C,0),1)</f>
        <v>45</v>
      </c>
      <c r="K151" s="1" t="n">
        <v>1</v>
      </c>
      <c r="L151" s="0" t="n">
        <v>1</v>
      </c>
      <c r="M151" s="0"/>
      <c r="N151" s="0" t="s">
        <v>604</v>
      </c>
    </row>
    <row r="152" customFormat="false" ht="15" hidden="false" customHeight="true" outlineLevel="0" collapsed="false">
      <c r="A152" s="4" t="s">
        <v>605</v>
      </c>
      <c r="B152" s="4" t="s">
        <v>606</v>
      </c>
      <c r="C152" s="4" t="n">
        <v>516</v>
      </c>
      <c r="D152" s="3" t="s">
        <v>607</v>
      </c>
      <c r="E152" s="0" t="s">
        <v>37</v>
      </c>
      <c r="F152" s="5" t="s">
        <v>143</v>
      </c>
      <c r="G152" s="4" t="s">
        <v>39</v>
      </c>
      <c r="H152" s="0" t="s">
        <v>40</v>
      </c>
      <c r="I152" s="4" t="s">
        <v>39</v>
      </c>
      <c r="J152" s="1" t="n">
        <f aca="false">INDEX(DESIREregions!A:A,MATCH(I152,DESIREregions!C:C,0),1)</f>
        <v>48</v>
      </c>
      <c r="K152" s="1" t="n">
        <v>1</v>
      </c>
      <c r="L152" s="0" t="n">
        <v>1</v>
      </c>
      <c r="M152" s="0"/>
      <c r="N152" s="0"/>
    </row>
    <row r="153" customFormat="false" ht="15" hidden="false" customHeight="true" outlineLevel="0" collapsed="false">
      <c r="A153" s="4" t="s">
        <v>608</v>
      </c>
      <c r="B153" s="4" t="s">
        <v>609</v>
      </c>
      <c r="C153" s="4" t="n">
        <v>520</v>
      </c>
      <c r="D153" s="3" t="s">
        <v>610</v>
      </c>
      <c r="E153" s="5" t="s">
        <v>44</v>
      </c>
      <c r="F153" s="5" t="s">
        <v>45</v>
      </c>
      <c r="G153" s="4" t="s">
        <v>46</v>
      </c>
      <c r="H153" s="0" t="s">
        <v>26</v>
      </c>
      <c r="I153" s="4" t="s">
        <v>25</v>
      </c>
      <c r="J153" s="1" t="n">
        <f aca="false">INDEX(DESIREregions!A:A,MATCH(I153,DESIREregions!C:C,0),1)</f>
        <v>45</v>
      </c>
      <c r="K153" s="1" t="n">
        <v>1</v>
      </c>
      <c r="L153" s="0" t="n">
        <v>1</v>
      </c>
      <c r="M153" s="0"/>
      <c r="N153" s="0"/>
    </row>
    <row r="154" customFormat="false" ht="15" hidden="false" customHeight="true" outlineLevel="0" collapsed="false">
      <c r="A154" s="4" t="s">
        <v>611</v>
      </c>
      <c r="B154" s="4" t="s">
        <v>612</v>
      </c>
      <c r="C154" s="4" t="n">
        <v>524</v>
      </c>
      <c r="D154" s="3" t="s">
        <v>613</v>
      </c>
      <c r="E154" s="0" t="s">
        <v>23</v>
      </c>
      <c r="F154" s="5" t="s">
        <v>24</v>
      </c>
      <c r="G154" s="4" t="s">
        <v>25</v>
      </c>
      <c r="H154" s="0" t="s">
        <v>26</v>
      </c>
      <c r="I154" s="4" t="s">
        <v>25</v>
      </c>
      <c r="J154" s="1" t="n">
        <f aca="false">INDEX(DESIREregions!A:A,MATCH(I154,DESIREregions!C:C,0),1)</f>
        <v>45</v>
      </c>
      <c r="K154" s="1" t="n">
        <v>1</v>
      </c>
      <c r="L154" s="0" t="n">
        <v>1</v>
      </c>
      <c r="M154" s="0"/>
      <c r="N154" s="0"/>
    </row>
    <row r="155" customFormat="false" ht="15" hidden="false" customHeight="true" outlineLevel="0" collapsed="false">
      <c r="A155" s="4" t="s">
        <v>614</v>
      </c>
      <c r="B155" s="4" t="s">
        <v>615</v>
      </c>
      <c r="C155" s="4" t="n">
        <v>528</v>
      </c>
      <c r="D155" s="3" t="s">
        <v>616</v>
      </c>
      <c r="E155" s="0" t="s">
        <v>30</v>
      </c>
      <c r="F155" s="5" t="s">
        <v>88</v>
      </c>
      <c r="G155" s="4" t="s">
        <v>32</v>
      </c>
      <c r="H155" s="5" t="s">
        <v>30</v>
      </c>
      <c r="I155" s="4" t="s">
        <v>614</v>
      </c>
      <c r="J155" s="1" t="n">
        <f aca="false">INDEX(DESIREregions!A:A,MATCH(I155,DESIREregions!C:C,0),1)</f>
        <v>21</v>
      </c>
      <c r="K155" s="1" t="n">
        <v>1</v>
      </c>
      <c r="L155" s="0" t="n">
        <v>1</v>
      </c>
      <c r="M155" s="0"/>
      <c r="N155" s="0"/>
    </row>
    <row r="156" customFormat="false" ht="15" hidden="false" customHeight="true" outlineLevel="0" collapsed="false">
      <c r="A156" s="4" t="s">
        <v>617</v>
      </c>
      <c r="B156" s="4" t="s">
        <v>618</v>
      </c>
      <c r="C156" s="4" t="n">
        <v>530</v>
      </c>
      <c r="D156" s="3" t="s">
        <v>619</v>
      </c>
      <c r="E156" s="0" t="s">
        <v>59</v>
      </c>
      <c r="G156" s="4" t="s">
        <v>61</v>
      </c>
      <c r="H156" s="0" t="s">
        <v>62</v>
      </c>
      <c r="I156" s="4" t="s">
        <v>61</v>
      </c>
      <c r="J156" s="1" t="n">
        <f aca="false">INDEX(DESIREregions!A:A,MATCH(I156,DESIREregions!C:C,0),1)</f>
        <v>46</v>
      </c>
      <c r="K156" s="1" t="n">
        <v>0</v>
      </c>
      <c r="L156" s="0" t="n">
        <v>0</v>
      </c>
      <c r="M156" s="0"/>
      <c r="N156" s="5" t="s">
        <v>620</v>
      </c>
      <c r="O156" s="5" t="s">
        <v>621</v>
      </c>
      <c r="P156" s="0" t="s">
        <v>622</v>
      </c>
    </row>
    <row r="157" customFormat="false" ht="15" hidden="false" customHeight="true" outlineLevel="0" collapsed="false">
      <c r="A157" s="4" t="s">
        <v>623</v>
      </c>
      <c r="B157" s="4" t="s">
        <v>624</v>
      </c>
      <c r="C157" s="4" t="n">
        <v>540</v>
      </c>
      <c r="D157" s="3" t="s">
        <v>625</v>
      </c>
      <c r="E157" s="0" t="s">
        <v>44</v>
      </c>
      <c r="F157" s="0" t="s">
        <v>327</v>
      </c>
      <c r="G157" s="4" t="s">
        <v>46</v>
      </c>
      <c r="H157" s="0" t="s">
        <v>26</v>
      </c>
      <c r="I157" s="4" t="s">
        <v>25</v>
      </c>
      <c r="J157" s="1" t="n">
        <f aca="false">INDEX(DESIREregions!A:A,MATCH(I157,DESIREregions!C:C,0),1)</f>
        <v>45</v>
      </c>
      <c r="K157" s="1" t="n">
        <v>0</v>
      </c>
      <c r="L157" s="0" t="n">
        <v>0</v>
      </c>
      <c r="M157" s="0"/>
      <c r="N157" s="5" t="s">
        <v>626</v>
      </c>
    </row>
    <row r="158" customFormat="false" ht="15" hidden="false" customHeight="true" outlineLevel="0" collapsed="false">
      <c r="A158" s="4" t="s">
        <v>627</v>
      </c>
      <c r="B158" s="4" t="s">
        <v>628</v>
      </c>
      <c r="C158" s="4" t="n">
        <v>554</v>
      </c>
      <c r="D158" s="3" t="s">
        <v>629</v>
      </c>
      <c r="E158" s="5" t="s">
        <v>44</v>
      </c>
      <c r="F158" s="5" t="s">
        <v>83</v>
      </c>
      <c r="G158" s="4" t="s">
        <v>46</v>
      </c>
      <c r="H158" s="0" t="s">
        <v>26</v>
      </c>
      <c r="I158" s="4" t="s">
        <v>25</v>
      </c>
      <c r="J158" s="1" t="n">
        <f aca="false">INDEX(DESIREregions!A:A,MATCH(I158,DESIREregions!C:C,0),1)</f>
        <v>45</v>
      </c>
      <c r="K158" s="1" t="n">
        <v>1</v>
      </c>
      <c r="L158" s="0" t="n">
        <v>1</v>
      </c>
      <c r="M158" s="0"/>
      <c r="N158" s="0"/>
    </row>
    <row r="159" customFormat="false" ht="15" hidden="false" customHeight="true" outlineLevel="0" collapsed="false">
      <c r="A159" s="4" t="s">
        <v>630</v>
      </c>
      <c r="B159" s="4" t="s">
        <v>631</v>
      </c>
      <c r="C159" s="4" t="n">
        <v>558</v>
      </c>
      <c r="D159" s="3" t="s">
        <v>632</v>
      </c>
      <c r="E159" s="0" t="s">
        <v>59</v>
      </c>
      <c r="F159" s="5" t="s">
        <v>117</v>
      </c>
      <c r="G159" s="4" t="s">
        <v>61</v>
      </c>
      <c r="H159" s="0" t="s">
        <v>62</v>
      </c>
      <c r="I159" s="4" t="s">
        <v>61</v>
      </c>
      <c r="J159" s="1" t="n">
        <f aca="false">INDEX(DESIREregions!A:A,MATCH(I159,DESIREregions!C:C,0),1)</f>
        <v>46</v>
      </c>
      <c r="K159" s="1" t="n">
        <v>1</v>
      </c>
      <c r="L159" s="0" t="n">
        <v>1</v>
      </c>
      <c r="M159" s="0"/>
      <c r="N159" s="0"/>
    </row>
    <row r="160" customFormat="false" ht="15" hidden="false" customHeight="true" outlineLevel="0" collapsed="false">
      <c r="A160" s="4" t="s">
        <v>633</v>
      </c>
      <c r="B160" s="4" t="s">
        <v>634</v>
      </c>
      <c r="C160" s="4" t="n">
        <v>562</v>
      </c>
      <c r="D160" s="3" t="s">
        <v>635</v>
      </c>
      <c r="E160" s="0" t="s">
        <v>37</v>
      </c>
      <c r="F160" s="5" t="s">
        <v>121</v>
      </c>
      <c r="G160" s="4" t="s">
        <v>39</v>
      </c>
      <c r="H160" s="0" t="s">
        <v>40</v>
      </c>
      <c r="I160" s="4" t="s">
        <v>39</v>
      </c>
      <c r="J160" s="1" t="n">
        <f aca="false">INDEX(DESIREregions!A:A,MATCH(I160,DESIREregions!C:C,0),1)</f>
        <v>48</v>
      </c>
      <c r="K160" s="1" t="n">
        <v>1</v>
      </c>
      <c r="L160" s="0" t="n">
        <v>1</v>
      </c>
      <c r="M160" s="0"/>
      <c r="N160" s="0"/>
    </row>
    <row r="161" customFormat="false" ht="15" hidden="false" customHeight="true" outlineLevel="0" collapsed="false">
      <c r="A161" s="4" t="s">
        <v>636</v>
      </c>
      <c r="B161" s="4" t="s">
        <v>637</v>
      </c>
      <c r="C161" s="4" t="n">
        <v>566</v>
      </c>
      <c r="D161" s="3" t="s">
        <v>638</v>
      </c>
      <c r="E161" s="0" t="s">
        <v>37</v>
      </c>
      <c r="F161" s="5" t="s">
        <v>121</v>
      </c>
      <c r="G161" s="4" t="s">
        <v>39</v>
      </c>
      <c r="H161" s="0" t="s">
        <v>40</v>
      </c>
      <c r="I161" s="4" t="s">
        <v>39</v>
      </c>
      <c r="J161" s="1" t="n">
        <f aca="false">INDEX(DESIREregions!A:A,MATCH(I161,DESIREregions!C:C,0),1)</f>
        <v>48</v>
      </c>
      <c r="K161" s="1" t="n">
        <v>1</v>
      </c>
      <c r="L161" s="0" t="n">
        <v>1</v>
      </c>
      <c r="M161" s="0"/>
      <c r="N161" s="0"/>
    </row>
    <row r="162" customFormat="false" ht="15" hidden="false" customHeight="true" outlineLevel="0" collapsed="false">
      <c r="A162" s="4" t="s">
        <v>639</v>
      </c>
      <c r="B162" s="4" t="s">
        <v>640</v>
      </c>
      <c r="C162" s="4" t="n">
        <v>570</v>
      </c>
      <c r="D162" s="3" t="s">
        <v>641</v>
      </c>
      <c r="E162" s="0" t="s">
        <v>44</v>
      </c>
      <c r="F162" s="0" t="s">
        <v>45</v>
      </c>
      <c r="G162" s="4" t="s">
        <v>46</v>
      </c>
      <c r="H162" s="0" t="s">
        <v>26</v>
      </c>
      <c r="I162" s="4" t="s">
        <v>25</v>
      </c>
      <c r="J162" s="1" t="n">
        <f aca="false">INDEX(DESIREregions!A:A,MATCH(I162,DESIREregions!C:C,0),1)</f>
        <v>45</v>
      </c>
      <c r="K162" s="1" t="n">
        <v>0</v>
      </c>
      <c r="L162" s="0" t="n">
        <v>0</v>
      </c>
      <c r="M162" s="0"/>
      <c r="N162" s="0"/>
    </row>
    <row r="163" customFormat="false" ht="15" hidden="false" customHeight="true" outlineLevel="0" collapsed="false">
      <c r="A163" s="4" t="s">
        <v>642</v>
      </c>
      <c r="B163" s="4" t="s">
        <v>643</v>
      </c>
      <c r="C163" s="4" t="n">
        <v>574</v>
      </c>
      <c r="D163" s="3" t="s">
        <v>644</v>
      </c>
      <c r="E163" s="0" t="s">
        <v>44</v>
      </c>
      <c r="F163" s="0" t="s">
        <v>83</v>
      </c>
      <c r="G163" s="4" t="s">
        <v>46</v>
      </c>
      <c r="H163" s="0" t="s">
        <v>26</v>
      </c>
      <c r="I163" s="4" t="s">
        <v>25</v>
      </c>
      <c r="J163" s="1" t="n">
        <f aca="false">INDEX(DESIREregions!A:A,MATCH(I163,DESIREregions!C:C,0),1)</f>
        <v>45</v>
      </c>
      <c r="K163" s="1" t="n">
        <v>0</v>
      </c>
      <c r="L163" s="0" t="n">
        <v>0</v>
      </c>
      <c r="M163" s="0"/>
      <c r="N163" s="5" t="s">
        <v>645</v>
      </c>
      <c r="O163" s="0" t="s">
        <v>646</v>
      </c>
      <c r="P163" s="5" t="s">
        <v>647</v>
      </c>
    </row>
    <row r="164" customFormat="false" ht="15" hidden="false" customHeight="true" outlineLevel="0" collapsed="false">
      <c r="A164" s="4" t="s">
        <v>648</v>
      </c>
      <c r="B164" s="4" t="s">
        <v>649</v>
      </c>
      <c r="C164" s="4" t="n">
        <v>580</v>
      </c>
      <c r="D164" s="3" t="s">
        <v>650</v>
      </c>
      <c r="E164" s="0" t="s">
        <v>44</v>
      </c>
      <c r="F164" s="0" t="s">
        <v>379</v>
      </c>
      <c r="G164" s="4" t="s">
        <v>46</v>
      </c>
      <c r="H164" s="0" t="s">
        <v>26</v>
      </c>
      <c r="I164" s="4" t="s">
        <v>25</v>
      </c>
      <c r="J164" s="1" t="n">
        <f aca="false">INDEX(DESIREregions!A:A,MATCH(I164,DESIREregions!C:C,0),1)</f>
        <v>45</v>
      </c>
      <c r="K164" s="1" t="n">
        <v>0</v>
      </c>
      <c r="L164" s="0" t="n">
        <v>0</v>
      </c>
      <c r="M164" s="0"/>
      <c r="N164" s="5" t="s">
        <v>651</v>
      </c>
    </row>
    <row r="165" customFormat="false" ht="15" hidden="false" customHeight="true" outlineLevel="0" collapsed="false">
      <c r="A165" s="4" t="s">
        <v>652</v>
      </c>
      <c r="B165" s="4" t="s">
        <v>653</v>
      </c>
      <c r="C165" s="4" t="n">
        <v>578</v>
      </c>
      <c r="D165" s="3" t="s">
        <v>654</v>
      </c>
      <c r="E165" s="0" t="s">
        <v>30</v>
      </c>
      <c r="F165" s="5" t="s">
        <v>201</v>
      </c>
      <c r="G165" s="4" t="s">
        <v>32</v>
      </c>
      <c r="H165" s="5" t="s">
        <v>30</v>
      </c>
      <c r="I165" s="4" t="s">
        <v>652</v>
      </c>
      <c r="J165" s="1" t="n">
        <f aca="false">INDEX(DESIREregions!A:A,MATCH(I165,DESIREregions!C:C,0),1)</f>
        <v>42</v>
      </c>
      <c r="K165" s="1" t="n">
        <v>1</v>
      </c>
      <c r="L165" s="0" t="n">
        <v>1</v>
      </c>
      <c r="M165" s="0"/>
      <c r="N165" s="5" t="s">
        <v>655</v>
      </c>
    </row>
    <row r="166" customFormat="false" ht="15" hidden="false" customHeight="false" outlineLevel="0" collapsed="false">
      <c r="A166" s="4" t="s">
        <v>656</v>
      </c>
      <c r="B166" s="4" t="s">
        <v>657</v>
      </c>
      <c r="C166" s="4" t="n">
        <v>512</v>
      </c>
      <c r="D166" s="3" t="s">
        <v>658</v>
      </c>
      <c r="E166" s="0" t="s">
        <v>23</v>
      </c>
      <c r="F166" s="5" t="s">
        <v>76</v>
      </c>
      <c r="G166" s="4" t="s">
        <v>99</v>
      </c>
      <c r="H166" s="0" t="s">
        <v>100</v>
      </c>
      <c r="I166" s="4" t="s">
        <v>99</v>
      </c>
      <c r="J166" s="1" t="n">
        <f aca="false">INDEX(DESIREregions!A:A,MATCH(I166,DESIREregions!C:C,0),1)</f>
        <v>49</v>
      </c>
      <c r="K166" s="1" t="n">
        <v>1</v>
      </c>
      <c r="L166" s="0" t="n">
        <v>1</v>
      </c>
      <c r="M166" s="0"/>
      <c r="N166" s="0"/>
    </row>
    <row r="167" customFormat="false" ht="15" hidden="false" customHeight="true" outlineLevel="0" collapsed="false">
      <c r="A167" s="4" t="s">
        <v>659</v>
      </c>
      <c r="B167" s="4" t="s">
        <v>660</v>
      </c>
      <c r="C167" s="4" t="n">
        <v>586</v>
      </c>
      <c r="D167" s="3" t="s">
        <v>661</v>
      </c>
      <c r="E167" s="0" t="s">
        <v>23</v>
      </c>
      <c r="F167" s="5" t="s">
        <v>24</v>
      </c>
      <c r="G167" s="4" t="s">
        <v>25</v>
      </c>
      <c r="H167" s="0" t="s">
        <v>26</v>
      </c>
      <c r="I167" s="4" t="s">
        <v>25</v>
      </c>
      <c r="J167" s="1" t="n">
        <f aca="false">INDEX(DESIREregions!A:A,MATCH(I167,DESIREregions!C:C,0),1)</f>
        <v>45</v>
      </c>
      <c r="K167" s="1" t="n">
        <v>1</v>
      </c>
      <c r="L167" s="0" t="n">
        <v>1</v>
      </c>
      <c r="M167" s="0"/>
      <c r="N167" s="0"/>
    </row>
    <row r="168" customFormat="false" ht="15" hidden="false" customHeight="true" outlineLevel="0" collapsed="false">
      <c r="A168" s="4" t="s">
        <v>662</v>
      </c>
      <c r="B168" s="4" t="s">
        <v>663</v>
      </c>
      <c r="C168" s="4" t="n">
        <v>585</v>
      </c>
      <c r="D168" s="3" t="s">
        <v>664</v>
      </c>
      <c r="E168" s="5" t="s">
        <v>44</v>
      </c>
      <c r="F168" s="5" t="s">
        <v>379</v>
      </c>
      <c r="G168" s="4" t="s">
        <v>46</v>
      </c>
      <c r="H168" s="0" t="s">
        <v>26</v>
      </c>
      <c r="I168" s="4" t="s">
        <v>25</v>
      </c>
      <c r="J168" s="1" t="n">
        <f aca="false">INDEX(DESIREregions!A:A,MATCH(I168,DESIREregions!C:C,0),1)</f>
        <v>45</v>
      </c>
      <c r="K168" s="1" t="n">
        <v>1</v>
      </c>
      <c r="L168" s="0" t="n">
        <v>1</v>
      </c>
      <c r="M168" s="0"/>
      <c r="N168" s="0"/>
    </row>
    <row r="169" customFormat="false" ht="15" hidden="false" customHeight="false" outlineLevel="0" collapsed="false">
      <c r="A169" s="4" t="s">
        <v>665</v>
      </c>
      <c r="B169" s="4" t="s">
        <v>666</v>
      </c>
      <c r="C169" s="4" t="n">
        <v>275</v>
      </c>
      <c r="D169" s="3" t="s">
        <v>667</v>
      </c>
      <c r="E169" s="0" t="s">
        <v>23</v>
      </c>
      <c r="F169" s="0" t="s">
        <v>76</v>
      </c>
      <c r="G169" s="4" t="s">
        <v>99</v>
      </c>
      <c r="H169" s="0" t="s">
        <v>100</v>
      </c>
      <c r="I169" s="4" t="s">
        <v>99</v>
      </c>
      <c r="J169" s="1" t="n">
        <f aca="false">INDEX(DESIREregions!A:A,MATCH(I169,DESIREregions!C:C,0),1)</f>
        <v>49</v>
      </c>
      <c r="K169" s="1" t="n">
        <v>0</v>
      </c>
      <c r="L169" s="0" t="n">
        <v>1</v>
      </c>
      <c r="M169" s="0"/>
      <c r="N169" s="0" t="s">
        <v>668</v>
      </c>
      <c r="O169" s="5" t="s">
        <v>669</v>
      </c>
      <c r="P169" s="5" t="s">
        <v>670</v>
      </c>
      <c r="Q169" s="0" t="s">
        <v>671</v>
      </c>
      <c r="R169" s="5" t="s">
        <v>672</v>
      </c>
    </row>
    <row r="170" customFormat="false" ht="15" hidden="false" customHeight="true" outlineLevel="0" collapsed="false">
      <c r="A170" s="4" t="s">
        <v>673</v>
      </c>
      <c r="B170" s="4" t="s">
        <v>674</v>
      </c>
      <c r="C170" s="4" t="n">
        <v>591</v>
      </c>
      <c r="D170" s="3" t="s">
        <v>675</v>
      </c>
      <c r="E170" s="0" t="s">
        <v>59</v>
      </c>
      <c r="F170" s="5" t="s">
        <v>117</v>
      </c>
      <c r="G170" s="4" t="s">
        <v>61</v>
      </c>
      <c r="H170" s="0" t="s">
        <v>62</v>
      </c>
      <c r="I170" s="4" t="s">
        <v>61</v>
      </c>
      <c r="J170" s="1" t="n">
        <f aca="false">INDEX(DESIREregions!A:A,MATCH(I170,DESIREregions!C:C,0),1)</f>
        <v>46</v>
      </c>
      <c r="K170" s="1" t="n">
        <v>1</v>
      </c>
      <c r="L170" s="0" t="n">
        <v>1</v>
      </c>
      <c r="M170" s="0"/>
      <c r="N170" s="0"/>
    </row>
    <row r="171" customFormat="false" ht="15" hidden="false" customHeight="true" outlineLevel="0" collapsed="false">
      <c r="A171" s="4" t="s">
        <v>676</v>
      </c>
      <c r="B171" s="4" t="s">
        <v>677</v>
      </c>
      <c r="C171" s="4" t="n">
        <v>598</v>
      </c>
      <c r="D171" s="3" t="s">
        <v>678</v>
      </c>
      <c r="E171" s="5" t="s">
        <v>44</v>
      </c>
      <c r="F171" s="5" t="s">
        <v>327</v>
      </c>
      <c r="G171" s="4" t="s">
        <v>46</v>
      </c>
      <c r="H171" s="0" t="s">
        <v>26</v>
      </c>
      <c r="I171" s="4" t="s">
        <v>25</v>
      </c>
      <c r="J171" s="1" t="n">
        <f aca="false">INDEX(DESIREregions!A:A,MATCH(I171,DESIREregions!C:C,0),1)</f>
        <v>45</v>
      </c>
      <c r="K171" s="1" t="n">
        <v>1</v>
      </c>
      <c r="L171" s="0" t="n">
        <v>1</v>
      </c>
      <c r="M171" s="0"/>
      <c r="N171" s="0"/>
    </row>
    <row r="172" customFormat="false" ht="15" hidden="false" customHeight="true" outlineLevel="0" collapsed="false">
      <c r="A172" s="4" t="s">
        <v>679</v>
      </c>
      <c r="B172" s="4" t="s">
        <v>680</v>
      </c>
      <c r="C172" s="4" t="n">
        <v>600</v>
      </c>
      <c r="D172" s="3" t="s">
        <v>681</v>
      </c>
      <c r="E172" s="0" t="s">
        <v>59</v>
      </c>
      <c r="F172" s="5" t="s">
        <v>72</v>
      </c>
      <c r="G172" s="4" t="s">
        <v>61</v>
      </c>
      <c r="H172" s="0" t="s">
        <v>62</v>
      </c>
      <c r="I172" s="4" t="s">
        <v>61</v>
      </c>
      <c r="J172" s="1" t="n">
        <f aca="false">INDEX(DESIREregions!A:A,MATCH(I172,DESIREregions!C:C,0),1)</f>
        <v>46</v>
      </c>
      <c r="K172" s="1" t="n">
        <v>1</v>
      </c>
      <c r="L172" s="0" t="n">
        <v>1</v>
      </c>
      <c r="M172" s="0"/>
      <c r="N172" s="0"/>
    </row>
    <row r="173" customFormat="false" ht="15" hidden="false" customHeight="true" outlineLevel="0" collapsed="false">
      <c r="A173" s="4" t="s">
        <v>682</v>
      </c>
      <c r="B173" s="4" t="s">
        <v>683</v>
      </c>
      <c r="C173" s="4" t="n">
        <v>604</v>
      </c>
      <c r="D173" s="3" t="s">
        <v>684</v>
      </c>
      <c r="E173" s="0" t="s">
        <v>59</v>
      </c>
      <c r="F173" s="5" t="s">
        <v>72</v>
      </c>
      <c r="G173" s="4" t="s">
        <v>61</v>
      </c>
      <c r="H173" s="0" t="s">
        <v>62</v>
      </c>
      <c r="I173" s="4" t="s">
        <v>61</v>
      </c>
      <c r="J173" s="1" t="n">
        <f aca="false">INDEX(DESIREregions!A:A,MATCH(I173,DESIREregions!C:C,0),1)</f>
        <v>46</v>
      </c>
      <c r="K173" s="1" t="n">
        <v>1</v>
      </c>
      <c r="L173" s="0" t="n">
        <v>1</v>
      </c>
      <c r="M173" s="0"/>
      <c r="N173" s="0"/>
    </row>
    <row r="174" customFormat="false" ht="15" hidden="false" customHeight="true" outlineLevel="0" collapsed="false">
      <c r="A174" s="4" t="s">
        <v>685</v>
      </c>
      <c r="B174" s="4" t="s">
        <v>686</v>
      </c>
      <c r="C174" s="4" t="n">
        <v>608</v>
      </c>
      <c r="D174" s="3" t="s">
        <v>687</v>
      </c>
      <c r="E174" s="0" t="s">
        <v>23</v>
      </c>
      <c r="F174" s="5" t="s">
        <v>163</v>
      </c>
      <c r="G174" s="4" t="s">
        <v>25</v>
      </c>
      <c r="H174" s="0" t="s">
        <v>26</v>
      </c>
      <c r="I174" s="4" t="s">
        <v>25</v>
      </c>
      <c r="J174" s="1" t="n">
        <f aca="false">INDEX(DESIREregions!A:A,MATCH(I174,DESIREregions!C:C,0),1)</f>
        <v>45</v>
      </c>
      <c r="K174" s="1" t="n">
        <v>1</v>
      </c>
      <c r="L174" s="0" t="n">
        <v>1</v>
      </c>
      <c r="M174" s="0"/>
      <c r="N174" s="0"/>
    </row>
    <row r="175" customFormat="false" ht="15" hidden="false" customHeight="true" outlineLevel="0" collapsed="false">
      <c r="A175" s="4" t="s">
        <v>688</v>
      </c>
      <c r="B175" s="4" t="s">
        <v>689</v>
      </c>
      <c r="C175" s="4" t="n">
        <v>612</v>
      </c>
      <c r="D175" s="3" t="s">
        <v>690</v>
      </c>
      <c r="E175" s="5" t="s">
        <v>44</v>
      </c>
      <c r="F175" s="0" t="s">
        <v>45</v>
      </c>
      <c r="G175" s="4" t="s">
        <v>46</v>
      </c>
      <c r="H175" s="0" t="s">
        <v>26</v>
      </c>
      <c r="I175" s="4" t="s">
        <v>25</v>
      </c>
      <c r="J175" s="1" t="n">
        <f aca="false">INDEX(DESIREregions!A:A,MATCH(I175,DESIREregions!C:C,0),1)</f>
        <v>45</v>
      </c>
      <c r="K175" s="1" t="n">
        <v>0</v>
      </c>
      <c r="L175" s="0" t="n">
        <v>0</v>
      </c>
      <c r="M175" s="0"/>
      <c r="N175" s="5" t="s">
        <v>691</v>
      </c>
    </row>
    <row r="176" customFormat="false" ht="15" hidden="false" customHeight="true" outlineLevel="0" collapsed="false">
      <c r="A176" s="4" t="s">
        <v>692</v>
      </c>
      <c r="B176" s="4" t="s">
        <v>693</v>
      </c>
      <c r="C176" s="4" t="n">
        <v>616</v>
      </c>
      <c r="D176" s="3" t="s">
        <v>694</v>
      </c>
      <c r="E176" s="0" t="s">
        <v>30</v>
      </c>
      <c r="F176" s="5" t="s">
        <v>110</v>
      </c>
      <c r="G176" s="4" t="s">
        <v>32</v>
      </c>
      <c r="H176" s="5" t="s">
        <v>30</v>
      </c>
      <c r="I176" s="4" t="s">
        <v>692</v>
      </c>
      <c r="J176" s="1" t="n">
        <f aca="false">INDEX(DESIREregions!A:A,MATCH(I176,DESIREregions!C:C,0),1)</f>
        <v>22</v>
      </c>
      <c r="K176" s="1" t="n">
        <v>1</v>
      </c>
      <c r="L176" s="0" t="n">
        <v>1</v>
      </c>
      <c r="M176" s="0"/>
      <c r="N176" s="0"/>
    </row>
    <row r="177" customFormat="false" ht="15" hidden="false" customHeight="true" outlineLevel="0" collapsed="false">
      <c r="A177" s="4" t="s">
        <v>695</v>
      </c>
      <c r="B177" s="4" t="s">
        <v>696</v>
      </c>
      <c r="C177" s="4" t="n">
        <v>620</v>
      </c>
      <c r="D177" s="3" t="s">
        <v>697</v>
      </c>
      <c r="E177" s="0" t="s">
        <v>30</v>
      </c>
      <c r="F177" s="5" t="s">
        <v>31</v>
      </c>
      <c r="G177" s="4" t="s">
        <v>32</v>
      </c>
      <c r="H177" s="5" t="s">
        <v>30</v>
      </c>
      <c r="I177" s="4" t="s">
        <v>695</v>
      </c>
      <c r="J177" s="1" t="n">
        <f aca="false">INDEX(DESIREregions!A:A,MATCH(I177,DESIREregions!C:C,0),1)</f>
        <v>23</v>
      </c>
      <c r="K177" s="1" t="n">
        <v>1</v>
      </c>
      <c r="L177" s="0" t="n">
        <v>1</v>
      </c>
      <c r="M177" s="0"/>
      <c r="N177" s="0"/>
    </row>
    <row r="178" customFormat="false" ht="15" hidden="false" customHeight="true" outlineLevel="0" collapsed="false">
      <c r="A178" s="4" t="s">
        <v>698</v>
      </c>
      <c r="B178" s="4" t="s">
        <v>699</v>
      </c>
      <c r="C178" s="4" t="n">
        <v>630</v>
      </c>
      <c r="D178" s="3" t="s">
        <v>700</v>
      </c>
      <c r="E178" s="0" t="s">
        <v>59</v>
      </c>
      <c r="F178" s="5" t="s">
        <v>60</v>
      </c>
      <c r="G178" s="4" t="s">
        <v>61</v>
      </c>
      <c r="H178" s="0" t="s">
        <v>62</v>
      </c>
      <c r="I178" s="4" t="s">
        <v>61</v>
      </c>
      <c r="J178" s="1" t="n">
        <f aca="false">INDEX(DESIREregions!A:A,MATCH(I178,DESIREregions!C:C,0),1)</f>
        <v>46</v>
      </c>
      <c r="K178" s="1" t="n">
        <v>0</v>
      </c>
      <c r="L178" s="0" t="n">
        <v>0</v>
      </c>
      <c r="M178" s="0"/>
      <c r="N178" s="0"/>
    </row>
    <row r="179" customFormat="false" ht="15" hidden="false" customHeight="false" outlineLevel="0" collapsed="false">
      <c r="A179" s="4" t="s">
        <v>701</v>
      </c>
      <c r="B179" s="4" t="s">
        <v>702</v>
      </c>
      <c r="C179" s="4" t="n">
        <v>634</v>
      </c>
      <c r="D179" s="3" t="s">
        <v>703</v>
      </c>
      <c r="E179" s="0" t="s">
        <v>23</v>
      </c>
      <c r="F179" s="5" t="s">
        <v>76</v>
      </c>
      <c r="G179" s="4" t="s">
        <v>99</v>
      </c>
      <c r="H179" s="0" t="s">
        <v>100</v>
      </c>
      <c r="I179" s="4" t="s">
        <v>99</v>
      </c>
      <c r="J179" s="1" t="n">
        <f aca="false">INDEX(DESIREregions!A:A,MATCH(I179,DESIREregions!C:C,0),1)</f>
        <v>49</v>
      </c>
      <c r="K179" s="1" t="n">
        <v>1</v>
      </c>
      <c r="L179" s="0" t="n">
        <v>1</v>
      </c>
      <c r="M179" s="0"/>
      <c r="N179" s="0"/>
    </row>
    <row r="180" customFormat="false" ht="15" hidden="false" customHeight="true" outlineLevel="0" collapsed="false">
      <c r="A180" s="4" t="s">
        <v>704</v>
      </c>
      <c r="B180" s="4" t="s">
        <v>705</v>
      </c>
      <c r="C180" s="4" t="n">
        <v>638</v>
      </c>
      <c r="D180" s="3" t="s">
        <v>706</v>
      </c>
      <c r="E180" s="0" t="s">
        <v>37</v>
      </c>
      <c r="F180" s="0" t="s">
        <v>173</v>
      </c>
      <c r="G180" s="4" t="s">
        <v>39</v>
      </c>
      <c r="H180" s="0" t="s">
        <v>40</v>
      </c>
      <c r="I180" s="4" t="s">
        <v>39</v>
      </c>
      <c r="J180" s="1" t="n">
        <f aca="false">INDEX(DESIREregions!A:A,MATCH(I180,DESIREregions!C:C,0),1)</f>
        <v>48</v>
      </c>
      <c r="K180" s="1" t="n">
        <v>0</v>
      </c>
      <c r="L180" s="0" t="n">
        <v>0</v>
      </c>
      <c r="M180" s="0"/>
      <c r="N180" s="0" t="s">
        <v>707</v>
      </c>
      <c r="O180" s="5" t="s">
        <v>708</v>
      </c>
    </row>
    <row r="181" customFormat="false" ht="15" hidden="false" customHeight="true" outlineLevel="0" collapsed="false">
      <c r="A181" s="4" t="s">
        <v>709</v>
      </c>
      <c r="B181" s="4" t="s">
        <v>710</v>
      </c>
      <c r="C181" s="4" t="n">
        <v>642</v>
      </c>
      <c r="D181" s="3" t="s">
        <v>711</v>
      </c>
      <c r="E181" s="0" t="s">
        <v>30</v>
      </c>
      <c r="F181" s="5" t="s">
        <v>110</v>
      </c>
      <c r="G181" s="4" t="s">
        <v>32</v>
      </c>
      <c r="H181" s="5" t="s">
        <v>30</v>
      </c>
      <c r="I181" s="4" t="s">
        <v>709</v>
      </c>
      <c r="J181" s="1" t="n">
        <f aca="false">INDEX(DESIREregions!A:A,MATCH(I181,DESIREregions!C:C,0),1)</f>
        <v>24</v>
      </c>
      <c r="K181" s="1" t="n">
        <v>1</v>
      </c>
      <c r="L181" s="0" t="n">
        <v>1</v>
      </c>
      <c r="M181" s="0" t="s">
        <v>712</v>
      </c>
      <c r="N181" s="0"/>
    </row>
    <row r="182" customFormat="false" ht="15" hidden="false" customHeight="true" outlineLevel="0" collapsed="false">
      <c r="A182" s="4" t="s">
        <v>713</v>
      </c>
      <c r="B182" s="4" t="s">
        <v>714</v>
      </c>
      <c r="C182" s="4" t="n">
        <v>643</v>
      </c>
      <c r="D182" s="3" t="s">
        <v>715</v>
      </c>
      <c r="E182" s="0" t="s">
        <v>30</v>
      </c>
      <c r="F182" s="5" t="s">
        <v>110</v>
      </c>
      <c r="G182" s="4" t="s">
        <v>32</v>
      </c>
      <c r="H182" s="5" t="s">
        <v>30</v>
      </c>
      <c r="I182" s="4" t="s">
        <v>713</v>
      </c>
      <c r="J182" s="1" t="n">
        <f aca="false">INDEX(DESIREregions!A:A,MATCH(I182,DESIREregions!C:C,0),1)</f>
        <v>37</v>
      </c>
      <c r="K182" s="1" t="n">
        <v>1</v>
      </c>
      <c r="L182" s="0" t="n">
        <v>1</v>
      </c>
      <c r="M182" s="0"/>
      <c r="N182" s="0" t="s">
        <v>716</v>
      </c>
    </row>
    <row r="183" customFormat="false" ht="15" hidden="false" customHeight="true" outlineLevel="0" collapsed="false">
      <c r="A183" s="4" t="s">
        <v>717</v>
      </c>
      <c r="B183" s="4" t="s">
        <v>718</v>
      </c>
      <c r="C183" s="4" t="n">
        <v>646</v>
      </c>
      <c r="D183" s="3" t="s">
        <v>719</v>
      </c>
      <c r="E183" s="0" t="s">
        <v>37</v>
      </c>
      <c r="F183" s="5" t="s">
        <v>173</v>
      </c>
      <c r="G183" s="4" t="s">
        <v>39</v>
      </c>
      <c r="H183" s="0" t="s">
        <v>40</v>
      </c>
      <c r="I183" s="4" t="s">
        <v>39</v>
      </c>
      <c r="J183" s="1" t="n">
        <f aca="false">INDEX(DESIREregions!A:A,MATCH(I183,DESIREregions!C:C,0),1)</f>
        <v>48</v>
      </c>
      <c r="K183" s="1" t="n">
        <v>1</v>
      </c>
      <c r="L183" s="0" t="n">
        <v>1</v>
      </c>
      <c r="M183" s="0"/>
      <c r="N183" s="0"/>
    </row>
    <row r="184" customFormat="false" ht="15" hidden="false" customHeight="true" outlineLevel="0" collapsed="false">
      <c r="A184" s="4" t="s">
        <v>720</v>
      </c>
      <c r="B184" s="4" t="s">
        <v>721</v>
      </c>
      <c r="C184" s="4" t="n">
        <v>882</v>
      </c>
      <c r="D184" s="3" t="s">
        <v>722</v>
      </c>
      <c r="E184" s="5" t="s">
        <v>44</v>
      </c>
      <c r="F184" s="5" t="s">
        <v>45</v>
      </c>
      <c r="G184" s="4" t="s">
        <v>46</v>
      </c>
      <c r="H184" s="0" t="s">
        <v>26</v>
      </c>
      <c r="I184" s="4" t="s">
        <v>25</v>
      </c>
      <c r="J184" s="1" t="n">
        <f aca="false">INDEX(DESIREregions!A:A,MATCH(I184,DESIREregions!C:C,0),1)</f>
        <v>45</v>
      </c>
      <c r="K184" s="1" t="n">
        <v>1</v>
      </c>
      <c r="L184" s="0" t="n">
        <v>1</v>
      </c>
      <c r="M184" s="0"/>
      <c r="N184" s="0"/>
    </row>
    <row r="185" customFormat="false" ht="15" hidden="false" customHeight="true" outlineLevel="0" collapsed="false">
      <c r="A185" s="4" t="s">
        <v>723</v>
      </c>
      <c r="B185" s="4" t="s">
        <v>724</v>
      </c>
      <c r="C185" s="4" t="n">
        <v>674</v>
      </c>
      <c r="D185" s="3" t="s">
        <v>725</v>
      </c>
      <c r="E185" s="0" t="s">
        <v>30</v>
      </c>
      <c r="F185" s="5" t="s">
        <v>31</v>
      </c>
      <c r="G185" s="4" t="s">
        <v>32</v>
      </c>
      <c r="H185" s="5" t="s">
        <v>33</v>
      </c>
      <c r="I185" s="4" t="s">
        <v>32</v>
      </c>
      <c r="J185" s="1" t="n">
        <f aca="false">INDEX(DESIREregions!A:A,MATCH(I185,DESIREregions!C:C,0),1)</f>
        <v>47</v>
      </c>
      <c r="K185" s="1" t="n">
        <v>1</v>
      </c>
      <c r="L185" s="0" t="n">
        <v>1</v>
      </c>
      <c r="M185" s="0"/>
      <c r="N185" s="0"/>
    </row>
    <row r="186" customFormat="false" ht="15" hidden="false" customHeight="true" outlineLevel="0" collapsed="false">
      <c r="A186" s="4" t="s">
        <v>726</v>
      </c>
      <c r="B186" s="4" t="s">
        <v>727</v>
      </c>
      <c r="C186" s="4" t="n">
        <v>678</v>
      </c>
      <c r="D186" s="3" t="s">
        <v>728</v>
      </c>
      <c r="E186" s="0" t="s">
        <v>37</v>
      </c>
      <c r="F186" s="5" t="s">
        <v>55</v>
      </c>
      <c r="G186" s="4" t="s">
        <v>39</v>
      </c>
      <c r="H186" s="0" t="s">
        <v>40</v>
      </c>
      <c r="I186" s="4" t="s">
        <v>39</v>
      </c>
      <c r="J186" s="1" t="n">
        <f aca="false">INDEX(DESIREregions!A:A,MATCH(I186,DESIREregions!C:C,0),1)</f>
        <v>48</v>
      </c>
      <c r="K186" s="1" t="n">
        <v>1</v>
      </c>
      <c r="L186" s="0" t="n">
        <v>1</v>
      </c>
      <c r="M186" s="0"/>
      <c r="N186" s="0"/>
    </row>
    <row r="187" customFormat="false" ht="15" hidden="false" customHeight="false" outlineLevel="0" collapsed="false">
      <c r="A187" s="4" t="s">
        <v>729</v>
      </c>
      <c r="B187" s="4" t="s">
        <v>730</v>
      </c>
      <c r="C187" s="4" t="n">
        <v>682</v>
      </c>
      <c r="D187" s="3" t="s">
        <v>731</v>
      </c>
      <c r="E187" s="0" t="s">
        <v>23</v>
      </c>
      <c r="F187" s="5" t="s">
        <v>76</v>
      </c>
      <c r="G187" s="4" t="s">
        <v>99</v>
      </c>
      <c r="H187" s="0" t="s">
        <v>100</v>
      </c>
      <c r="I187" s="4" t="s">
        <v>99</v>
      </c>
      <c r="J187" s="1" t="n">
        <f aca="false">INDEX(DESIREregions!A:A,MATCH(I187,DESIREregions!C:C,0),1)</f>
        <v>49</v>
      </c>
      <c r="K187" s="1" t="n">
        <v>1</v>
      </c>
      <c r="L187" s="0" t="n">
        <v>1</v>
      </c>
      <c r="M187" s="0"/>
      <c r="N187" s="0"/>
    </row>
    <row r="188" customFormat="false" ht="15" hidden="false" customHeight="true" outlineLevel="0" collapsed="false">
      <c r="A188" s="4" t="s">
        <v>732</v>
      </c>
      <c r="B188" s="4" t="s">
        <v>733</v>
      </c>
      <c r="C188" s="4" t="n">
        <v>686</v>
      </c>
      <c r="D188" s="3" t="s">
        <v>734</v>
      </c>
      <c r="E188" s="0" t="s">
        <v>37</v>
      </c>
      <c r="F188" s="5" t="s">
        <v>121</v>
      </c>
      <c r="G188" s="4" t="s">
        <v>39</v>
      </c>
      <c r="H188" s="0" t="s">
        <v>40</v>
      </c>
      <c r="I188" s="4" t="s">
        <v>39</v>
      </c>
      <c r="J188" s="1" t="n">
        <f aca="false">INDEX(DESIREregions!A:A,MATCH(I188,DESIREregions!C:C,0),1)</f>
        <v>48</v>
      </c>
      <c r="K188" s="1" t="n">
        <v>1</v>
      </c>
      <c r="L188" s="0" t="n">
        <v>1</v>
      </c>
      <c r="M188" s="0"/>
      <c r="N188" s="0"/>
    </row>
    <row r="189" customFormat="false" ht="15" hidden="false" customHeight="true" outlineLevel="0" collapsed="false">
      <c r="A189" s="4" t="s">
        <v>735</v>
      </c>
      <c r="B189" s="4" t="s">
        <v>736</v>
      </c>
      <c r="C189" s="4" t="n">
        <v>688</v>
      </c>
      <c r="D189" s="3" t="s">
        <v>737</v>
      </c>
      <c r="E189" s="0" t="s">
        <v>30</v>
      </c>
      <c r="F189" s="5" t="s">
        <v>31</v>
      </c>
      <c r="G189" s="4" t="s">
        <v>32</v>
      </c>
      <c r="H189" s="5" t="s">
        <v>33</v>
      </c>
      <c r="I189" s="4" t="s">
        <v>32</v>
      </c>
      <c r="J189" s="1" t="n">
        <f aca="false">INDEX(DESIREregions!A:A,MATCH(I189,DESIREregions!C:C,0),1)</f>
        <v>47</v>
      </c>
      <c r="K189" s="1" t="n">
        <v>1</v>
      </c>
      <c r="L189" s="0" t="n">
        <v>1</v>
      </c>
      <c r="M189" s="0" t="s">
        <v>738</v>
      </c>
      <c r="N189" s="5" t="s">
        <v>739</v>
      </c>
      <c r="O189" s="5" t="s">
        <v>740</v>
      </c>
    </row>
    <row r="190" customFormat="false" ht="15" hidden="false" customHeight="true" outlineLevel="0" collapsed="false">
      <c r="A190" s="4" t="s">
        <v>741</v>
      </c>
      <c r="B190" s="4" t="s">
        <v>742</v>
      </c>
      <c r="C190" s="4" t="n">
        <v>690</v>
      </c>
      <c r="D190" s="3" t="s">
        <v>743</v>
      </c>
      <c r="E190" s="0" t="s">
        <v>37</v>
      </c>
      <c r="F190" s="5" t="s">
        <v>173</v>
      </c>
      <c r="G190" s="4" t="s">
        <v>39</v>
      </c>
      <c r="H190" s="0" t="s">
        <v>40</v>
      </c>
      <c r="I190" s="4" t="s">
        <v>39</v>
      </c>
      <c r="J190" s="1" t="n">
        <f aca="false">INDEX(DESIREregions!A:A,MATCH(I190,DESIREregions!C:C,0),1)</f>
        <v>48</v>
      </c>
      <c r="K190" s="1" t="n">
        <v>1</v>
      </c>
      <c r="L190" s="0" t="n">
        <v>1</v>
      </c>
      <c r="M190" s="0"/>
      <c r="N190" s="0"/>
    </row>
    <row r="191" customFormat="false" ht="15" hidden="false" customHeight="true" outlineLevel="0" collapsed="false">
      <c r="A191" s="4" t="s">
        <v>744</v>
      </c>
      <c r="B191" s="4" t="s">
        <v>745</v>
      </c>
      <c r="C191" s="4" t="n">
        <v>694</v>
      </c>
      <c r="D191" s="3" t="s">
        <v>746</v>
      </c>
      <c r="E191" s="0" t="s">
        <v>37</v>
      </c>
      <c r="F191" s="5" t="s">
        <v>121</v>
      </c>
      <c r="G191" s="4" t="s">
        <v>39</v>
      </c>
      <c r="H191" s="0" t="s">
        <v>40</v>
      </c>
      <c r="I191" s="4" t="s">
        <v>39</v>
      </c>
      <c r="J191" s="1" t="n">
        <f aca="false">INDEX(DESIREregions!A:A,MATCH(I191,DESIREregions!C:C,0),1)</f>
        <v>48</v>
      </c>
      <c r="K191" s="1" t="n">
        <v>1</v>
      </c>
      <c r="L191" s="0" t="n">
        <v>1</v>
      </c>
      <c r="M191" s="0"/>
      <c r="N191" s="0"/>
    </row>
    <row r="192" customFormat="false" ht="15" hidden="false" customHeight="true" outlineLevel="0" collapsed="false">
      <c r="A192" s="4" t="s">
        <v>747</v>
      </c>
      <c r="B192" s="4" t="s">
        <v>748</v>
      </c>
      <c r="C192" s="4" t="n">
        <v>702</v>
      </c>
      <c r="D192" s="3" t="s">
        <v>749</v>
      </c>
      <c r="E192" s="0" t="s">
        <v>23</v>
      </c>
      <c r="F192" s="5" t="s">
        <v>163</v>
      </c>
      <c r="G192" s="4" t="s">
        <v>25</v>
      </c>
      <c r="H192" s="0" t="s">
        <v>26</v>
      </c>
      <c r="I192" s="4" t="s">
        <v>25</v>
      </c>
      <c r="J192" s="1" t="n">
        <f aca="false">INDEX(DESIREregions!A:A,MATCH(I192,DESIREregions!C:C,0),1)</f>
        <v>45</v>
      </c>
      <c r="K192" s="1" t="n">
        <v>1</v>
      </c>
      <c r="L192" s="0" t="n">
        <v>1</v>
      </c>
      <c r="M192" s="0"/>
      <c r="N192" s="0"/>
    </row>
    <row r="193" s="5" customFormat="true" ht="15" hidden="false" customHeight="true" outlineLevel="0" collapsed="false">
      <c r="A193" s="4"/>
      <c r="B193" s="4" t="s">
        <v>750</v>
      </c>
      <c r="C193" s="4" t="n">
        <v>534</v>
      </c>
      <c r="D193" s="3" t="s">
        <v>751</v>
      </c>
      <c r="E193" s="5" t="s">
        <v>59</v>
      </c>
      <c r="F193" s="5" t="s">
        <v>60</v>
      </c>
      <c r="G193" s="4" t="s">
        <v>61</v>
      </c>
      <c r="H193" s="5" t="s">
        <v>62</v>
      </c>
      <c r="I193" s="4" t="s">
        <v>61</v>
      </c>
      <c r="J193" s="4" t="n">
        <f aca="false">INDEX(DESIREregions!A:A,MATCH(I193,DESIREregions!C:C,0),1)</f>
        <v>46</v>
      </c>
      <c r="K193" s="4" t="n">
        <v>0</v>
      </c>
      <c r="L193" s="0" t="n">
        <v>1</v>
      </c>
      <c r="M193" s="4"/>
      <c r="N193" s="5" t="s">
        <v>752</v>
      </c>
    </row>
    <row r="194" customFormat="false" ht="15" hidden="false" customHeight="true" outlineLevel="0" collapsed="false">
      <c r="A194" s="4" t="s">
        <v>753</v>
      </c>
      <c r="B194" s="4" t="s">
        <v>754</v>
      </c>
      <c r="C194" s="4" t="n">
        <v>703</v>
      </c>
      <c r="D194" s="3" t="s">
        <v>755</v>
      </c>
      <c r="E194" s="0" t="s">
        <v>30</v>
      </c>
      <c r="F194" s="5" t="s">
        <v>110</v>
      </c>
      <c r="G194" s="4" t="s">
        <v>32</v>
      </c>
      <c r="H194" s="5" t="s">
        <v>30</v>
      </c>
      <c r="I194" s="4" t="s">
        <v>753</v>
      </c>
      <c r="J194" s="1" t="n">
        <f aca="false">INDEX(DESIREregions!A:A,MATCH(I194,DESIREregions!C:C,0),1)</f>
        <v>27</v>
      </c>
      <c r="K194" s="1" t="n">
        <v>1</v>
      </c>
      <c r="L194" s="0" t="n">
        <v>1</v>
      </c>
      <c r="M194" s="0"/>
      <c r="N194" s="0" t="s">
        <v>756</v>
      </c>
      <c r="O194" s="5" t="s">
        <v>757</v>
      </c>
    </row>
    <row r="195" customFormat="false" ht="15" hidden="false" customHeight="true" outlineLevel="0" collapsed="false">
      <c r="A195" s="4" t="s">
        <v>758</v>
      </c>
      <c r="B195" s="4" t="s">
        <v>759</v>
      </c>
      <c r="C195" s="4" t="n">
        <v>705</v>
      </c>
      <c r="D195" s="3" t="s">
        <v>760</v>
      </c>
      <c r="E195" s="0" t="s">
        <v>30</v>
      </c>
      <c r="F195" s="5" t="s">
        <v>31</v>
      </c>
      <c r="G195" s="4" t="s">
        <v>32</v>
      </c>
      <c r="H195" s="5" t="s">
        <v>30</v>
      </c>
      <c r="I195" s="4" t="s">
        <v>758</v>
      </c>
      <c r="J195" s="1" t="n">
        <f aca="false">INDEX(DESIREregions!A:A,MATCH(I195,DESIREregions!C:C,0),1)</f>
        <v>26</v>
      </c>
      <c r="K195" s="1" t="n">
        <v>1</v>
      </c>
      <c r="L195" s="0" t="n">
        <v>1</v>
      </c>
      <c r="M195" s="0"/>
      <c r="N195" s="0"/>
    </row>
    <row r="196" customFormat="false" ht="15" hidden="false" customHeight="true" outlineLevel="0" collapsed="false">
      <c r="A196" s="4" t="s">
        <v>761</v>
      </c>
      <c r="B196" s="4" t="s">
        <v>762</v>
      </c>
      <c r="C196" s="4" t="n">
        <v>90</v>
      </c>
      <c r="D196" s="3" t="s">
        <v>763</v>
      </c>
      <c r="E196" s="5" t="s">
        <v>44</v>
      </c>
      <c r="F196" s="5" t="s">
        <v>327</v>
      </c>
      <c r="G196" s="4" t="s">
        <v>46</v>
      </c>
      <c r="H196" s="0" t="s">
        <v>26</v>
      </c>
      <c r="I196" s="4" t="s">
        <v>25</v>
      </c>
      <c r="J196" s="1" t="n">
        <f aca="false">INDEX(DESIREregions!A:A,MATCH(I196,DESIREregions!C:C,0),1)</f>
        <v>45</v>
      </c>
      <c r="K196" s="1" t="n">
        <v>1</v>
      </c>
      <c r="L196" s="0" t="n">
        <v>1</v>
      </c>
      <c r="M196" s="0"/>
      <c r="N196" s="5" t="s">
        <v>764</v>
      </c>
    </row>
    <row r="197" customFormat="false" ht="15" hidden="false" customHeight="true" outlineLevel="0" collapsed="false">
      <c r="A197" s="4" t="s">
        <v>765</v>
      </c>
      <c r="B197" s="4" t="s">
        <v>766</v>
      </c>
      <c r="C197" s="4" t="n">
        <v>706</v>
      </c>
      <c r="D197" s="3" t="s">
        <v>767</v>
      </c>
      <c r="E197" s="0" t="s">
        <v>37</v>
      </c>
      <c r="F197" s="5" t="s">
        <v>173</v>
      </c>
      <c r="G197" s="4" t="s">
        <v>39</v>
      </c>
      <c r="H197" s="0" t="s">
        <v>40</v>
      </c>
      <c r="I197" s="4" t="s">
        <v>39</v>
      </c>
      <c r="J197" s="1" t="n">
        <f aca="false">INDEX(DESIREregions!A:A,MATCH(I197,DESIREregions!C:C,0),1)</f>
        <v>48</v>
      </c>
      <c r="K197" s="1" t="n">
        <v>1</v>
      </c>
      <c r="L197" s="0" t="n">
        <v>1</v>
      </c>
      <c r="M197" s="0"/>
      <c r="N197" s="0"/>
    </row>
    <row r="198" customFormat="false" ht="15" hidden="false" customHeight="true" outlineLevel="0" collapsed="false">
      <c r="A198" s="4" t="s">
        <v>768</v>
      </c>
      <c r="B198" s="4" t="s">
        <v>769</v>
      </c>
      <c r="C198" s="4" t="n">
        <v>710</v>
      </c>
      <c r="D198" s="3" t="s">
        <v>770</v>
      </c>
      <c r="E198" s="0" t="s">
        <v>37</v>
      </c>
      <c r="F198" s="5" t="s">
        <v>143</v>
      </c>
      <c r="G198" s="4" t="s">
        <v>39</v>
      </c>
      <c r="H198" s="0" t="s">
        <v>37</v>
      </c>
      <c r="I198" s="4" t="s">
        <v>768</v>
      </c>
      <c r="J198" s="1" t="n">
        <f aca="false">INDEX(DESIREregions!A:A,MATCH(I198,DESIREregions!C:C,0),1)</f>
        <v>44</v>
      </c>
      <c r="K198" s="1" t="n">
        <v>1</v>
      </c>
      <c r="L198" s="0" t="n">
        <v>1</v>
      </c>
      <c r="M198" s="0"/>
      <c r="N198" s="5" t="s">
        <v>771</v>
      </c>
    </row>
    <row r="199" customFormat="false" ht="15" hidden="false" customHeight="true" outlineLevel="0" collapsed="false">
      <c r="A199" s="4" t="s">
        <v>772</v>
      </c>
      <c r="B199" s="4" t="s">
        <v>773</v>
      </c>
      <c r="C199" s="4" t="n">
        <v>-1</v>
      </c>
      <c r="D199" s="3" t="s">
        <v>774</v>
      </c>
      <c r="E199" s="0" t="s">
        <v>65</v>
      </c>
      <c r="G199" s="4" t="s">
        <v>25</v>
      </c>
      <c r="H199" s="0" t="s">
        <v>26</v>
      </c>
      <c r="I199" s="4" t="s">
        <v>25</v>
      </c>
      <c r="J199" s="1" t="n">
        <f aca="false">INDEX(DESIREregions!A:A,MATCH(I199,DESIREregions!C:C,0),1)</f>
        <v>45</v>
      </c>
      <c r="K199" s="1" t="n">
        <v>0</v>
      </c>
      <c r="L199" s="0" t="n">
        <v>0</v>
      </c>
      <c r="M199" s="0"/>
      <c r="N199" s="0" t="s">
        <v>775</v>
      </c>
      <c r="O199" s="5" t="s">
        <v>776</v>
      </c>
    </row>
    <row r="200" customFormat="false" ht="15" hidden="false" customHeight="true" outlineLevel="0" collapsed="false">
      <c r="A200" s="4" t="s">
        <v>777</v>
      </c>
      <c r="B200" s="4" t="s">
        <v>778</v>
      </c>
      <c r="C200" s="4" t="n">
        <v>410</v>
      </c>
      <c r="D200" s="3" t="s">
        <v>779</v>
      </c>
      <c r="E200" s="0" t="s">
        <v>23</v>
      </c>
      <c r="F200" s="5" t="s">
        <v>208</v>
      </c>
      <c r="G200" s="4" t="s">
        <v>25</v>
      </c>
      <c r="H200" s="0" t="s">
        <v>84</v>
      </c>
      <c r="I200" s="4" t="s">
        <v>777</v>
      </c>
      <c r="J200" s="1" t="n">
        <f aca="false">INDEX(DESIREregions!A:A,MATCH(I200,DESIREregions!C:C,0),1)</f>
        <v>33</v>
      </c>
      <c r="K200" s="1" t="n">
        <v>1</v>
      </c>
      <c r="L200" s="0" t="n">
        <v>1</v>
      </c>
      <c r="M200" s="0"/>
      <c r="N200" s="0" t="s">
        <v>780</v>
      </c>
      <c r="O200" s="5" t="s">
        <v>781</v>
      </c>
      <c r="P200" s="5" t="s">
        <v>782</v>
      </c>
      <c r="Q200" s="0" t="s">
        <v>783</v>
      </c>
      <c r="R200" s="5" t="s">
        <v>784</v>
      </c>
      <c r="S200" s="5" t="s">
        <v>785</v>
      </c>
    </row>
    <row r="201" s="5" customFormat="true" ht="15" hidden="false" customHeight="true" outlineLevel="0" collapsed="false">
      <c r="A201" s="4"/>
      <c r="B201" s="4" t="s">
        <v>786</v>
      </c>
      <c r="C201" s="4" t="n">
        <v>728</v>
      </c>
      <c r="D201" s="3" t="s">
        <v>787</v>
      </c>
      <c r="E201" s="5" t="s">
        <v>37</v>
      </c>
      <c r="F201" s="5" t="s">
        <v>173</v>
      </c>
      <c r="G201" s="4" t="s">
        <v>39</v>
      </c>
      <c r="H201" s="5" t="s">
        <v>40</v>
      </c>
      <c r="I201" s="4" t="s">
        <v>39</v>
      </c>
      <c r="J201" s="4" t="n">
        <f aca="false">INDEX(DESIREregions!A:A,MATCH(I201,DESIREregions!C:C,0),1)</f>
        <v>48</v>
      </c>
      <c r="K201" s="4" t="n">
        <v>1</v>
      </c>
      <c r="L201" s="0" t="n">
        <v>1</v>
      </c>
      <c r="M201" s="4"/>
    </row>
    <row r="202" customFormat="false" ht="15" hidden="false" customHeight="true" outlineLevel="0" collapsed="false">
      <c r="A202" s="4" t="s">
        <v>788</v>
      </c>
      <c r="B202" s="4" t="s">
        <v>789</v>
      </c>
      <c r="C202" s="4" t="n">
        <v>724</v>
      </c>
      <c r="D202" s="3" t="s">
        <v>790</v>
      </c>
      <c r="E202" s="0" t="s">
        <v>30</v>
      </c>
      <c r="F202" s="5" t="s">
        <v>31</v>
      </c>
      <c r="G202" s="4" t="s">
        <v>32</v>
      </c>
      <c r="H202" s="5" t="s">
        <v>30</v>
      </c>
      <c r="I202" s="4" t="s">
        <v>788</v>
      </c>
      <c r="J202" s="1" t="n">
        <f aca="false">INDEX(DESIREregions!A:A,MATCH(I202,DESIREregions!C:C,0),1)</f>
        <v>9</v>
      </c>
      <c r="K202" s="1" t="n">
        <v>1</v>
      </c>
      <c r="L202" s="0" t="n">
        <v>1</v>
      </c>
      <c r="M202" s="0"/>
      <c r="N202" s="0"/>
    </row>
    <row r="203" customFormat="false" ht="15" hidden="false" customHeight="true" outlineLevel="0" collapsed="false">
      <c r="A203" s="4" t="s">
        <v>791</v>
      </c>
      <c r="B203" s="4" t="s">
        <v>792</v>
      </c>
      <c r="C203" s="4" t="n">
        <v>144</v>
      </c>
      <c r="D203" s="3" t="s">
        <v>793</v>
      </c>
      <c r="E203" s="0" t="s">
        <v>23</v>
      </c>
      <c r="F203" s="5" t="s">
        <v>24</v>
      </c>
      <c r="G203" s="4" t="s">
        <v>25</v>
      </c>
      <c r="H203" s="0" t="s">
        <v>26</v>
      </c>
      <c r="I203" s="4" t="s">
        <v>25</v>
      </c>
      <c r="J203" s="1" t="n">
        <f aca="false">INDEX(DESIREregions!A:A,MATCH(I203,DESIREregions!C:C,0),1)</f>
        <v>45</v>
      </c>
      <c r="K203" s="1" t="n">
        <v>1</v>
      </c>
      <c r="L203" s="0" t="n">
        <v>1</v>
      </c>
      <c r="M203" s="0"/>
      <c r="N203" s="0"/>
    </row>
    <row r="204" customFormat="false" ht="15" hidden="false" customHeight="true" outlineLevel="0" collapsed="false">
      <c r="A204" s="4" t="s">
        <v>794</v>
      </c>
      <c r="B204" s="4" t="s">
        <v>795</v>
      </c>
      <c r="C204" s="4" t="n">
        <v>654</v>
      </c>
      <c r="D204" s="3" t="s">
        <v>796</v>
      </c>
      <c r="E204" s="0" t="s">
        <v>37</v>
      </c>
      <c r="F204" s="0" t="s">
        <v>121</v>
      </c>
      <c r="G204" s="4" t="s">
        <v>39</v>
      </c>
      <c r="H204" s="0" t="s">
        <v>40</v>
      </c>
      <c r="I204" s="4" t="s">
        <v>39</v>
      </c>
      <c r="J204" s="1" t="n">
        <f aca="false">INDEX(DESIREregions!A:A,MATCH(I204,DESIREregions!C:C,0),1)</f>
        <v>48</v>
      </c>
      <c r="K204" s="1" t="n">
        <v>0</v>
      </c>
      <c r="L204" s="0" t="n">
        <v>0</v>
      </c>
      <c r="M204" s="0"/>
      <c r="N204" s="5" t="s">
        <v>797</v>
      </c>
    </row>
    <row r="205" customFormat="false" ht="15" hidden="false" customHeight="true" outlineLevel="0" collapsed="false">
      <c r="A205" s="4" t="s">
        <v>798</v>
      </c>
      <c r="B205" s="4" t="s">
        <v>799</v>
      </c>
      <c r="C205" s="4" t="n">
        <v>659</v>
      </c>
      <c r="D205" s="3" t="s">
        <v>800</v>
      </c>
      <c r="E205" s="0" t="s">
        <v>59</v>
      </c>
      <c r="F205" s="5" t="s">
        <v>60</v>
      </c>
      <c r="G205" s="4" t="s">
        <v>61</v>
      </c>
      <c r="H205" s="0" t="s">
        <v>62</v>
      </c>
      <c r="I205" s="4" t="s">
        <v>61</v>
      </c>
      <c r="J205" s="1" t="n">
        <f aca="false">INDEX(DESIREregions!A:A,MATCH(I205,DESIREregions!C:C,0),1)</f>
        <v>46</v>
      </c>
      <c r="K205" s="1" t="n">
        <v>1</v>
      </c>
      <c r="L205" s="0" t="n">
        <v>1</v>
      </c>
      <c r="M205" s="0"/>
      <c r="N205" s="0" t="s">
        <v>801</v>
      </c>
    </row>
    <row r="206" customFormat="false" ht="15" hidden="false" customHeight="true" outlineLevel="0" collapsed="false">
      <c r="A206" s="4" t="s">
        <v>802</v>
      </c>
      <c r="B206" s="4" t="s">
        <v>803</v>
      </c>
      <c r="C206" s="4" t="n">
        <v>662</v>
      </c>
      <c r="D206" s="3" t="s">
        <v>804</v>
      </c>
      <c r="E206" s="0" t="s">
        <v>59</v>
      </c>
      <c r="F206" s="5" t="s">
        <v>60</v>
      </c>
      <c r="G206" s="4" t="s">
        <v>61</v>
      </c>
      <c r="H206" s="0" t="s">
        <v>62</v>
      </c>
      <c r="I206" s="4" t="s">
        <v>61</v>
      </c>
      <c r="J206" s="1" t="n">
        <f aca="false">INDEX(DESIREregions!A:A,MATCH(I206,DESIREregions!C:C,0),1)</f>
        <v>46</v>
      </c>
      <c r="K206" s="1" t="n">
        <v>1</v>
      </c>
      <c r="L206" s="0" t="n">
        <v>1</v>
      </c>
      <c r="M206" s="0"/>
      <c r="N206" s="0" t="s">
        <v>805</v>
      </c>
    </row>
    <row r="207" customFormat="false" ht="15" hidden="false" customHeight="true" outlineLevel="0" collapsed="false">
      <c r="A207" s="4" t="s">
        <v>806</v>
      </c>
      <c r="B207" s="4" t="s">
        <v>807</v>
      </c>
      <c r="C207" s="4" t="n">
        <v>666</v>
      </c>
      <c r="D207" s="3" t="s">
        <v>808</v>
      </c>
      <c r="E207" s="0" t="s">
        <v>59</v>
      </c>
      <c r="F207" s="0" t="s">
        <v>125</v>
      </c>
      <c r="G207" s="4" t="s">
        <v>61</v>
      </c>
      <c r="H207" s="0" t="s">
        <v>62</v>
      </c>
      <c r="I207" s="4" t="s">
        <v>61</v>
      </c>
      <c r="J207" s="1" t="n">
        <f aca="false">INDEX(DESIREregions!A:A,MATCH(I207,DESIREregions!C:C,0),1)</f>
        <v>46</v>
      </c>
      <c r="K207" s="1" t="n">
        <v>0</v>
      </c>
      <c r="L207" s="0" t="n">
        <v>0</v>
      </c>
      <c r="M207" s="0"/>
      <c r="N207" s="5" t="s">
        <v>809</v>
      </c>
      <c r="O207" s="0" t="s">
        <v>810</v>
      </c>
    </row>
    <row r="208" customFormat="false" ht="15" hidden="false" customHeight="true" outlineLevel="0" collapsed="false">
      <c r="A208" s="4" t="s">
        <v>811</v>
      </c>
      <c r="B208" s="4" t="s">
        <v>812</v>
      </c>
      <c r="C208" s="4" t="n">
        <v>670</v>
      </c>
      <c r="D208" s="3" t="s">
        <v>813</v>
      </c>
      <c r="E208" s="0" t="s">
        <v>59</v>
      </c>
      <c r="F208" s="5" t="s">
        <v>60</v>
      </c>
      <c r="G208" s="4" t="s">
        <v>61</v>
      </c>
      <c r="H208" s="0" t="s">
        <v>62</v>
      </c>
      <c r="I208" s="4" t="s">
        <v>61</v>
      </c>
      <c r="J208" s="1" t="n">
        <f aca="false">INDEX(DESIREregions!A:A,MATCH(I208,DESIREregions!C:C,0),1)</f>
        <v>46</v>
      </c>
      <c r="K208" s="1" t="n">
        <v>1</v>
      </c>
      <c r="L208" s="0" t="n">
        <v>1</v>
      </c>
      <c r="M208" s="0"/>
      <c r="N208" s="0" t="s">
        <v>814</v>
      </c>
      <c r="O208" s="5" t="s">
        <v>815</v>
      </c>
    </row>
    <row r="209" customFormat="false" ht="15" hidden="false" customHeight="true" outlineLevel="0" collapsed="false">
      <c r="A209" s="4" t="s">
        <v>816</v>
      </c>
      <c r="B209" s="4" t="s">
        <v>817</v>
      </c>
      <c r="C209" s="4" t="n">
        <v>729</v>
      </c>
      <c r="D209" s="3" t="s">
        <v>818</v>
      </c>
      <c r="E209" s="0" t="s">
        <v>37</v>
      </c>
      <c r="F209" s="5" t="s">
        <v>38</v>
      </c>
      <c r="G209" s="4" t="s">
        <v>39</v>
      </c>
      <c r="H209" s="0" t="s">
        <v>40</v>
      </c>
      <c r="I209" s="4" t="s">
        <v>39</v>
      </c>
      <c r="J209" s="1" t="n">
        <f aca="false">INDEX(DESIREregions!A:A,MATCH(I209,DESIREregions!C:C,0),1)</f>
        <v>48</v>
      </c>
      <c r="K209" s="1" t="n">
        <v>1</v>
      </c>
      <c r="L209" s="0" t="n">
        <v>1</v>
      </c>
      <c r="M209" s="0"/>
      <c r="N209" s="0" t="s">
        <v>819</v>
      </c>
      <c r="O209" s="0" t="s">
        <v>820</v>
      </c>
    </row>
    <row r="210" customFormat="false" ht="15" hidden="false" customHeight="true" outlineLevel="0" collapsed="false">
      <c r="A210" s="4" t="s">
        <v>821</v>
      </c>
      <c r="B210" s="4" t="s">
        <v>822</v>
      </c>
      <c r="C210" s="4" t="n">
        <v>740</v>
      </c>
      <c r="D210" s="3" t="s">
        <v>823</v>
      </c>
      <c r="E210" s="0" t="s">
        <v>59</v>
      </c>
      <c r="F210" s="5" t="s">
        <v>72</v>
      </c>
      <c r="G210" s="4" t="s">
        <v>61</v>
      </c>
      <c r="H210" s="0" t="s">
        <v>62</v>
      </c>
      <c r="I210" s="4" t="s">
        <v>61</v>
      </c>
      <c r="J210" s="1" t="n">
        <f aca="false">INDEX(DESIREregions!A:A,MATCH(I210,DESIREregions!C:C,0),1)</f>
        <v>46</v>
      </c>
      <c r="K210" s="1" t="n">
        <v>1</v>
      </c>
      <c r="L210" s="0" t="n">
        <v>1</v>
      </c>
      <c r="M210" s="0"/>
      <c r="N210" s="5" t="s">
        <v>824</v>
      </c>
    </row>
    <row r="211" customFormat="false" ht="15" hidden="false" customHeight="true" outlineLevel="0" collapsed="false">
      <c r="A211" s="4" t="s">
        <v>825</v>
      </c>
      <c r="B211" s="4" t="s">
        <v>826</v>
      </c>
      <c r="C211" s="4" t="n">
        <v>744</v>
      </c>
      <c r="D211" s="3" t="s">
        <v>827</v>
      </c>
      <c r="E211" s="0" t="s">
        <v>30</v>
      </c>
      <c r="F211" s="0" t="s">
        <v>201</v>
      </c>
      <c r="G211" s="4" t="s">
        <v>32</v>
      </c>
      <c r="H211" s="5" t="s">
        <v>33</v>
      </c>
      <c r="I211" s="4" t="s">
        <v>32</v>
      </c>
      <c r="J211" s="1" t="n">
        <f aca="false">INDEX(DESIREregions!A:A,MATCH(I211,DESIREregions!C:C,0),1)</f>
        <v>47</v>
      </c>
      <c r="K211" s="1" t="n">
        <v>0</v>
      </c>
      <c r="L211" s="0" t="n">
        <v>0</v>
      </c>
      <c r="M211" s="0"/>
      <c r="N211" s="0"/>
    </row>
    <row r="212" customFormat="false" ht="15" hidden="false" customHeight="true" outlineLevel="0" collapsed="false">
      <c r="A212" s="4" t="s">
        <v>828</v>
      </c>
      <c r="B212" s="4" t="s">
        <v>829</v>
      </c>
      <c r="C212" s="4" t="n">
        <v>748</v>
      </c>
      <c r="D212" s="3" t="s">
        <v>830</v>
      </c>
      <c r="E212" s="0" t="s">
        <v>37</v>
      </c>
      <c r="F212" s="5" t="s">
        <v>143</v>
      </c>
      <c r="G212" s="4" t="s">
        <v>39</v>
      </c>
      <c r="H212" s="0" t="s">
        <v>40</v>
      </c>
      <c r="I212" s="4" t="s">
        <v>39</v>
      </c>
      <c r="J212" s="1" t="n">
        <f aca="false">INDEX(DESIREregions!A:A,MATCH(I212,DESIREregions!C:C,0),1)</f>
        <v>48</v>
      </c>
      <c r="K212" s="1" t="n">
        <v>1</v>
      </c>
      <c r="L212" s="0" t="n">
        <v>1</v>
      </c>
      <c r="M212" s="0"/>
      <c r="N212" s="0"/>
    </row>
    <row r="213" customFormat="false" ht="15" hidden="false" customHeight="true" outlineLevel="0" collapsed="false">
      <c r="A213" s="4" t="s">
        <v>831</v>
      </c>
      <c r="B213" s="4" t="s">
        <v>832</v>
      </c>
      <c r="C213" s="4" t="n">
        <v>752</v>
      </c>
      <c r="D213" s="3" t="s">
        <v>833</v>
      </c>
      <c r="E213" s="0" t="s">
        <v>30</v>
      </c>
      <c r="F213" s="5" t="s">
        <v>201</v>
      </c>
      <c r="G213" s="4" t="s">
        <v>32</v>
      </c>
      <c r="H213" s="5" t="s">
        <v>30</v>
      </c>
      <c r="I213" s="4" t="s">
        <v>831</v>
      </c>
      <c r="J213" s="1" t="n">
        <f aca="false">INDEX(DESIREregions!A:A,MATCH(I213,DESIREregions!C:C,0),1)</f>
        <v>25</v>
      </c>
      <c r="K213" s="1" t="n">
        <v>1</v>
      </c>
      <c r="L213" s="0" t="n">
        <v>1</v>
      </c>
      <c r="M213" s="0"/>
      <c r="N213" s="0"/>
    </row>
    <row r="214" customFormat="false" ht="15" hidden="false" customHeight="true" outlineLevel="0" collapsed="false">
      <c r="A214" s="4" t="s">
        <v>834</v>
      </c>
      <c r="B214" s="4" t="s">
        <v>835</v>
      </c>
      <c r="C214" s="4" t="n">
        <v>756</v>
      </c>
      <c r="D214" s="3" t="s">
        <v>836</v>
      </c>
      <c r="E214" s="0" t="s">
        <v>30</v>
      </c>
      <c r="F214" s="5" t="s">
        <v>88</v>
      </c>
      <c r="G214" s="4" t="s">
        <v>32</v>
      </c>
      <c r="H214" s="5" t="s">
        <v>30</v>
      </c>
      <c r="I214" s="4" t="s">
        <v>834</v>
      </c>
      <c r="J214" s="1" t="n">
        <f aca="false">INDEX(DESIREregions!A:A,MATCH(I214,DESIREregions!C:C,0),1)</f>
        <v>39</v>
      </c>
      <c r="K214" s="1" t="n">
        <v>1</v>
      </c>
      <c r="L214" s="0" t="n">
        <v>1</v>
      </c>
      <c r="M214" s="0"/>
      <c r="N214" s="5" t="s">
        <v>837</v>
      </c>
    </row>
    <row r="215" customFormat="false" ht="15" hidden="false" customHeight="false" outlineLevel="0" collapsed="false">
      <c r="A215" s="4" t="s">
        <v>838</v>
      </c>
      <c r="B215" s="4" t="s">
        <v>839</v>
      </c>
      <c r="C215" s="4" t="n">
        <v>760</v>
      </c>
      <c r="D215" s="3" t="s">
        <v>840</v>
      </c>
      <c r="E215" s="0" t="s">
        <v>23</v>
      </c>
      <c r="F215" s="5" t="s">
        <v>76</v>
      </c>
      <c r="G215" s="4" t="s">
        <v>99</v>
      </c>
      <c r="H215" s="0" t="s">
        <v>100</v>
      </c>
      <c r="I215" s="4" t="s">
        <v>99</v>
      </c>
      <c r="J215" s="1" t="n">
        <f aca="false">INDEX(DESIREregions!A:A,MATCH(I215,DESIREregions!C:C,0),1)</f>
        <v>49</v>
      </c>
      <c r="K215" s="1" t="n">
        <v>1</v>
      </c>
      <c r="L215" s="0" t="n">
        <v>1</v>
      </c>
      <c r="M215" s="0"/>
      <c r="N215" s="5" t="s">
        <v>841</v>
      </c>
    </row>
    <row r="216" customFormat="false" ht="15" hidden="false" customHeight="true" outlineLevel="0" collapsed="false">
      <c r="A216" s="4" t="s">
        <v>842</v>
      </c>
      <c r="B216" s="4" t="s">
        <v>843</v>
      </c>
      <c r="C216" s="4" t="n">
        <v>-1</v>
      </c>
      <c r="D216" s="3" t="s">
        <v>844</v>
      </c>
      <c r="E216" s="0" t="s">
        <v>23</v>
      </c>
      <c r="F216" s="5" t="s">
        <v>208</v>
      </c>
      <c r="G216" s="4" t="s">
        <v>25</v>
      </c>
      <c r="H216" s="0" t="s">
        <v>84</v>
      </c>
      <c r="I216" s="4" t="s">
        <v>842</v>
      </c>
      <c r="J216" s="1" t="n">
        <f aca="false">INDEX(DESIREregions!A:A,MATCH(I216,DESIREregions!C:C,0),1)</f>
        <v>41</v>
      </c>
      <c r="K216" s="1" t="n">
        <v>0</v>
      </c>
      <c r="L216" s="0" t="n">
        <v>1</v>
      </c>
      <c r="M216" s="0"/>
      <c r="N216" s="0" t="s">
        <v>845</v>
      </c>
      <c r="O216" s="5" t="s">
        <v>846</v>
      </c>
    </row>
    <row r="217" customFormat="false" ht="15" hidden="false" customHeight="true" outlineLevel="0" collapsed="false">
      <c r="A217" s="4" t="s">
        <v>847</v>
      </c>
      <c r="B217" s="4" t="s">
        <v>848</v>
      </c>
      <c r="C217" s="4" t="n">
        <v>762</v>
      </c>
      <c r="D217" s="3" t="s">
        <v>849</v>
      </c>
      <c r="E217" s="0" t="s">
        <v>23</v>
      </c>
      <c r="F217" s="5" t="s">
        <v>458</v>
      </c>
      <c r="G217" s="4" t="s">
        <v>25</v>
      </c>
      <c r="H217" s="0" t="s">
        <v>26</v>
      </c>
      <c r="I217" s="4" t="s">
        <v>25</v>
      </c>
      <c r="J217" s="1" t="n">
        <f aca="false">INDEX(DESIREregions!A:A,MATCH(I217,DESIREregions!C:C,0),1)</f>
        <v>45</v>
      </c>
      <c r="K217" s="1" t="n">
        <v>1</v>
      </c>
      <c r="L217" s="0" t="n">
        <v>1</v>
      </c>
      <c r="M217" s="0"/>
      <c r="N217" s="0"/>
    </row>
    <row r="218" s="5" customFormat="true" ht="15" hidden="false" customHeight="true" outlineLevel="0" collapsed="false">
      <c r="A218" s="4"/>
      <c r="B218" s="4" t="s">
        <v>850</v>
      </c>
      <c r="C218" s="4" t="n">
        <v>-1</v>
      </c>
      <c r="D218" s="3" t="s">
        <v>851</v>
      </c>
      <c r="E218" s="5" t="s">
        <v>37</v>
      </c>
      <c r="F218" s="5" t="s">
        <v>173</v>
      </c>
      <c r="G218" s="4" t="s">
        <v>39</v>
      </c>
      <c r="H218" s="5" t="s">
        <v>40</v>
      </c>
      <c r="I218" s="4" t="s">
        <v>39</v>
      </c>
      <c r="J218" s="1" t="n">
        <f aca="false">INDEX(DESIREregions!A:A,MATCH(I218,DESIREregions!C:C,0),1)</f>
        <v>48</v>
      </c>
      <c r="K218" s="1" t="n">
        <v>0</v>
      </c>
      <c r="L218" s="0" t="n">
        <v>0</v>
      </c>
      <c r="N218" s="5" t="s">
        <v>852</v>
      </c>
      <c r="O218" s="5" t="s">
        <v>853</v>
      </c>
      <c r="P218" s="5" t="s">
        <v>854</v>
      </c>
    </row>
    <row r="219" customFormat="false" ht="15" hidden="false" customHeight="true" outlineLevel="0" collapsed="false">
      <c r="A219" s="4" t="s">
        <v>855</v>
      </c>
      <c r="B219" s="4" t="s">
        <v>856</v>
      </c>
      <c r="C219" s="4" t="n">
        <v>834</v>
      </c>
      <c r="D219" s="3" t="s">
        <v>857</v>
      </c>
      <c r="E219" s="0" t="s">
        <v>37</v>
      </c>
      <c r="F219" s="5" t="s">
        <v>173</v>
      </c>
      <c r="G219" s="4" t="s">
        <v>39</v>
      </c>
      <c r="H219" s="0" t="s">
        <v>40</v>
      </c>
      <c r="I219" s="4" t="s">
        <v>39</v>
      </c>
      <c r="J219" s="1" t="n">
        <f aca="false">INDEX(DESIREregions!A:A,MATCH(I219,DESIREregions!C:C,0),1)</f>
        <v>48</v>
      </c>
      <c r="K219" s="1" t="n">
        <v>1</v>
      </c>
      <c r="L219" s="0" t="n">
        <v>1</v>
      </c>
      <c r="M219" s="0"/>
      <c r="N219" s="0" t="s">
        <v>858</v>
      </c>
      <c r="O219" s="0" t="s">
        <v>859</v>
      </c>
      <c r="P219" s="5" t="s">
        <v>860</v>
      </c>
      <c r="Q219" s="0" t="s">
        <v>861</v>
      </c>
    </row>
    <row r="220" customFormat="false" ht="15" hidden="false" customHeight="true" outlineLevel="0" collapsed="false">
      <c r="A220" s="4" t="s">
        <v>862</v>
      </c>
      <c r="B220" s="4" t="s">
        <v>863</v>
      </c>
      <c r="C220" s="4" t="n">
        <v>764</v>
      </c>
      <c r="D220" s="3" t="s">
        <v>864</v>
      </c>
      <c r="E220" s="0" t="s">
        <v>23</v>
      </c>
      <c r="F220" s="5" t="s">
        <v>163</v>
      </c>
      <c r="G220" s="4" t="s">
        <v>25</v>
      </c>
      <c r="H220" s="0" t="s">
        <v>26</v>
      </c>
      <c r="I220" s="4" t="s">
        <v>25</v>
      </c>
      <c r="J220" s="1" t="n">
        <f aca="false">INDEX(DESIREregions!A:A,MATCH(I220,DESIREregions!C:C,0),1)</f>
        <v>45</v>
      </c>
      <c r="K220" s="1" t="n">
        <v>1</v>
      </c>
      <c r="L220" s="0" t="n">
        <v>1</v>
      </c>
      <c r="M220" s="0"/>
      <c r="N220" s="0"/>
    </row>
    <row r="221" customFormat="false" ht="15" hidden="false" customHeight="true" outlineLevel="0" collapsed="false">
      <c r="A221" s="4" t="s">
        <v>865</v>
      </c>
      <c r="B221" s="4" t="s">
        <v>866</v>
      </c>
      <c r="C221" s="4" t="n">
        <v>626</v>
      </c>
      <c r="D221" s="3" t="s">
        <v>867</v>
      </c>
      <c r="E221" s="0" t="s">
        <v>23</v>
      </c>
      <c r="F221" s="5" t="s">
        <v>163</v>
      </c>
      <c r="G221" s="4" t="s">
        <v>25</v>
      </c>
      <c r="H221" s="0" t="s">
        <v>26</v>
      </c>
      <c r="I221" s="4" t="s">
        <v>25</v>
      </c>
      <c r="J221" s="1" t="n">
        <f aca="false">INDEX(DESIREregions!A:A,MATCH(I221,DESIREregions!C:C,0),1)</f>
        <v>45</v>
      </c>
      <c r="K221" s="1" t="n">
        <v>1</v>
      </c>
      <c r="L221" s="0" t="n">
        <v>1</v>
      </c>
      <c r="M221" s="5" t="s">
        <v>868</v>
      </c>
      <c r="N221" s="0" t="s">
        <v>869</v>
      </c>
      <c r="O221" s="0" t="s">
        <v>870</v>
      </c>
    </row>
    <row r="222" customFormat="false" ht="15" hidden="false" customHeight="true" outlineLevel="0" collapsed="false">
      <c r="A222" s="4" t="s">
        <v>871</v>
      </c>
      <c r="B222" s="4" t="s">
        <v>872</v>
      </c>
      <c r="C222" s="4" t="n">
        <v>768</v>
      </c>
      <c r="D222" s="3" t="s">
        <v>873</v>
      </c>
      <c r="E222" s="0" t="s">
        <v>37</v>
      </c>
      <c r="F222" s="5" t="s">
        <v>121</v>
      </c>
      <c r="G222" s="4" t="s">
        <v>39</v>
      </c>
      <c r="H222" s="0" t="s">
        <v>40</v>
      </c>
      <c r="I222" s="4" t="s">
        <v>39</v>
      </c>
      <c r="J222" s="1" t="n">
        <f aca="false">INDEX(DESIREregions!A:A,MATCH(I222,DESIREregions!C:C,0),1)</f>
        <v>48</v>
      </c>
      <c r="K222" s="1" t="n">
        <v>1</v>
      </c>
      <c r="L222" s="0" t="n">
        <v>1</v>
      </c>
      <c r="M222" s="0"/>
      <c r="N222" s="0"/>
    </row>
    <row r="223" customFormat="false" ht="15" hidden="false" customHeight="true" outlineLevel="0" collapsed="false">
      <c r="A223" s="4" t="s">
        <v>874</v>
      </c>
      <c r="B223" s="4" t="s">
        <v>875</v>
      </c>
      <c r="C223" s="4" t="n">
        <v>772</v>
      </c>
      <c r="D223" s="3" t="s">
        <v>876</v>
      </c>
      <c r="E223" s="5" t="s">
        <v>44</v>
      </c>
      <c r="F223" s="0" t="s">
        <v>45</v>
      </c>
      <c r="G223" s="4" t="s">
        <v>46</v>
      </c>
      <c r="H223" s="0" t="s">
        <v>26</v>
      </c>
      <c r="I223" s="4" t="s">
        <v>25</v>
      </c>
      <c r="J223" s="1" t="n">
        <f aca="false">INDEX(DESIREregions!A:A,MATCH(I223,DESIREregions!C:C,0),1)</f>
        <v>45</v>
      </c>
      <c r="K223" s="1" t="n">
        <v>0</v>
      </c>
      <c r="L223" s="0" t="n">
        <v>0</v>
      </c>
      <c r="M223" s="0"/>
      <c r="N223" s="0"/>
    </row>
    <row r="224" customFormat="false" ht="15" hidden="false" customHeight="true" outlineLevel="0" collapsed="false">
      <c r="A224" s="4" t="s">
        <v>877</v>
      </c>
      <c r="B224" s="4" t="s">
        <v>878</v>
      </c>
      <c r="C224" s="4" t="n">
        <v>776</v>
      </c>
      <c r="D224" s="3" t="s">
        <v>879</v>
      </c>
      <c r="E224" s="5" t="s">
        <v>44</v>
      </c>
      <c r="F224" s="5" t="s">
        <v>45</v>
      </c>
      <c r="G224" s="4" t="s">
        <v>46</v>
      </c>
      <c r="H224" s="0" t="s">
        <v>26</v>
      </c>
      <c r="I224" s="4" t="s">
        <v>25</v>
      </c>
      <c r="J224" s="1" t="n">
        <f aca="false">INDEX(DESIREregions!A:A,MATCH(I224,DESIREregions!C:C,0),1)</f>
        <v>45</v>
      </c>
      <c r="K224" s="1" t="n">
        <v>1</v>
      </c>
      <c r="L224" s="0" t="n">
        <v>1</v>
      </c>
      <c r="M224" s="0"/>
      <c r="N224" s="0"/>
    </row>
    <row r="225" customFormat="false" ht="15" hidden="false" customHeight="true" outlineLevel="0" collapsed="false">
      <c r="A225" s="4" t="s">
        <v>880</v>
      </c>
      <c r="B225" s="4" t="s">
        <v>881</v>
      </c>
      <c r="C225" s="4" t="n">
        <v>780</v>
      </c>
      <c r="D225" s="3" t="s">
        <v>882</v>
      </c>
      <c r="E225" s="0" t="s">
        <v>59</v>
      </c>
      <c r="F225" s="5" t="s">
        <v>60</v>
      </c>
      <c r="G225" s="4" t="s">
        <v>61</v>
      </c>
      <c r="H225" s="0" t="s">
        <v>62</v>
      </c>
      <c r="I225" s="4" t="s">
        <v>61</v>
      </c>
      <c r="J225" s="1" t="n">
        <f aca="false">INDEX(DESIREregions!A:A,MATCH(I225,DESIREregions!C:C,0),1)</f>
        <v>46</v>
      </c>
      <c r="K225" s="1" t="n">
        <v>1</v>
      </c>
      <c r="L225" s="0" t="n">
        <v>1</v>
      </c>
      <c r="M225" s="0"/>
      <c r="N225" s="0"/>
    </row>
    <row r="226" customFormat="false" ht="15" hidden="false" customHeight="true" outlineLevel="0" collapsed="false">
      <c r="A226" s="4" t="s">
        <v>883</v>
      </c>
      <c r="B226" s="4" t="s">
        <v>884</v>
      </c>
      <c r="C226" s="4" t="n">
        <v>788</v>
      </c>
      <c r="D226" s="3" t="s">
        <v>885</v>
      </c>
      <c r="E226" s="0" t="s">
        <v>37</v>
      </c>
      <c r="F226" s="5" t="s">
        <v>38</v>
      </c>
      <c r="G226" s="4" t="s">
        <v>39</v>
      </c>
      <c r="H226" s="0" t="s">
        <v>40</v>
      </c>
      <c r="I226" s="4" t="s">
        <v>39</v>
      </c>
      <c r="J226" s="1" t="n">
        <f aca="false">INDEX(DESIREregions!A:A,MATCH(I226,DESIREregions!C:C,0),1)</f>
        <v>48</v>
      </c>
      <c r="K226" s="1" t="n">
        <v>1</v>
      </c>
      <c r="L226" s="0" t="n">
        <v>1</v>
      </c>
      <c r="M226" s="0"/>
      <c r="N226" s="0"/>
    </row>
    <row r="227" customFormat="false" ht="15" hidden="false" customHeight="true" outlineLevel="0" collapsed="false">
      <c r="A227" s="4" t="s">
        <v>886</v>
      </c>
      <c r="B227" s="4" t="s">
        <v>887</v>
      </c>
      <c r="C227" s="4" t="n">
        <v>792</v>
      </c>
      <c r="D227" s="3" t="s">
        <v>888</v>
      </c>
      <c r="E227" s="0" t="s">
        <v>23</v>
      </c>
      <c r="F227" s="5" t="s">
        <v>76</v>
      </c>
      <c r="G227" s="4" t="s">
        <v>99</v>
      </c>
      <c r="H227" s="0" t="s">
        <v>274</v>
      </c>
      <c r="I227" s="4" t="s">
        <v>886</v>
      </c>
      <c r="J227" s="1" t="n">
        <f aca="false">INDEX(DESIREregions!A:A,MATCH(I227,DESIREregions!C:C,0),1)</f>
        <v>40</v>
      </c>
      <c r="K227" s="1" t="n">
        <v>1</v>
      </c>
      <c r="L227" s="0" t="n">
        <v>1</v>
      </c>
      <c r="M227" s="0"/>
      <c r="N227" s="0"/>
    </row>
    <row r="228" customFormat="false" ht="15" hidden="false" customHeight="true" outlineLevel="0" collapsed="false">
      <c r="A228" s="4" t="s">
        <v>889</v>
      </c>
      <c r="B228" s="4" t="s">
        <v>890</v>
      </c>
      <c r="C228" s="4" t="n">
        <v>795</v>
      </c>
      <c r="D228" s="3" t="s">
        <v>891</v>
      </c>
      <c r="E228" s="0" t="s">
        <v>23</v>
      </c>
      <c r="F228" s="5" t="s">
        <v>458</v>
      </c>
      <c r="G228" s="4" t="s">
        <v>25</v>
      </c>
      <c r="H228" s="0" t="s">
        <v>26</v>
      </c>
      <c r="I228" s="4" t="s">
        <v>25</v>
      </c>
      <c r="J228" s="1" t="n">
        <f aca="false">INDEX(DESIREregions!A:A,MATCH(I228,DESIREregions!C:C,0),1)</f>
        <v>45</v>
      </c>
      <c r="K228" s="1" t="n">
        <v>1</v>
      </c>
      <c r="L228" s="0" t="n">
        <v>1</v>
      </c>
      <c r="M228" s="0"/>
      <c r="N228" s="0"/>
    </row>
    <row r="229" customFormat="false" ht="15" hidden="false" customHeight="true" outlineLevel="0" collapsed="false">
      <c r="A229" s="4" t="s">
        <v>892</v>
      </c>
      <c r="B229" s="4" t="s">
        <v>893</v>
      </c>
      <c r="C229" s="4" t="n">
        <v>796</v>
      </c>
      <c r="D229" s="3" t="s">
        <v>894</v>
      </c>
      <c r="E229" s="5" t="s">
        <v>59</v>
      </c>
      <c r="F229" s="0" t="s">
        <v>60</v>
      </c>
      <c r="G229" s="4" t="s">
        <v>61</v>
      </c>
      <c r="H229" s="0" t="s">
        <v>62</v>
      </c>
      <c r="I229" s="4" t="s">
        <v>61</v>
      </c>
      <c r="J229" s="1" t="n">
        <f aca="false">INDEX(DESIREregions!A:A,MATCH(I229,DESIREregions!C:C,0),1)</f>
        <v>46</v>
      </c>
      <c r="K229" s="1" t="n">
        <v>0</v>
      </c>
      <c r="L229" s="0" t="n">
        <v>0</v>
      </c>
      <c r="M229" s="0"/>
      <c r="N229" s="5" t="s">
        <v>895</v>
      </c>
      <c r="O229" s="5" t="s">
        <v>896</v>
      </c>
      <c r="P229" s="5" t="s">
        <v>897</v>
      </c>
    </row>
    <row r="230" customFormat="false" ht="15" hidden="false" customHeight="true" outlineLevel="0" collapsed="false">
      <c r="A230" s="4" t="s">
        <v>898</v>
      </c>
      <c r="B230" s="4" t="s">
        <v>899</v>
      </c>
      <c r="C230" s="4" t="n">
        <v>798</v>
      </c>
      <c r="D230" s="3" t="s">
        <v>900</v>
      </c>
      <c r="E230" s="5" t="s">
        <v>44</v>
      </c>
      <c r="F230" s="5" t="s">
        <v>45</v>
      </c>
      <c r="G230" s="4" t="s">
        <v>46</v>
      </c>
      <c r="H230" s="0" t="s">
        <v>26</v>
      </c>
      <c r="I230" s="4" t="s">
        <v>25</v>
      </c>
      <c r="J230" s="1" t="n">
        <f aca="false">INDEX(DESIREregions!A:A,MATCH(I230,DESIREregions!C:C,0),1)</f>
        <v>45</v>
      </c>
      <c r="K230" s="1" t="n">
        <v>1</v>
      </c>
      <c r="L230" s="0" t="n">
        <v>1</v>
      </c>
      <c r="M230" s="0"/>
      <c r="N230" s="0"/>
    </row>
    <row r="231" customFormat="false" ht="15" hidden="false" customHeight="true" outlineLevel="0" collapsed="false">
      <c r="A231" s="4" t="s">
        <v>901</v>
      </c>
      <c r="B231" s="4" t="s">
        <v>902</v>
      </c>
      <c r="C231" s="4" t="n">
        <v>800</v>
      </c>
      <c r="D231" s="3" t="s">
        <v>903</v>
      </c>
      <c r="E231" s="0" t="s">
        <v>37</v>
      </c>
      <c r="F231" s="5" t="s">
        <v>173</v>
      </c>
      <c r="G231" s="4" t="s">
        <v>39</v>
      </c>
      <c r="H231" s="0" t="s">
        <v>40</v>
      </c>
      <c r="I231" s="4" t="s">
        <v>39</v>
      </c>
      <c r="J231" s="1" t="n">
        <f aca="false">INDEX(DESIREregions!A:A,MATCH(I231,DESIREregions!C:C,0),1)</f>
        <v>48</v>
      </c>
      <c r="K231" s="1" t="n">
        <v>1</v>
      </c>
      <c r="L231" s="0" t="n">
        <v>1</v>
      </c>
      <c r="M231" s="0"/>
      <c r="N231" s="0"/>
    </row>
    <row r="232" customFormat="false" ht="15" hidden="false" customHeight="true" outlineLevel="0" collapsed="false">
      <c r="A232" s="4" t="s">
        <v>904</v>
      </c>
      <c r="B232" s="4" t="s">
        <v>905</v>
      </c>
      <c r="C232" s="4" t="n">
        <v>804</v>
      </c>
      <c r="D232" s="3" t="s">
        <v>906</v>
      </c>
      <c r="E232" s="0" t="s">
        <v>30</v>
      </c>
      <c r="F232" s="5" t="s">
        <v>110</v>
      </c>
      <c r="G232" s="4" t="s">
        <v>32</v>
      </c>
      <c r="H232" s="5" t="s">
        <v>33</v>
      </c>
      <c r="I232" s="4" t="s">
        <v>32</v>
      </c>
      <c r="J232" s="1" t="n">
        <f aca="false">INDEX(DESIREregions!A:A,MATCH(I232,DESIREregions!C:C,0),1)</f>
        <v>47</v>
      </c>
      <c r="K232" s="1" t="n">
        <v>1</v>
      </c>
      <c r="L232" s="0" t="n">
        <v>1</v>
      </c>
      <c r="M232" s="0"/>
      <c r="N232" s="0"/>
    </row>
    <row r="233" customFormat="false" ht="15" hidden="false" customHeight="false" outlineLevel="0" collapsed="false">
      <c r="A233" s="4" t="s">
        <v>907</v>
      </c>
      <c r="B233" s="4" t="s">
        <v>908</v>
      </c>
      <c r="C233" s="4" t="n">
        <v>784</v>
      </c>
      <c r="D233" s="3" t="s">
        <v>909</v>
      </c>
      <c r="E233" s="0" t="s">
        <v>23</v>
      </c>
      <c r="F233" s="5" t="s">
        <v>76</v>
      </c>
      <c r="G233" s="4" t="s">
        <v>99</v>
      </c>
      <c r="H233" s="0" t="s">
        <v>100</v>
      </c>
      <c r="I233" s="4" t="s">
        <v>99</v>
      </c>
      <c r="J233" s="1" t="n">
        <f aca="false">INDEX(DESIREregions!A:A,MATCH(I233,DESIREregions!C:C,0),1)</f>
        <v>49</v>
      </c>
      <c r="K233" s="1" t="n">
        <v>1</v>
      </c>
      <c r="L233" s="0" t="n">
        <v>1</v>
      </c>
      <c r="M233" s="0"/>
      <c r="N233" s="0"/>
    </row>
    <row r="234" customFormat="false" ht="15" hidden="false" customHeight="true" outlineLevel="0" collapsed="false">
      <c r="A234" s="4" t="s">
        <v>910</v>
      </c>
      <c r="B234" s="4" t="s">
        <v>911</v>
      </c>
      <c r="C234" s="4" t="n">
        <v>826</v>
      </c>
      <c r="D234" s="3" t="s">
        <v>912</v>
      </c>
      <c r="E234" s="0" t="s">
        <v>30</v>
      </c>
      <c r="F234" s="5" t="s">
        <v>201</v>
      </c>
      <c r="G234" s="4" t="s">
        <v>32</v>
      </c>
      <c r="H234" s="5" t="s">
        <v>30</v>
      </c>
      <c r="I234" s="4" t="s">
        <v>910</v>
      </c>
      <c r="J234" s="1" t="n">
        <f aca="false">INDEX(DESIREregions!A:A,MATCH(I234,DESIREregions!C:C,0),1)</f>
        <v>28</v>
      </c>
      <c r="K234" s="1" t="n">
        <v>1</v>
      </c>
      <c r="L234" s="0" t="n">
        <v>1</v>
      </c>
      <c r="M234" s="0"/>
      <c r="N234" s="0"/>
    </row>
    <row r="235" customFormat="false" ht="15" hidden="false" customHeight="true" outlineLevel="0" collapsed="false">
      <c r="A235" s="4" t="s">
        <v>913</v>
      </c>
      <c r="B235" s="4" t="s">
        <v>914</v>
      </c>
      <c r="C235" s="4" t="n">
        <v>840</v>
      </c>
      <c r="D235" s="3" t="s">
        <v>915</v>
      </c>
      <c r="E235" s="5" t="s">
        <v>59</v>
      </c>
      <c r="F235" s="5" t="s">
        <v>125</v>
      </c>
      <c r="G235" s="4" t="s">
        <v>61</v>
      </c>
      <c r="H235" s="0" t="s">
        <v>59</v>
      </c>
      <c r="I235" s="4" t="s">
        <v>913</v>
      </c>
      <c r="J235" s="1" t="n">
        <f aca="false">INDEX(DESIREregions!A:A,MATCH(I235,DESIREregions!C:C,0),1)</f>
        <v>29</v>
      </c>
      <c r="K235" s="1" t="n">
        <v>1</v>
      </c>
      <c r="L235" s="0" t="n">
        <v>1</v>
      </c>
      <c r="M235" s="0"/>
      <c r="N235" s="0" t="s">
        <v>916</v>
      </c>
      <c r="O235" s="5" t="s">
        <v>914</v>
      </c>
      <c r="P235" s="0" t="s">
        <v>917</v>
      </c>
    </row>
    <row r="236" customFormat="false" ht="15" hidden="false" customHeight="true" outlineLevel="0" collapsed="false">
      <c r="A236" s="4" t="s">
        <v>918</v>
      </c>
      <c r="B236" s="4" t="s">
        <v>919</v>
      </c>
      <c r="C236" s="4" t="n">
        <v>-1</v>
      </c>
      <c r="D236" s="3" t="s">
        <v>920</v>
      </c>
      <c r="E236" s="5" t="s">
        <v>44</v>
      </c>
      <c r="F236" s="5"/>
      <c r="G236" s="4" t="s">
        <v>46</v>
      </c>
      <c r="H236" s="0" t="s">
        <v>26</v>
      </c>
      <c r="I236" s="4" t="s">
        <v>25</v>
      </c>
      <c r="J236" s="1" t="n">
        <f aca="false">INDEX(DESIREregions!A:A,MATCH(I236,DESIREregions!C:C,0),1)</f>
        <v>45</v>
      </c>
      <c r="K236" s="1" t="n">
        <v>0</v>
      </c>
      <c r="L236" s="0" t="n">
        <v>0</v>
      </c>
      <c r="M236" s="0"/>
      <c r="N236" s="0"/>
    </row>
    <row r="237" customFormat="false" ht="15" hidden="false" customHeight="true" outlineLevel="0" collapsed="false">
      <c r="A237" s="4" t="s">
        <v>921</v>
      </c>
      <c r="B237" s="4" t="s">
        <v>922</v>
      </c>
      <c r="C237" s="4" t="n">
        <v>858</v>
      </c>
      <c r="D237" s="3" t="s">
        <v>923</v>
      </c>
      <c r="E237" s="0" t="s">
        <v>59</v>
      </c>
      <c r="F237" s="5" t="s">
        <v>72</v>
      </c>
      <c r="G237" s="4" t="s">
        <v>61</v>
      </c>
      <c r="H237" s="0" t="s">
        <v>62</v>
      </c>
      <c r="I237" s="4" t="s">
        <v>61</v>
      </c>
      <c r="J237" s="1" t="n">
        <f aca="false">INDEX(DESIREregions!A:A,MATCH(I237,DESIREregions!C:C,0),1)</f>
        <v>46</v>
      </c>
      <c r="K237" s="1" t="n">
        <v>1</v>
      </c>
      <c r="L237" s="0" t="n">
        <v>1</v>
      </c>
      <c r="M237" s="0"/>
      <c r="N237" s="0"/>
    </row>
    <row r="238" customFormat="false" ht="15" hidden="false" customHeight="true" outlineLevel="0" collapsed="false">
      <c r="A238" s="4" t="s">
        <v>924</v>
      </c>
      <c r="B238" s="4" t="s">
        <v>925</v>
      </c>
      <c r="C238" s="4" t="n">
        <v>860</v>
      </c>
      <c r="D238" s="3" t="s">
        <v>926</v>
      </c>
      <c r="E238" s="0" t="s">
        <v>23</v>
      </c>
      <c r="F238" s="5" t="s">
        <v>458</v>
      </c>
      <c r="G238" s="4" t="s">
        <v>25</v>
      </c>
      <c r="H238" s="0" t="s">
        <v>26</v>
      </c>
      <c r="I238" s="4" t="s">
        <v>25</v>
      </c>
      <c r="J238" s="1" t="n">
        <f aca="false">INDEX(DESIREregions!A:A,MATCH(I238,DESIREregions!C:C,0),1)</f>
        <v>45</v>
      </c>
      <c r="K238" s="1" t="n">
        <v>1</v>
      </c>
      <c r="L238" s="0" t="n">
        <v>1</v>
      </c>
      <c r="M238" s="0"/>
      <c r="N238" s="0"/>
    </row>
    <row r="239" customFormat="false" ht="15" hidden="false" customHeight="true" outlineLevel="0" collapsed="false">
      <c r="A239" s="4" t="s">
        <v>927</v>
      </c>
      <c r="B239" s="4" t="s">
        <v>928</v>
      </c>
      <c r="C239" s="4" t="n">
        <v>548</v>
      </c>
      <c r="D239" s="3" t="s">
        <v>929</v>
      </c>
      <c r="E239" s="5" t="s">
        <v>44</v>
      </c>
      <c r="F239" s="5" t="s">
        <v>327</v>
      </c>
      <c r="G239" s="4" t="s">
        <v>46</v>
      </c>
      <c r="H239" s="0" t="s">
        <v>26</v>
      </c>
      <c r="I239" s="4" t="s">
        <v>25</v>
      </c>
      <c r="J239" s="1" t="n">
        <f aca="false">INDEX(DESIREregions!A:A,MATCH(I239,DESIREregions!C:C,0),1)</f>
        <v>45</v>
      </c>
      <c r="K239" s="1" t="n">
        <v>1</v>
      </c>
      <c r="L239" s="0" t="n">
        <v>1</v>
      </c>
      <c r="M239" s="0"/>
      <c r="N239" s="0"/>
    </row>
    <row r="240" customFormat="false" ht="15" hidden="false" customHeight="true" outlineLevel="0" collapsed="false">
      <c r="A240" s="4" t="s">
        <v>930</v>
      </c>
      <c r="B240" s="4" t="s">
        <v>931</v>
      </c>
      <c r="C240" s="4" t="n">
        <v>336</v>
      </c>
      <c r="D240" s="3" t="s">
        <v>932</v>
      </c>
      <c r="E240" s="0" t="s">
        <v>30</v>
      </c>
      <c r="F240" s="0" t="s">
        <v>31</v>
      </c>
      <c r="G240" s="4" t="s">
        <v>32</v>
      </c>
      <c r="H240" s="5" t="s">
        <v>33</v>
      </c>
      <c r="I240" s="4" t="s">
        <v>32</v>
      </c>
      <c r="J240" s="1" t="n">
        <f aca="false">INDEX(DESIREregions!A:A,MATCH(I240,DESIREregions!C:C,0),1)</f>
        <v>47</v>
      </c>
      <c r="K240" s="1" t="n">
        <v>0</v>
      </c>
      <c r="L240" s="0" t="n">
        <v>1</v>
      </c>
      <c r="M240" s="0"/>
      <c r="N240" s="0" t="s">
        <v>933</v>
      </c>
      <c r="O240" s="5" t="s">
        <v>934</v>
      </c>
    </row>
    <row r="241" customFormat="false" ht="15" hidden="false" customHeight="true" outlineLevel="0" collapsed="false">
      <c r="A241" s="4" t="s">
        <v>935</v>
      </c>
      <c r="B241" s="4" t="s">
        <v>936</v>
      </c>
      <c r="C241" s="4" t="n">
        <v>862</v>
      </c>
      <c r="D241" s="3" t="s">
        <v>937</v>
      </c>
      <c r="E241" s="0" t="s">
        <v>59</v>
      </c>
      <c r="F241" s="5" t="s">
        <v>72</v>
      </c>
      <c r="G241" s="4" t="s">
        <v>61</v>
      </c>
      <c r="H241" s="0" t="s">
        <v>62</v>
      </c>
      <c r="I241" s="4" t="s">
        <v>61</v>
      </c>
      <c r="J241" s="1" t="n">
        <f aca="false">INDEX(DESIREregions!A:A,MATCH(I241,DESIREregions!C:C,0),1)</f>
        <v>46</v>
      </c>
      <c r="K241" s="1" t="n">
        <v>1</v>
      </c>
      <c r="L241" s="0" t="n">
        <v>1</v>
      </c>
      <c r="M241" s="0"/>
      <c r="N241" s="0" t="s">
        <v>938</v>
      </c>
      <c r="O241" s="0" t="s">
        <v>939</v>
      </c>
    </row>
    <row r="242" customFormat="false" ht="15" hidden="false" customHeight="true" outlineLevel="0" collapsed="false">
      <c r="A242" s="4" t="s">
        <v>940</v>
      </c>
      <c r="B242" s="4" t="s">
        <v>941</v>
      </c>
      <c r="C242" s="4" t="n">
        <v>704</v>
      </c>
      <c r="D242" s="3" t="s">
        <v>942</v>
      </c>
      <c r="E242" s="0" t="s">
        <v>23</v>
      </c>
      <c r="F242" s="5" t="s">
        <v>163</v>
      </c>
      <c r="G242" s="4" t="s">
        <v>25</v>
      </c>
      <c r="H242" s="0" t="s">
        <v>26</v>
      </c>
      <c r="I242" s="4" t="s">
        <v>25</v>
      </c>
      <c r="J242" s="1" t="n">
        <f aca="false">INDEX(DESIREregions!A:A,MATCH(I242,DESIREregions!C:C,0),1)</f>
        <v>45</v>
      </c>
      <c r="K242" s="1" t="n">
        <v>1</v>
      </c>
      <c r="L242" s="0" t="n">
        <v>1</v>
      </c>
      <c r="M242" s="0"/>
      <c r="N242" s="0" t="s">
        <v>943</v>
      </c>
    </row>
    <row r="243" customFormat="false" ht="15" hidden="false" customHeight="true" outlineLevel="0" collapsed="false">
      <c r="A243" s="4" t="s">
        <v>944</v>
      </c>
      <c r="B243" s="4" t="s">
        <v>945</v>
      </c>
      <c r="C243" s="4" t="n">
        <v>92</v>
      </c>
      <c r="D243" s="3" t="s">
        <v>946</v>
      </c>
      <c r="E243" s="0" t="s">
        <v>59</v>
      </c>
      <c r="F243" s="0" t="s">
        <v>60</v>
      </c>
      <c r="G243" s="4" t="s">
        <v>61</v>
      </c>
      <c r="H243" s="0" t="s">
        <v>62</v>
      </c>
      <c r="I243" s="4" t="s">
        <v>61</v>
      </c>
      <c r="J243" s="1" t="n">
        <f aca="false">INDEX(DESIREregions!A:A,MATCH(I243,DESIREregions!C:C,0),1)</f>
        <v>46</v>
      </c>
      <c r="K243" s="1" t="n">
        <v>0</v>
      </c>
      <c r="L243" s="0" t="n">
        <v>0</v>
      </c>
      <c r="M243" s="0"/>
      <c r="N243" s="5" t="s">
        <v>947</v>
      </c>
      <c r="O243" s="5" t="s">
        <v>948</v>
      </c>
    </row>
    <row r="244" customFormat="false" ht="15" hidden="false" customHeight="true" outlineLevel="0" collapsed="false">
      <c r="A244" s="4" t="s">
        <v>949</v>
      </c>
      <c r="B244" s="4" t="s">
        <v>950</v>
      </c>
      <c r="C244" s="4" t="n">
        <v>850</v>
      </c>
      <c r="D244" s="3" t="s">
        <v>951</v>
      </c>
      <c r="E244" s="0" t="s">
        <v>59</v>
      </c>
      <c r="F244" s="0" t="s">
        <v>60</v>
      </c>
      <c r="G244" s="4" t="s">
        <v>61</v>
      </c>
      <c r="H244" s="0" t="s">
        <v>62</v>
      </c>
      <c r="I244" s="4" t="s">
        <v>61</v>
      </c>
      <c r="J244" s="1" t="n">
        <f aca="false">INDEX(DESIREregions!A:A,MATCH(I244,DESIREregions!C:C,0),1)</f>
        <v>46</v>
      </c>
      <c r="K244" s="1" t="n">
        <v>0</v>
      </c>
      <c r="L244" s="0" t="n">
        <v>0</v>
      </c>
      <c r="M244" s="0"/>
      <c r="N244" s="5" t="s">
        <v>952</v>
      </c>
      <c r="O244" s="5" t="s">
        <v>953</v>
      </c>
      <c r="P244" s="0" t="s">
        <v>954</v>
      </c>
    </row>
    <row r="245" customFormat="false" ht="15" hidden="false" customHeight="true" outlineLevel="0" collapsed="false">
      <c r="A245" s="4" t="s">
        <v>39</v>
      </c>
      <c r="B245" s="4" t="s">
        <v>955</v>
      </c>
      <c r="C245" s="4" t="n">
        <v>876</v>
      </c>
      <c r="D245" s="3" t="s">
        <v>956</v>
      </c>
      <c r="E245" s="5" t="s">
        <v>44</v>
      </c>
      <c r="F245" s="0" t="s">
        <v>45</v>
      </c>
      <c r="G245" s="4" t="s">
        <v>46</v>
      </c>
      <c r="H245" s="0" t="s">
        <v>26</v>
      </c>
      <c r="I245" s="4" t="s">
        <v>25</v>
      </c>
      <c r="J245" s="1" t="n">
        <f aca="false">INDEX(DESIREregions!A:A,MATCH(I245,DESIREregions!C:C,0),1)</f>
        <v>45</v>
      </c>
      <c r="K245" s="1" t="n">
        <v>0</v>
      </c>
      <c r="L245" s="0" t="n">
        <v>0</v>
      </c>
      <c r="M245" s="0"/>
      <c r="N245" s="5" t="s">
        <v>957</v>
      </c>
      <c r="O245" s="5" t="s">
        <v>958</v>
      </c>
      <c r="P245" s="5" t="s">
        <v>959</v>
      </c>
    </row>
    <row r="246" customFormat="false" ht="15" hidden="false" customHeight="true" outlineLevel="0" collapsed="false">
      <c r="A246" s="4" t="s">
        <v>960</v>
      </c>
      <c r="B246" s="4" t="s">
        <v>961</v>
      </c>
      <c r="C246" s="4" t="n">
        <v>732</v>
      </c>
      <c r="D246" s="3" t="s">
        <v>962</v>
      </c>
      <c r="E246" s="0" t="s">
        <v>37</v>
      </c>
      <c r="F246" s="0" t="s">
        <v>38</v>
      </c>
      <c r="G246" s="4" t="s">
        <v>39</v>
      </c>
      <c r="H246" s="0" t="s">
        <v>40</v>
      </c>
      <c r="I246" s="4" t="s">
        <v>39</v>
      </c>
      <c r="J246" s="1" t="n">
        <f aca="false">INDEX(DESIREregions!A:A,MATCH(I246,DESIREregions!C:C,0),1)</f>
        <v>48</v>
      </c>
      <c r="K246" s="1" t="n">
        <v>0</v>
      </c>
      <c r="L246" s="0" t="n">
        <v>0</v>
      </c>
      <c r="M246" s="0"/>
      <c r="N246" s="0" t="s">
        <v>963</v>
      </c>
    </row>
    <row r="247" customFormat="false" ht="15" hidden="false" customHeight="false" outlineLevel="0" collapsed="false">
      <c r="A247" s="4" t="s">
        <v>964</v>
      </c>
      <c r="B247" s="4" t="s">
        <v>965</v>
      </c>
      <c r="C247" s="4" t="n">
        <v>887</v>
      </c>
      <c r="D247" s="3" t="s">
        <v>966</v>
      </c>
      <c r="E247" s="0" t="s">
        <v>23</v>
      </c>
      <c r="F247" s="5" t="s">
        <v>76</v>
      </c>
      <c r="G247" s="4" t="s">
        <v>99</v>
      </c>
      <c r="H247" s="0" t="s">
        <v>100</v>
      </c>
      <c r="I247" s="4" t="s">
        <v>99</v>
      </c>
      <c r="J247" s="1" t="n">
        <f aca="false">INDEX(DESIREregions!A:A,MATCH(I247,DESIREregions!C:C,0),1)</f>
        <v>49</v>
      </c>
      <c r="K247" s="1" t="n">
        <v>1</v>
      </c>
      <c r="L247" s="0" t="n">
        <v>1</v>
      </c>
      <c r="M247" s="0"/>
      <c r="N247" s="5" t="s">
        <v>967</v>
      </c>
    </row>
    <row r="248" customFormat="false" ht="15" hidden="false" customHeight="true" outlineLevel="0" collapsed="false">
      <c r="A248" s="4" t="s">
        <v>968</v>
      </c>
      <c r="B248" s="4" t="s">
        <v>969</v>
      </c>
      <c r="C248" s="4" t="n">
        <v>894</v>
      </c>
      <c r="D248" s="3" t="s">
        <v>970</v>
      </c>
      <c r="E248" s="0" t="s">
        <v>37</v>
      </c>
      <c r="F248" s="5" t="s">
        <v>173</v>
      </c>
      <c r="G248" s="4" t="s">
        <v>39</v>
      </c>
      <c r="H248" s="0" t="s">
        <v>40</v>
      </c>
      <c r="I248" s="4" t="s">
        <v>39</v>
      </c>
      <c r="J248" s="1" t="n">
        <f aca="false">INDEX(DESIREregions!A:A,MATCH(I248,DESIREregions!C:C,0),1)</f>
        <v>48</v>
      </c>
      <c r="K248" s="1" t="n">
        <v>1</v>
      </c>
      <c r="L248" s="0" t="n">
        <v>1</v>
      </c>
      <c r="M248" s="0"/>
      <c r="N248" s="0"/>
    </row>
    <row r="249" s="5" customFormat="true" ht="15" hidden="false" customHeight="true" outlineLevel="0" collapsed="false">
      <c r="A249" s="4"/>
      <c r="B249" s="4" t="s">
        <v>971</v>
      </c>
      <c r="C249" s="4" t="n">
        <v>-1</v>
      </c>
      <c r="D249" s="3" t="s">
        <v>972</v>
      </c>
      <c r="E249" s="5" t="s">
        <v>37</v>
      </c>
      <c r="F249" s="5" t="s">
        <v>173</v>
      </c>
      <c r="G249" s="4" t="s">
        <v>39</v>
      </c>
      <c r="H249" s="5" t="s">
        <v>40</v>
      </c>
      <c r="I249" s="4" t="s">
        <v>39</v>
      </c>
      <c r="J249" s="1" t="n">
        <f aca="false">INDEX(DESIREregions!A:A,MATCH(I249,DESIREregions!C:C,0),1)</f>
        <v>48</v>
      </c>
      <c r="K249" s="1" t="n">
        <v>0</v>
      </c>
      <c r="L249" s="0" t="n">
        <v>0</v>
      </c>
      <c r="N249" s="5" t="s">
        <v>973</v>
      </c>
      <c r="O249" s="5" t="s">
        <v>974</v>
      </c>
    </row>
    <row r="250" customFormat="false" ht="15" hidden="false" customHeight="true" outlineLevel="0" collapsed="false">
      <c r="A250" s="4" t="s">
        <v>975</v>
      </c>
      <c r="B250" s="4" t="s">
        <v>976</v>
      </c>
      <c r="C250" s="4" t="n">
        <v>716</v>
      </c>
      <c r="D250" s="3" t="s">
        <v>977</v>
      </c>
      <c r="E250" s="0" t="s">
        <v>37</v>
      </c>
      <c r="F250" s="5" t="s">
        <v>173</v>
      </c>
      <c r="G250" s="4" t="s">
        <v>39</v>
      </c>
      <c r="H250" s="0" t="s">
        <v>40</v>
      </c>
      <c r="I250" s="4" t="s">
        <v>39</v>
      </c>
      <c r="J250" s="1" t="n">
        <f aca="false">INDEX(DESIREregions!A:A,MATCH(I250,DESIREregions!C:C,0),1)</f>
        <v>48</v>
      </c>
      <c r="K250" s="1" t="n">
        <v>1</v>
      </c>
      <c r="L250" s="0" t="n">
        <v>1</v>
      </c>
    </row>
  </sheetData>
  <conditionalFormatting sqref="L2:L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" min="1" style="0" width="13.0242914979757"/>
    <col collapsed="false" hidden="false" max="2" min="2" style="0" width="20.5668016194332"/>
    <col collapsed="false" hidden="false" max="3" min="3" style="0" width="24.251012145749"/>
    <col collapsed="false" hidden="false" max="4" min="4" style="0" width="17.0526315789474"/>
    <col collapsed="false" hidden="false" max="5" min="5" style="0" width="28.4493927125506"/>
    <col collapsed="false" hidden="false" max="6" min="6" style="0" width="22.6234817813765"/>
    <col collapsed="false" hidden="false" max="7" min="7" style="0" width="25.1093117408907"/>
    <col collapsed="false" hidden="false" max="8" min="8" style="0" width="24.9392712550607"/>
    <col collapsed="false" hidden="false" max="9" min="9" style="0" width="26.1376518218623"/>
    <col collapsed="false" hidden="false" max="10" min="10" style="1" width="11.0566801619433"/>
    <col collapsed="false" hidden="false" max="11" min="11" style="0" width="13.4534412955466"/>
    <col collapsed="false" hidden="false" max="12" min="12" style="0" width="12.5991902834008"/>
    <col collapsed="false" hidden="false" max="31" min="13" style="0" width="11.9959514170041"/>
  </cols>
  <sheetData>
    <row r="1" customFormat="false" ht="15" hidden="false" customHeight="false" outlineLevel="0" collapsed="false">
      <c r="A1" s="3" t="s">
        <v>978</v>
      </c>
      <c r="B1" s="3" t="s">
        <v>979</v>
      </c>
      <c r="C1" s="3" t="s">
        <v>8</v>
      </c>
      <c r="D1" s="3" t="s">
        <v>3</v>
      </c>
      <c r="E1" s="3" t="s">
        <v>980</v>
      </c>
      <c r="F1" s="3" t="s">
        <v>981</v>
      </c>
      <c r="G1" s="3" t="s">
        <v>982</v>
      </c>
      <c r="H1" s="2" t="s">
        <v>983</v>
      </c>
      <c r="I1" s="3" t="s">
        <v>984</v>
      </c>
      <c r="J1" s="2" t="s">
        <v>985</v>
      </c>
      <c r="K1" s="2" t="s">
        <v>986</v>
      </c>
      <c r="L1" s="2" t="s">
        <v>987</v>
      </c>
      <c r="M1" s="3" t="s">
        <v>988</v>
      </c>
      <c r="N1" s="3" t="s">
        <v>989</v>
      </c>
      <c r="O1" s="3" t="s">
        <v>990</v>
      </c>
      <c r="P1" s="3" t="s">
        <v>991</v>
      </c>
      <c r="Q1" s="3" t="s">
        <v>992</v>
      </c>
      <c r="R1" s="3" t="s">
        <v>993</v>
      </c>
      <c r="S1" s="3" t="s">
        <v>994</v>
      </c>
      <c r="T1" s="3" t="s">
        <v>995</v>
      </c>
      <c r="U1" s="3" t="s">
        <v>996</v>
      </c>
      <c r="V1" s="3" t="s">
        <v>997</v>
      </c>
      <c r="W1" s="3" t="s">
        <v>998</v>
      </c>
      <c r="X1" s="3" t="s">
        <v>999</v>
      </c>
      <c r="Y1" s="3" t="s">
        <v>1000</v>
      </c>
      <c r="Z1" s="3" t="s">
        <v>1001</v>
      </c>
      <c r="AA1" s="3" t="s">
        <v>1002</v>
      </c>
      <c r="AB1" s="3" t="s">
        <v>1003</v>
      </c>
      <c r="AC1" s="3" t="s">
        <v>1004</v>
      </c>
      <c r="AD1" s="3" t="s">
        <v>1005</v>
      </c>
      <c r="AE1" s="3" t="s">
        <v>1006</v>
      </c>
    </row>
    <row r="2" customFormat="false" ht="15" hidden="false" customHeight="false" outlineLevel="0" collapsed="false">
      <c r="A2" s="5" t="n">
        <v>1</v>
      </c>
      <c r="B2" s="5" t="s">
        <v>1007</v>
      </c>
      <c r="C2" s="4" t="s">
        <v>85</v>
      </c>
      <c r="D2" s="5" t="s">
        <v>87</v>
      </c>
      <c r="E2" s="5" t="s">
        <v>86</v>
      </c>
      <c r="F2" s="5" t="s">
        <v>30</v>
      </c>
      <c r="G2" s="5" t="s">
        <v>88</v>
      </c>
      <c r="H2" s="4" t="s">
        <v>32</v>
      </c>
      <c r="I2" s="5" t="s">
        <v>30</v>
      </c>
      <c r="J2" s="1" t="n">
        <v>1</v>
      </c>
      <c r="K2" s="1" t="n">
        <v>1</v>
      </c>
      <c r="L2" s="1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</row>
    <row r="3" customFormat="false" ht="15" hidden="false" customHeight="false" outlineLevel="0" collapsed="false">
      <c r="A3" s="5" t="n">
        <v>2</v>
      </c>
      <c r="B3" s="5" t="s">
        <v>1007</v>
      </c>
      <c r="C3" s="4" t="s">
        <v>111</v>
      </c>
      <c r="D3" s="5" t="s">
        <v>113</v>
      </c>
      <c r="E3" s="5" t="s">
        <v>112</v>
      </c>
      <c r="F3" s="0" t="s">
        <v>30</v>
      </c>
      <c r="G3" s="5" t="s">
        <v>88</v>
      </c>
      <c r="H3" s="4" t="s">
        <v>32</v>
      </c>
      <c r="I3" s="5" t="s">
        <v>30</v>
      </c>
      <c r="J3" s="1" t="n">
        <v>1</v>
      </c>
      <c r="K3" s="1" t="n">
        <v>1</v>
      </c>
      <c r="L3" s="1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</row>
    <row r="4" customFormat="false" ht="15" hidden="false" customHeight="false" outlineLevel="0" collapsed="false">
      <c r="A4" s="5" t="n">
        <v>3</v>
      </c>
      <c r="B4" s="5" t="s">
        <v>1007</v>
      </c>
      <c r="C4" s="4" t="s">
        <v>164</v>
      </c>
      <c r="D4" s="5" t="s">
        <v>166</v>
      </c>
      <c r="E4" s="5" t="s">
        <v>165</v>
      </c>
      <c r="F4" s="0" t="s">
        <v>30</v>
      </c>
      <c r="G4" s="5" t="s">
        <v>110</v>
      </c>
      <c r="H4" s="4" t="s">
        <v>32</v>
      </c>
      <c r="I4" s="5" t="s">
        <v>30</v>
      </c>
      <c r="J4" s="1" t="n">
        <v>1</v>
      </c>
      <c r="K4" s="1" t="n">
        <v>1</v>
      </c>
      <c r="L4" s="1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</row>
    <row r="5" customFormat="false" ht="15" hidden="false" customHeight="false" outlineLevel="0" collapsed="false">
      <c r="A5" s="5" t="n">
        <v>4</v>
      </c>
      <c r="B5" s="5" t="s">
        <v>1007</v>
      </c>
      <c r="C5" s="4" t="s">
        <v>271</v>
      </c>
      <c r="D5" s="5" t="s">
        <v>273</v>
      </c>
      <c r="E5" s="5" t="s">
        <v>272</v>
      </c>
      <c r="F5" s="0" t="s">
        <v>23</v>
      </c>
      <c r="G5" s="5" t="s">
        <v>76</v>
      </c>
      <c r="H5" s="4" t="s">
        <v>99</v>
      </c>
      <c r="I5" s="0" t="s">
        <v>274</v>
      </c>
      <c r="J5" s="1" t="n">
        <v>1</v>
      </c>
      <c r="K5" s="1" t="n">
        <v>1</v>
      </c>
      <c r="L5" s="1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</row>
    <row r="6" customFormat="false" ht="15" hidden="false" customHeight="false" outlineLevel="0" collapsed="false">
      <c r="A6" s="5" t="n">
        <v>5</v>
      </c>
      <c r="B6" s="5" t="s">
        <v>1007</v>
      </c>
      <c r="C6" s="4" t="s">
        <v>275</v>
      </c>
      <c r="D6" s="5" t="s">
        <v>277</v>
      </c>
      <c r="E6" s="5" t="s">
        <v>276</v>
      </c>
      <c r="F6" s="0" t="s">
        <v>30</v>
      </c>
      <c r="G6" s="5" t="s">
        <v>110</v>
      </c>
      <c r="H6" s="4" t="s">
        <v>32</v>
      </c>
      <c r="I6" s="5" t="s">
        <v>30</v>
      </c>
      <c r="J6" s="1" t="n">
        <v>1</v>
      </c>
      <c r="K6" s="1" t="n">
        <v>1</v>
      </c>
      <c r="L6" s="1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</row>
    <row r="7" customFormat="false" ht="15" hidden="false" customHeight="false" outlineLevel="0" collapsed="false">
      <c r="A7" s="5" t="n">
        <v>6</v>
      </c>
      <c r="B7" s="5" t="s">
        <v>1007</v>
      </c>
      <c r="C7" s="4" t="s">
        <v>355</v>
      </c>
      <c r="D7" s="5" t="s">
        <v>357</v>
      </c>
      <c r="E7" s="5" t="s">
        <v>356</v>
      </c>
      <c r="F7" s="5" t="s">
        <v>30</v>
      </c>
      <c r="G7" s="5" t="s">
        <v>88</v>
      </c>
      <c r="H7" s="4" t="s">
        <v>32</v>
      </c>
      <c r="I7" s="5" t="s">
        <v>30</v>
      </c>
      <c r="J7" s="1" t="n">
        <v>1</v>
      </c>
      <c r="K7" s="1" t="n">
        <v>1</v>
      </c>
      <c r="L7" s="1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</row>
    <row r="8" customFormat="false" ht="15" hidden="false" customHeight="false" outlineLevel="0" collapsed="false">
      <c r="A8" s="5" t="n">
        <v>7</v>
      </c>
      <c r="B8" s="5" t="s">
        <v>1007</v>
      </c>
      <c r="C8" s="4" t="s">
        <v>279</v>
      </c>
      <c r="D8" s="5" t="s">
        <v>281</v>
      </c>
      <c r="E8" s="5" t="s">
        <v>280</v>
      </c>
      <c r="F8" s="0" t="s">
        <v>30</v>
      </c>
      <c r="G8" s="5" t="s">
        <v>201</v>
      </c>
      <c r="H8" s="4" t="s">
        <v>32</v>
      </c>
      <c r="I8" s="5" t="s">
        <v>30</v>
      </c>
      <c r="J8" s="1" t="n">
        <v>1</v>
      </c>
      <c r="K8" s="1" t="n">
        <v>1</v>
      </c>
      <c r="L8" s="1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</row>
    <row r="9" customFormat="false" ht="15" hidden="false" customHeight="false" outlineLevel="0" collapsed="false">
      <c r="A9" s="5" t="n">
        <v>8</v>
      </c>
      <c r="B9" s="5" t="s">
        <v>1007</v>
      </c>
      <c r="C9" s="4" t="s">
        <v>308</v>
      </c>
      <c r="D9" s="5" t="s">
        <v>310</v>
      </c>
      <c r="E9" s="5" t="s">
        <v>309</v>
      </c>
      <c r="F9" s="0" t="s">
        <v>30</v>
      </c>
      <c r="G9" s="5" t="s">
        <v>201</v>
      </c>
      <c r="H9" s="4" t="s">
        <v>32</v>
      </c>
      <c r="I9" s="5" t="s">
        <v>30</v>
      </c>
      <c r="J9" s="1" t="n">
        <v>1</v>
      </c>
      <c r="K9" s="1" t="n">
        <v>1</v>
      </c>
      <c r="L9" s="1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</row>
    <row r="10" customFormat="false" ht="15" hidden="false" customHeight="false" outlineLevel="0" collapsed="false">
      <c r="A10" s="5" t="n">
        <v>9</v>
      </c>
      <c r="B10" s="5" t="s">
        <v>1007</v>
      </c>
      <c r="C10" s="4" t="s">
        <v>788</v>
      </c>
      <c r="D10" s="5" t="s">
        <v>790</v>
      </c>
      <c r="E10" s="5" t="s">
        <v>789</v>
      </c>
      <c r="F10" s="0" t="s">
        <v>30</v>
      </c>
      <c r="G10" s="5" t="s">
        <v>31</v>
      </c>
      <c r="H10" s="4" t="s">
        <v>32</v>
      </c>
      <c r="I10" s="5" t="s">
        <v>30</v>
      </c>
      <c r="J10" s="1" t="n">
        <v>1</v>
      </c>
      <c r="K10" s="1" t="n">
        <v>1</v>
      </c>
      <c r="L10" s="1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</row>
    <row r="11" customFormat="false" ht="15" hidden="false" customHeight="false" outlineLevel="0" collapsed="false">
      <c r="A11" s="5" t="n">
        <v>10</v>
      </c>
      <c r="B11" s="5" t="s">
        <v>1007</v>
      </c>
      <c r="C11" s="4" t="s">
        <v>329</v>
      </c>
      <c r="D11" s="5" t="s">
        <v>331</v>
      </c>
      <c r="E11" s="5" t="s">
        <v>330</v>
      </c>
      <c r="F11" s="0" t="s">
        <v>30</v>
      </c>
      <c r="G11" s="5" t="s">
        <v>201</v>
      </c>
      <c r="H11" s="4" t="s">
        <v>32</v>
      </c>
      <c r="I11" s="5" t="s">
        <v>30</v>
      </c>
      <c r="J11" s="1" t="n">
        <v>1</v>
      </c>
      <c r="K11" s="1" t="n">
        <v>1</v>
      </c>
      <c r="L11" s="1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</row>
    <row r="12" customFormat="false" ht="15" hidden="false" customHeight="false" outlineLevel="0" collapsed="false">
      <c r="A12" s="5" t="n">
        <v>11</v>
      </c>
      <c r="B12" s="5" t="s">
        <v>1007</v>
      </c>
      <c r="C12" s="4" t="s">
        <v>332</v>
      </c>
      <c r="D12" s="5" t="s">
        <v>334</v>
      </c>
      <c r="E12" s="5" t="s">
        <v>333</v>
      </c>
      <c r="F12" s="0" t="s">
        <v>30</v>
      </c>
      <c r="G12" s="5" t="s">
        <v>88</v>
      </c>
      <c r="H12" s="4" t="s">
        <v>32</v>
      </c>
      <c r="I12" s="5" t="s">
        <v>30</v>
      </c>
      <c r="J12" s="1" t="n">
        <v>1</v>
      </c>
      <c r="K12" s="1" t="n">
        <v>1</v>
      </c>
      <c r="L12" s="1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</row>
    <row r="13" customFormat="false" ht="15" hidden="false" customHeight="false" outlineLevel="0" collapsed="false">
      <c r="A13" s="5" t="n">
        <v>12</v>
      </c>
      <c r="B13" s="5" t="s">
        <v>1007</v>
      </c>
      <c r="C13" s="4" t="s">
        <v>364</v>
      </c>
      <c r="D13" s="5" t="s">
        <v>366</v>
      </c>
      <c r="E13" s="5" t="s">
        <v>365</v>
      </c>
      <c r="F13" s="0" t="s">
        <v>30</v>
      </c>
      <c r="G13" s="5" t="s">
        <v>31</v>
      </c>
      <c r="H13" s="4" t="s">
        <v>32</v>
      </c>
      <c r="I13" s="5" t="s">
        <v>30</v>
      </c>
      <c r="J13" s="1" t="n">
        <v>1</v>
      </c>
      <c r="K13" s="1" t="n">
        <v>1</v>
      </c>
      <c r="L13" s="1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</row>
    <row r="14" s="5" customFormat="true" ht="15" hidden="false" customHeight="false" outlineLevel="0" collapsed="false">
      <c r="A14" s="5" t="n">
        <v>13</v>
      </c>
      <c r="B14" s="5" t="s">
        <v>1007</v>
      </c>
      <c r="C14" s="4" t="s">
        <v>260</v>
      </c>
      <c r="D14" s="5" t="s">
        <v>262</v>
      </c>
      <c r="E14" s="5" t="s">
        <v>261</v>
      </c>
      <c r="F14" s="5" t="s">
        <v>30</v>
      </c>
      <c r="G14" s="5" t="s">
        <v>31</v>
      </c>
      <c r="H14" s="4" t="s">
        <v>32</v>
      </c>
      <c r="I14" s="5" t="s">
        <v>30</v>
      </c>
      <c r="J14" s="1" t="n">
        <v>1</v>
      </c>
      <c r="K14" s="1" t="n">
        <v>1</v>
      </c>
      <c r="L14" s="1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1</v>
      </c>
    </row>
    <row r="15" customFormat="false" ht="15" hidden="false" customHeight="false" outlineLevel="0" collapsed="false">
      <c r="A15" s="5" t="n">
        <v>14</v>
      </c>
      <c r="B15" s="5" t="s">
        <v>1007</v>
      </c>
      <c r="C15" s="4" t="s">
        <v>411</v>
      </c>
      <c r="D15" s="5" t="s">
        <v>413</v>
      </c>
      <c r="E15" s="5" t="s">
        <v>412</v>
      </c>
      <c r="F15" s="0" t="s">
        <v>30</v>
      </c>
      <c r="G15" s="5" t="s">
        <v>110</v>
      </c>
      <c r="H15" s="4" t="s">
        <v>32</v>
      </c>
      <c r="I15" s="5" t="s">
        <v>30</v>
      </c>
      <c r="J15" s="1" t="n">
        <v>1</v>
      </c>
      <c r="K15" s="1" t="n">
        <v>1</v>
      </c>
      <c r="L15" s="1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</row>
    <row r="16" customFormat="false" ht="15" hidden="false" customHeight="false" outlineLevel="0" collapsed="false">
      <c r="A16" s="5" t="n">
        <v>15</v>
      </c>
      <c r="B16" s="5" t="s">
        <v>1007</v>
      </c>
      <c r="C16" s="4" t="s">
        <v>433</v>
      </c>
      <c r="D16" s="5" t="s">
        <v>435</v>
      </c>
      <c r="E16" s="5" t="s">
        <v>434</v>
      </c>
      <c r="F16" s="0" t="s">
        <v>30</v>
      </c>
      <c r="G16" s="5" t="s">
        <v>201</v>
      </c>
      <c r="H16" s="4" t="s">
        <v>32</v>
      </c>
      <c r="I16" s="5" t="s">
        <v>30</v>
      </c>
      <c r="J16" s="1" t="n">
        <v>1</v>
      </c>
      <c r="K16" s="1" t="n">
        <v>1</v>
      </c>
      <c r="L16" s="1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</row>
    <row r="17" customFormat="false" ht="15" hidden="false" customHeight="false" outlineLevel="0" collapsed="false">
      <c r="A17" s="5" t="n">
        <v>16</v>
      </c>
      <c r="B17" s="5" t="s">
        <v>1007</v>
      </c>
      <c r="C17" s="4" t="s">
        <v>443</v>
      </c>
      <c r="D17" s="5" t="s">
        <v>445</v>
      </c>
      <c r="E17" s="5" t="s">
        <v>444</v>
      </c>
      <c r="F17" s="0" t="s">
        <v>30</v>
      </c>
      <c r="G17" s="5" t="s">
        <v>31</v>
      </c>
      <c r="H17" s="4" t="s">
        <v>32</v>
      </c>
      <c r="I17" s="5" t="s">
        <v>30</v>
      </c>
      <c r="J17" s="1" t="n">
        <v>1</v>
      </c>
      <c r="K17" s="1" t="n">
        <v>1</v>
      </c>
      <c r="L17" s="1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</row>
    <row r="18" customFormat="false" ht="15" hidden="false" customHeight="false" outlineLevel="0" collapsed="false">
      <c r="A18" s="5" t="n">
        <v>17</v>
      </c>
      <c r="B18" s="5" t="s">
        <v>1007</v>
      </c>
      <c r="C18" s="4" t="s">
        <v>511</v>
      </c>
      <c r="D18" s="5" t="s">
        <v>513</v>
      </c>
      <c r="E18" s="5" t="s">
        <v>512</v>
      </c>
      <c r="F18" s="0" t="s">
        <v>30</v>
      </c>
      <c r="G18" s="5" t="s">
        <v>201</v>
      </c>
      <c r="H18" s="4" t="s">
        <v>32</v>
      </c>
      <c r="I18" s="5" t="s">
        <v>30</v>
      </c>
      <c r="J18" s="1" t="n">
        <v>1</v>
      </c>
      <c r="K18" s="1" t="n">
        <v>1</v>
      </c>
      <c r="L18" s="1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</row>
    <row r="19" customFormat="false" ht="15" hidden="false" customHeight="false" outlineLevel="0" collapsed="false">
      <c r="A19" s="5" t="n">
        <v>18</v>
      </c>
      <c r="B19" s="5" t="s">
        <v>1007</v>
      </c>
      <c r="C19" s="4" t="s">
        <v>514</v>
      </c>
      <c r="D19" s="5" t="s">
        <v>516</v>
      </c>
      <c r="E19" s="5" t="s">
        <v>515</v>
      </c>
      <c r="F19" s="0" t="s">
        <v>30</v>
      </c>
      <c r="G19" s="5" t="s">
        <v>88</v>
      </c>
      <c r="H19" s="4" t="s">
        <v>32</v>
      </c>
      <c r="I19" s="5" t="s">
        <v>30</v>
      </c>
      <c r="J19" s="1" t="n">
        <v>1</v>
      </c>
      <c r="K19" s="1" t="n">
        <v>1</v>
      </c>
      <c r="L19" s="1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</row>
    <row r="20" customFormat="false" ht="15" hidden="false" customHeight="false" outlineLevel="0" collapsed="false">
      <c r="A20" s="5" t="n">
        <v>19</v>
      </c>
      <c r="B20" s="5" t="s">
        <v>1007</v>
      </c>
      <c r="C20" s="4" t="s">
        <v>492</v>
      </c>
      <c r="D20" s="5" t="s">
        <v>494</v>
      </c>
      <c r="E20" s="5" t="s">
        <v>493</v>
      </c>
      <c r="F20" s="0" t="s">
        <v>30</v>
      </c>
      <c r="G20" s="5" t="s">
        <v>201</v>
      </c>
      <c r="H20" s="4" t="s">
        <v>32</v>
      </c>
      <c r="I20" s="5" t="s">
        <v>30</v>
      </c>
      <c r="J20" s="1" t="n">
        <v>1</v>
      </c>
      <c r="K20" s="1" t="n">
        <v>1</v>
      </c>
      <c r="L20" s="1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</row>
    <row r="21" customFormat="false" ht="15" hidden="false" customHeight="false" outlineLevel="0" collapsed="false">
      <c r="A21" s="5" t="n">
        <v>20</v>
      </c>
      <c r="B21" s="5" t="s">
        <v>1007</v>
      </c>
      <c r="C21" s="4" t="s">
        <v>548</v>
      </c>
      <c r="D21" s="5" t="s">
        <v>550</v>
      </c>
      <c r="E21" s="5" t="s">
        <v>549</v>
      </c>
      <c r="F21" s="0" t="s">
        <v>30</v>
      </c>
      <c r="G21" s="5" t="s">
        <v>31</v>
      </c>
      <c r="H21" s="4" t="s">
        <v>32</v>
      </c>
      <c r="I21" s="5" t="s">
        <v>30</v>
      </c>
      <c r="J21" s="1" t="n">
        <v>1</v>
      </c>
      <c r="K21" s="1" t="n">
        <v>1</v>
      </c>
      <c r="L21" s="1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1</v>
      </c>
    </row>
    <row r="22" customFormat="false" ht="15" hidden="false" customHeight="false" outlineLevel="0" collapsed="false">
      <c r="A22" s="5" t="n">
        <v>21</v>
      </c>
      <c r="B22" s="5" t="s">
        <v>1007</v>
      </c>
      <c r="C22" s="4" t="s">
        <v>614</v>
      </c>
      <c r="D22" s="5" t="s">
        <v>616</v>
      </c>
      <c r="E22" s="5" t="s">
        <v>615</v>
      </c>
      <c r="F22" s="0" t="s">
        <v>30</v>
      </c>
      <c r="G22" s="5" t="s">
        <v>88</v>
      </c>
      <c r="H22" s="4" t="s">
        <v>32</v>
      </c>
      <c r="I22" s="5" t="s">
        <v>30</v>
      </c>
      <c r="J22" s="1" t="n">
        <v>1</v>
      </c>
      <c r="K22" s="1" t="n">
        <v>1</v>
      </c>
      <c r="L22" s="1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</row>
    <row r="23" customFormat="false" ht="15" hidden="false" customHeight="false" outlineLevel="0" collapsed="false">
      <c r="A23" s="5" t="n">
        <v>22</v>
      </c>
      <c r="B23" s="5" t="s">
        <v>1007</v>
      </c>
      <c r="C23" s="4" t="s">
        <v>692</v>
      </c>
      <c r="D23" s="5" t="s">
        <v>694</v>
      </c>
      <c r="E23" s="5" t="s">
        <v>693</v>
      </c>
      <c r="F23" s="0" t="s">
        <v>30</v>
      </c>
      <c r="G23" s="5" t="s">
        <v>110</v>
      </c>
      <c r="H23" s="4" t="s">
        <v>32</v>
      </c>
      <c r="I23" s="5" t="s">
        <v>30</v>
      </c>
      <c r="J23" s="1" t="n">
        <v>1</v>
      </c>
      <c r="K23" s="1" t="n">
        <v>1</v>
      </c>
      <c r="L23" s="1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</row>
    <row r="24" customFormat="false" ht="15" hidden="false" customHeight="false" outlineLevel="0" collapsed="false">
      <c r="A24" s="5" t="n">
        <v>23</v>
      </c>
      <c r="B24" s="5" t="s">
        <v>1007</v>
      </c>
      <c r="C24" s="4" t="s">
        <v>695</v>
      </c>
      <c r="D24" s="5" t="s">
        <v>697</v>
      </c>
      <c r="E24" s="5" t="s">
        <v>696</v>
      </c>
      <c r="F24" s="0" t="s">
        <v>30</v>
      </c>
      <c r="G24" s="5" t="s">
        <v>31</v>
      </c>
      <c r="H24" s="4" t="s">
        <v>32</v>
      </c>
      <c r="I24" s="5" t="s">
        <v>30</v>
      </c>
      <c r="J24" s="1" t="n">
        <v>1</v>
      </c>
      <c r="K24" s="1" t="n">
        <v>1</v>
      </c>
      <c r="L24" s="1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</row>
    <row r="25" customFormat="false" ht="15" hidden="false" customHeight="false" outlineLevel="0" collapsed="false">
      <c r="A25" s="5" t="n">
        <v>24</v>
      </c>
      <c r="B25" s="5" t="s">
        <v>1007</v>
      </c>
      <c r="C25" s="4" t="s">
        <v>709</v>
      </c>
      <c r="D25" s="5" t="s">
        <v>711</v>
      </c>
      <c r="E25" s="5" t="s">
        <v>710</v>
      </c>
      <c r="F25" s="0" t="s">
        <v>30</v>
      </c>
      <c r="G25" s="5" t="s">
        <v>110</v>
      </c>
      <c r="H25" s="4" t="s">
        <v>32</v>
      </c>
      <c r="I25" s="5" t="s">
        <v>30</v>
      </c>
      <c r="J25" s="1" t="n">
        <v>1</v>
      </c>
      <c r="K25" s="1" t="n">
        <v>1</v>
      </c>
      <c r="L25" s="1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</row>
    <row r="26" customFormat="false" ht="15" hidden="false" customHeight="false" outlineLevel="0" collapsed="false">
      <c r="A26" s="5" t="n">
        <v>25</v>
      </c>
      <c r="B26" s="5" t="s">
        <v>1007</v>
      </c>
      <c r="C26" s="4" t="s">
        <v>831</v>
      </c>
      <c r="D26" s="5" t="s">
        <v>833</v>
      </c>
      <c r="E26" s="5" t="s">
        <v>832</v>
      </c>
      <c r="F26" s="0" t="s">
        <v>30</v>
      </c>
      <c r="G26" s="5" t="s">
        <v>201</v>
      </c>
      <c r="H26" s="4" t="s">
        <v>32</v>
      </c>
      <c r="I26" s="5" t="s">
        <v>30</v>
      </c>
      <c r="J26" s="1" t="n">
        <v>1</v>
      </c>
      <c r="K26" s="1" t="n">
        <v>1</v>
      </c>
      <c r="L26" s="1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</row>
    <row r="27" customFormat="false" ht="15" hidden="false" customHeight="false" outlineLevel="0" collapsed="false">
      <c r="A27" s="5" t="n">
        <v>26</v>
      </c>
      <c r="B27" s="5" t="s">
        <v>1007</v>
      </c>
      <c r="C27" s="4" t="s">
        <v>758</v>
      </c>
      <c r="D27" s="5" t="s">
        <v>760</v>
      </c>
      <c r="E27" s="5" t="s">
        <v>759</v>
      </c>
      <c r="F27" s="0" t="s">
        <v>30</v>
      </c>
      <c r="G27" s="5" t="s">
        <v>31</v>
      </c>
      <c r="H27" s="4" t="s">
        <v>32</v>
      </c>
      <c r="I27" s="5" t="s">
        <v>30</v>
      </c>
      <c r="J27" s="1" t="n">
        <v>1</v>
      </c>
      <c r="K27" s="1" t="n">
        <v>1</v>
      </c>
      <c r="L27" s="1" t="n">
        <v>1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1</v>
      </c>
    </row>
    <row r="28" customFormat="false" ht="15" hidden="false" customHeight="false" outlineLevel="0" collapsed="false">
      <c r="A28" s="5" t="n">
        <v>27</v>
      </c>
      <c r="B28" s="5" t="s">
        <v>1007</v>
      </c>
      <c r="C28" s="4" t="s">
        <v>753</v>
      </c>
      <c r="D28" s="5" t="s">
        <v>755</v>
      </c>
      <c r="E28" s="5" t="s">
        <v>754</v>
      </c>
      <c r="F28" s="0" t="s">
        <v>30</v>
      </c>
      <c r="G28" s="5" t="s">
        <v>110</v>
      </c>
      <c r="H28" s="4" t="s">
        <v>32</v>
      </c>
      <c r="I28" s="5" t="s">
        <v>30</v>
      </c>
      <c r="J28" s="1" t="n">
        <v>1</v>
      </c>
      <c r="K28" s="1" t="n">
        <v>1</v>
      </c>
      <c r="L28" s="1" t="n">
        <v>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1</v>
      </c>
    </row>
    <row r="29" customFormat="false" ht="15" hidden="false" customHeight="false" outlineLevel="0" collapsed="false">
      <c r="A29" s="5" t="n">
        <v>28</v>
      </c>
      <c r="B29" s="5" t="s">
        <v>1007</v>
      </c>
      <c r="C29" s="4" t="s">
        <v>910</v>
      </c>
      <c r="D29" s="5" t="s">
        <v>912</v>
      </c>
      <c r="E29" s="5" t="s">
        <v>911</v>
      </c>
      <c r="F29" s="0" t="s">
        <v>30</v>
      </c>
      <c r="G29" s="5" t="s">
        <v>201</v>
      </c>
      <c r="H29" s="4" t="s">
        <v>32</v>
      </c>
      <c r="I29" s="5" t="s">
        <v>30</v>
      </c>
      <c r="J29" s="1" t="n">
        <v>1</v>
      </c>
      <c r="K29" s="1" t="n">
        <v>1</v>
      </c>
      <c r="L29" s="1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</row>
    <row r="30" customFormat="false" ht="15" hidden="false" customHeight="false" outlineLevel="0" collapsed="false">
      <c r="A30" s="5" t="n">
        <v>29</v>
      </c>
      <c r="B30" s="5" t="s">
        <v>1007</v>
      </c>
      <c r="C30" s="4" t="s">
        <v>913</v>
      </c>
      <c r="D30" s="5" t="s">
        <v>915</v>
      </c>
      <c r="E30" s="5" t="s">
        <v>914</v>
      </c>
      <c r="F30" s="5" t="s">
        <v>59</v>
      </c>
      <c r="G30" s="5" t="s">
        <v>125</v>
      </c>
      <c r="H30" s="4" t="s">
        <v>61</v>
      </c>
      <c r="I30" s="5" t="s">
        <v>59</v>
      </c>
      <c r="J30" s="1" t="n">
        <v>0</v>
      </c>
      <c r="K30" s="1" t="n">
        <v>1</v>
      </c>
      <c r="L30" s="1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</row>
    <row r="31" customFormat="false" ht="15" hidden="false" customHeight="false" outlineLevel="0" collapsed="false">
      <c r="A31" s="5" t="n">
        <v>30</v>
      </c>
      <c r="B31" s="5" t="s">
        <v>1007</v>
      </c>
      <c r="C31" s="4" t="s">
        <v>449</v>
      </c>
      <c r="D31" s="5" t="s">
        <v>451</v>
      </c>
      <c r="E31" s="5" t="s">
        <v>450</v>
      </c>
      <c r="F31" s="0" t="s">
        <v>23</v>
      </c>
      <c r="G31" s="5" t="s">
        <v>208</v>
      </c>
      <c r="H31" s="4" t="s">
        <v>25</v>
      </c>
      <c r="I31" s="0" t="s">
        <v>84</v>
      </c>
      <c r="J31" s="1" t="n">
        <v>0</v>
      </c>
      <c r="K31" s="1" t="n">
        <v>1</v>
      </c>
      <c r="L31" s="1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</row>
    <row r="32" customFormat="false" ht="15" hidden="false" customHeight="false" outlineLevel="0" collapsed="false">
      <c r="A32" s="5" t="n">
        <v>31</v>
      </c>
      <c r="B32" s="5" t="s">
        <v>1007</v>
      </c>
      <c r="C32" s="4" t="s">
        <v>205</v>
      </c>
      <c r="D32" s="5" t="s">
        <v>207</v>
      </c>
      <c r="E32" s="5" t="s">
        <v>206</v>
      </c>
      <c r="F32" s="0" t="s">
        <v>23</v>
      </c>
      <c r="G32" s="5" t="s">
        <v>208</v>
      </c>
      <c r="H32" s="4" t="s">
        <v>25</v>
      </c>
      <c r="I32" s="5" t="s">
        <v>84</v>
      </c>
      <c r="J32" s="1" t="n">
        <v>0</v>
      </c>
      <c r="K32" s="1" t="n">
        <v>1</v>
      </c>
      <c r="L32" s="1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</row>
    <row r="33" customFormat="false" ht="15" hidden="false" customHeight="false" outlineLevel="0" collapsed="false">
      <c r="A33" s="5" t="n">
        <v>32</v>
      </c>
      <c r="B33" s="5" t="s">
        <v>1007</v>
      </c>
      <c r="C33" s="4" t="s">
        <v>180</v>
      </c>
      <c r="D33" s="5" t="s">
        <v>182</v>
      </c>
      <c r="E33" s="5" t="s">
        <v>181</v>
      </c>
      <c r="F33" s="5" t="s">
        <v>59</v>
      </c>
      <c r="G33" s="5" t="s">
        <v>125</v>
      </c>
      <c r="H33" s="4" t="s">
        <v>61</v>
      </c>
      <c r="I33" s="5" t="s">
        <v>59</v>
      </c>
      <c r="J33" s="1" t="n">
        <v>0</v>
      </c>
      <c r="K33" s="1" t="n">
        <v>1</v>
      </c>
      <c r="L33" s="1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</row>
    <row r="34" customFormat="false" ht="15" hidden="false" customHeight="false" outlineLevel="0" collapsed="false">
      <c r="A34" s="5" t="n">
        <v>33</v>
      </c>
      <c r="B34" s="5" t="s">
        <v>1007</v>
      </c>
      <c r="C34" s="4" t="s">
        <v>777</v>
      </c>
      <c r="D34" s="5" t="s">
        <v>779</v>
      </c>
      <c r="E34" s="5" t="s">
        <v>778</v>
      </c>
      <c r="F34" s="0" t="s">
        <v>23</v>
      </c>
      <c r="G34" s="5" t="s">
        <v>208</v>
      </c>
      <c r="H34" s="4" t="s">
        <v>25</v>
      </c>
      <c r="I34" s="5" t="s">
        <v>84</v>
      </c>
      <c r="J34" s="1" t="n">
        <v>0</v>
      </c>
      <c r="K34" s="1" t="n">
        <v>1</v>
      </c>
      <c r="L34" s="1" t="n">
        <v>1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</row>
    <row r="35" customFormat="false" ht="15" hidden="false" customHeight="false" outlineLevel="0" collapsed="false">
      <c r="A35" s="5" t="n">
        <v>34</v>
      </c>
      <c r="B35" s="5" t="s">
        <v>1007</v>
      </c>
      <c r="C35" s="4" t="s">
        <v>149</v>
      </c>
      <c r="D35" s="5" t="s">
        <v>151</v>
      </c>
      <c r="E35" s="5" t="s">
        <v>150</v>
      </c>
      <c r="F35" s="0" t="s">
        <v>59</v>
      </c>
      <c r="G35" s="5" t="s">
        <v>72</v>
      </c>
      <c r="H35" s="4" t="s">
        <v>61</v>
      </c>
      <c r="I35" s="5" t="s">
        <v>59</v>
      </c>
      <c r="J35" s="1" t="n">
        <v>0</v>
      </c>
      <c r="K35" s="1" t="n">
        <v>1</v>
      </c>
      <c r="L35" s="1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</row>
    <row r="36" customFormat="false" ht="15" hidden="false" customHeight="false" outlineLevel="0" collapsed="false">
      <c r="A36" s="5" t="n">
        <v>35</v>
      </c>
      <c r="B36" s="5" t="s">
        <v>1007</v>
      </c>
      <c r="C36" s="4" t="s">
        <v>417</v>
      </c>
      <c r="D36" s="5" t="s">
        <v>419</v>
      </c>
      <c r="E36" s="5" t="s">
        <v>418</v>
      </c>
      <c r="F36" s="0" t="s">
        <v>23</v>
      </c>
      <c r="G36" s="5" t="s">
        <v>24</v>
      </c>
      <c r="H36" s="4" t="s">
        <v>25</v>
      </c>
      <c r="I36" s="5" t="s">
        <v>84</v>
      </c>
      <c r="J36" s="1" t="n">
        <v>0</v>
      </c>
      <c r="K36" s="1" t="n">
        <v>1</v>
      </c>
      <c r="L36" s="1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</row>
    <row r="37" customFormat="false" ht="15" hidden="false" customHeight="false" outlineLevel="0" collapsed="false">
      <c r="A37" s="5" t="n">
        <v>36</v>
      </c>
      <c r="B37" s="5" t="s">
        <v>1007</v>
      </c>
      <c r="C37" s="4" t="s">
        <v>567</v>
      </c>
      <c r="D37" s="5" t="s">
        <v>569</v>
      </c>
      <c r="E37" s="5" t="s">
        <v>568</v>
      </c>
      <c r="F37" s="0" t="s">
        <v>59</v>
      </c>
      <c r="G37" s="5" t="s">
        <v>117</v>
      </c>
      <c r="H37" s="4" t="s">
        <v>61</v>
      </c>
      <c r="I37" s="5" t="s">
        <v>59</v>
      </c>
      <c r="J37" s="1" t="n">
        <v>0</v>
      </c>
      <c r="K37" s="1" t="n">
        <v>1</v>
      </c>
      <c r="L37" s="1" t="n">
        <v>1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</row>
    <row r="38" customFormat="false" ht="15" hidden="false" customHeight="false" outlineLevel="0" collapsed="false">
      <c r="A38" s="5" t="n">
        <v>37</v>
      </c>
      <c r="B38" s="5" t="s">
        <v>1007</v>
      </c>
      <c r="C38" s="4" t="s">
        <v>713</v>
      </c>
      <c r="D38" s="5" t="s">
        <v>715</v>
      </c>
      <c r="E38" s="5" t="s">
        <v>714</v>
      </c>
      <c r="F38" s="0" t="s">
        <v>30</v>
      </c>
      <c r="G38" s="5" t="s">
        <v>110</v>
      </c>
      <c r="H38" s="4" t="s">
        <v>32</v>
      </c>
      <c r="I38" s="5" t="s">
        <v>30</v>
      </c>
      <c r="J38" s="1" t="n">
        <v>0</v>
      </c>
      <c r="K38" s="1" t="n">
        <v>1</v>
      </c>
      <c r="L38" s="1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</row>
    <row r="39" customFormat="false" ht="15" hidden="false" customHeight="false" outlineLevel="0" collapsed="false">
      <c r="A39" s="5" t="n">
        <v>38</v>
      </c>
      <c r="B39" s="5" t="s">
        <v>1007</v>
      </c>
      <c r="C39" s="4" t="s">
        <v>80</v>
      </c>
      <c r="D39" s="5" t="s">
        <v>82</v>
      </c>
      <c r="E39" s="5" t="s">
        <v>81</v>
      </c>
      <c r="F39" s="5" t="s">
        <v>44</v>
      </c>
      <c r="G39" s="5" t="s">
        <v>83</v>
      </c>
      <c r="H39" s="4" t="s">
        <v>25</v>
      </c>
      <c r="I39" s="5" t="s">
        <v>84</v>
      </c>
      <c r="J39" s="1" t="n">
        <v>0</v>
      </c>
      <c r="K39" s="1" t="n">
        <v>1</v>
      </c>
      <c r="L39" s="1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</row>
    <row r="40" customFormat="false" ht="15" hidden="false" customHeight="false" outlineLevel="0" collapsed="false">
      <c r="A40" s="5" t="n">
        <v>39</v>
      </c>
      <c r="B40" s="5" t="s">
        <v>1007</v>
      </c>
      <c r="C40" s="4" t="s">
        <v>834</v>
      </c>
      <c r="D40" s="5" t="s">
        <v>836</v>
      </c>
      <c r="E40" s="5" t="s">
        <v>835</v>
      </c>
      <c r="F40" s="0" t="s">
        <v>30</v>
      </c>
      <c r="G40" s="5" t="s">
        <v>88</v>
      </c>
      <c r="H40" s="4" t="s">
        <v>32</v>
      </c>
      <c r="I40" s="5" t="s">
        <v>30</v>
      </c>
      <c r="J40" s="1" t="n">
        <v>0</v>
      </c>
      <c r="K40" s="1" t="n">
        <v>1</v>
      </c>
      <c r="L40" s="1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</row>
    <row r="41" customFormat="false" ht="15" hidden="false" customHeight="false" outlineLevel="0" collapsed="false">
      <c r="A41" s="5" t="n">
        <v>40</v>
      </c>
      <c r="B41" s="5" t="s">
        <v>1007</v>
      </c>
      <c r="C41" s="4" t="s">
        <v>886</v>
      </c>
      <c r="D41" s="5" t="s">
        <v>888</v>
      </c>
      <c r="E41" s="5" t="s">
        <v>887</v>
      </c>
      <c r="F41" s="0" t="s">
        <v>23</v>
      </c>
      <c r="G41" s="5" t="s">
        <v>76</v>
      </c>
      <c r="H41" s="4" t="s">
        <v>99</v>
      </c>
      <c r="I41" s="5" t="s">
        <v>274</v>
      </c>
      <c r="J41" s="1" t="n">
        <v>0</v>
      </c>
      <c r="K41" s="1" t="n">
        <v>1</v>
      </c>
      <c r="L41" s="1" t="n">
        <v>1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</row>
    <row r="42" customFormat="false" ht="15" hidden="false" customHeight="false" outlineLevel="0" collapsed="false">
      <c r="A42" s="5" t="n">
        <v>41</v>
      </c>
      <c r="B42" s="5" t="s">
        <v>1007</v>
      </c>
      <c r="C42" s="4" t="s">
        <v>842</v>
      </c>
      <c r="D42" s="5" t="s">
        <v>844</v>
      </c>
      <c r="E42" s="5" t="s">
        <v>843</v>
      </c>
      <c r="F42" s="0" t="s">
        <v>23</v>
      </c>
      <c r="G42" s="5" t="s">
        <v>208</v>
      </c>
      <c r="H42" s="4" t="s">
        <v>25</v>
      </c>
      <c r="I42" s="0" t="s">
        <v>84</v>
      </c>
      <c r="J42" s="1" t="n">
        <v>0</v>
      </c>
      <c r="K42" s="1" t="n">
        <v>0</v>
      </c>
      <c r="L42" s="1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</row>
    <row r="43" customFormat="false" ht="15" hidden="false" customHeight="false" outlineLevel="0" collapsed="false">
      <c r="A43" s="5" t="n">
        <v>42</v>
      </c>
      <c r="B43" s="5" t="s">
        <v>1007</v>
      </c>
      <c r="C43" s="4" t="s">
        <v>652</v>
      </c>
      <c r="D43" s="5" t="s">
        <v>654</v>
      </c>
      <c r="E43" s="5" t="s">
        <v>653</v>
      </c>
      <c r="F43" s="0" t="s">
        <v>30</v>
      </c>
      <c r="G43" s="5" t="s">
        <v>201</v>
      </c>
      <c r="H43" s="4" t="s">
        <v>32</v>
      </c>
      <c r="I43" s="5" t="s">
        <v>30</v>
      </c>
      <c r="J43" s="1" t="n">
        <v>0</v>
      </c>
      <c r="K43" s="1" t="n">
        <v>1</v>
      </c>
      <c r="L43" s="1" t="n">
        <v>1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</row>
    <row r="44" customFormat="false" ht="15" hidden="false" customHeight="false" outlineLevel="0" collapsed="false">
      <c r="A44" s="5" t="n">
        <v>43</v>
      </c>
      <c r="B44" s="5" t="s">
        <v>1007</v>
      </c>
      <c r="C44" s="4" t="s">
        <v>420</v>
      </c>
      <c r="D44" s="5" t="s">
        <v>422</v>
      </c>
      <c r="E44" s="5" t="s">
        <v>421</v>
      </c>
      <c r="F44" s="0" t="s">
        <v>23</v>
      </c>
      <c r="G44" s="5" t="s">
        <v>163</v>
      </c>
      <c r="H44" s="4" t="s">
        <v>25</v>
      </c>
      <c r="I44" s="5" t="s">
        <v>84</v>
      </c>
      <c r="J44" s="1" t="n">
        <v>0</v>
      </c>
      <c r="K44" s="1" t="n">
        <v>1</v>
      </c>
      <c r="L44" s="1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</row>
    <row r="45" customFormat="false" ht="15" hidden="false" customHeight="false" outlineLevel="0" collapsed="false">
      <c r="A45" s="5" t="n">
        <v>44</v>
      </c>
      <c r="B45" s="5" t="s">
        <v>1007</v>
      </c>
      <c r="C45" s="4" t="s">
        <v>768</v>
      </c>
      <c r="D45" s="5" t="s">
        <v>770</v>
      </c>
      <c r="E45" s="5" t="s">
        <v>769</v>
      </c>
      <c r="F45" s="5" t="s">
        <v>37</v>
      </c>
      <c r="G45" s="5" t="s">
        <v>143</v>
      </c>
      <c r="H45" s="4" t="s">
        <v>39</v>
      </c>
      <c r="I45" s="0" t="s">
        <v>37</v>
      </c>
      <c r="J45" s="1" t="n">
        <v>0</v>
      </c>
      <c r="K45" s="1" t="n">
        <v>1</v>
      </c>
      <c r="L45" s="1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</row>
    <row r="46" customFormat="false" ht="15" hidden="false" customHeight="false" outlineLevel="0" collapsed="false">
      <c r="A46" s="5" t="n">
        <v>45</v>
      </c>
      <c r="B46" s="0" t="s">
        <v>1008</v>
      </c>
      <c r="C46" s="4" t="s">
        <v>25</v>
      </c>
      <c r="D46" s="0" t="s">
        <v>26</v>
      </c>
      <c r="E46" s="5" t="s">
        <v>1009</v>
      </c>
      <c r="F46" s="0" t="s">
        <v>1010</v>
      </c>
      <c r="H46" s="4" t="s">
        <v>25</v>
      </c>
      <c r="I46" s="0" t="s">
        <v>26</v>
      </c>
      <c r="J46" s="0"/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</row>
    <row r="47" customFormat="false" ht="15" hidden="false" customHeight="false" outlineLevel="0" collapsed="false">
      <c r="A47" s="5" t="n">
        <v>46</v>
      </c>
      <c r="B47" s="0" t="s">
        <v>1008</v>
      </c>
      <c r="C47" s="4" t="s">
        <v>61</v>
      </c>
      <c r="D47" s="5" t="s">
        <v>62</v>
      </c>
      <c r="E47" s="5" t="s">
        <v>1011</v>
      </c>
      <c r="F47" s="0" t="s">
        <v>59</v>
      </c>
      <c r="H47" s="4" t="s">
        <v>61</v>
      </c>
      <c r="I47" s="5" t="s">
        <v>62</v>
      </c>
      <c r="J47" s="0"/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</row>
    <row r="48" customFormat="false" ht="15" hidden="false" customHeight="false" outlineLevel="0" collapsed="false">
      <c r="A48" s="5" t="n">
        <v>47</v>
      </c>
      <c r="B48" s="0" t="s">
        <v>1008</v>
      </c>
      <c r="C48" s="4" t="s">
        <v>32</v>
      </c>
      <c r="D48" s="5" t="s">
        <v>33</v>
      </c>
      <c r="E48" s="5" t="s">
        <v>1012</v>
      </c>
      <c r="F48" s="0" t="s">
        <v>30</v>
      </c>
      <c r="H48" s="4" t="s">
        <v>32</v>
      </c>
      <c r="I48" s="5" t="s">
        <v>33</v>
      </c>
      <c r="J48" s="4"/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</row>
    <row r="49" customFormat="false" ht="15" hidden="false" customHeight="false" outlineLevel="0" collapsed="false">
      <c r="A49" s="5" t="n">
        <v>48</v>
      </c>
      <c r="B49" s="0" t="s">
        <v>1008</v>
      </c>
      <c r="C49" s="4" t="s">
        <v>39</v>
      </c>
      <c r="D49" s="0" t="s">
        <v>40</v>
      </c>
      <c r="E49" s="5" t="s">
        <v>1013</v>
      </c>
      <c r="F49" s="0" t="s">
        <v>37</v>
      </c>
      <c r="H49" s="4" t="s">
        <v>39</v>
      </c>
      <c r="I49" s="0" t="s">
        <v>40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</row>
    <row r="50" customFormat="false" ht="15" hidden="false" customHeight="false" outlineLevel="0" collapsed="false">
      <c r="A50" s="5" t="n">
        <v>49</v>
      </c>
      <c r="B50" s="0" t="s">
        <v>1008</v>
      </c>
      <c r="C50" s="4" t="s">
        <v>99</v>
      </c>
      <c r="D50" s="0" t="s">
        <v>100</v>
      </c>
      <c r="E50" s="5" t="s">
        <v>1014</v>
      </c>
      <c r="F50" s="0" t="s">
        <v>1015</v>
      </c>
      <c r="H50" s="4" t="s">
        <v>99</v>
      </c>
      <c r="I50" s="0" t="s">
        <v>100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</row>
  </sheetData>
  <conditionalFormatting sqref="L14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49" activePane="bottomRight" state="frozen"/>
      <selection pane="topLeft" activeCell="A1" activeCellId="0" sqref="A1"/>
      <selection pane="topRight" activeCell="E1" activeCellId="0" sqref="E1"/>
      <selection pane="bottomLeft" activeCell="A149" activeCellId="0" sqref="A149"/>
      <selection pane="bottomRight" activeCell="F174" activeCellId="0" sqref="F174"/>
    </sheetView>
  </sheetViews>
  <sheetFormatPr defaultRowHeight="15"/>
  <cols>
    <col collapsed="false" hidden="false" max="2" min="1" style="1" width="11.8259109311741"/>
    <col collapsed="false" hidden="false" max="3" min="3" style="1" width="16.2834008097166"/>
    <col collapsed="false" hidden="false" max="4" min="4" style="5" width="46.1902834008097"/>
    <col collapsed="false" hidden="false" max="23" min="5" style="5" width="9"/>
    <col collapsed="false" hidden="false" max="1025" min="24" style="5" width="11.22672064777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1016</v>
      </c>
      <c r="F1" s="3" t="s">
        <v>1017</v>
      </c>
      <c r="G1" s="5" t="s">
        <v>1018</v>
      </c>
      <c r="H1" s="5" t="s">
        <v>1019</v>
      </c>
      <c r="I1" s="5" t="s">
        <v>1020</v>
      </c>
      <c r="J1" s="5" t="s">
        <v>1021</v>
      </c>
      <c r="K1" s="5" t="s">
        <v>1022</v>
      </c>
      <c r="L1" s="5" t="s">
        <v>1023</v>
      </c>
      <c r="M1" s="5" t="s">
        <v>1024</v>
      </c>
      <c r="N1" s="5" t="s">
        <v>1025</v>
      </c>
      <c r="O1" s="5" t="s">
        <v>1026</v>
      </c>
      <c r="P1" s="5" t="s">
        <v>1027</v>
      </c>
      <c r="Q1" s="5" t="s">
        <v>1028</v>
      </c>
      <c r="R1" s="5" t="s">
        <v>1029</v>
      </c>
      <c r="S1" s="5" t="s">
        <v>1030</v>
      </c>
      <c r="T1" s="5" t="s">
        <v>1031</v>
      </c>
      <c r="U1" s="5" t="s">
        <v>1032</v>
      </c>
      <c r="V1" s="5" t="s">
        <v>1033</v>
      </c>
      <c r="W1" s="5" t="s">
        <v>1034</v>
      </c>
    </row>
    <row r="2" customFormat="false" ht="15" hidden="false" customHeight="false" outlineLevel="0" collapsed="false">
      <c r="A2" s="4" t="s">
        <v>20</v>
      </c>
      <c r="B2" s="4" t="s">
        <v>21</v>
      </c>
      <c r="C2" s="4" t="n">
        <v>4</v>
      </c>
      <c r="D2" s="3" t="s">
        <v>22</v>
      </c>
      <c r="E2" s="0" t="n">
        <v>1</v>
      </c>
      <c r="F2" s="5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</row>
    <row r="3" customFormat="false" ht="15" hidden="false" customHeight="false" outlineLevel="0" collapsed="false">
      <c r="A3" s="4" t="s">
        <v>27</v>
      </c>
      <c r="B3" s="4" t="s">
        <v>28</v>
      </c>
      <c r="C3" s="4" t="n">
        <v>8</v>
      </c>
      <c r="D3" s="3" t="s">
        <v>29</v>
      </c>
      <c r="E3" s="0" t="n">
        <v>1</v>
      </c>
      <c r="F3" s="5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</row>
    <row r="4" customFormat="false" ht="15" hidden="false" customHeight="false" outlineLevel="0" collapsed="false">
      <c r="A4" s="4" t="s">
        <v>34</v>
      </c>
      <c r="B4" s="4" t="s">
        <v>35</v>
      </c>
      <c r="C4" s="4" t="n">
        <v>12</v>
      </c>
      <c r="D4" s="3" t="s">
        <v>36</v>
      </c>
      <c r="E4" s="0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</row>
    <row r="5" customFormat="false" ht="15" hidden="false" customHeight="false" outlineLevel="0" collapsed="false">
      <c r="A5" s="4" t="s">
        <v>41</v>
      </c>
      <c r="B5" s="4" t="s">
        <v>42</v>
      </c>
      <c r="C5" s="4" t="n">
        <v>16</v>
      </c>
      <c r="D5" s="3" t="s">
        <v>43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48</v>
      </c>
      <c r="B6" s="4" t="s">
        <v>49</v>
      </c>
      <c r="C6" s="4" t="n">
        <v>20</v>
      </c>
      <c r="D6" s="3" t="s">
        <v>50</v>
      </c>
      <c r="E6" s="0" t="n">
        <v>1</v>
      </c>
      <c r="F6" s="5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</row>
    <row r="7" customFormat="false" ht="15" hidden="false" customHeight="false" outlineLevel="0" collapsed="false">
      <c r="A7" s="4" t="s">
        <v>52</v>
      </c>
      <c r="B7" s="4" t="s">
        <v>53</v>
      </c>
      <c r="C7" s="4" t="n">
        <v>24</v>
      </c>
      <c r="D7" s="3" t="s">
        <v>54</v>
      </c>
      <c r="E7" s="0" t="n">
        <v>1</v>
      </c>
      <c r="F7" s="5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4" t="s">
        <v>56</v>
      </c>
      <c r="B8" s="4" t="s">
        <v>57</v>
      </c>
      <c r="C8" s="4" t="n">
        <v>660</v>
      </c>
      <c r="D8" s="3" t="s">
        <v>58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63</v>
      </c>
      <c r="B9" s="4" t="s">
        <v>64</v>
      </c>
      <c r="C9" s="4" t="n">
        <v>-1</v>
      </c>
      <c r="D9" s="3" t="s">
        <v>65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66</v>
      </c>
      <c r="B10" s="4" t="s">
        <v>67</v>
      </c>
      <c r="C10" s="4" t="n">
        <v>28</v>
      </c>
      <c r="D10" s="3" t="s">
        <v>68</v>
      </c>
      <c r="E10" s="0" t="n">
        <v>1</v>
      </c>
      <c r="F10" s="5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</row>
    <row r="11" customFormat="false" ht="15" hidden="false" customHeight="false" outlineLevel="0" collapsed="false">
      <c r="A11" s="4" t="s">
        <v>69</v>
      </c>
      <c r="B11" s="4" t="s">
        <v>70</v>
      </c>
      <c r="C11" s="4" t="n">
        <v>32</v>
      </c>
      <c r="D11" s="3" t="s">
        <v>71</v>
      </c>
      <c r="E11" s="0" t="n">
        <v>1</v>
      </c>
      <c r="F11" s="5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</row>
    <row r="12" customFormat="false" ht="15" hidden="false" customHeight="false" outlineLevel="0" collapsed="false">
      <c r="A12" s="4" t="s">
        <v>73</v>
      </c>
      <c r="B12" s="4" t="s">
        <v>74</v>
      </c>
      <c r="C12" s="4" t="n">
        <v>51</v>
      </c>
      <c r="D12" s="3" t="s">
        <v>75</v>
      </c>
      <c r="E12" s="0" t="n">
        <v>1</v>
      </c>
      <c r="F12" s="5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</row>
    <row r="13" customFormat="false" ht="15" hidden="false" customHeight="false" outlineLevel="0" collapsed="false">
      <c r="A13" s="4" t="s">
        <v>77</v>
      </c>
      <c r="B13" s="4" t="s">
        <v>78</v>
      </c>
      <c r="C13" s="4" t="n">
        <v>533</v>
      </c>
      <c r="D13" s="3" t="s">
        <v>79</v>
      </c>
      <c r="E13" s="0" t="n">
        <v>1</v>
      </c>
      <c r="F13" s="5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</row>
    <row r="14" customFormat="false" ht="15" hidden="false" customHeight="false" outlineLevel="0" collapsed="false">
      <c r="A14" s="4" t="s">
        <v>80</v>
      </c>
      <c r="B14" s="4" t="s">
        <v>81</v>
      </c>
      <c r="C14" s="4" t="n">
        <v>36</v>
      </c>
      <c r="D14" s="3" t="s">
        <v>82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85</v>
      </c>
      <c r="B15" s="4" t="s">
        <v>86</v>
      </c>
      <c r="C15" s="4" t="n">
        <v>40</v>
      </c>
      <c r="D15" s="3" t="s">
        <v>87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89</v>
      </c>
      <c r="B16" s="4" t="s">
        <v>90</v>
      </c>
      <c r="C16" s="4" t="n">
        <v>31</v>
      </c>
      <c r="D16" s="3" t="s">
        <v>91</v>
      </c>
      <c r="E16" s="0" t="n">
        <v>1</v>
      </c>
      <c r="F16" s="5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</row>
    <row r="17" customFormat="false" ht="15" hidden="false" customHeight="false" outlineLevel="0" collapsed="false">
      <c r="A17" s="4" t="s">
        <v>92</v>
      </c>
      <c r="B17" s="4" t="s">
        <v>93</v>
      </c>
      <c r="C17" s="4" t="n">
        <v>44</v>
      </c>
      <c r="D17" s="3" t="s">
        <v>94</v>
      </c>
      <c r="E17" s="0" t="n">
        <v>1</v>
      </c>
      <c r="F17" s="5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</row>
    <row r="18" customFormat="false" ht="15" hidden="false" customHeight="false" outlineLevel="0" collapsed="false">
      <c r="A18" s="4" t="s">
        <v>96</v>
      </c>
      <c r="B18" s="4" t="s">
        <v>97</v>
      </c>
      <c r="C18" s="4" t="n">
        <v>48</v>
      </c>
      <c r="D18" s="3" t="s">
        <v>98</v>
      </c>
      <c r="E18" s="0" t="n">
        <v>1</v>
      </c>
      <c r="F18" s="5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</row>
    <row r="19" customFormat="false" ht="15" hidden="false" customHeight="false" outlineLevel="0" collapsed="false">
      <c r="A19" s="4" t="s">
        <v>101</v>
      </c>
      <c r="B19" s="4" t="s">
        <v>102</v>
      </c>
      <c r="C19" s="4" t="n">
        <v>50</v>
      </c>
      <c r="D19" s="3" t="s">
        <v>103</v>
      </c>
      <c r="E19" s="0" t="n">
        <v>1</v>
      </c>
      <c r="F19" s="5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</row>
    <row r="20" customFormat="false" ht="15" hidden="false" customHeight="false" outlineLevel="0" collapsed="false">
      <c r="A20" s="4" t="s">
        <v>104</v>
      </c>
      <c r="B20" s="4" t="s">
        <v>105</v>
      </c>
      <c r="C20" s="4" t="n">
        <v>52</v>
      </c>
      <c r="D20" s="3" t="s">
        <v>106</v>
      </c>
      <c r="E20" s="0" t="n">
        <v>1</v>
      </c>
      <c r="F20" s="5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</row>
    <row r="21" customFormat="false" ht="15" hidden="false" customHeight="false" outlineLevel="0" collapsed="false">
      <c r="A21" s="4" t="s">
        <v>107</v>
      </c>
      <c r="B21" s="4" t="s">
        <v>108</v>
      </c>
      <c r="C21" s="4" t="n">
        <v>112</v>
      </c>
      <c r="D21" s="3" t="s">
        <v>109</v>
      </c>
      <c r="E21" s="0" t="n">
        <v>1</v>
      </c>
      <c r="F21" s="5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</row>
    <row r="22" customFormat="false" ht="15" hidden="false" customHeight="false" outlineLevel="0" collapsed="false">
      <c r="A22" s="4" t="s">
        <v>111</v>
      </c>
      <c r="B22" s="4" t="s">
        <v>112</v>
      </c>
      <c r="C22" s="4" t="n">
        <v>56</v>
      </c>
      <c r="D22" s="3" t="s">
        <v>113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114</v>
      </c>
      <c r="B23" s="4" t="s">
        <v>115</v>
      </c>
      <c r="C23" s="4" t="n">
        <v>84</v>
      </c>
      <c r="D23" s="3" t="s">
        <v>116</v>
      </c>
      <c r="E23" s="0" t="n">
        <v>1</v>
      </c>
      <c r="F23" s="5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</row>
    <row r="24" customFormat="false" ht="15" hidden="false" customHeight="false" outlineLevel="0" collapsed="false">
      <c r="A24" s="4" t="s">
        <v>118</v>
      </c>
      <c r="B24" s="4" t="s">
        <v>119</v>
      </c>
      <c r="C24" s="4" t="n">
        <v>204</v>
      </c>
      <c r="D24" s="3" t="s">
        <v>120</v>
      </c>
      <c r="E24" s="0" t="n">
        <v>1</v>
      </c>
      <c r="F24" s="5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</row>
    <row r="25" customFormat="false" ht="15" hidden="false" customHeight="false" outlineLevel="0" collapsed="false">
      <c r="A25" s="4" t="s">
        <v>122</v>
      </c>
      <c r="B25" s="4" t="s">
        <v>123</v>
      </c>
      <c r="C25" s="4" t="n">
        <v>60</v>
      </c>
      <c r="D25" s="3" t="s">
        <v>124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126</v>
      </c>
      <c r="B26" s="4" t="s">
        <v>127</v>
      </c>
      <c r="C26" s="4" t="n">
        <v>64</v>
      </c>
      <c r="D26" s="3" t="s">
        <v>128</v>
      </c>
      <c r="E26" s="0" t="n">
        <v>1</v>
      </c>
      <c r="F26" s="5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</row>
    <row r="27" customFormat="false" ht="15" hidden="false" customHeight="false" outlineLevel="0" collapsed="false">
      <c r="A27" s="4" t="s">
        <v>129</v>
      </c>
      <c r="B27" s="4" t="s">
        <v>130</v>
      </c>
      <c r="C27" s="4" t="n">
        <v>68</v>
      </c>
      <c r="D27" s="3" t="s">
        <v>131</v>
      </c>
      <c r="E27" s="0" t="n">
        <v>1</v>
      </c>
      <c r="F27" s="5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1</v>
      </c>
      <c r="F29" s="5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1</v>
      </c>
      <c r="F30" s="5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1</v>
      </c>
      <c r="F32" s="5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1</v>
      </c>
      <c r="F35" s="5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1</v>
      </c>
      <c r="F36" s="5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1</v>
      </c>
      <c r="F37" s="5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1</v>
      </c>
      <c r="F38" s="5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1</v>
      </c>
      <c r="F39" s="5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1</v>
      </c>
      <c r="F40" s="5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1</v>
      </c>
      <c r="F42" s="5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</row>
    <row r="43" customFormat="false" ht="15" hidden="false" customHeight="false" outlineLevel="0" collapsed="false">
      <c r="A43" s="4" t="s">
        <v>187</v>
      </c>
      <c r="B43" s="4" t="s">
        <v>188</v>
      </c>
      <c r="C43" s="4" t="n">
        <v>136</v>
      </c>
      <c r="D43" s="3" t="s">
        <v>189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192</v>
      </c>
      <c r="B44" s="4" t="s">
        <v>193</v>
      </c>
      <c r="C44" s="4" t="n">
        <v>140</v>
      </c>
      <c r="D44" s="3" t="s">
        <v>194</v>
      </c>
      <c r="E44" s="0" t="n">
        <v>1</v>
      </c>
      <c r="F44" s="5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</row>
    <row r="45" customFormat="false" ht="15" hidden="false" customHeight="false" outlineLevel="0" collapsed="false">
      <c r="A45" s="4" t="s">
        <v>196</v>
      </c>
      <c r="B45" s="4" t="s">
        <v>197</v>
      </c>
      <c r="C45" s="4" t="n">
        <v>148</v>
      </c>
      <c r="D45" s="3" t="s">
        <v>198</v>
      </c>
      <c r="E45" s="0" t="n">
        <v>1</v>
      </c>
      <c r="F45" s="5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</row>
    <row r="46" customFormat="false" ht="15" hidden="false" customHeight="false" outlineLevel="0" collapsed="false">
      <c r="A46" s="0"/>
      <c r="B46" s="4" t="s">
        <v>199</v>
      </c>
      <c r="C46" s="4" t="n">
        <v>830</v>
      </c>
      <c r="D46" s="3" t="s">
        <v>200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202</v>
      </c>
      <c r="B47" s="4" t="s">
        <v>203</v>
      </c>
      <c r="C47" s="4" t="n">
        <v>152</v>
      </c>
      <c r="D47" s="3" t="s">
        <v>204</v>
      </c>
      <c r="E47" s="0" t="n">
        <v>1</v>
      </c>
      <c r="F47" s="5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205</v>
      </c>
      <c r="B48" s="4" t="s">
        <v>206</v>
      </c>
      <c r="C48" s="4" t="n">
        <v>156</v>
      </c>
      <c r="D48" s="3" t="s">
        <v>207</v>
      </c>
      <c r="E48" s="0" t="n">
        <v>1</v>
      </c>
      <c r="F48" s="5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</row>
    <row r="49" customFormat="false" ht="15" hidden="false" customHeight="false" outlineLevel="0" collapsed="false">
      <c r="A49" s="4" t="s">
        <v>211</v>
      </c>
      <c r="B49" s="4" t="s">
        <v>212</v>
      </c>
      <c r="C49" s="4" t="n">
        <v>-1</v>
      </c>
      <c r="D49" s="3" t="s">
        <v>213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216</v>
      </c>
      <c r="B50" s="4" t="s">
        <v>217</v>
      </c>
      <c r="C50" s="4" t="n">
        <v>-1</v>
      </c>
      <c r="D50" s="3" t="s">
        <v>218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221</v>
      </c>
      <c r="B51" s="4" t="s">
        <v>222</v>
      </c>
      <c r="C51" s="4" t="n">
        <v>170</v>
      </c>
      <c r="D51" s="3" t="s">
        <v>223</v>
      </c>
      <c r="E51" s="0" t="n">
        <v>1</v>
      </c>
      <c r="F51" s="5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</row>
    <row r="52" customFormat="false" ht="15" hidden="false" customHeight="false" outlineLevel="0" collapsed="false">
      <c r="A52" s="4" t="s">
        <v>224</v>
      </c>
      <c r="B52" s="4" t="s">
        <v>225</v>
      </c>
      <c r="C52" s="4" t="n">
        <v>174</v>
      </c>
      <c r="D52" s="3" t="s">
        <v>226</v>
      </c>
      <c r="E52" s="0" t="n">
        <v>1</v>
      </c>
      <c r="F52" s="5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</row>
    <row r="53" customFormat="false" ht="15" hidden="false" customHeight="false" outlineLevel="0" collapsed="false">
      <c r="A53" s="4" t="s">
        <v>227</v>
      </c>
      <c r="B53" s="4" t="s">
        <v>228</v>
      </c>
      <c r="C53" s="4" t="n">
        <v>180</v>
      </c>
      <c r="D53" s="3" t="s">
        <v>229</v>
      </c>
      <c r="E53" s="0" t="n">
        <v>1</v>
      </c>
      <c r="F53" s="5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</row>
    <row r="54" customFormat="false" ht="15" hidden="false" customHeight="false" outlineLevel="0" collapsed="false">
      <c r="A54" s="4" t="s">
        <v>238</v>
      </c>
      <c r="B54" s="4" t="s">
        <v>239</v>
      </c>
      <c r="C54" s="4" t="n">
        <v>178</v>
      </c>
      <c r="D54" s="3" t="s">
        <v>240</v>
      </c>
      <c r="E54" s="0" t="n">
        <v>1</v>
      </c>
      <c r="F54" s="5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</row>
    <row r="55" customFormat="false" ht="15" hidden="false" customHeight="false" outlineLevel="0" collapsed="false">
      <c r="A55" s="4" t="s">
        <v>245</v>
      </c>
      <c r="B55" s="4" t="s">
        <v>246</v>
      </c>
      <c r="C55" s="4" t="n">
        <v>184</v>
      </c>
      <c r="D55" s="3" t="s">
        <v>247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250</v>
      </c>
      <c r="B56" s="4" t="s">
        <v>251</v>
      </c>
      <c r="C56" s="4" t="n">
        <v>188</v>
      </c>
      <c r="D56" s="3" t="s">
        <v>252</v>
      </c>
      <c r="E56" s="0" t="n">
        <v>1</v>
      </c>
      <c r="F56" s="5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</row>
    <row r="57" customFormat="false" ht="15" hidden="false" customHeight="false" outlineLevel="0" collapsed="false">
      <c r="A57" s="4" t="s">
        <v>254</v>
      </c>
      <c r="B57" s="4" t="s">
        <v>255</v>
      </c>
      <c r="C57" s="4" t="n">
        <v>384</v>
      </c>
      <c r="D57" s="3" t="s">
        <v>256</v>
      </c>
      <c r="E57" s="0" t="n">
        <v>1</v>
      </c>
      <c r="F57" s="5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</row>
    <row r="58" customFormat="false" ht="15" hidden="false" customHeight="false" outlineLevel="0" collapsed="false">
      <c r="A58" s="4" t="s">
        <v>260</v>
      </c>
      <c r="B58" s="4" t="s">
        <v>261</v>
      </c>
      <c r="C58" s="4" t="n">
        <v>191</v>
      </c>
      <c r="D58" s="3" t="s">
        <v>262</v>
      </c>
      <c r="E58" s="0" t="n">
        <v>1</v>
      </c>
      <c r="F58" s="5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</row>
    <row r="59" customFormat="false" ht="15" hidden="false" customHeight="false" outlineLevel="0" collapsed="false">
      <c r="A59" s="4" t="s">
        <v>264</v>
      </c>
      <c r="B59" s="4" t="s">
        <v>265</v>
      </c>
      <c r="C59" s="4" t="n">
        <v>192</v>
      </c>
      <c r="D59" s="3" t="s">
        <v>266</v>
      </c>
      <c r="E59" s="0" t="n">
        <v>1</v>
      </c>
      <c r="F59" s="5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</row>
    <row r="60" customFormat="false" ht="15" hidden="false" customHeight="false" outlineLevel="0" collapsed="false">
      <c r="A60" s="4" t="s">
        <v>267</v>
      </c>
      <c r="B60" s="4" t="s">
        <v>268</v>
      </c>
      <c r="C60" s="4" t="n">
        <v>531</v>
      </c>
      <c r="D60" s="3" t="s">
        <v>269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1</v>
      </c>
      <c r="U60" s="0" t="n">
        <v>1</v>
      </c>
      <c r="V60" s="0" t="n">
        <v>1</v>
      </c>
      <c r="W60" s="0" t="n">
        <v>1</v>
      </c>
    </row>
    <row r="61" customFormat="false" ht="15" hidden="false" customHeight="false" outlineLevel="0" collapsed="false">
      <c r="A61" s="4" t="s">
        <v>271</v>
      </c>
      <c r="B61" s="4" t="s">
        <v>272</v>
      </c>
      <c r="C61" s="4" t="n">
        <v>196</v>
      </c>
      <c r="D61" s="3" t="s">
        <v>273</v>
      </c>
      <c r="E61" s="0" t="n">
        <v>1</v>
      </c>
      <c r="F61" s="5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</row>
    <row r="62" customFormat="false" ht="15" hidden="false" customHeight="false" outlineLevel="0" collapsed="false">
      <c r="A62" s="4" t="s">
        <v>275</v>
      </c>
      <c r="B62" s="4" t="s">
        <v>276</v>
      </c>
      <c r="C62" s="4" t="n">
        <v>203</v>
      </c>
      <c r="D62" s="3" t="s">
        <v>277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279</v>
      </c>
      <c r="B63" s="4" t="s">
        <v>280</v>
      </c>
      <c r="C63" s="4" t="n">
        <v>208</v>
      </c>
      <c r="D63" s="3" t="s">
        <v>281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282</v>
      </c>
      <c r="B64" s="4" t="s">
        <v>283</v>
      </c>
      <c r="C64" s="4" t="n">
        <v>262</v>
      </c>
      <c r="D64" s="3" t="s">
        <v>284</v>
      </c>
      <c r="E64" s="0" t="n">
        <v>1</v>
      </c>
      <c r="F64" s="5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</row>
    <row r="65" customFormat="false" ht="15" hidden="false" customHeight="false" outlineLevel="0" collapsed="false">
      <c r="A65" s="4" t="s">
        <v>285</v>
      </c>
      <c r="B65" s="4" t="s">
        <v>286</v>
      </c>
      <c r="C65" s="4" t="n">
        <v>212</v>
      </c>
      <c r="D65" s="3" t="s">
        <v>287</v>
      </c>
      <c r="E65" s="0" t="n">
        <v>1</v>
      </c>
      <c r="F65" s="5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</row>
    <row r="66" customFormat="false" ht="15" hidden="false" customHeight="false" outlineLevel="0" collapsed="false">
      <c r="A66" s="4" t="s">
        <v>288</v>
      </c>
      <c r="B66" s="4" t="s">
        <v>289</v>
      </c>
      <c r="C66" s="4" t="n">
        <v>214</v>
      </c>
      <c r="D66" s="3" t="s">
        <v>290</v>
      </c>
      <c r="E66" s="0" t="n">
        <v>1</v>
      </c>
      <c r="F66" s="5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v>1</v>
      </c>
      <c r="V66" s="0" t="n">
        <v>1</v>
      </c>
      <c r="W66" s="0" t="n">
        <v>1</v>
      </c>
    </row>
    <row r="67" customFormat="false" ht="15" hidden="false" customHeight="false" outlineLevel="0" collapsed="false">
      <c r="A67" s="4" t="s">
        <v>292</v>
      </c>
      <c r="B67" s="4" t="s">
        <v>293</v>
      </c>
      <c r="C67" s="4" t="n">
        <v>218</v>
      </c>
      <c r="D67" s="3" t="s">
        <v>294</v>
      </c>
      <c r="E67" s="0" t="n">
        <v>1</v>
      </c>
      <c r="F67" s="5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1</v>
      </c>
      <c r="V67" s="0" t="n">
        <v>1</v>
      </c>
      <c r="W67" s="0" t="n">
        <v>1</v>
      </c>
    </row>
    <row r="68" customFormat="false" ht="15" hidden="false" customHeight="false" outlineLevel="0" collapsed="false">
      <c r="A68" s="4" t="s">
        <v>295</v>
      </c>
      <c r="B68" s="4" t="s">
        <v>296</v>
      </c>
      <c r="C68" s="4" t="n">
        <v>818</v>
      </c>
      <c r="D68" s="3" t="s">
        <v>297</v>
      </c>
      <c r="E68" s="0" t="n">
        <v>1</v>
      </c>
      <c r="F68" s="5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1</v>
      </c>
      <c r="W68" s="0" t="n">
        <v>1</v>
      </c>
    </row>
    <row r="69" customFormat="false" ht="15" hidden="false" customHeight="false" outlineLevel="0" collapsed="false">
      <c r="A69" s="4" t="s">
        <v>299</v>
      </c>
      <c r="B69" s="4" t="s">
        <v>300</v>
      </c>
      <c r="C69" s="4" t="n">
        <v>222</v>
      </c>
      <c r="D69" s="3" t="s">
        <v>301</v>
      </c>
      <c r="E69" s="0" t="n">
        <v>1</v>
      </c>
      <c r="F69" s="5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1</v>
      </c>
    </row>
    <row r="70" customFormat="false" ht="15" hidden="false" customHeight="false" outlineLevel="0" collapsed="false">
      <c r="A70" s="4" t="s">
        <v>302</v>
      </c>
      <c r="B70" s="4" t="s">
        <v>303</v>
      </c>
      <c r="C70" s="4" t="n">
        <v>226</v>
      </c>
      <c r="D70" s="3" t="s">
        <v>304</v>
      </c>
      <c r="E70" s="0" t="n">
        <v>1</v>
      </c>
      <c r="F70" s="5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1</v>
      </c>
      <c r="V70" s="0" t="n">
        <v>1</v>
      </c>
      <c r="W70" s="0" t="n">
        <v>1</v>
      </c>
    </row>
    <row r="71" customFormat="false" ht="15" hidden="false" customHeight="false" outlineLevel="0" collapsed="false">
      <c r="A71" s="4" t="s">
        <v>305</v>
      </c>
      <c r="B71" s="4" t="s">
        <v>306</v>
      </c>
      <c r="C71" s="4" t="n">
        <v>232</v>
      </c>
      <c r="D71" s="3" t="s">
        <v>307</v>
      </c>
      <c r="E71" s="0" t="n">
        <v>1</v>
      </c>
      <c r="F71" s="5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1</v>
      </c>
      <c r="W71" s="0" t="n">
        <v>1</v>
      </c>
    </row>
    <row r="72" customFormat="false" ht="15" hidden="false" customHeight="false" outlineLevel="0" collapsed="false">
      <c r="A72" s="4" t="s">
        <v>308</v>
      </c>
      <c r="B72" s="4" t="s">
        <v>309</v>
      </c>
      <c r="C72" s="4" t="n">
        <v>233</v>
      </c>
      <c r="D72" s="3" t="s">
        <v>310</v>
      </c>
      <c r="E72" s="0" t="n">
        <v>1</v>
      </c>
      <c r="F72" s="5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311</v>
      </c>
      <c r="B73" s="4" t="s">
        <v>312</v>
      </c>
      <c r="C73" s="4" t="n">
        <v>231</v>
      </c>
      <c r="D73" s="3" t="s">
        <v>313</v>
      </c>
      <c r="E73" s="0" t="n">
        <v>1</v>
      </c>
      <c r="F73" s="5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1</v>
      </c>
      <c r="W73" s="0" t="n">
        <v>1</v>
      </c>
    </row>
    <row r="74" customFormat="false" ht="15" hidden="false" customHeight="false" outlineLevel="0" collapsed="false">
      <c r="A74" s="4" t="s">
        <v>314</v>
      </c>
      <c r="B74" s="4" t="s">
        <v>315</v>
      </c>
      <c r="C74" s="4" t="n">
        <v>234</v>
      </c>
      <c r="D74" s="3" t="s">
        <v>316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319</v>
      </c>
      <c r="B75" s="4" t="s">
        <v>320</v>
      </c>
      <c r="C75" s="4" t="n">
        <v>238</v>
      </c>
      <c r="D75" s="3" t="s">
        <v>321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324</v>
      </c>
      <c r="B76" s="4" t="s">
        <v>325</v>
      </c>
      <c r="C76" s="4" t="n">
        <v>242</v>
      </c>
      <c r="D76" s="3" t="s">
        <v>326</v>
      </c>
      <c r="E76" s="5" t="n">
        <v>1</v>
      </c>
      <c r="F76" s="5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0" t="n">
        <v>1</v>
      </c>
      <c r="V76" s="0" t="n">
        <v>1</v>
      </c>
      <c r="W76" s="0" t="n">
        <v>1</v>
      </c>
    </row>
    <row r="77" customFormat="false" ht="15" hidden="false" customHeight="false" outlineLevel="0" collapsed="false">
      <c r="A77" s="4" t="s">
        <v>329</v>
      </c>
      <c r="B77" s="4" t="s">
        <v>330</v>
      </c>
      <c r="C77" s="4" t="n">
        <v>246</v>
      </c>
      <c r="D77" s="3" t="s">
        <v>331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332</v>
      </c>
      <c r="B78" s="4" t="s">
        <v>333</v>
      </c>
      <c r="C78" s="4" t="n">
        <v>250</v>
      </c>
      <c r="D78" s="3" t="s">
        <v>334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336</v>
      </c>
      <c r="B79" s="4" t="s">
        <v>337</v>
      </c>
      <c r="C79" s="4" t="n">
        <v>254</v>
      </c>
      <c r="D79" s="3" t="s">
        <v>338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341</v>
      </c>
      <c r="B80" s="4" t="s">
        <v>342</v>
      </c>
      <c r="C80" s="4" t="n">
        <v>258</v>
      </c>
      <c r="D80" s="3" t="s">
        <v>343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345</v>
      </c>
      <c r="B81" s="4" t="s">
        <v>346</v>
      </c>
      <c r="C81" s="4" t="n">
        <v>266</v>
      </c>
      <c r="D81" s="3" t="s">
        <v>347</v>
      </c>
      <c r="E81" s="0" t="n">
        <v>1</v>
      </c>
      <c r="F81" s="5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1</v>
      </c>
      <c r="W81" s="0" t="n">
        <v>1</v>
      </c>
    </row>
    <row r="82" customFormat="false" ht="15" hidden="false" customHeight="false" outlineLevel="0" collapsed="false">
      <c r="A82" s="4" t="s">
        <v>348</v>
      </c>
      <c r="B82" s="4" t="s">
        <v>349</v>
      </c>
      <c r="C82" s="4" t="n">
        <v>270</v>
      </c>
      <c r="D82" s="3" t="s">
        <v>350</v>
      </c>
      <c r="E82" s="0" t="n">
        <v>1</v>
      </c>
      <c r="F82" s="5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1</v>
      </c>
    </row>
    <row r="83" customFormat="false" ht="15" hidden="false" customHeight="false" outlineLevel="0" collapsed="false">
      <c r="A83" s="4" t="s">
        <v>352</v>
      </c>
      <c r="B83" s="4" t="s">
        <v>353</v>
      </c>
      <c r="C83" s="4" t="n">
        <v>268</v>
      </c>
      <c r="D83" s="3" t="s">
        <v>354</v>
      </c>
      <c r="E83" s="0" t="n">
        <v>1</v>
      </c>
      <c r="F83" s="5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1</v>
      </c>
      <c r="W83" s="0" t="n">
        <v>1</v>
      </c>
    </row>
    <row r="84" customFormat="false" ht="15" hidden="false" customHeight="false" outlineLevel="0" collapsed="false">
      <c r="A84" s="4" t="s">
        <v>355</v>
      </c>
      <c r="B84" s="4" t="s">
        <v>356</v>
      </c>
      <c r="C84" s="4" t="n">
        <v>276</v>
      </c>
      <c r="D84" s="3" t="s">
        <v>357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358</v>
      </c>
      <c r="B85" s="4" t="s">
        <v>359</v>
      </c>
      <c r="C85" s="4" t="n">
        <v>288</v>
      </c>
      <c r="D85" s="3" t="s">
        <v>360</v>
      </c>
      <c r="E85" s="0" t="n">
        <v>1</v>
      </c>
      <c r="F85" s="5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1</v>
      </c>
      <c r="W85" s="0" t="n">
        <v>1</v>
      </c>
    </row>
    <row r="86" customFormat="false" ht="15" hidden="false" customHeight="false" outlineLevel="0" collapsed="false">
      <c r="A86" s="4" t="s">
        <v>361</v>
      </c>
      <c r="B86" s="4" t="s">
        <v>362</v>
      </c>
      <c r="C86" s="4" t="n">
        <v>292</v>
      </c>
      <c r="D86" s="3" t="s">
        <v>363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364</v>
      </c>
      <c r="B87" s="4" t="s">
        <v>365</v>
      </c>
      <c r="C87" s="4" t="n">
        <v>300</v>
      </c>
      <c r="D87" s="3" t="s">
        <v>366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367</v>
      </c>
      <c r="B88" s="4" t="s">
        <v>368</v>
      </c>
      <c r="C88" s="4" t="n">
        <v>304</v>
      </c>
      <c r="D88" s="3" t="s">
        <v>369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370</v>
      </c>
      <c r="B89" s="4" t="s">
        <v>371</v>
      </c>
      <c r="C89" s="4" t="n">
        <v>308</v>
      </c>
      <c r="D89" s="3" t="s">
        <v>372</v>
      </c>
      <c r="E89" s="0" t="n">
        <v>1</v>
      </c>
      <c r="F89" s="5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1</v>
      </c>
      <c r="W89" s="0" t="n">
        <v>1</v>
      </c>
    </row>
    <row r="90" customFormat="false" ht="15" hidden="false" customHeight="false" outlineLevel="0" collapsed="false">
      <c r="A90" s="4" t="s">
        <v>373</v>
      </c>
      <c r="B90" s="4" t="s">
        <v>374</v>
      </c>
      <c r="C90" s="4" t="n">
        <v>312</v>
      </c>
      <c r="D90" s="3" t="s">
        <v>375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376</v>
      </c>
      <c r="B91" s="4" t="s">
        <v>377</v>
      </c>
      <c r="C91" s="4" t="n">
        <v>316</v>
      </c>
      <c r="D91" s="3" t="s">
        <v>378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381</v>
      </c>
      <c r="B92" s="4" t="s">
        <v>382</v>
      </c>
      <c r="C92" s="4" t="n">
        <v>320</v>
      </c>
      <c r="D92" s="3" t="s">
        <v>383</v>
      </c>
      <c r="E92" s="0" t="n">
        <v>1</v>
      </c>
      <c r="F92" s="5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</row>
    <row r="93" customFormat="false" ht="15" hidden="false" customHeight="false" outlineLevel="0" collapsed="false">
      <c r="A93" s="4" t="s">
        <v>384</v>
      </c>
      <c r="B93" s="4" t="s">
        <v>385</v>
      </c>
      <c r="C93" s="4" t="n">
        <v>324</v>
      </c>
      <c r="D93" s="3" t="s">
        <v>386</v>
      </c>
      <c r="E93" s="0" t="n">
        <v>1</v>
      </c>
      <c r="F93" s="5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1</v>
      </c>
      <c r="W93" s="0" t="n">
        <v>1</v>
      </c>
    </row>
    <row r="94" customFormat="false" ht="15" hidden="false" customHeight="false" outlineLevel="0" collapsed="false">
      <c r="A94" s="4" t="s">
        <v>387</v>
      </c>
      <c r="B94" s="4" t="s">
        <v>388</v>
      </c>
      <c r="C94" s="4" t="n">
        <v>624</v>
      </c>
      <c r="D94" s="3" t="s">
        <v>389</v>
      </c>
      <c r="E94" s="0" t="n">
        <v>1</v>
      </c>
      <c r="F94" s="5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  <c r="T94" s="0" t="n">
        <v>1</v>
      </c>
      <c r="U94" s="0" t="n">
        <v>1</v>
      </c>
      <c r="V94" s="0" t="n">
        <v>1</v>
      </c>
      <c r="W94" s="0" t="n">
        <v>1</v>
      </c>
    </row>
    <row r="95" customFormat="false" ht="15" hidden="false" customHeight="false" outlineLevel="0" collapsed="false">
      <c r="A95" s="4" t="s">
        <v>390</v>
      </c>
      <c r="B95" s="4" t="s">
        <v>391</v>
      </c>
      <c r="C95" s="4" t="n">
        <v>328</v>
      </c>
      <c r="D95" s="3" t="s">
        <v>392</v>
      </c>
      <c r="E95" s="0" t="n">
        <v>1</v>
      </c>
      <c r="F95" s="5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1</v>
      </c>
      <c r="V95" s="0" t="n">
        <v>1</v>
      </c>
      <c r="W95" s="0" t="n">
        <v>1</v>
      </c>
    </row>
    <row r="96" customFormat="false" ht="15" hidden="false" customHeight="false" outlineLevel="0" collapsed="false">
      <c r="A96" s="4" t="s">
        <v>393</v>
      </c>
      <c r="B96" s="4" t="s">
        <v>394</v>
      </c>
      <c r="C96" s="4" t="n">
        <v>332</v>
      </c>
      <c r="D96" s="3" t="s">
        <v>395</v>
      </c>
      <c r="E96" s="0" t="n">
        <v>1</v>
      </c>
      <c r="F96" s="5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1</v>
      </c>
    </row>
    <row r="97" customFormat="false" ht="15" hidden="false" customHeight="false" outlineLevel="0" collapsed="false">
      <c r="A97" s="4" t="s">
        <v>396</v>
      </c>
      <c r="B97" s="4" t="s">
        <v>397</v>
      </c>
      <c r="C97" s="4" t="n">
        <v>-1</v>
      </c>
      <c r="D97" s="3" t="s">
        <v>398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400</v>
      </c>
      <c r="B98" s="4" t="s">
        <v>401</v>
      </c>
      <c r="C98" s="4" t="n">
        <v>340</v>
      </c>
      <c r="D98" s="3" t="s">
        <v>402</v>
      </c>
      <c r="E98" s="0" t="n">
        <v>1</v>
      </c>
      <c r="F98" s="5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  <c r="T98" s="0" t="n">
        <v>1</v>
      </c>
      <c r="U98" s="0" t="n">
        <v>1</v>
      </c>
      <c r="V98" s="0" t="n">
        <v>1</v>
      </c>
      <c r="W98" s="0" t="n">
        <v>1</v>
      </c>
    </row>
    <row r="99" customFormat="false" ht="15" hidden="false" customHeight="false" outlineLevel="0" collapsed="false">
      <c r="A99" s="4" t="s">
        <v>403</v>
      </c>
      <c r="B99" s="4" t="s">
        <v>404</v>
      </c>
      <c r="C99" s="4" t="n">
        <v>344</v>
      </c>
      <c r="D99" s="3" t="s">
        <v>405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411</v>
      </c>
      <c r="B100" s="4" t="s">
        <v>412</v>
      </c>
      <c r="C100" s="4" t="n">
        <v>348</v>
      </c>
      <c r="D100" s="3" t="s">
        <v>413</v>
      </c>
      <c r="E100" s="0" t="n">
        <v>1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414</v>
      </c>
      <c r="B101" s="4" t="s">
        <v>415</v>
      </c>
      <c r="C101" s="4" t="n">
        <v>352</v>
      </c>
      <c r="D101" s="3" t="s">
        <v>416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417</v>
      </c>
      <c r="B102" s="4" t="s">
        <v>418</v>
      </c>
      <c r="C102" s="4" t="n">
        <v>356</v>
      </c>
      <c r="D102" s="3" t="s">
        <v>419</v>
      </c>
      <c r="E102" s="0" t="n">
        <v>1</v>
      </c>
      <c r="F102" s="5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</row>
    <row r="103" customFormat="false" ht="15" hidden="false" customHeight="false" outlineLevel="0" collapsed="false">
      <c r="A103" s="4" t="s">
        <v>420</v>
      </c>
      <c r="B103" s="4" t="s">
        <v>421</v>
      </c>
      <c r="C103" s="4" t="n">
        <v>360</v>
      </c>
      <c r="D103" s="3" t="s">
        <v>422</v>
      </c>
      <c r="E103" s="0" t="n">
        <v>1</v>
      </c>
      <c r="F103" s="5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</row>
    <row r="104" customFormat="false" ht="15" hidden="false" customHeight="false" outlineLevel="0" collapsed="false">
      <c r="A104" s="4" t="s">
        <v>423</v>
      </c>
      <c r="B104" s="4" t="s">
        <v>424</v>
      </c>
      <c r="C104" s="4" t="n">
        <v>364</v>
      </c>
      <c r="D104" s="3" t="s">
        <v>425</v>
      </c>
      <c r="E104" s="0" t="n">
        <v>1</v>
      </c>
      <c r="F104" s="5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</row>
    <row r="105" customFormat="false" ht="15" hidden="false" customHeight="false" outlineLevel="0" collapsed="false">
      <c r="A105" s="4" t="s">
        <v>430</v>
      </c>
      <c r="B105" s="4" t="s">
        <v>431</v>
      </c>
      <c r="C105" s="4" t="n">
        <v>368</v>
      </c>
      <c r="D105" s="3" t="s">
        <v>432</v>
      </c>
      <c r="E105" s="0" t="n">
        <v>1</v>
      </c>
      <c r="F105" s="5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0" t="n">
        <v>1</v>
      </c>
      <c r="V105" s="0" t="n">
        <v>1</v>
      </c>
      <c r="W105" s="0" t="n">
        <v>1</v>
      </c>
    </row>
    <row r="106" customFormat="false" ht="15" hidden="false" customHeight="false" outlineLevel="0" collapsed="false">
      <c r="A106" s="4" t="s">
        <v>433</v>
      </c>
      <c r="B106" s="4" t="s">
        <v>434</v>
      </c>
      <c r="C106" s="4" t="n">
        <v>372</v>
      </c>
      <c r="D106" s="3" t="s">
        <v>435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436</v>
      </c>
      <c r="B107" s="4" t="s">
        <v>437</v>
      </c>
      <c r="C107" s="4" t="n">
        <v>833</v>
      </c>
      <c r="D107" s="3" t="s">
        <v>438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440</v>
      </c>
      <c r="B108" s="4" t="s">
        <v>441</v>
      </c>
      <c r="C108" s="4" t="n">
        <v>376</v>
      </c>
      <c r="D108" s="3" t="s">
        <v>442</v>
      </c>
      <c r="E108" s="0" t="n">
        <v>1</v>
      </c>
      <c r="F108" s="5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443</v>
      </c>
      <c r="B109" s="4" t="s">
        <v>444</v>
      </c>
      <c r="C109" s="4" t="n">
        <v>380</v>
      </c>
      <c r="D109" s="3" t="s">
        <v>445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446</v>
      </c>
      <c r="B110" s="4" t="s">
        <v>447</v>
      </c>
      <c r="C110" s="4" t="n">
        <v>388</v>
      </c>
      <c r="D110" s="3" t="s">
        <v>448</v>
      </c>
      <c r="E110" s="0" t="n">
        <v>1</v>
      </c>
      <c r="F110" s="5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V110" s="0" t="n">
        <v>1</v>
      </c>
      <c r="W110" s="0" t="n">
        <v>1</v>
      </c>
    </row>
    <row r="111" customFormat="false" ht="15" hidden="false" customHeight="false" outlineLevel="0" collapsed="false">
      <c r="A111" s="4" t="s">
        <v>449</v>
      </c>
      <c r="B111" s="4" t="s">
        <v>450</v>
      </c>
      <c r="C111" s="4" t="n">
        <v>392</v>
      </c>
      <c r="D111" s="3" t="s">
        <v>451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452</v>
      </c>
      <c r="B112" s="4" t="s">
        <v>453</v>
      </c>
      <c r="C112" s="4" t="n">
        <v>400</v>
      </c>
      <c r="D112" s="3" t="s">
        <v>454</v>
      </c>
      <c r="E112" s="0" t="n">
        <v>1</v>
      </c>
      <c r="F112" s="5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V112" s="0" t="n">
        <v>1</v>
      </c>
      <c r="W112" s="0" t="n">
        <v>1</v>
      </c>
    </row>
    <row r="113" customFormat="false" ht="15" hidden="false" customHeight="false" outlineLevel="0" collapsed="false">
      <c r="A113" s="4" t="s">
        <v>455</v>
      </c>
      <c r="B113" s="4" t="s">
        <v>456</v>
      </c>
      <c r="C113" s="4" t="n">
        <v>398</v>
      </c>
      <c r="D113" s="3" t="s">
        <v>457</v>
      </c>
      <c r="E113" s="0" t="n">
        <v>1</v>
      </c>
      <c r="F113" s="5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</row>
    <row r="114" customFormat="false" ht="15" hidden="false" customHeight="false" outlineLevel="0" collapsed="false">
      <c r="A114" s="4" t="s">
        <v>459</v>
      </c>
      <c r="B114" s="4" t="s">
        <v>460</v>
      </c>
      <c r="C114" s="4" t="n">
        <v>404</v>
      </c>
      <c r="D114" s="3" t="s">
        <v>461</v>
      </c>
      <c r="E114" s="0" t="n">
        <v>1</v>
      </c>
      <c r="F114" s="5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0" t="n">
        <v>1</v>
      </c>
      <c r="V114" s="0" t="n">
        <v>1</v>
      </c>
      <c r="W114" s="0" t="n">
        <v>1</v>
      </c>
    </row>
    <row r="115" customFormat="false" ht="15" hidden="false" customHeight="false" outlineLevel="0" collapsed="false">
      <c r="A115" s="4" t="s">
        <v>462</v>
      </c>
      <c r="B115" s="4" t="s">
        <v>463</v>
      </c>
      <c r="C115" s="4" t="n">
        <v>296</v>
      </c>
      <c r="D115" s="3" t="s">
        <v>464</v>
      </c>
      <c r="E115" s="5" t="n">
        <v>1</v>
      </c>
      <c r="F115" s="5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V115" s="0" t="n">
        <v>1</v>
      </c>
      <c r="W115" s="0" t="n">
        <v>1</v>
      </c>
    </row>
    <row r="116" customFormat="false" ht="15" hidden="false" customHeight="false" outlineLevel="0" collapsed="false">
      <c r="A116" s="4" t="s">
        <v>465</v>
      </c>
      <c r="B116" s="4" t="s">
        <v>466</v>
      </c>
      <c r="C116" s="4" t="n">
        <v>408</v>
      </c>
      <c r="D116" s="3" t="s">
        <v>467</v>
      </c>
      <c r="E116" s="0" t="n">
        <v>1</v>
      </c>
      <c r="F116" s="5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1</v>
      </c>
    </row>
    <row r="117" customFormat="false" ht="15" hidden="false" customHeight="false" outlineLevel="0" collapsed="false">
      <c r="A117" s="0"/>
      <c r="B117" s="4" t="s">
        <v>474</v>
      </c>
      <c r="C117" s="4" t="n">
        <v>-1</v>
      </c>
      <c r="D117" s="3" t="s">
        <v>475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1</v>
      </c>
      <c r="T117" s="0" t="n">
        <v>1</v>
      </c>
      <c r="U117" s="0" t="n">
        <v>1</v>
      </c>
      <c r="V117" s="0" t="n">
        <v>1</v>
      </c>
      <c r="W117" s="0" t="n">
        <v>1</v>
      </c>
    </row>
    <row r="118" customFormat="false" ht="15" hidden="false" customHeight="false" outlineLevel="0" collapsed="false">
      <c r="A118" s="4" t="s">
        <v>477</v>
      </c>
      <c r="B118" s="4" t="s">
        <v>478</v>
      </c>
      <c r="C118" s="4" t="n">
        <v>414</v>
      </c>
      <c r="D118" s="3" t="s">
        <v>479</v>
      </c>
      <c r="E118" s="0" t="n">
        <v>1</v>
      </c>
      <c r="F118" s="5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</row>
    <row r="119" customFormat="false" ht="15" hidden="false" customHeight="false" outlineLevel="0" collapsed="false">
      <c r="A119" s="4" t="s">
        <v>480</v>
      </c>
      <c r="B119" s="4" t="s">
        <v>481</v>
      </c>
      <c r="C119" s="4" t="n">
        <v>417</v>
      </c>
      <c r="D119" s="3" t="s">
        <v>482</v>
      </c>
      <c r="E119" s="0" t="n">
        <v>1</v>
      </c>
      <c r="F119" s="5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0" t="n">
        <v>1</v>
      </c>
      <c r="V119" s="0" t="n">
        <v>1</v>
      </c>
      <c r="W119" s="0" t="n">
        <v>1</v>
      </c>
    </row>
    <row r="120" customFormat="false" ht="15" hidden="false" customHeight="false" outlineLevel="0" collapsed="false">
      <c r="A120" s="4" t="s">
        <v>484</v>
      </c>
      <c r="B120" s="4" t="s">
        <v>485</v>
      </c>
      <c r="C120" s="4" t="n">
        <v>418</v>
      </c>
      <c r="D120" s="3" t="s">
        <v>486</v>
      </c>
      <c r="E120" s="0" t="n">
        <v>1</v>
      </c>
      <c r="F120" s="5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V120" s="0" t="n">
        <v>1</v>
      </c>
      <c r="W120" s="0" t="n">
        <v>1</v>
      </c>
    </row>
    <row r="121" customFormat="false" ht="15" hidden="false" customHeight="false" outlineLevel="0" collapsed="false">
      <c r="A121" s="4" t="s">
        <v>492</v>
      </c>
      <c r="B121" s="4" t="s">
        <v>493</v>
      </c>
      <c r="C121" s="4" t="n">
        <v>428</v>
      </c>
      <c r="D121" s="3" t="s">
        <v>494</v>
      </c>
      <c r="E121" s="0" t="n">
        <v>1</v>
      </c>
      <c r="F121" s="5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1</v>
      </c>
      <c r="V121" s="0" t="n">
        <v>1</v>
      </c>
      <c r="W121" s="0" t="n">
        <v>1</v>
      </c>
    </row>
    <row r="122" customFormat="false" ht="15" hidden="false" customHeight="false" outlineLevel="0" collapsed="false">
      <c r="A122" s="4" t="s">
        <v>495</v>
      </c>
      <c r="B122" s="4" t="s">
        <v>496</v>
      </c>
      <c r="C122" s="4" t="n">
        <v>422</v>
      </c>
      <c r="D122" s="3" t="s">
        <v>497</v>
      </c>
      <c r="E122" s="0" t="n">
        <v>1</v>
      </c>
      <c r="F122" s="5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0" t="n">
        <v>1</v>
      </c>
      <c r="V122" s="0" t="n">
        <v>1</v>
      </c>
      <c r="W122" s="0" t="n">
        <v>1</v>
      </c>
    </row>
    <row r="123" customFormat="false" ht="15" hidden="false" customHeight="false" outlineLevel="0" collapsed="false">
      <c r="A123" s="4" t="s">
        <v>498</v>
      </c>
      <c r="B123" s="4" t="s">
        <v>499</v>
      </c>
      <c r="C123" s="4" t="n">
        <v>426</v>
      </c>
      <c r="D123" s="3" t="s">
        <v>500</v>
      </c>
      <c r="E123" s="0" t="n">
        <v>1</v>
      </c>
      <c r="F123" s="5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0" t="n">
        <v>1</v>
      </c>
      <c r="V123" s="0" t="n">
        <v>1</v>
      </c>
      <c r="W123" s="0" t="n">
        <v>1</v>
      </c>
    </row>
    <row r="124" customFormat="false" ht="15" hidden="false" customHeight="false" outlineLevel="0" collapsed="false">
      <c r="A124" s="4" t="s">
        <v>501</v>
      </c>
      <c r="B124" s="4" t="s">
        <v>502</v>
      </c>
      <c r="C124" s="4" t="n">
        <v>430</v>
      </c>
      <c r="D124" s="3" t="s">
        <v>503</v>
      </c>
      <c r="E124" s="0" t="n">
        <v>1</v>
      </c>
      <c r="F124" s="5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V124" s="0" t="n">
        <v>1</v>
      </c>
      <c r="W124" s="0" t="n">
        <v>1</v>
      </c>
    </row>
    <row r="125" customFormat="false" ht="15" hidden="false" customHeight="false" outlineLevel="0" collapsed="false">
      <c r="A125" s="4" t="s">
        <v>504</v>
      </c>
      <c r="B125" s="4" t="s">
        <v>505</v>
      </c>
      <c r="C125" s="4" t="n">
        <v>434</v>
      </c>
      <c r="D125" s="3" t="s">
        <v>506</v>
      </c>
      <c r="E125" s="0" t="n">
        <v>1</v>
      </c>
      <c r="F125" s="5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V125" s="0" t="n">
        <v>1</v>
      </c>
      <c r="W125" s="0" t="n">
        <v>1</v>
      </c>
    </row>
    <row r="126" customFormat="false" ht="15" hidden="false" customHeight="false" outlineLevel="0" collapsed="false">
      <c r="A126" s="4" t="s">
        <v>508</v>
      </c>
      <c r="B126" s="4" t="s">
        <v>509</v>
      </c>
      <c r="C126" s="4" t="n">
        <v>438</v>
      </c>
      <c r="D126" s="3" t="s">
        <v>510</v>
      </c>
      <c r="E126" s="0" t="n">
        <v>1</v>
      </c>
      <c r="F126" s="5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0" t="n">
        <v>1</v>
      </c>
      <c r="V126" s="0" t="n">
        <v>1</v>
      </c>
      <c r="W126" s="0" t="n">
        <v>1</v>
      </c>
    </row>
    <row r="127" customFormat="false" ht="15" hidden="false" customHeight="false" outlineLevel="0" collapsed="false">
      <c r="A127" s="4" t="s">
        <v>511</v>
      </c>
      <c r="B127" s="4" t="s">
        <v>512</v>
      </c>
      <c r="C127" s="4" t="n">
        <v>440</v>
      </c>
      <c r="D127" s="3" t="s">
        <v>513</v>
      </c>
      <c r="E127" s="0" t="n">
        <v>1</v>
      </c>
      <c r="F127" s="5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0" t="n">
        <v>1</v>
      </c>
      <c r="V127" s="0" t="n">
        <v>1</v>
      </c>
      <c r="W127" s="0" t="n">
        <v>1</v>
      </c>
    </row>
    <row r="128" customFormat="false" ht="15" hidden="false" customHeight="false" outlineLevel="0" collapsed="false">
      <c r="A128" s="4" t="s">
        <v>514</v>
      </c>
      <c r="B128" s="4" t="s">
        <v>515</v>
      </c>
      <c r="C128" s="4" t="n">
        <v>442</v>
      </c>
      <c r="D128" s="3" t="s">
        <v>516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517</v>
      </c>
      <c r="B129" s="4" t="s">
        <v>518</v>
      </c>
      <c r="C129" s="4" t="n">
        <v>446</v>
      </c>
      <c r="D129" s="3" t="s">
        <v>519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524</v>
      </c>
      <c r="B130" s="4" t="s">
        <v>525</v>
      </c>
      <c r="C130" s="4" t="n">
        <v>807</v>
      </c>
      <c r="D130" s="3" t="s">
        <v>526</v>
      </c>
      <c r="E130" s="0" t="n">
        <v>1</v>
      </c>
      <c r="F130" s="5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V130" s="0" t="n">
        <v>1</v>
      </c>
      <c r="W130" s="0" t="n">
        <v>1</v>
      </c>
    </row>
    <row r="131" customFormat="false" ht="15" hidden="false" customHeight="false" outlineLevel="0" collapsed="false">
      <c r="A131" s="4" t="s">
        <v>533</v>
      </c>
      <c r="B131" s="4" t="s">
        <v>534</v>
      </c>
      <c r="C131" s="4" t="n">
        <v>450</v>
      </c>
      <c r="D131" s="3" t="s">
        <v>535</v>
      </c>
      <c r="E131" s="0" t="n">
        <v>1</v>
      </c>
      <c r="F131" s="5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0" t="n">
        <v>1</v>
      </c>
      <c r="V131" s="0" t="n">
        <v>1</v>
      </c>
      <c r="W131" s="0" t="n">
        <v>1</v>
      </c>
    </row>
    <row r="132" customFormat="false" ht="15" hidden="false" customHeight="false" outlineLevel="0" collapsed="false">
      <c r="A132" s="4" t="s">
        <v>536</v>
      </c>
      <c r="B132" s="4" t="s">
        <v>537</v>
      </c>
      <c r="C132" s="4" t="n">
        <v>454</v>
      </c>
      <c r="D132" s="3" t="s">
        <v>538</v>
      </c>
      <c r="E132" s="0" t="n">
        <v>1</v>
      </c>
      <c r="F132" s="5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0" t="n">
        <v>1</v>
      </c>
      <c r="V132" s="0" t="n">
        <v>1</v>
      </c>
      <c r="W132" s="0" t="n">
        <v>1</v>
      </c>
    </row>
    <row r="133" customFormat="false" ht="15" hidden="false" customHeight="false" outlineLevel="0" collapsed="false">
      <c r="A133" s="4" t="s">
        <v>539</v>
      </c>
      <c r="B133" s="4" t="s">
        <v>540</v>
      </c>
      <c r="C133" s="4" t="n">
        <v>458</v>
      </c>
      <c r="D133" s="3" t="s">
        <v>541</v>
      </c>
      <c r="E133" s="0" t="n">
        <v>1</v>
      </c>
      <c r="F133" s="5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V133" s="0" t="n">
        <v>1</v>
      </c>
      <c r="W133" s="0" t="n">
        <v>1</v>
      </c>
    </row>
    <row r="134" customFormat="false" ht="15" hidden="false" customHeight="false" outlineLevel="0" collapsed="false">
      <c r="A134" s="4" t="s">
        <v>542</v>
      </c>
      <c r="B134" s="4" t="s">
        <v>543</v>
      </c>
      <c r="C134" s="4" t="n">
        <v>462</v>
      </c>
      <c r="D134" s="3" t="s">
        <v>544</v>
      </c>
      <c r="E134" s="0" t="n">
        <v>1</v>
      </c>
      <c r="F134" s="5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V134" s="0" t="n">
        <v>1</v>
      </c>
      <c r="W134" s="0" t="n">
        <v>1</v>
      </c>
    </row>
    <row r="135" customFormat="false" ht="15" hidden="false" customHeight="false" outlineLevel="0" collapsed="false">
      <c r="A135" s="4" t="s">
        <v>545</v>
      </c>
      <c r="B135" s="4" t="s">
        <v>546</v>
      </c>
      <c r="C135" s="4" t="n">
        <v>466</v>
      </c>
      <c r="D135" s="3" t="s">
        <v>547</v>
      </c>
      <c r="E135" s="0" t="n">
        <v>1</v>
      </c>
      <c r="F135" s="5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V135" s="0" t="n">
        <v>1</v>
      </c>
      <c r="W135" s="0" t="n">
        <v>1</v>
      </c>
    </row>
    <row r="136" customFormat="false" ht="15" hidden="false" customHeight="false" outlineLevel="0" collapsed="false">
      <c r="A136" s="4" t="s">
        <v>548</v>
      </c>
      <c r="B136" s="4" t="s">
        <v>549</v>
      </c>
      <c r="C136" s="4" t="n">
        <v>470</v>
      </c>
      <c r="D136" s="3" t="s">
        <v>550</v>
      </c>
      <c r="E136" s="0" t="n">
        <v>1</v>
      </c>
      <c r="F136" s="5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1</v>
      </c>
      <c r="W136" s="0" t="n">
        <v>1</v>
      </c>
    </row>
    <row r="137" customFormat="false" ht="15" hidden="false" customHeight="false" outlineLevel="0" collapsed="false">
      <c r="A137" s="4" t="s">
        <v>551</v>
      </c>
      <c r="B137" s="4" t="s">
        <v>552</v>
      </c>
      <c r="C137" s="4" t="n">
        <v>584</v>
      </c>
      <c r="D137" s="3" t="s">
        <v>553</v>
      </c>
      <c r="E137" s="5" t="n">
        <v>1</v>
      </c>
      <c r="F137" s="5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V137" s="0" t="n">
        <v>1</v>
      </c>
      <c r="W137" s="0" t="n">
        <v>1</v>
      </c>
    </row>
    <row r="138" customFormat="false" ht="15" hidden="false" customHeight="false" outlineLevel="0" collapsed="false">
      <c r="A138" s="4" t="s">
        <v>555</v>
      </c>
      <c r="B138" s="4" t="s">
        <v>556</v>
      </c>
      <c r="C138" s="4" t="n">
        <v>474</v>
      </c>
      <c r="D138" s="3" t="s">
        <v>557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558</v>
      </c>
      <c r="B139" s="4" t="s">
        <v>559</v>
      </c>
      <c r="C139" s="4" t="n">
        <v>478</v>
      </c>
      <c r="D139" s="3" t="s">
        <v>560</v>
      </c>
      <c r="E139" s="0" t="n">
        <v>1</v>
      </c>
      <c r="F139" s="5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</row>
    <row r="140" customFormat="false" ht="15" hidden="false" customHeight="false" outlineLevel="0" collapsed="false">
      <c r="A140" s="4" t="s">
        <v>561</v>
      </c>
      <c r="B140" s="4" t="s">
        <v>562</v>
      </c>
      <c r="C140" s="4" t="n">
        <v>480</v>
      </c>
      <c r="D140" s="3" t="s">
        <v>563</v>
      </c>
      <c r="E140" s="0" t="n">
        <v>1</v>
      </c>
      <c r="F140" s="5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V140" s="0" t="n">
        <v>1</v>
      </c>
      <c r="W140" s="0" t="n">
        <v>1</v>
      </c>
    </row>
    <row r="141" customFormat="false" ht="15" hidden="false" customHeight="false" outlineLevel="0" collapsed="false">
      <c r="A141" s="4" t="s">
        <v>564</v>
      </c>
      <c r="B141" s="4" t="s">
        <v>565</v>
      </c>
      <c r="C141" s="4" t="n">
        <v>175</v>
      </c>
      <c r="D141" s="3" t="s">
        <v>566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567</v>
      </c>
      <c r="B142" s="4" t="s">
        <v>568</v>
      </c>
      <c r="C142" s="4" t="n">
        <v>484</v>
      </c>
      <c r="D142" s="3" t="s">
        <v>569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570</v>
      </c>
      <c r="B143" s="4" t="s">
        <v>571</v>
      </c>
      <c r="C143" s="4" t="n">
        <v>583</v>
      </c>
      <c r="D143" s="3" t="s">
        <v>572</v>
      </c>
      <c r="E143" s="5" t="n">
        <v>1</v>
      </c>
      <c r="F143" s="5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</row>
    <row r="144" customFormat="false" ht="15" hidden="false" customHeight="false" outlineLevel="0" collapsed="false">
      <c r="A144" s="4" t="s">
        <v>577</v>
      </c>
      <c r="B144" s="4" t="s">
        <v>578</v>
      </c>
      <c r="C144" s="4" t="n">
        <v>498</v>
      </c>
      <c r="D144" s="3" t="s">
        <v>579</v>
      </c>
      <c r="E144" s="0" t="n">
        <v>1</v>
      </c>
      <c r="F144" s="5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V144" s="0" t="n">
        <v>1</v>
      </c>
      <c r="W144" s="0" t="n">
        <v>1</v>
      </c>
    </row>
    <row r="145" customFormat="false" ht="15" hidden="false" customHeight="false" outlineLevel="0" collapsed="false">
      <c r="A145" s="4" t="s">
        <v>583</v>
      </c>
      <c r="B145" s="4" t="s">
        <v>584</v>
      </c>
      <c r="C145" s="4" t="n">
        <v>492</v>
      </c>
      <c r="D145" s="3" t="s">
        <v>585</v>
      </c>
      <c r="E145" s="0" t="n">
        <v>1</v>
      </c>
      <c r="F145" s="5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V145" s="0" t="n">
        <v>1</v>
      </c>
      <c r="W145" s="0" t="n">
        <v>1</v>
      </c>
    </row>
    <row r="146" customFormat="false" ht="15" hidden="false" customHeight="false" outlineLevel="0" collapsed="false">
      <c r="A146" s="4" t="s">
        <v>586</v>
      </c>
      <c r="B146" s="4" t="s">
        <v>587</v>
      </c>
      <c r="C146" s="4" t="n">
        <v>496</v>
      </c>
      <c r="D146" s="3" t="s">
        <v>588</v>
      </c>
      <c r="E146" s="0" t="n">
        <v>1</v>
      </c>
      <c r="F146" s="5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V146" s="0" t="n">
        <v>1</v>
      </c>
      <c r="W146" s="0" t="n">
        <v>1</v>
      </c>
    </row>
    <row r="147" customFormat="false" ht="15" hidden="false" customHeight="false" outlineLevel="0" collapsed="false">
      <c r="A147" s="4" t="s">
        <v>589</v>
      </c>
      <c r="B147" s="4" t="s">
        <v>590</v>
      </c>
      <c r="C147" s="4" t="n">
        <v>499</v>
      </c>
      <c r="D147" s="3" t="s">
        <v>591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V147" s="0" t="n">
        <v>1</v>
      </c>
      <c r="W147" s="0" t="n">
        <v>1</v>
      </c>
    </row>
    <row r="148" customFormat="false" ht="15" hidden="false" customHeight="false" outlineLevel="0" collapsed="false">
      <c r="A148" s="4" t="s">
        <v>592</v>
      </c>
      <c r="B148" s="4" t="s">
        <v>593</v>
      </c>
      <c r="C148" s="4" t="n">
        <v>500</v>
      </c>
      <c r="D148" s="3" t="s">
        <v>594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595</v>
      </c>
      <c r="B149" s="4" t="s">
        <v>596</v>
      </c>
      <c r="C149" s="4" t="n">
        <v>504</v>
      </c>
      <c r="D149" s="3" t="s">
        <v>597</v>
      </c>
      <c r="E149" s="0" t="n">
        <v>1</v>
      </c>
      <c r="F149" s="5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0" t="n">
        <v>1</v>
      </c>
      <c r="V149" s="0" t="n">
        <v>1</v>
      </c>
      <c r="W149" s="0" t="n">
        <v>1</v>
      </c>
    </row>
    <row r="150" customFormat="false" ht="15" hidden="false" customHeight="false" outlineLevel="0" collapsed="false">
      <c r="A150" s="4" t="s">
        <v>598</v>
      </c>
      <c r="B150" s="4" t="s">
        <v>599</v>
      </c>
      <c r="C150" s="4" t="n">
        <v>508</v>
      </c>
      <c r="D150" s="3" t="s">
        <v>600</v>
      </c>
      <c r="E150" s="0" t="n">
        <v>1</v>
      </c>
      <c r="F150" s="5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1</v>
      </c>
      <c r="U150" s="0" t="n">
        <v>1</v>
      </c>
      <c r="V150" s="0" t="n">
        <v>1</v>
      </c>
      <c r="W150" s="0" t="n">
        <v>1</v>
      </c>
    </row>
    <row r="151" customFormat="false" ht="15" hidden="false" customHeight="false" outlineLevel="0" collapsed="false">
      <c r="A151" s="4" t="s">
        <v>601</v>
      </c>
      <c r="B151" s="4" t="s">
        <v>602</v>
      </c>
      <c r="C151" s="4" t="n">
        <v>104</v>
      </c>
      <c r="D151" s="3" t="s">
        <v>603</v>
      </c>
      <c r="E151" s="0" t="n">
        <v>1</v>
      </c>
      <c r="F151" s="5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V151" s="0" t="n">
        <v>1</v>
      </c>
      <c r="W151" s="0" t="n">
        <v>1</v>
      </c>
    </row>
    <row r="152" customFormat="false" ht="15" hidden="false" customHeight="false" outlineLevel="0" collapsed="false">
      <c r="A152" s="4" t="s">
        <v>605</v>
      </c>
      <c r="B152" s="4" t="s">
        <v>606</v>
      </c>
      <c r="C152" s="4" t="n">
        <v>516</v>
      </c>
      <c r="D152" s="3" t="s">
        <v>607</v>
      </c>
      <c r="E152" s="0" t="n">
        <v>1</v>
      </c>
      <c r="F152" s="5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  <c r="T152" s="0" t="n">
        <v>1</v>
      </c>
      <c r="U152" s="0" t="n">
        <v>1</v>
      </c>
      <c r="V152" s="0" t="n">
        <v>1</v>
      </c>
      <c r="W152" s="0" t="n">
        <v>1</v>
      </c>
    </row>
    <row r="153" customFormat="false" ht="15" hidden="false" customHeight="false" outlineLevel="0" collapsed="false">
      <c r="A153" s="4" t="s">
        <v>608</v>
      </c>
      <c r="B153" s="4" t="s">
        <v>609</v>
      </c>
      <c r="C153" s="4" t="n">
        <v>520</v>
      </c>
      <c r="D153" s="3" t="s">
        <v>610</v>
      </c>
      <c r="E153" s="5" t="n">
        <v>1</v>
      </c>
      <c r="F153" s="5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  <c r="T153" s="0" t="n">
        <v>1</v>
      </c>
      <c r="U153" s="0" t="n">
        <v>1</v>
      </c>
      <c r="V153" s="0" t="n">
        <v>1</v>
      </c>
      <c r="W153" s="0" t="n">
        <v>1</v>
      </c>
    </row>
    <row r="154" customFormat="false" ht="15" hidden="false" customHeight="false" outlineLevel="0" collapsed="false">
      <c r="A154" s="4" t="s">
        <v>611</v>
      </c>
      <c r="B154" s="4" t="s">
        <v>612</v>
      </c>
      <c r="C154" s="4" t="n">
        <v>524</v>
      </c>
      <c r="D154" s="3" t="s">
        <v>613</v>
      </c>
      <c r="E154" s="0" t="n">
        <v>1</v>
      </c>
      <c r="F154" s="5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  <c r="T154" s="0" t="n">
        <v>1</v>
      </c>
      <c r="U154" s="0" t="n">
        <v>1</v>
      </c>
      <c r="V154" s="0" t="n">
        <v>1</v>
      </c>
      <c r="W154" s="0" t="n">
        <v>1</v>
      </c>
    </row>
    <row r="155" customFormat="false" ht="15" hidden="false" customHeight="false" outlineLevel="0" collapsed="false">
      <c r="A155" s="4" t="s">
        <v>614</v>
      </c>
      <c r="B155" s="4" t="s">
        <v>615</v>
      </c>
      <c r="C155" s="4" t="n">
        <v>528</v>
      </c>
      <c r="D155" s="3" t="s">
        <v>616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617</v>
      </c>
      <c r="B156" s="4" t="s">
        <v>618</v>
      </c>
      <c r="C156" s="4" t="n">
        <v>530</v>
      </c>
      <c r="D156" s="3" t="s">
        <v>619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  <c r="R156" s="0" t="n">
        <v>1</v>
      </c>
      <c r="S156" s="0" t="n">
        <v>1</v>
      </c>
      <c r="T156" s="0" t="n">
        <v>1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623</v>
      </c>
      <c r="B157" s="4" t="s">
        <v>624</v>
      </c>
      <c r="C157" s="4" t="n">
        <v>540</v>
      </c>
      <c r="D157" s="3" t="s">
        <v>625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627</v>
      </c>
      <c r="B158" s="4" t="s">
        <v>628</v>
      </c>
      <c r="C158" s="4" t="n">
        <v>554</v>
      </c>
      <c r="D158" s="3" t="s">
        <v>629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630</v>
      </c>
      <c r="B159" s="4" t="s">
        <v>631</v>
      </c>
      <c r="C159" s="4" t="n">
        <v>558</v>
      </c>
      <c r="D159" s="3" t="s">
        <v>632</v>
      </c>
      <c r="E159" s="0" t="n">
        <v>1</v>
      </c>
      <c r="F159" s="5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  <c r="T159" s="0" t="n">
        <v>1</v>
      </c>
      <c r="U159" s="0" t="n">
        <v>1</v>
      </c>
      <c r="V159" s="0" t="n">
        <v>1</v>
      </c>
      <c r="W159" s="0" t="n">
        <v>1</v>
      </c>
    </row>
    <row r="160" customFormat="false" ht="15" hidden="false" customHeight="false" outlineLevel="0" collapsed="false">
      <c r="A160" s="4" t="s">
        <v>633</v>
      </c>
      <c r="B160" s="4" t="s">
        <v>634</v>
      </c>
      <c r="C160" s="4" t="n">
        <v>562</v>
      </c>
      <c r="D160" s="3" t="s">
        <v>635</v>
      </c>
      <c r="E160" s="0" t="n">
        <v>1</v>
      </c>
      <c r="F160" s="5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</row>
    <row r="161" customFormat="false" ht="15" hidden="false" customHeight="false" outlineLevel="0" collapsed="false">
      <c r="A161" s="4" t="s">
        <v>636</v>
      </c>
      <c r="B161" s="4" t="s">
        <v>637</v>
      </c>
      <c r="C161" s="4" t="n">
        <v>566</v>
      </c>
      <c r="D161" s="3" t="s">
        <v>638</v>
      </c>
      <c r="E161" s="0" t="n">
        <v>1</v>
      </c>
      <c r="F161" s="5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  <c r="T161" s="0" t="n">
        <v>1</v>
      </c>
      <c r="U161" s="0" t="n">
        <v>1</v>
      </c>
      <c r="V161" s="0" t="n">
        <v>1</v>
      </c>
      <c r="W161" s="0" t="n">
        <v>1</v>
      </c>
    </row>
    <row r="162" customFormat="false" ht="15" hidden="false" customHeight="false" outlineLevel="0" collapsed="false">
      <c r="A162" s="4" t="s">
        <v>639</v>
      </c>
      <c r="B162" s="4" t="s">
        <v>640</v>
      </c>
      <c r="C162" s="4" t="n">
        <v>570</v>
      </c>
      <c r="D162" s="3" t="s">
        <v>641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642</v>
      </c>
      <c r="B163" s="4" t="s">
        <v>643</v>
      </c>
      <c r="C163" s="4" t="n">
        <v>574</v>
      </c>
      <c r="D163" s="3" t="s">
        <v>644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648</v>
      </c>
      <c r="B164" s="4" t="s">
        <v>649</v>
      </c>
      <c r="C164" s="4" t="n">
        <v>580</v>
      </c>
      <c r="D164" s="3" t="s">
        <v>650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652</v>
      </c>
      <c r="B165" s="4" t="s">
        <v>653</v>
      </c>
      <c r="C165" s="4" t="n">
        <v>578</v>
      </c>
      <c r="D165" s="3" t="s">
        <v>654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656</v>
      </c>
      <c r="B166" s="4" t="s">
        <v>657</v>
      </c>
      <c r="C166" s="4" t="n">
        <v>512</v>
      </c>
      <c r="D166" s="3" t="s">
        <v>658</v>
      </c>
      <c r="E166" s="0" t="n">
        <v>1</v>
      </c>
      <c r="F166" s="5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  <c r="T166" s="0" t="n">
        <v>1</v>
      </c>
      <c r="U166" s="0" t="n">
        <v>1</v>
      </c>
      <c r="V166" s="0" t="n">
        <v>1</v>
      </c>
      <c r="W166" s="0" t="n">
        <v>1</v>
      </c>
    </row>
    <row r="167" customFormat="false" ht="15" hidden="false" customHeight="false" outlineLevel="0" collapsed="false">
      <c r="A167" s="4" t="s">
        <v>659</v>
      </c>
      <c r="B167" s="4" t="s">
        <v>660</v>
      </c>
      <c r="C167" s="4" t="n">
        <v>586</v>
      </c>
      <c r="D167" s="3" t="s">
        <v>661</v>
      </c>
      <c r="E167" s="0" t="n">
        <v>1</v>
      </c>
      <c r="F167" s="5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  <c r="T167" s="0" t="n">
        <v>1</v>
      </c>
      <c r="U167" s="0" t="n">
        <v>1</v>
      </c>
      <c r="V167" s="0" t="n">
        <v>1</v>
      </c>
      <c r="W167" s="0" t="n">
        <v>1</v>
      </c>
    </row>
    <row r="168" customFormat="false" ht="15" hidden="false" customHeight="false" outlineLevel="0" collapsed="false">
      <c r="A168" s="4" t="s">
        <v>662</v>
      </c>
      <c r="B168" s="4" t="s">
        <v>663</v>
      </c>
      <c r="C168" s="4" t="n">
        <v>585</v>
      </c>
      <c r="D168" s="3" t="s">
        <v>664</v>
      </c>
      <c r="E168" s="5" t="n">
        <v>1</v>
      </c>
      <c r="F168" s="5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1</v>
      </c>
      <c r="W168" s="0" t="n">
        <v>1</v>
      </c>
    </row>
    <row r="169" customFormat="false" ht="15" hidden="false" customHeight="false" outlineLevel="0" collapsed="false">
      <c r="A169" s="4" t="s">
        <v>665</v>
      </c>
      <c r="B169" s="4" t="s">
        <v>666</v>
      </c>
      <c r="C169" s="4" t="n">
        <v>275</v>
      </c>
      <c r="D169" s="3" t="s">
        <v>667</v>
      </c>
      <c r="E169" s="5" t="n">
        <v>1</v>
      </c>
      <c r="F169" s="5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  <c r="R169" s="0" t="n">
        <v>1</v>
      </c>
      <c r="S169" s="0" t="n">
        <v>1</v>
      </c>
      <c r="T169" s="0" t="n">
        <v>1</v>
      </c>
      <c r="U169" s="0" t="n">
        <v>1</v>
      </c>
      <c r="V169" s="0" t="n">
        <v>1</v>
      </c>
      <c r="W169" s="0" t="n">
        <v>1</v>
      </c>
    </row>
    <row r="170" customFormat="false" ht="15" hidden="false" customHeight="false" outlineLevel="0" collapsed="false">
      <c r="A170" s="4" t="s">
        <v>673</v>
      </c>
      <c r="B170" s="4" t="s">
        <v>674</v>
      </c>
      <c r="C170" s="4" t="n">
        <v>591</v>
      </c>
      <c r="D170" s="3" t="s">
        <v>675</v>
      </c>
      <c r="E170" s="0" t="n">
        <v>1</v>
      </c>
      <c r="F170" s="5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1</v>
      </c>
      <c r="V170" s="0" t="n">
        <v>1</v>
      </c>
      <c r="W170" s="0" t="n">
        <v>1</v>
      </c>
    </row>
    <row r="171" customFormat="false" ht="15" hidden="false" customHeight="false" outlineLevel="0" collapsed="false">
      <c r="A171" s="4" t="s">
        <v>676</v>
      </c>
      <c r="B171" s="4" t="s">
        <v>677</v>
      </c>
      <c r="C171" s="4" t="n">
        <v>598</v>
      </c>
      <c r="D171" s="3" t="s">
        <v>678</v>
      </c>
      <c r="E171" s="5" t="n">
        <v>1</v>
      </c>
      <c r="F171" s="5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1</v>
      </c>
      <c r="W171" s="0" t="n">
        <v>1</v>
      </c>
    </row>
    <row r="172" customFormat="false" ht="15" hidden="false" customHeight="false" outlineLevel="0" collapsed="false">
      <c r="A172" s="4" t="s">
        <v>679</v>
      </c>
      <c r="B172" s="4" t="s">
        <v>680</v>
      </c>
      <c r="C172" s="4" t="n">
        <v>600</v>
      </c>
      <c r="D172" s="3" t="s">
        <v>681</v>
      </c>
      <c r="E172" s="0" t="n">
        <v>1</v>
      </c>
      <c r="F172" s="5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1</v>
      </c>
      <c r="V172" s="0" t="n">
        <v>1</v>
      </c>
      <c r="W172" s="0" t="n">
        <v>1</v>
      </c>
    </row>
    <row r="173" customFormat="false" ht="15" hidden="false" customHeight="false" outlineLevel="0" collapsed="false">
      <c r="A173" s="4" t="s">
        <v>682</v>
      </c>
      <c r="B173" s="4" t="s">
        <v>683</v>
      </c>
      <c r="C173" s="4" t="n">
        <v>604</v>
      </c>
      <c r="D173" s="3" t="s">
        <v>684</v>
      </c>
      <c r="E173" s="0" t="n">
        <v>1</v>
      </c>
      <c r="F173" s="5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1</v>
      </c>
      <c r="V173" s="0" t="n">
        <v>1</v>
      </c>
      <c r="W173" s="0" t="n">
        <v>1</v>
      </c>
    </row>
    <row r="174" customFormat="false" ht="15" hidden="false" customHeight="false" outlineLevel="0" collapsed="false">
      <c r="A174" s="4" t="s">
        <v>685</v>
      </c>
      <c r="B174" s="4" t="s">
        <v>686</v>
      </c>
      <c r="C174" s="4" t="n">
        <v>608</v>
      </c>
      <c r="D174" s="3" t="s">
        <v>687</v>
      </c>
      <c r="E174" s="0" t="n">
        <v>1</v>
      </c>
      <c r="F174" s="5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1</v>
      </c>
      <c r="V174" s="0" t="n">
        <v>1</v>
      </c>
      <c r="W174" s="0" t="n">
        <v>1</v>
      </c>
    </row>
    <row r="175" customFormat="false" ht="15" hidden="false" customHeight="false" outlineLevel="0" collapsed="false">
      <c r="A175" s="4" t="s">
        <v>688</v>
      </c>
      <c r="B175" s="4" t="s">
        <v>689</v>
      </c>
      <c r="C175" s="4" t="n">
        <v>612</v>
      </c>
      <c r="D175" s="3" t="s">
        <v>690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692</v>
      </c>
      <c r="B176" s="4" t="s">
        <v>693</v>
      </c>
      <c r="C176" s="4" t="n">
        <v>616</v>
      </c>
      <c r="D176" s="3" t="s">
        <v>694</v>
      </c>
      <c r="E176" s="0" t="n">
        <v>1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695</v>
      </c>
      <c r="B177" s="4" t="s">
        <v>696</v>
      </c>
      <c r="C177" s="4" t="n">
        <v>620</v>
      </c>
      <c r="D177" s="3" t="s">
        <v>697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698</v>
      </c>
      <c r="B178" s="4" t="s">
        <v>699</v>
      </c>
      <c r="C178" s="4" t="n">
        <v>630</v>
      </c>
      <c r="D178" s="3" t="s">
        <v>700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701</v>
      </c>
      <c r="B179" s="4" t="s">
        <v>702</v>
      </c>
      <c r="C179" s="4" t="n">
        <v>634</v>
      </c>
      <c r="D179" s="3" t="s">
        <v>703</v>
      </c>
      <c r="E179" s="0" t="n">
        <v>1</v>
      </c>
      <c r="F179" s="5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0" t="n">
        <v>1</v>
      </c>
      <c r="V179" s="0" t="n">
        <v>1</v>
      </c>
      <c r="W179" s="0" t="n">
        <v>1</v>
      </c>
    </row>
    <row r="180" customFormat="false" ht="15" hidden="false" customHeight="false" outlineLevel="0" collapsed="false">
      <c r="A180" s="4" t="s">
        <v>704</v>
      </c>
      <c r="B180" s="4" t="s">
        <v>705</v>
      </c>
      <c r="C180" s="4" t="n">
        <v>638</v>
      </c>
      <c r="D180" s="3" t="s">
        <v>706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709</v>
      </c>
      <c r="B181" s="4" t="s">
        <v>710</v>
      </c>
      <c r="C181" s="4" t="n">
        <v>642</v>
      </c>
      <c r="D181" s="3" t="s">
        <v>711</v>
      </c>
      <c r="E181" s="0" t="n">
        <v>1</v>
      </c>
      <c r="F181" s="5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1</v>
      </c>
      <c r="W181" s="0" t="n">
        <v>1</v>
      </c>
    </row>
    <row r="182" customFormat="false" ht="15" hidden="false" customHeight="false" outlineLevel="0" collapsed="false">
      <c r="A182" s="4" t="s">
        <v>713</v>
      </c>
      <c r="B182" s="4" t="s">
        <v>714</v>
      </c>
      <c r="C182" s="4" t="n">
        <v>643</v>
      </c>
      <c r="D182" s="3" t="s">
        <v>715</v>
      </c>
      <c r="E182" s="0" t="n">
        <v>1</v>
      </c>
      <c r="F182" s="5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0" t="n">
        <v>1</v>
      </c>
      <c r="V182" s="0" t="n">
        <v>1</v>
      </c>
      <c r="W182" s="0" t="n">
        <v>1</v>
      </c>
    </row>
    <row r="183" customFormat="false" ht="15" hidden="false" customHeight="false" outlineLevel="0" collapsed="false">
      <c r="A183" s="4" t="s">
        <v>717</v>
      </c>
      <c r="B183" s="4" t="s">
        <v>718</v>
      </c>
      <c r="C183" s="4" t="n">
        <v>646</v>
      </c>
      <c r="D183" s="3" t="s">
        <v>719</v>
      </c>
      <c r="E183" s="0" t="n">
        <v>1</v>
      </c>
      <c r="F183" s="5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0" t="n">
        <v>1</v>
      </c>
      <c r="V183" s="0" t="n">
        <v>1</v>
      </c>
      <c r="W183" s="0" t="n">
        <v>1</v>
      </c>
    </row>
    <row r="184" customFormat="false" ht="15" hidden="false" customHeight="false" outlineLevel="0" collapsed="false">
      <c r="A184" s="4" t="s">
        <v>720</v>
      </c>
      <c r="B184" s="4" t="s">
        <v>721</v>
      </c>
      <c r="C184" s="4" t="n">
        <v>882</v>
      </c>
      <c r="D184" s="3" t="s">
        <v>722</v>
      </c>
      <c r="E184" s="5" t="n">
        <v>1</v>
      </c>
      <c r="F184" s="5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1</v>
      </c>
      <c r="U184" s="0" t="n">
        <v>1</v>
      </c>
      <c r="V184" s="0" t="n">
        <v>1</v>
      </c>
      <c r="W184" s="0" t="n">
        <v>1</v>
      </c>
    </row>
    <row r="185" customFormat="false" ht="15" hidden="false" customHeight="false" outlineLevel="0" collapsed="false">
      <c r="A185" s="4" t="s">
        <v>723</v>
      </c>
      <c r="B185" s="4" t="s">
        <v>724</v>
      </c>
      <c r="C185" s="4" t="n">
        <v>674</v>
      </c>
      <c r="D185" s="3" t="s">
        <v>725</v>
      </c>
      <c r="E185" s="0" t="n">
        <v>1</v>
      </c>
      <c r="F185" s="5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  <c r="T185" s="0" t="n">
        <v>1</v>
      </c>
      <c r="U185" s="0" t="n">
        <v>1</v>
      </c>
      <c r="V185" s="0" t="n">
        <v>1</v>
      </c>
      <c r="W185" s="0" t="n">
        <v>1</v>
      </c>
    </row>
    <row r="186" customFormat="false" ht="15" hidden="false" customHeight="false" outlineLevel="0" collapsed="false">
      <c r="A186" s="4" t="s">
        <v>726</v>
      </c>
      <c r="B186" s="4" t="s">
        <v>727</v>
      </c>
      <c r="C186" s="4" t="n">
        <v>678</v>
      </c>
      <c r="D186" s="3" t="s">
        <v>728</v>
      </c>
      <c r="E186" s="0" t="n">
        <v>1</v>
      </c>
      <c r="F186" s="5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  <c r="T186" s="0" t="n">
        <v>1</v>
      </c>
      <c r="U186" s="0" t="n">
        <v>1</v>
      </c>
      <c r="V186" s="0" t="n">
        <v>1</v>
      </c>
      <c r="W186" s="0" t="n">
        <v>1</v>
      </c>
    </row>
    <row r="187" customFormat="false" ht="15" hidden="false" customHeight="false" outlineLevel="0" collapsed="false">
      <c r="A187" s="4" t="s">
        <v>729</v>
      </c>
      <c r="B187" s="4" t="s">
        <v>730</v>
      </c>
      <c r="C187" s="4" t="n">
        <v>682</v>
      </c>
      <c r="D187" s="3" t="s">
        <v>731</v>
      </c>
      <c r="E187" s="0" t="n">
        <v>1</v>
      </c>
      <c r="F187" s="5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  <c r="T187" s="0" t="n">
        <v>1</v>
      </c>
      <c r="U187" s="0" t="n">
        <v>1</v>
      </c>
      <c r="V187" s="0" t="n">
        <v>1</v>
      </c>
      <c r="W187" s="0" t="n">
        <v>1</v>
      </c>
    </row>
    <row r="188" customFormat="false" ht="15" hidden="false" customHeight="false" outlineLevel="0" collapsed="false">
      <c r="A188" s="4" t="s">
        <v>732</v>
      </c>
      <c r="B188" s="4" t="s">
        <v>733</v>
      </c>
      <c r="C188" s="4" t="n">
        <v>686</v>
      </c>
      <c r="D188" s="3" t="s">
        <v>734</v>
      </c>
      <c r="E188" s="0" t="n">
        <v>1</v>
      </c>
      <c r="F188" s="5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  <c r="T188" s="0" t="n">
        <v>1</v>
      </c>
      <c r="U188" s="0" t="n">
        <v>1</v>
      </c>
      <c r="V188" s="0" t="n">
        <v>1</v>
      </c>
      <c r="W188" s="0" t="n">
        <v>1</v>
      </c>
    </row>
    <row r="189" customFormat="false" ht="15" hidden="false" customHeight="false" outlineLevel="0" collapsed="false">
      <c r="A189" s="4" t="s">
        <v>735</v>
      </c>
      <c r="B189" s="4" t="s">
        <v>736</v>
      </c>
      <c r="C189" s="4" t="n">
        <v>688</v>
      </c>
      <c r="D189" s="3" t="s">
        <v>737</v>
      </c>
      <c r="E189" s="0" t="n">
        <v>1</v>
      </c>
      <c r="F189" s="5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  <c r="T189" s="0" t="n">
        <v>1</v>
      </c>
      <c r="U189" s="0" t="n">
        <v>1</v>
      </c>
      <c r="V189" s="0" t="n">
        <v>1</v>
      </c>
      <c r="W189" s="0" t="n">
        <v>1</v>
      </c>
    </row>
    <row r="190" customFormat="false" ht="15" hidden="false" customHeight="false" outlineLevel="0" collapsed="false">
      <c r="A190" s="4" t="s">
        <v>741</v>
      </c>
      <c r="B190" s="4" t="s">
        <v>742</v>
      </c>
      <c r="C190" s="4" t="n">
        <v>690</v>
      </c>
      <c r="D190" s="3" t="s">
        <v>743</v>
      </c>
      <c r="E190" s="0" t="n">
        <v>1</v>
      </c>
      <c r="F190" s="5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  <c r="T190" s="0" t="n">
        <v>1</v>
      </c>
      <c r="U190" s="0" t="n">
        <v>1</v>
      </c>
      <c r="V190" s="0" t="n">
        <v>1</v>
      </c>
      <c r="W190" s="0" t="n">
        <v>1</v>
      </c>
    </row>
    <row r="191" customFormat="false" ht="15" hidden="false" customHeight="false" outlineLevel="0" collapsed="false">
      <c r="A191" s="4" t="s">
        <v>744</v>
      </c>
      <c r="B191" s="4" t="s">
        <v>745</v>
      </c>
      <c r="C191" s="4" t="n">
        <v>694</v>
      </c>
      <c r="D191" s="3" t="s">
        <v>746</v>
      </c>
      <c r="E191" s="0" t="n">
        <v>1</v>
      </c>
      <c r="F191" s="5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R191" s="0" t="n">
        <v>1</v>
      </c>
      <c r="S191" s="0" t="n">
        <v>1</v>
      </c>
      <c r="T191" s="0" t="n">
        <v>1</v>
      </c>
      <c r="U191" s="0" t="n">
        <v>1</v>
      </c>
      <c r="V191" s="0" t="n">
        <v>1</v>
      </c>
      <c r="W191" s="0" t="n">
        <v>1</v>
      </c>
    </row>
    <row r="192" customFormat="false" ht="15" hidden="false" customHeight="false" outlineLevel="0" collapsed="false">
      <c r="A192" s="4" t="s">
        <v>747</v>
      </c>
      <c r="B192" s="4" t="s">
        <v>748</v>
      </c>
      <c r="C192" s="4" t="n">
        <v>702</v>
      </c>
      <c r="D192" s="3" t="s">
        <v>749</v>
      </c>
      <c r="E192" s="0" t="n">
        <v>1</v>
      </c>
      <c r="F192" s="5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  <c r="T192" s="0" t="n">
        <v>1</v>
      </c>
      <c r="U192" s="0" t="n">
        <v>1</v>
      </c>
      <c r="V192" s="0" t="n">
        <v>1</v>
      </c>
      <c r="W192" s="0" t="n">
        <v>1</v>
      </c>
    </row>
    <row r="193" customFormat="false" ht="15" hidden="false" customHeight="false" outlineLevel="0" collapsed="false">
      <c r="A193" s="0"/>
      <c r="B193" s="4" t="s">
        <v>750</v>
      </c>
      <c r="C193" s="4" t="n">
        <v>534</v>
      </c>
      <c r="D193" s="3" t="s">
        <v>751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1</v>
      </c>
      <c r="V193" s="0" t="n">
        <v>1</v>
      </c>
      <c r="W193" s="0" t="n">
        <v>1</v>
      </c>
    </row>
    <row r="194" customFormat="false" ht="15" hidden="false" customHeight="false" outlineLevel="0" collapsed="false">
      <c r="A194" s="4" t="s">
        <v>753</v>
      </c>
      <c r="B194" s="4" t="s">
        <v>754</v>
      </c>
      <c r="C194" s="4" t="n">
        <v>703</v>
      </c>
      <c r="D194" s="3" t="s">
        <v>755</v>
      </c>
      <c r="E194" s="0" t="n">
        <v>1</v>
      </c>
      <c r="F194" s="5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758</v>
      </c>
      <c r="B195" s="4" t="s">
        <v>759</v>
      </c>
      <c r="C195" s="4" t="n">
        <v>705</v>
      </c>
      <c r="D195" s="3" t="s">
        <v>760</v>
      </c>
      <c r="E195" s="0" t="n">
        <v>1</v>
      </c>
      <c r="F195" s="5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761</v>
      </c>
      <c r="B196" s="4" t="s">
        <v>762</v>
      </c>
      <c r="C196" s="4" t="n">
        <v>90</v>
      </c>
      <c r="D196" s="3" t="s">
        <v>763</v>
      </c>
      <c r="E196" s="5" t="n">
        <v>1</v>
      </c>
      <c r="F196" s="5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  <c r="T196" s="0" t="n">
        <v>1</v>
      </c>
      <c r="U196" s="0" t="n">
        <v>1</v>
      </c>
      <c r="V196" s="0" t="n">
        <v>1</v>
      </c>
      <c r="W196" s="0" t="n">
        <v>1</v>
      </c>
    </row>
    <row r="197" customFormat="false" ht="15" hidden="false" customHeight="false" outlineLevel="0" collapsed="false">
      <c r="A197" s="4" t="s">
        <v>765</v>
      </c>
      <c r="B197" s="4" t="s">
        <v>766</v>
      </c>
      <c r="C197" s="4" t="n">
        <v>706</v>
      </c>
      <c r="D197" s="3" t="s">
        <v>767</v>
      </c>
      <c r="E197" s="0" t="n">
        <v>1</v>
      </c>
      <c r="F197" s="5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0" t="n">
        <v>1</v>
      </c>
      <c r="V197" s="0" t="n">
        <v>1</v>
      </c>
      <c r="W197" s="0" t="n">
        <v>1</v>
      </c>
    </row>
    <row r="198" customFormat="false" ht="15" hidden="false" customHeight="false" outlineLevel="0" collapsed="false">
      <c r="A198" s="4" t="s">
        <v>768</v>
      </c>
      <c r="B198" s="4" t="s">
        <v>769</v>
      </c>
      <c r="C198" s="4" t="n">
        <v>710</v>
      </c>
      <c r="D198" s="3" t="s">
        <v>770</v>
      </c>
      <c r="E198" s="0" t="n">
        <v>1</v>
      </c>
      <c r="F198" s="5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0" t="n">
        <v>1</v>
      </c>
      <c r="V198" s="0" t="n">
        <v>1</v>
      </c>
      <c r="W198" s="0" t="n">
        <v>1</v>
      </c>
    </row>
    <row r="199" customFormat="false" ht="15" hidden="false" customHeight="false" outlineLevel="0" collapsed="false">
      <c r="A199" s="4" t="s">
        <v>772</v>
      </c>
      <c r="B199" s="4" t="s">
        <v>773</v>
      </c>
      <c r="C199" s="4" t="n">
        <v>-1</v>
      </c>
      <c r="D199" s="3" t="s">
        <v>774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777</v>
      </c>
      <c r="B200" s="4" t="s">
        <v>778</v>
      </c>
      <c r="C200" s="4" t="n">
        <v>410</v>
      </c>
      <c r="D200" s="3" t="s">
        <v>779</v>
      </c>
      <c r="E200" s="0" t="n">
        <v>1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786</v>
      </c>
      <c r="C201" s="4" t="n">
        <v>728</v>
      </c>
      <c r="D201" s="3" t="s">
        <v>787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1</v>
      </c>
      <c r="V201" s="0" t="n">
        <v>1</v>
      </c>
      <c r="W201" s="0" t="n">
        <v>1</v>
      </c>
    </row>
    <row r="202" customFormat="false" ht="15" hidden="false" customHeight="false" outlineLevel="0" collapsed="false">
      <c r="A202" s="4" t="s">
        <v>788</v>
      </c>
      <c r="B202" s="4" t="s">
        <v>789</v>
      </c>
      <c r="C202" s="4" t="n">
        <v>724</v>
      </c>
      <c r="D202" s="3" t="s">
        <v>790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791</v>
      </c>
      <c r="B203" s="4" t="s">
        <v>792</v>
      </c>
      <c r="C203" s="4" t="n">
        <v>144</v>
      </c>
      <c r="D203" s="3" t="s">
        <v>793</v>
      </c>
      <c r="E203" s="0" t="n">
        <v>1</v>
      </c>
      <c r="F203" s="5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0" t="n">
        <v>1</v>
      </c>
      <c r="V203" s="0" t="n">
        <v>1</v>
      </c>
      <c r="W203" s="0" t="n">
        <v>1</v>
      </c>
    </row>
    <row r="204" customFormat="false" ht="15" hidden="false" customHeight="false" outlineLevel="0" collapsed="false">
      <c r="A204" s="4" t="s">
        <v>794</v>
      </c>
      <c r="B204" s="4" t="s">
        <v>795</v>
      </c>
      <c r="C204" s="4" t="n">
        <v>654</v>
      </c>
      <c r="D204" s="3" t="s">
        <v>796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798</v>
      </c>
      <c r="B205" s="4" t="s">
        <v>799</v>
      </c>
      <c r="C205" s="4" t="n">
        <v>659</v>
      </c>
      <c r="D205" s="3" t="s">
        <v>800</v>
      </c>
      <c r="E205" s="0" t="n">
        <v>1</v>
      </c>
      <c r="F205" s="5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</row>
    <row r="206" customFormat="false" ht="15" hidden="false" customHeight="false" outlineLevel="0" collapsed="false">
      <c r="A206" s="4" t="s">
        <v>802</v>
      </c>
      <c r="B206" s="4" t="s">
        <v>803</v>
      </c>
      <c r="C206" s="4" t="n">
        <v>662</v>
      </c>
      <c r="D206" s="3" t="s">
        <v>804</v>
      </c>
      <c r="E206" s="0" t="n">
        <v>1</v>
      </c>
      <c r="F206" s="5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</row>
    <row r="207" customFormat="false" ht="15" hidden="false" customHeight="false" outlineLevel="0" collapsed="false">
      <c r="A207" s="4" t="s">
        <v>806</v>
      </c>
      <c r="B207" s="4" t="s">
        <v>807</v>
      </c>
      <c r="C207" s="4" t="n">
        <v>666</v>
      </c>
      <c r="D207" s="3" t="s">
        <v>808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811</v>
      </c>
      <c r="B208" s="4" t="s">
        <v>812</v>
      </c>
      <c r="C208" s="4" t="n">
        <v>670</v>
      </c>
      <c r="D208" s="3" t="s">
        <v>813</v>
      </c>
      <c r="E208" s="0" t="n">
        <v>1</v>
      </c>
      <c r="F208" s="5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</row>
    <row r="209" customFormat="false" ht="15" hidden="false" customHeight="false" outlineLevel="0" collapsed="false">
      <c r="A209" s="4" t="s">
        <v>816</v>
      </c>
      <c r="B209" s="4" t="s">
        <v>817</v>
      </c>
      <c r="C209" s="4" t="n">
        <v>729</v>
      </c>
      <c r="D209" s="3" t="s">
        <v>818</v>
      </c>
      <c r="E209" s="0" t="n">
        <v>1</v>
      </c>
      <c r="F209" s="5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0" t="n">
        <v>1</v>
      </c>
      <c r="V209" s="0" t="n">
        <v>1</v>
      </c>
      <c r="W209" s="0" t="n">
        <v>1</v>
      </c>
    </row>
    <row r="210" customFormat="false" ht="15" hidden="false" customHeight="false" outlineLevel="0" collapsed="false">
      <c r="A210" s="4" t="s">
        <v>821</v>
      </c>
      <c r="B210" s="4" t="s">
        <v>822</v>
      </c>
      <c r="C210" s="4" t="n">
        <v>740</v>
      </c>
      <c r="D210" s="3" t="s">
        <v>823</v>
      </c>
      <c r="E210" s="0" t="n">
        <v>1</v>
      </c>
      <c r="F210" s="5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0" t="n">
        <v>1</v>
      </c>
      <c r="V210" s="0" t="n">
        <v>1</v>
      </c>
      <c r="W210" s="0" t="n">
        <v>1</v>
      </c>
    </row>
    <row r="211" customFormat="false" ht="15" hidden="false" customHeight="false" outlineLevel="0" collapsed="false">
      <c r="A211" s="4" t="s">
        <v>825</v>
      </c>
      <c r="B211" s="4" t="s">
        <v>826</v>
      </c>
      <c r="C211" s="4" t="n">
        <v>744</v>
      </c>
      <c r="D211" s="3" t="s">
        <v>827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828</v>
      </c>
      <c r="B212" s="4" t="s">
        <v>829</v>
      </c>
      <c r="C212" s="4" t="n">
        <v>748</v>
      </c>
      <c r="D212" s="3" t="s">
        <v>830</v>
      </c>
      <c r="E212" s="0" t="n">
        <v>1</v>
      </c>
      <c r="F212" s="5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0" t="n">
        <v>1</v>
      </c>
      <c r="V212" s="0" t="n">
        <v>1</v>
      </c>
      <c r="W212" s="0" t="n">
        <v>1</v>
      </c>
    </row>
    <row r="213" customFormat="false" ht="15" hidden="false" customHeight="false" outlineLevel="0" collapsed="false">
      <c r="A213" s="4" t="s">
        <v>831</v>
      </c>
      <c r="B213" s="4" t="s">
        <v>832</v>
      </c>
      <c r="C213" s="4" t="n">
        <v>752</v>
      </c>
      <c r="D213" s="3" t="s">
        <v>833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834</v>
      </c>
      <c r="B214" s="4" t="s">
        <v>835</v>
      </c>
      <c r="C214" s="4" t="n">
        <v>756</v>
      </c>
      <c r="D214" s="3" t="s">
        <v>836</v>
      </c>
      <c r="E214" s="0" t="n">
        <v>1</v>
      </c>
      <c r="F214" s="5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838</v>
      </c>
      <c r="B215" s="4" t="s">
        <v>839</v>
      </c>
      <c r="C215" s="4" t="n">
        <v>760</v>
      </c>
      <c r="D215" s="3" t="s">
        <v>840</v>
      </c>
      <c r="E215" s="0" t="n">
        <v>1</v>
      </c>
      <c r="F215" s="5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</row>
    <row r="216" customFormat="false" ht="15" hidden="false" customHeight="false" outlineLevel="0" collapsed="false">
      <c r="A216" s="4" t="s">
        <v>842</v>
      </c>
      <c r="B216" s="4" t="s">
        <v>843</v>
      </c>
      <c r="C216" s="4" t="n">
        <v>-1</v>
      </c>
      <c r="D216" s="3" t="s">
        <v>844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1</v>
      </c>
      <c r="U216" s="0" t="n">
        <v>1</v>
      </c>
      <c r="V216" s="0" t="n">
        <v>1</v>
      </c>
      <c r="W216" s="0" t="n">
        <v>1</v>
      </c>
    </row>
    <row r="217" customFormat="false" ht="15" hidden="false" customHeight="false" outlineLevel="0" collapsed="false">
      <c r="A217" s="4" t="s">
        <v>847</v>
      </c>
      <c r="B217" s="4" t="s">
        <v>848</v>
      </c>
      <c r="C217" s="4" t="n">
        <v>762</v>
      </c>
      <c r="D217" s="3" t="s">
        <v>849</v>
      </c>
      <c r="E217" s="0" t="n">
        <v>1</v>
      </c>
      <c r="F217" s="5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0" t="n">
        <v>1</v>
      </c>
      <c r="V217" s="0" t="n">
        <v>1</v>
      </c>
      <c r="W217" s="0" t="n">
        <v>1</v>
      </c>
    </row>
    <row r="218" customFormat="false" ht="15" hidden="false" customHeight="false" outlineLevel="0" collapsed="false">
      <c r="A218" s="0"/>
      <c r="B218" s="4" t="s">
        <v>850</v>
      </c>
      <c r="C218" s="4" t="n">
        <v>-1</v>
      </c>
      <c r="D218" s="3" t="s">
        <v>851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855</v>
      </c>
      <c r="B219" s="4" t="s">
        <v>856</v>
      </c>
      <c r="C219" s="4" t="n">
        <v>834</v>
      </c>
      <c r="D219" s="3" t="s">
        <v>857</v>
      </c>
      <c r="E219" s="0" t="n">
        <v>1</v>
      </c>
      <c r="F219" s="5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0" t="n">
        <v>1</v>
      </c>
      <c r="V219" s="0" t="n">
        <v>1</v>
      </c>
      <c r="W219" s="0" t="n">
        <v>1</v>
      </c>
    </row>
    <row r="220" customFormat="false" ht="15" hidden="false" customHeight="false" outlineLevel="0" collapsed="false">
      <c r="A220" s="4" t="s">
        <v>862</v>
      </c>
      <c r="B220" s="4" t="s">
        <v>863</v>
      </c>
      <c r="C220" s="4" t="n">
        <v>764</v>
      </c>
      <c r="D220" s="3" t="s">
        <v>864</v>
      </c>
      <c r="E220" s="0" t="n">
        <v>1</v>
      </c>
      <c r="F220" s="5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0" t="n">
        <v>1</v>
      </c>
      <c r="V220" s="0" t="n">
        <v>1</v>
      </c>
      <c r="W220" s="0" t="n">
        <v>1</v>
      </c>
    </row>
    <row r="221" customFormat="false" ht="15" hidden="false" customHeight="false" outlineLevel="0" collapsed="false">
      <c r="A221" s="4" t="s">
        <v>1035</v>
      </c>
      <c r="B221" s="4" t="s">
        <v>868</v>
      </c>
      <c r="C221" s="4" t="n">
        <v>626</v>
      </c>
      <c r="D221" s="3" t="s">
        <v>867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1</v>
      </c>
      <c r="U221" s="0" t="n">
        <v>1</v>
      </c>
      <c r="V221" s="0" t="n">
        <v>1</v>
      </c>
      <c r="W221" s="0" t="n">
        <v>1</v>
      </c>
    </row>
    <row r="222" customFormat="false" ht="15" hidden="false" customHeight="false" outlineLevel="0" collapsed="false">
      <c r="A222" s="4" t="s">
        <v>871</v>
      </c>
      <c r="B222" s="4" t="s">
        <v>872</v>
      </c>
      <c r="C222" s="4" t="n">
        <v>768</v>
      </c>
      <c r="D222" s="3" t="s">
        <v>873</v>
      </c>
      <c r="E222" s="0" t="n">
        <v>1</v>
      </c>
      <c r="F222" s="5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  <c r="T222" s="0" t="n">
        <v>1</v>
      </c>
      <c r="U222" s="0" t="n">
        <v>1</v>
      </c>
      <c r="V222" s="0" t="n">
        <v>1</v>
      </c>
      <c r="W222" s="0" t="n">
        <v>1</v>
      </c>
    </row>
    <row r="223" customFormat="false" ht="15" hidden="false" customHeight="false" outlineLevel="0" collapsed="false">
      <c r="A223" s="4" t="s">
        <v>874</v>
      </c>
      <c r="B223" s="4" t="s">
        <v>875</v>
      </c>
      <c r="C223" s="4" t="n">
        <v>772</v>
      </c>
      <c r="D223" s="3" t="s">
        <v>876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877</v>
      </c>
      <c r="B224" s="4" t="s">
        <v>878</v>
      </c>
      <c r="C224" s="4" t="n">
        <v>776</v>
      </c>
      <c r="D224" s="3" t="s">
        <v>879</v>
      </c>
      <c r="E224" s="5" t="n">
        <v>1</v>
      </c>
      <c r="F224" s="5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  <c r="T224" s="0" t="n">
        <v>1</v>
      </c>
      <c r="U224" s="0" t="n">
        <v>1</v>
      </c>
      <c r="V224" s="0" t="n">
        <v>1</v>
      </c>
      <c r="W224" s="0" t="n">
        <v>1</v>
      </c>
    </row>
    <row r="225" customFormat="false" ht="15" hidden="false" customHeight="false" outlineLevel="0" collapsed="false">
      <c r="A225" s="4" t="s">
        <v>880</v>
      </c>
      <c r="B225" s="4" t="s">
        <v>881</v>
      </c>
      <c r="C225" s="4" t="n">
        <v>780</v>
      </c>
      <c r="D225" s="3" t="s">
        <v>882</v>
      </c>
      <c r="E225" s="0" t="n">
        <v>1</v>
      </c>
      <c r="F225" s="5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  <c r="T225" s="0" t="n">
        <v>1</v>
      </c>
      <c r="U225" s="0" t="n">
        <v>1</v>
      </c>
      <c r="V225" s="0" t="n">
        <v>1</v>
      </c>
      <c r="W225" s="0" t="n">
        <v>1</v>
      </c>
    </row>
    <row r="226" customFormat="false" ht="15" hidden="false" customHeight="false" outlineLevel="0" collapsed="false">
      <c r="A226" s="4" t="s">
        <v>883</v>
      </c>
      <c r="B226" s="4" t="s">
        <v>884</v>
      </c>
      <c r="C226" s="4" t="n">
        <v>788</v>
      </c>
      <c r="D226" s="3" t="s">
        <v>885</v>
      </c>
      <c r="E226" s="0" t="n">
        <v>1</v>
      </c>
      <c r="F226" s="5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1</v>
      </c>
      <c r="S226" s="0" t="n">
        <v>1</v>
      </c>
      <c r="T226" s="0" t="n">
        <v>1</v>
      </c>
      <c r="U226" s="0" t="n">
        <v>1</v>
      </c>
      <c r="V226" s="0" t="n">
        <v>1</v>
      </c>
      <c r="W226" s="0" t="n">
        <v>1</v>
      </c>
    </row>
    <row r="227" customFormat="false" ht="15" hidden="false" customHeight="false" outlineLevel="0" collapsed="false">
      <c r="A227" s="4" t="s">
        <v>886</v>
      </c>
      <c r="B227" s="4" t="s">
        <v>887</v>
      </c>
      <c r="C227" s="4" t="n">
        <v>792</v>
      </c>
      <c r="D227" s="3" t="s">
        <v>888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889</v>
      </c>
      <c r="B228" s="4" t="s">
        <v>890</v>
      </c>
      <c r="C228" s="4" t="n">
        <v>795</v>
      </c>
      <c r="D228" s="3" t="s">
        <v>891</v>
      </c>
      <c r="E228" s="0" t="n">
        <v>1</v>
      </c>
      <c r="F228" s="5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  <c r="R228" s="0" t="n">
        <v>1</v>
      </c>
      <c r="S228" s="0" t="n">
        <v>1</v>
      </c>
      <c r="T228" s="0" t="n">
        <v>1</v>
      </c>
      <c r="U228" s="0" t="n">
        <v>1</v>
      </c>
      <c r="V228" s="0" t="n">
        <v>1</v>
      </c>
      <c r="W228" s="0" t="n">
        <v>1</v>
      </c>
    </row>
    <row r="229" customFormat="false" ht="15" hidden="false" customHeight="false" outlineLevel="0" collapsed="false">
      <c r="A229" s="4" t="s">
        <v>892</v>
      </c>
      <c r="B229" s="4" t="s">
        <v>893</v>
      </c>
      <c r="C229" s="4" t="n">
        <v>796</v>
      </c>
      <c r="D229" s="3" t="s">
        <v>894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898</v>
      </c>
      <c r="B230" s="4" t="s">
        <v>899</v>
      </c>
      <c r="C230" s="4" t="n">
        <v>798</v>
      </c>
      <c r="D230" s="3" t="s">
        <v>900</v>
      </c>
      <c r="E230" s="5" t="n">
        <v>1</v>
      </c>
      <c r="F230" s="5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</v>
      </c>
      <c r="S230" s="0" t="n">
        <v>1</v>
      </c>
      <c r="T230" s="0" t="n">
        <v>1</v>
      </c>
      <c r="U230" s="0" t="n">
        <v>1</v>
      </c>
      <c r="V230" s="0" t="n">
        <v>1</v>
      </c>
      <c r="W230" s="0" t="n">
        <v>1</v>
      </c>
    </row>
    <row r="231" customFormat="false" ht="15" hidden="false" customHeight="false" outlineLevel="0" collapsed="false">
      <c r="A231" s="4" t="s">
        <v>901</v>
      </c>
      <c r="B231" s="4" t="s">
        <v>902</v>
      </c>
      <c r="C231" s="4" t="n">
        <v>800</v>
      </c>
      <c r="D231" s="3" t="s">
        <v>903</v>
      </c>
      <c r="E231" s="0" t="n">
        <v>1</v>
      </c>
      <c r="F231" s="5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</v>
      </c>
      <c r="S231" s="0" t="n">
        <v>1</v>
      </c>
      <c r="T231" s="0" t="n">
        <v>1</v>
      </c>
      <c r="U231" s="0" t="n">
        <v>1</v>
      </c>
      <c r="V231" s="0" t="n">
        <v>1</v>
      </c>
      <c r="W231" s="0" t="n">
        <v>1</v>
      </c>
    </row>
    <row r="232" customFormat="false" ht="15" hidden="false" customHeight="false" outlineLevel="0" collapsed="false">
      <c r="A232" s="4" t="s">
        <v>904</v>
      </c>
      <c r="B232" s="4" t="s">
        <v>905</v>
      </c>
      <c r="C232" s="4" t="n">
        <v>804</v>
      </c>
      <c r="D232" s="3" t="s">
        <v>906</v>
      </c>
      <c r="E232" s="0" t="n">
        <v>1</v>
      </c>
      <c r="F232" s="5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</v>
      </c>
      <c r="S232" s="0" t="n">
        <v>1</v>
      </c>
      <c r="T232" s="0" t="n">
        <v>1</v>
      </c>
      <c r="U232" s="0" t="n">
        <v>1</v>
      </c>
      <c r="V232" s="0" t="n">
        <v>1</v>
      </c>
      <c r="W232" s="0" t="n">
        <v>1</v>
      </c>
    </row>
    <row r="233" customFormat="false" ht="15" hidden="false" customHeight="false" outlineLevel="0" collapsed="false">
      <c r="A233" s="4" t="s">
        <v>907</v>
      </c>
      <c r="B233" s="4" t="s">
        <v>908</v>
      </c>
      <c r="C233" s="4" t="n">
        <v>784</v>
      </c>
      <c r="D233" s="3" t="s">
        <v>909</v>
      </c>
      <c r="E233" s="0" t="n">
        <v>1</v>
      </c>
      <c r="F233" s="5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</v>
      </c>
      <c r="S233" s="0" t="n">
        <v>1</v>
      </c>
      <c r="T233" s="0" t="n">
        <v>1</v>
      </c>
      <c r="U233" s="0" t="n">
        <v>1</v>
      </c>
      <c r="V233" s="0" t="n">
        <v>1</v>
      </c>
      <c r="W233" s="0" t="n">
        <v>1</v>
      </c>
    </row>
    <row r="234" customFormat="false" ht="15" hidden="false" customHeight="false" outlineLevel="0" collapsed="false">
      <c r="A234" s="4" t="s">
        <v>910</v>
      </c>
      <c r="B234" s="4" t="s">
        <v>911</v>
      </c>
      <c r="C234" s="4" t="n">
        <v>826</v>
      </c>
      <c r="D234" s="3" t="s">
        <v>912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913</v>
      </c>
      <c r="B235" s="4" t="s">
        <v>914</v>
      </c>
      <c r="C235" s="4" t="n">
        <v>840</v>
      </c>
      <c r="D235" s="3" t="s">
        <v>915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918</v>
      </c>
      <c r="B236" s="4" t="s">
        <v>919</v>
      </c>
      <c r="C236" s="4" t="n">
        <v>-1</v>
      </c>
      <c r="D236" s="3" t="s">
        <v>920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921</v>
      </c>
      <c r="B237" s="4" t="s">
        <v>922</v>
      </c>
      <c r="C237" s="4" t="n">
        <v>858</v>
      </c>
      <c r="D237" s="3" t="s">
        <v>923</v>
      </c>
      <c r="E237" s="0" t="n">
        <v>1</v>
      </c>
      <c r="F237" s="5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  <c r="T237" s="0" t="n">
        <v>1</v>
      </c>
      <c r="U237" s="0" t="n">
        <v>1</v>
      </c>
      <c r="V237" s="0" t="n">
        <v>1</v>
      </c>
      <c r="W237" s="0" t="n">
        <v>1</v>
      </c>
    </row>
    <row r="238" customFormat="false" ht="15" hidden="false" customHeight="false" outlineLevel="0" collapsed="false">
      <c r="A238" s="4" t="s">
        <v>924</v>
      </c>
      <c r="B238" s="4" t="s">
        <v>925</v>
      </c>
      <c r="C238" s="4" t="n">
        <v>860</v>
      </c>
      <c r="D238" s="3" t="s">
        <v>926</v>
      </c>
      <c r="E238" s="0" t="n">
        <v>1</v>
      </c>
      <c r="F238" s="5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</row>
    <row r="239" customFormat="false" ht="15" hidden="false" customHeight="false" outlineLevel="0" collapsed="false">
      <c r="A239" s="4" t="s">
        <v>927</v>
      </c>
      <c r="B239" s="4" t="s">
        <v>928</v>
      </c>
      <c r="C239" s="4" t="n">
        <v>548</v>
      </c>
      <c r="D239" s="3" t="s">
        <v>929</v>
      </c>
      <c r="E239" s="5" t="n">
        <v>1</v>
      </c>
      <c r="F239" s="5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</row>
    <row r="240" customFormat="false" ht="15" hidden="false" customHeight="false" outlineLevel="0" collapsed="false">
      <c r="A240" s="4" t="s">
        <v>930</v>
      </c>
      <c r="B240" s="4" t="s">
        <v>931</v>
      </c>
      <c r="C240" s="4" t="n">
        <v>336</v>
      </c>
      <c r="D240" s="3" t="s">
        <v>932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1</v>
      </c>
      <c r="S240" s="0" t="n">
        <v>1</v>
      </c>
      <c r="T240" s="0" t="n">
        <v>1</v>
      </c>
      <c r="U240" s="0" t="n">
        <v>1</v>
      </c>
      <c r="V240" s="0" t="n">
        <v>1</v>
      </c>
      <c r="W240" s="0" t="n">
        <v>1</v>
      </c>
    </row>
    <row r="241" customFormat="false" ht="15" hidden="false" customHeight="false" outlineLevel="0" collapsed="false">
      <c r="A241" s="4" t="s">
        <v>935</v>
      </c>
      <c r="B241" s="4" t="s">
        <v>936</v>
      </c>
      <c r="C241" s="4" t="n">
        <v>862</v>
      </c>
      <c r="D241" s="3" t="s">
        <v>937</v>
      </c>
      <c r="E241" s="0" t="n">
        <v>1</v>
      </c>
      <c r="F241" s="5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  <c r="T241" s="0" t="n">
        <v>1</v>
      </c>
      <c r="U241" s="0" t="n">
        <v>1</v>
      </c>
      <c r="V241" s="0" t="n">
        <v>1</v>
      </c>
      <c r="W241" s="0" t="n">
        <v>1</v>
      </c>
    </row>
    <row r="242" customFormat="false" ht="15" hidden="false" customHeight="false" outlineLevel="0" collapsed="false">
      <c r="A242" s="4" t="s">
        <v>940</v>
      </c>
      <c r="B242" s="4" t="s">
        <v>941</v>
      </c>
      <c r="C242" s="4" t="n">
        <v>704</v>
      </c>
      <c r="D242" s="3" t="s">
        <v>942</v>
      </c>
      <c r="E242" s="0" t="n">
        <v>1</v>
      </c>
      <c r="F242" s="5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</row>
    <row r="243" customFormat="false" ht="15" hidden="false" customHeight="false" outlineLevel="0" collapsed="false">
      <c r="A243" s="4" t="s">
        <v>944</v>
      </c>
      <c r="B243" s="4" t="s">
        <v>945</v>
      </c>
      <c r="C243" s="4" t="n">
        <v>92</v>
      </c>
      <c r="D243" s="3" t="s">
        <v>946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949</v>
      </c>
      <c r="B244" s="4" t="s">
        <v>950</v>
      </c>
      <c r="C244" s="4" t="n">
        <v>850</v>
      </c>
      <c r="D244" s="3" t="s">
        <v>951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39</v>
      </c>
      <c r="B245" s="4" t="s">
        <v>955</v>
      </c>
      <c r="C245" s="4" t="n">
        <v>876</v>
      </c>
      <c r="D245" s="3" t="s">
        <v>956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960</v>
      </c>
      <c r="B246" s="4" t="s">
        <v>961</v>
      </c>
      <c r="C246" s="4" t="n">
        <v>732</v>
      </c>
      <c r="D246" s="3" t="s">
        <v>962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964</v>
      </c>
      <c r="B247" s="4" t="s">
        <v>965</v>
      </c>
      <c r="C247" s="4" t="n">
        <v>887</v>
      </c>
      <c r="D247" s="3" t="s">
        <v>966</v>
      </c>
      <c r="E247" s="0" t="n">
        <v>1</v>
      </c>
      <c r="F247" s="5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0" t="n">
        <v>1</v>
      </c>
      <c r="V247" s="0" t="n">
        <v>1</v>
      </c>
      <c r="W247" s="0" t="n">
        <v>1</v>
      </c>
    </row>
    <row r="248" customFormat="false" ht="15" hidden="false" customHeight="false" outlineLevel="0" collapsed="false">
      <c r="A248" s="4" t="s">
        <v>968</v>
      </c>
      <c r="B248" s="4" t="s">
        <v>969</v>
      </c>
      <c r="C248" s="4" t="n">
        <v>894</v>
      </c>
      <c r="D248" s="3" t="s">
        <v>970</v>
      </c>
      <c r="E248" s="0" t="n">
        <v>1</v>
      </c>
      <c r="F248" s="5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0" t="n">
        <v>1</v>
      </c>
      <c r="V248" s="0" t="n">
        <v>1</v>
      </c>
      <c r="W248" s="0" t="n">
        <v>1</v>
      </c>
    </row>
    <row r="249" customFormat="false" ht="15" hidden="false" customHeight="false" outlineLevel="0" collapsed="false">
      <c r="A249" s="0"/>
      <c r="B249" s="4" t="s">
        <v>971</v>
      </c>
      <c r="C249" s="4" t="n">
        <v>-1</v>
      </c>
      <c r="D249" s="3" t="s">
        <v>972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975</v>
      </c>
      <c r="B250" s="4" t="s">
        <v>976</v>
      </c>
      <c r="C250" s="4" t="n">
        <v>716</v>
      </c>
      <c r="D250" s="3" t="s">
        <v>977</v>
      </c>
      <c r="E250" s="0" t="n">
        <v>1</v>
      </c>
      <c r="F250" s="5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0" t="n">
        <v>1</v>
      </c>
      <c r="V250" s="0" t="n">
        <v>1</v>
      </c>
      <c r="W250" s="0" t="n">
        <v>1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Q1" activeCellId="0" sqref="Q1"/>
    </sheetView>
  </sheetViews>
  <sheetFormatPr defaultRowHeight="15"/>
  <cols>
    <col collapsed="false" hidden="false" max="2" min="1" style="1" width="11.8259109311741"/>
    <col collapsed="false" hidden="false" max="3" min="3" style="1" width="16.2834008097166"/>
    <col collapsed="false" hidden="false" max="4" min="4" style="0" width="46.190283400809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1016</v>
      </c>
      <c r="F1" s="3" t="s">
        <v>1017</v>
      </c>
      <c r="G1" s="5" t="s">
        <v>1018</v>
      </c>
      <c r="H1" s="5" t="s">
        <v>1019</v>
      </c>
      <c r="I1" s="5" t="s">
        <v>1020</v>
      </c>
      <c r="J1" s="5" t="s">
        <v>1021</v>
      </c>
      <c r="K1" s="5" t="s">
        <v>1022</v>
      </c>
      <c r="L1" s="5" t="s">
        <v>1023</v>
      </c>
      <c r="M1" s="5" t="s">
        <v>1024</v>
      </c>
      <c r="N1" s="5" t="s">
        <v>1025</v>
      </c>
      <c r="O1" s="5" t="s">
        <v>1026</v>
      </c>
      <c r="P1" s="5" t="s">
        <v>1027</v>
      </c>
      <c r="Q1" s="5" t="s">
        <v>1028</v>
      </c>
      <c r="R1" s="5" t="s">
        <v>1029</v>
      </c>
      <c r="S1" s="5" t="s">
        <v>1030</v>
      </c>
      <c r="T1" s="5" t="s">
        <v>1031</v>
      </c>
      <c r="U1" s="5" t="s">
        <v>1032</v>
      </c>
      <c r="V1" s="5" t="s">
        <v>1033</v>
      </c>
      <c r="W1" s="5" t="s">
        <v>1034</v>
      </c>
    </row>
    <row r="2" customFormat="false" ht="15" hidden="false" customHeight="false" outlineLevel="0" collapsed="false">
      <c r="A2" s="4" t="s">
        <v>20</v>
      </c>
      <c r="B2" s="4" t="s">
        <v>21</v>
      </c>
      <c r="C2" s="4" t="n">
        <v>4</v>
      </c>
      <c r="D2" s="3" t="s">
        <v>22</v>
      </c>
      <c r="E2" s="0" t="n">
        <v>0</v>
      </c>
      <c r="F2" s="5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4" t="s">
        <v>27</v>
      </c>
      <c r="B3" s="4" t="s">
        <v>28</v>
      </c>
      <c r="C3" s="4" t="n">
        <v>8</v>
      </c>
      <c r="D3" s="3" t="s">
        <v>29</v>
      </c>
      <c r="E3" s="0" t="n">
        <v>0</v>
      </c>
      <c r="F3" s="5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5" hidden="false" customHeight="false" outlineLevel="0" collapsed="false">
      <c r="A4" s="4" t="s">
        <v>34</v>
      </c>
      <c r="B4" s="4" t="s">
        <v>35</v>
      </c>
      <c r="C4" s="4" t="n">
        <v>12</v>
      </c>
      <c r="D4" s="3" t="s">
        <v>36</v>
      </c>
      <c r="E4" s="0" t="n">
        <v>0</v>
      </c>
      <c r="F4" s="5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5" hidden="false" customHeight="false" outlineLevel="0" collapsed="false">
      <c r="A5" s="4" t="s">
        <v>41</v>
      </c>
      <c r="B5" s="4" t="s">
        <v>42</v>
      </c>
      <c r="C5" s="4" t="n">
        <v>16</v>
      </c>
      <c r="D5" s="3" t="s">
        <v>43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48</v>
      </c>
      <c r="B6" s="4" t="s">
        <v>49</v>
      </c>
      <c r="C6" s="4" t="n">
        <v>20</v>
      </c>
      <c r="D6" s="3" t="s">
        <v>50</v>
      </c>
      <c r="E6" s="0" t="n">
        <v>0</v>
      </c>
      <c r="F6" s="5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4" t="s">
        <v>52</v>
      </c>
      <c r="B7" s="4" t="s">
        <v>53</v>
      </c>
      <c r="C7" s="4" t="n">
        <v>24</v>
      </c>
      <c r="D7" s="3" t="s">
        <v>54</v>
      </c>
      <c r="E7" s="0" t="n">
        <v>0</v>
      </c>
      <c r="F7" s="5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4" t="s">
        <v>56</v>
      </c>
      <c r="B8" s="4" t="s">
        <v>57</v>
      </c>
      <c r="C8" s="4" t="n">
        <v>660</v>
      </c>
      <c r="D8" s="3" t="s">
        <v>58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63</v>
      </c>
      <c r="B9" s="4" t="s">
        <v>64</v>
      </c>
      <c r="C9" s="4" t="n">
        <v>-1</v>
      </c>
      <c r="D9" s="3" t="s">
        <v>65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66</v>
      </c>
      <c r="B10" s="4" t="s">
        <v>67</v>
      </c>
      <c r="C10" s="4" t="n">
        <v>28</v>
      </c>
      <c r="D10" s="3" t="s">
        <v>68</v>
      </c>
      <c r="E10" s="0" t="n">
        <v>0</v>
      </c>
      <c r="F10" s="5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4" t="s">
        <v>69</v>
      </c>
      <c r="B11" s="4" t="s">
        <v>70</v>
      </c>
      <c r="C11" s="4" t="n">
        <v>32</v>
      </c>
      <c r="D11" s="3" t="s">
        <v>71</v>
      </c>
      <c r="E11" s="0" t="n">
        <v>0</v>
      </c>
      <c r="F11" s="5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4" t="s">
        <v>73</v>
      </c>
      <c r="B12" s="4" t="s">
        <v>74</v>
      </c>
      <c r="C12" s="4" t="n">
        <v>51</v>
      </c>
      <c r="D12" s="3" t="s">
        <v>75</v>
      </c>
      <c r="E12" s="0" t="n">
        <v>0</v>
      </c>
      <c r="F12" s="5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5" hidden="false" customHeight="false" outlineLevel="0" collapsed="false">
      <c r="A13" s="4" t="s">
        <v>77</v>
      </c>
      <c r="B13" s="4" t="s">
        <v>78</v>
      </c>
      <c r="C13" s="4" t="n">
        <v>533</v>
      </c>
      <c r="D13" s="3" t="s">
        <v>79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5" hidden="false" customHeight="false" outlineLevel="0" collapsed="false">
      <c r="A14" s="4" t="s">
        <v>80</v>
      </c>
      <c r="B14" s="4" t="s">
        <v>81</v>
      </c>
      <c r="C14" s="4" t="n">
        <v>36</v>
      </c>
      <c r="D14" s="3" t="s">
        <v>82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85</v>
      </c>
      <c r="B15" s="4" t="s">
        <v>86</v>
      </c>
      <c r="C15" s="4" t="n">
        <v>40</v>
      </c>
      <c r="D15" s="3" t="s">
        <v>87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89</v>
      </c>
      <c r="B16" s="4" t="s">
        <v>90</v>
      </c>
      <c r="C16" s="4" t="n">
        <v>31</v>
      </c>
      <c r="D16" s="3" t="s">
        <v>91</v>
      </c>
      <c r="E16" s="0" t="n">
        <v>0</v>
      </c>
      <c r="F16" s="5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5" hidden="false" customHeight="false" outlineLevel="0" collapsed="false">
      <c r="A17" s="4" t="s">
        <v>92</v>
      </c>
      <c r="B17" s="4" t="s">
        <v>93</v>
      </c>
      <c r="C17" s="4" t="n">
        <v>44</v>
      </c>
      <c r="D17" s="3" t="s">
        <v>94</v>
      </c>
      <c r="E17" s="0" t="n">
        <v>0</v>
      </c>
      <c r="F17" s="5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5" hidden="false" customHeight="false" outlineLevel="0" collapsed="false">
      <c r="A18" s="4" t="s">
        <v>96</v>
      </c>
      <c r="B18" s="4" t="s">
        <v>97</v>
      </c>
      <c r="C18" s="4" t="n">
        <v>48</v>
      </c>
      <c r="D18" s="3" t="s">
        <v>98</v>
      </c>
      <c r="E18" s="0" t="n">
        <v>0</v>
      </c>
      <c r="F18" s="5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4" t="s">
        <v>101</v>
      </c>
      <c r="B19" s="4" t="s">
        <v>102</v>
      </c>
      <c r="C19" s="4" t="n">
        <v>50</v>
      </c>
      <c r="D19" s="3" t="s">
        <v>103</v>
      </c>
      <c r="E19" s="0" t="n">
        <v>0</v>
      </c>
      <c r="F19" s="5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4" t="s">
        <v>104</v>
      </c>
      <c r="B20" s="4" t="s">
        <v>105</v>
      </c>
      <c r="C20" s="4" t="n">
        <v>52</v>
      </c>
      <c r="D20" s="3" t="s">
        <v>106</v>
      </c>
      <c r="E20" s="0" t="n">
        <v>0</v>
      </c>
      <c r="F20" s="5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5" hidden="false" customHeight="false" outlineLevel="0" collapsed="false">
      <c r="A21" s="4" t="s">
        <v>107</v>
      </c>
      <c r="B21" s="4" t="s">
        <v>108</v>
      </c>
      <c r="C21" s="4" t="n">
        <v>112</v>
      </c>
      <c r="D21" s="3" t="s">
        <v>109</v>
      </c>
      <c r="E21" s="0" t="n">
        <v>0</v>
      </c>
      <c r="F21" s="5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5" hidden="false" customHeight="false" outlineLevel="0" collapsed="false">
      <c r="A22" s="4" t="s">
        <v>111</v>
      </c>
      <c r="B22" s="4" t="s">
        <v>112</v>
      </c>
      <c r="C22" s="4" t="n">
        <v>56</v>
      </c>
      <c r="D22" s="3" t="s">
        <v>113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114</v>
      </c>
      <c r="B23" s="4" t="s">
        <v>115</v>
      </c>
      <c r="C23" s="4" t="n">
        <v>84</v>
      </c>
      <c r="D23" s="3" t="s">
        <v>116</v>
      </c>
      <c r="E23" s="0" t="n">
        <v>0</v>
      </c>
      <c r="F23" s="5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5" hidden="false" customHeight="false" outlineLevel="0" collapsed="false">
      <c r="A24" s="4" t="s">
        <v>118</v>
      </c>
      <c r="B24" s="4" t="s">
        <v>119</v>
      </c>
      <c r="C24" s="4" t="n">
        <v>204</v>
      </c>
      <c r="D24" s="3" t="s">
        <v>120</v>
      </c>
      <c r="E24" s="0" t="n">
        <v>0</v>
      </c>
      <c r="F24" s="5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5" hidden="false" customHeight="false" outlineLevel="0" collapsed="false">
      <c r="A25" s="4" t="s">
        <v>122</v>
      </c>
      <c r="B25" s="4" t="s">
        <v>123</v>
      </c>
      <c r="C25" s="4" t="n">
        <v>60</v>
      </c>
      <c r="D25" s="3" t="s">
        <v>124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126</v>
      </c>
      <c r="B26" s="4" t="s">
        <v>127</v>
      </c>
      <c r="C26" s="4" t="n">
        <v>64</v>
      </c>
      <c r="D26" s="3" t="s">
        <v>128</v>
      </c>
      <c r="E26" s="0" t="n">
        <v>0</v>
      </c>
      <c r="F26" s="5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5" hidden="false" customHeight="false" outlineLevel="0" collapsed="false">
      <c r="A27" s="4" t="s">
        <v>129</v>
      </c>
      <c r="B27" s="4" t="s">
        <v>130</v>
      </c>
      <c r="C27" s="4" t="n">
        <v>68</v>
      </c>
      <c r="D27" s="3" t="s">
        <v>131</v>
      </c>
      <c r="E27" s="0" t="n">
        <v>0</v>
      </c>
      <c r="F27" s="5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0</v>
      </c>
      <c r="F29" s="5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0</v>
      </c>
      <c r="F30" s="5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0</v>
      </c>
      <c r="F32" s="5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0</v>
      </c>
      <c r="F35" s="5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0</v>
      </c>
      <c r="F36" s="5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0</v>
      </c>
      <c r="F37" s="5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0</v>
      </c>
      <c r="F38" s="5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0</v>
      </c>
      <c r="F39" s="5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0</v>
      </c>
      <c r="F40" s="5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0</v>
      </c>
      <c r="F42" s="5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5" hidden="false" customHeight="false" outlineLevel="0" collapsed="false">
      <c r="A43" s="4" t="s">
        <v>187</v>
      </c>
      <c r="B43" s="4" t="s">
        <v>188</v>
      </c>
      <c r="C43" s="4" t="n">
        <v>136</v>
      </c>
      <c r="D43" s="3" t="s">
        <v>189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192</v>
      </c>
      <c r="B44" s="4" t="s">
        <v>193</v>
      </c>
      <c r="C44" s="4" t="n">
        <v>140</v>
      </c>
      <c r="D44" s="3" t="s">
        <v>194</v>
      </c>
      <c r="E44" s="0" t="n">
        <v>0</v>
      </c>
      <c r="F44" s="5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5" customFormat="false" ht="15" hidden="false" customHeight="false" outlineLevel="0" collapsed="false">
      <c r="A45" s="4" t="s">
        <v>196</v>
      </c>
      <c r="B45" s="4" t="s">
        <v>197</v>
      </c>
      <c r="C45" s="4" t="n">
        <v>148</v>
      </c>
      <c r="D45" s="3" t="s">
        <v>198</v>
      </c>
      <c r="E45" s="0" t="n">
        <v>0</v>
      </c>
      <c r="F45" s="5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</row>
    <row r="46" customFormat="false" ht="15" hidden="false" customHeight="false" outlineLevel="0" collapsed="false">
      <c r="A46" s="0"/>
      <c r="B46" s="4" t="s">
        <v>199</v>
      </c>
      <c r="C46" s="4" t="n">
        <v>830</v>
      </c>
      <c r="D46" s="3" t="s">
        <v>200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202</v>
      </c>
      <c r="B47" s="4" t="s">
        <v>203</v>
      </c>
      <c r="C47" s="4" t="n">
        <v>152</v>
      </c>
      <c r="D47" s="3" t="s">
        <v>204</v>
      </c>
      <c r="E47" s="0" t="n">
        <v>0</v>
      </c>
      <c r="F47" s="5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205</v>
      </c>
      <c r="B48" s="4" t="s">
        <v>206</v>
      </c>
      <c r="C48" s="4" t="n">
        <v>156</v>
      </c>
      <c r="D48" s="3" t="s">
        <v>207</v>
      </c>
      <c r="E48" s="0" t="n">
        <v>0</v>
      </c>
      <c r="F48" s="5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5" hidden="false" customHeight="false" outlineLevel="0" collapsed="false">
      <c r="A49" s="4" t="s">
        <v>211</v>
      </c>
      <c r="B49" s="4" t="s">
        <v>212</v>
      </c>
      <c r="C49" s="4" t="n">
        <v>-1</v>
      </c>
      <c r="D49" s="3" t="s">
        <v>213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216</v>
      </c>
      <c r="B50" s="4" t="s">
        <v>217</v>
      </c>
      <c r="C50" s="4" t="n">
        <v>-1</v>
      </c>
      <c r="D50" s="3" t="s">
        <v>218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221</v>
      </c>
      <c r="B51" s="4" t="s">
        <v>222</v>
      </c>
      <c r="C51" s="4" t="n">
        <v>170</v>
      </c>
      <c r="D51" s="3" t="s">
        <v>223</v>
      </c>
      <c r="E51" s="0" t="n">
        <v>0</v>
      </c>
      <c r="F51" s="5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5" hidden="false" customHeight="false" outlineLevel="0" collapsed="false">
      <c r="A52" s="4" t="s">
        <v>224</v>
      </c>
      <c r="B52" s="4" t="s">
        <v>225</v>
      </c>
      <c r="C52" s="4" t="n">
        <v>174</v>
      </c>
      <c r="D52" s="3" t="s">
        <v>226</v>
      </c>
      <c r="E52" s="0" t="n">
        <v>0</v>
      </c>
      <c r="F52" s="5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5" hidden="false" customHeight="false" outlineLevel="0" collapsed="false">
      <c r="A53" s="4" t="s">
        <v>227</v>
      </c>
      <c r="B53" s="4" t="s">
        <v>228</v>
      </c>
      <c r="C53" s="4" t="n">
        <v>180</v>
      </c>
      <c r="D53" s="3" t="s">
        <v>229</v>
      </c>
      <c r="E53" s="0" t="n">
        <v>0</v>
      </c>
      <c r="F53" s="5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5" hidden="false" customHeight="false" outlineLevel="0" collapsed="false">
      <c r="A54" s="4" t="s">
        <v>238</v>
      </c>
      <c r="B54" s="4" t="s">
        <v>239</v>
      </c>
      <c r="C54" s="4" t="n">
        <v>178</v>
      </c>
      <c r="D54" s="3" t="s">
        <v>240</v>
      </c>
      <c r="E54" s="0" t="n">
        <v>0</v>
      </c>
      <c r="F54" s="5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5" hidden="false" customHeight="false" outlineLevel="0" collapsed="false">
      <c r="A55" s="4" t="s">
        <v>245</v>
      </c>
      <c r="B55" s="4" t="s">
        <v>246</v>
      </c>
      <c r="C55" s="4" t="n">
        <v>184</v>
      </c>
      <c r="D55" s="3" t="s">
        <v>247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250</v>
      </c>
      <c r="B56" s="4" t="s">
        <v>251</v>
      </c>
      <c r="C56" s="4" t="n">
        <v>188</v>
      </c>
      <c r="D56" s="3" t="s">
        <v>252</v>
      </c>
      <c r="E56" s="0" t="n">
        <v>0</v>
      </c>
      <c r="F56" s="5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4" t="s">
        <v>254</v>
      </c>
      <c r="B57" s="4" t="s">
        <v>255</v>
      </c>
      <c r="C57" s="4" t="n">
        <v>384</v>
      </c>
      <c r="D57" s="3" t="s">
        <v>256</v>
      </c>
      <c r="E57" s="0" t="n">
        <v>0</v>
      </c>
      <c r="F57" s="5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5" hidden="false" customHeight="false" outlineLevel="0" collapsed="false">
      <c r="A58" s="4" t="s">
        <v>260</v>
      </c>
      <c r="B58" s="4" t="s">
        <v>261</v>
      </c>
      <c r="C58" s="4" t="n">
        <v>191</v>
      </c>
      <c r="D58" s="3" t="s">
        <v>262</v>
      </c>
      <c r="E58" s="0" t="n">
        <v>0</v>
      </c>
      <c r="F58" s="5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5" hidden="false" customHeight="false" outlineLevel="0" collapsed="false">
      <c r="A59" s="4" t="s">
        <v>264</v>
      </c>
      <c r="B59" s="4" t="s">
        <v>265</v>
      </c>
      <c r="C59" s="4" t="n">
        <v>192</v>
      </c>
      <c r="D59" s="3" t="s">
        <v>266</v>
      </c>
      <c r="E59" s="0" t="n">
        <v>0</v>
      </c>
      <c r="F59" s="5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5" hidden="false" customHeight="false" outlineLevel="0" collapsed="false">
      <c r="A60" s="4" t="s">
        <v>267</v>
      </c>
      <c r="B60" s="4" t="s">
        <v>268</v>
      </c>
      <c r="C60" s="4" t="n">
        <v>531</v>
      </c>
      <c r="D60" s="3" t="s">
        <v>269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4" t="s">
        <v>271</v>
      </c>
      <c r="B61" s="4" t="s">
        <v>272</v>
      </c>
      <c r="C61" s="4" t="n">
        <v>196</v>
      </c>
      <c r="D61" s="3" t="s">
        <v>273</v>
      </c>
      <c r="E61" s="0" t="n">
        <v>0</v>
      </c>
      <c r="F61" s="5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5" hidden="false" customHeight="false" outlineLevel="0" collapsed="false">
      <c r="A62" s="4" t="s">
        <v>275</v>
      </c>
      <c r="B62" s="4" t="s">
        <v>276</v>
      </c>
      <c r="C62" s="4" t="n">
        <v>203</v>
      </c>
      <c r="D62" s="3" t="s">
        <v>277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279</v>
      </c>
      <c r="B63" s="4" t="s">
        <v>280</v>
      </c>
      <c r="C63" s="4" t="n">
        <v>208</v>
      </c>
      <c r="D63" s="3" t="s">
        <v>281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282</v>
      </c>
      <c r="B64" s="4" t="s">
        <v>283</v>
      </c>
      <c r="C64" s="4" t="n">
        <v>262</v>
      </c>
      <c r="D64" s="3" t="s">
        <v>284</v>
      </c>
      <c r="E64" s="0" t="n">
        <v>0</v>
      </c>
      <c r="F64" s="5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5" hidden="false" customHeight="false" outlineLevel="0" collapsed="false">
      <c r="A65" s="4" t="s">
        <v>285</v>
      </c>
      <c r="B65" s="4" t="s">
        <v>286</v>
      </c>
      <c r="C65" s="4" t="n">
        <v>212</v>
      </c>
      <c r="D65" s="3" t="s">
        <v>287</v>
      </c>
      <c r="E65" s="0" t="n">
        <v>0</v>
      </c>
      <c r="F65" s="5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5" hidden="false" customHeight="false" outlineLevel="0" collapsed="false">
      <c r="A66" s="4" t="s">
        <v>288</v>
      </c>
      <c r="B66" s="4" t="s">
        <v>289</v>
      </c>
      <c r="C66" s="4" t="n">
        <v>214</v>
      </c>
      <c r="D66" s="3" t="s">
        <v>290</v>
      </c>
      <c r="E66" s="0" t="n">
        <v>0</v>
      </c>
      <c r="F66" s="5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7" customFormat="false" ht="15" hidden="false" customHeight="false" outlineLevel="0" collapsed="false">
      <c r="A67" s="4" t="s">
        <v>292</v>
      </c>
      <c r="B67" s="4" t="s">
        <v>293</v>
      </c>
      <c r="C67" s="4" t="n">
        <v>218</v>
      </c>
      <c r="D67" s="3" t="s">
        <v>294</v>
      </c>
      <c r="E67" s="0" t="n">
        <v>0</v>
      </c>
      <c r="F67" s="5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</row>
    <row r="68" customFormat="false" ht="15" hidden="false" customHeight="false" outlineLevel="0" collapsed="false">
      <c r="A68" s="4" t="s">
        <v>295</v>
      </c>
      <c r="B68" s="4" t="s">
        <v>296</v>
      </c>
      <c r="C68" s="4" t="n">
        <v>818</v>
      </c>
      <c r="D68" s="3" t="s">
        <v>297</v>
      </c>
      <c r="E68" s="0" t="n">
        <v>0</v>
      </c>
      <c r="F68" s="5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5" hidden="false" customHeight="false" outlineLevel="0" collapsed="false">
      <c r="A69" s="4" t="s">
        <v>299</v>
      </c>
      <c r="B69" s="4" t="s">
        <v>300</v>
      </c>
      <c r="C69" s="4" t="n">
        <v>222</v>
      </c>
      <c r="D69" s="3" t="s">
        <v>301</v>
      </c>
      <c r="E69" s="0" t="n">
        <v>0</v>
      </c>
      <c r="F69" s="5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5" hidden="false" customHeight="false" outlineLevel="0" collapsed="false">
      <c r="A70" s="4" t="s">
        <v>302</v>
      </c>
      <c r="B70" s="4" t="s">
        <v>303</v>
      </c>
      <c r="C70" s="4" t="n">
        <v>226</v>
      </c>
      <c r="D70" s="3" t="s">
        <v>304</v>
      </c>
      <c r="E70" s="0" t="n">
        <v>0</v>
      </c>
      <c r="F70" s="5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5" hidden="false" customHeight="false" outlineLevel="0" collapsed="false">
      <c r="A71" s="4" t="s">
        <v>305</v>
      </c>
      <c r="B71" s="4" t="s">
        <v>306</v>
      </c>
      <c r="C71" s="4" t="n">
        <v>232</v>
      </c>
      <c r="D71" s="3" t="s">
        <v>307</v>
      </c>
      <c r="E71" s="0" t="n">
        <v>0</v>
      </c>
      <c r="F71" s="5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5" hidden="false" customHeight="false" outlineLevel="0" collapsed="false">
      <c r="A72" s="4" t="s">
        <v>308</v>
      </c>
      <c r="B72" s="4" t="s">
        <v>309</v>
      </c>
      <c r="C72" s="4" t="n">
        <v>233</v>
      </c>
      <c r="D72" s="3" t="s">
        <v>310</v>
      </c>
      <c r="E72" s="0" t="n">
        <v>0</v>
      </c>
      <c r="F72" s="5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311</v>
      </c>
      <c r="B73" s="4" t="s">
        <v>312</v>
      </c>
      <c r="C73" s="4" t="n">
        <v>231</v>
      </c>
      <c r="D73" s="3" t="s">
        <v>313</v>
      </c>
      <c r="E73" s="0" t="n">
        <v>0</v>
      </c>
      <c r="F73" s="5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5" hidden="false" customHeight="false" outlineLevel="0" collapsed="false">
      <c r="A74" s="4" t="s">
        <v>314</v>
      </c>
      <c r="B74" s="4" t="s">
        <v>315</v>
      </c>
      <c r="C74" s="4" t="n">
        <v>234</v>
      </c>
      <c r="D74" s="3" t="s">
        <v>316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319</v>
      </c>
      <c r="B75" s="4" t="s">
        <v>320</v>
      </c>
      <c r="C75" s="4" t="n">
        <v>238</v>
      </c>
      <c r="D75" s="3" t="s">
        <v>321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324</v>
      </c>
      <c r="B76" s="4" t="s">
        <v>325</v>
      </c>
      <c r="C76" s="4" t="n">
        <v>242</v>
      </c>
      <c r="D76" s="3" t="s">
        <v>326</v>
      </c>
      <c r="E76" s="5" t="n">
        <v>0</v>
      </c>
      <c r="F76" s="5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5" hidden="false" customHeight="false" outlineLevel="0" collapsed="false">
      <c r="A77" s="4" t="s">
        <v>329</v>
      </c>
      <c r="B77" s="4" t="s">
        <v>330</v>
      </c>
      <c r="C77" s="4" t="n">
        <v>246</v>
      </c>
      <c r="D77" s="3" t="s">
        <v>331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332</v>
      </c>
      <c r="B78" s="4" t="s">
        <v>333</v>
      </c>
      <c r="C78" s="4" t="n">
        <v>250</v>
      </c>
      <c r="D78" s="3" t="s">
        <v>334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336</v>
      </c>
      <c r="B79" s="4" t="s">
        <v>337</v>
      </c>
      <c r="C79" s="4" t="n">
        <v>254</v>
      </c>
      <c r="D79" s="3" t="s">
        <v>338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341</v>
      </c>
      <c r="B80" s="4" t="s">
        <v>342</v>
      </c>
      <c r="C80" s="4" t="n">
        <v>258</v>
      </c>
      <c r="D80" s="3" t="s">
        <v>343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345</v>
      </c>
      <c r="B81" s="4" t="s">
        <v>346</v>
      </c>
      <c r="C81" s="4" t="n">
        <v>266</v>
      </c>
      <c r="D81" s="3" t="s">
        <v>347</v>
      </c>
      <c r="E81" s="0" t="n">
        <v>0</v>
      </c>
      <c r="F81" s="5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5" hidden="false" customHeight="false" outlineLevel="0" collapsed="false">
      <c r="A82" s="4" t="s">
        <v>348</v>
      </c>
      <c r="B82" s="4" t="s">
        <v>349</v>
      </c>
      <c r="C82" s="4" t="n">
        <v>270</v>
      </c>
      <c r="D82" s="3" t="s">
        <v>350</v>
      </c>
      <c r="E82" s="0" t="n">
        <v>0</v>
      </c>
      <c r="F82" s="5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</row>
    <row r="83" customFormat="false" ht="15" hidden="false" customHeight="false" outlineLevel="0" collapsed="false">
      <c r="A83" s="4" t="s">
        <v>352</v>
      </c>
      <c r="B83" s="4" t="s">
        <v>353</v>
      </c>
      <c r="C83" s="4" t="n">
        <v>268</v>
      </c>
      <c r="D83" s="3" t="s">
        <v>354</v>
      </c>
      <c r="E83" s="0" t="n">
        <v>0</v>
      </c>
      <c r="F83" s="5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</row>
    <row r="84" customFormat="false" ht="15" hidden="false" customHeight="false" outlineLevel="0" collapsed="false">
      <c r="A84" s="4" t="s">
        <v>355</v>
      </c>
      <c r="B84" s="4" t="s">
        <v>356</v>
      </c>
      <c r="C84" s="4" t="n">
        <v>276</v>
      </c>
      <c r="D84" s="3" t="s">
        <v>357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358</v>
      </c>
      <c r="B85" s="4" t="s">
        <v>359</v>
      </c>
      <c r="C85" s="4" t="n">
        <v>288</v>
      </c>
      <c r="D85" s="3" t="s">
        <v>360</v>
      </c>
      <c r="E85" s="0" t="n">
        <v>0</v>
      </c>
      <c r="F85" s="5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5" hidden="false" customHeight="false" outlineLevel="0" collapsed="false">
      <c r="A86" s="4" t="s">
        <v>361</v>
      </c>
      <c r="B86" s="4" t="s">
        <v>362</v>
      </c>
      <c r="C86" s="4" t="n">
        <v>292</v>
      </c>
      <c r="D86" s="3" t="s">
        <v>363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364</v>
      </c>
      <c r="B87" s="4" t="s">
        <v>365</v>
      </c>
      <c r="C87" s="4" t="n">
        <v>300</v>
      </c>
      <c r="D87" s="3" t="s">
        <v>366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367</v>
      </c>
      <c r="B88" s="4" t="s">
        <v>368</v>
      </c>
      <c r="C88" s="4" t="n">
        <v>304</v>
      </c>
      <c r="D88" s="3" t="s">
        <v>369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370</v>
      </c>
      <c r="B89" s="4" t="s">
        <v>371</v>
      </c>
      <c r="C89" s="4" t="n">
        <v>308</v>
      </c>
      <c r="D89" s="3" t="s">
        <v>372</v>
      </c>
      <c r="E89" s="0" t="n">
        <v>0</v>
      </c>
      <c r="F89" s="5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</row>
    <row r="90" customFormat="false" ht="15" hidden="false" customHeight="false" outlineLevel="0" collapsed="false">
      <c r="A90" s="4" t="s">
        <v>373</v>
      </c>
      <c r="B90" s="4" t="s">
        <v>374</v>
      </c>
      <c r="C90" s="4" t="n">
        <v>312</v>
      </c>
      <c r="D90" s="3" t="s">
        <v>375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376</v>
      </c>
      <c r="B91" s="4" t="s">
        <v>377</v>
      </c>
      <c r="C91" s="4" t="n">
        <v>316</v>
      </c>
      <c r="D91" s="3" t="s">
        <v>378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381</v>
      </c>
      <c r="B92" s="4" t="s">
        <v>382</v>
      </c>
      <c r="C92" s="4" t="n">
        <v>320</v>
      </c>
      <c r="D92" s="3" t="s">
        <v>383</v>
      </c>
      <c r="E92" s="0" t="n">
        <v>0</v>
      </c>
      <c r="F92" s="5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5" hidden="false" customHeight="false" outlineLevel="0" collapsed="false">
      <c r="A93" s="4" t="s">
        <v>384</v>
      </c>
      <c r="B93" s="4" t="s">
        <v>385</v>
      </c>
      <c r="C93" s="4" t="n">
        <v>324</v>
      </c>
      <c r="D93" s="3" t="s">
        <v>386</v>
      </c>
      <c r="E93" s="0" t="n">
        <v>0</v>
      </c>
      <c r="F93" s="5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5" hidden="false" customHeight="false" outlineLevel="0" collapsed="false">
      <c r="A94" s="4" t="s">
        <v>387</v>
      </c>
      <c r="B94" s="4" t="s">
        <v>388</v>
      </c>
      <c r="C94" s="4" t="n">
        <v>624</v>
      </c>
      <c r="D94" s="3" t="s">
        <v>389</v>
      </c>
      <c r="E94" s="0" t="n">
        <v>0</v>
      </c>
      <c r="F94" s="5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5" hidden="false" customHeight="false" outlineLevel="0" collapsed="false">
      <c r="A95" s="4" t="s">
        <v>390</v>
      </c>
      <c r="B95" s="4" t="s">
        <v>391</v>
      </c>
      <c r="C95" s="4" t="n">
        <v>328</v>
      </c>
      <c r="D95" s="3" t="s">
        <v>392</v>
      </c>
      <c r="E95" s="0" t="n">
        <v>0</v>
      </c>
      <c r="F95" s="5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5" hidden="false" customHeight="false" outlineLevel="0" collapsed="false">
      <c r="A96" s="4" t="s">
        <v>393</v>
      </c>
      <c r="B96" s="4" t="s">
        <v>394</v>
      </c>
      <c r="C96" s="4" t="n">
        <v>332</v>
      </c>
      <c r="D96" s="3" t="s">
        <v>395</v>
      </c>
      <c r="E96" s="0" t="n">
        <v>0</v>
      </c>
      <c r="F96" s="5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5" hidden="false" customHeight="false" outlineLevel="0" collapsed="false">
      <c r="A97" s="4" t="s">
        <v>396</v>
      </c>
      <c r="B97" s="4" t="s">
        <v>397</v>
      </c>
      <c r="C97" s="4" t="n">
        <v>-1</v>
      </c>
      <c r="D97" s="3" t="s">
        <v>398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400</v>
      </c>
      <c r="B98" s="4" t="s">
        <v>401</v>
      </c>
      <c r="C98" s="4" t="n">
        <v>340</v>
      </c>
      <c r="D98" s="3" t="s">
        <v>402</v>
      </c>
      <c r="E98" s="0" t="n">
        <v>0</v>
      </c>
      <c r="F98" s="5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5" hidden="false" customHeight="false" outlineLevel="0" collapsed="false">
      <c r="A99" s="4" t="s">
        <v>403</v>
      </c>
      <c r="B99" s="4" t="s">
        <v>404</v>
      </c>
      <c r="C99" s="4" t="n">
        <v>344</v>
      </c>
      <c r="D99" s="3" t="s">
        <v>405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411</v>
      </c>
      <c r="B100" s="4" t="s">
        <v>412</v>
      </c>
      <c r="C100" s="4" t="n">
        <v>348</v>
      </c>
      <c r="D100" s="3" t="s">
        <v>413</v>
      </c>
      <c r="E100" s="0" t="n">
        <v>0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414</v>
      </c>
      <c r="B101" s="4" t="s">
        <v>415</v>
      </c>
      <c r="C101" s="4" t="n">
        <v>352</v>
      </c>
      <c r="D101" s="3" t="s">
        <v>416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417</v>
      </c>
      <c r="B102" s="4" t="s">
        <v>418</v>
      </c>
      <c r="C102" s="4" t="n">
        <v>356</v>
      </c>
      <c r="D102" s="3" t="s">
        <v>419</v>
      </c>
      <c r="E102" s="0" t="n">
        <v>0</v>
      </c>
      <c r="F102" s="5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5" hidden="false" customHeight="false" outlineLevel="0" collapsed="false">
      <c r="A103" s="4" t="s">
        <v>420</v>
      </c>
      <c r="B103" s="4" t="s">
        <v>421</v>
      </c>
      <c r="C103" s="4" t="n">
        <v>360</v>
      </c>
      <c r="D103" s="3" t="s">
        <v>422</v>
      </c>
      <c r="E103" s="0" t="n">
        <v>0</v>
      </c>
      <c r="F103" s="5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</row>
    <row r="104" customFormat="false" ht="15" hidden="false" customHeight="false" outlineLevel="0" collapsed="false">
      <c r="A104" s="4" t="s">
        <v>423</v>
      </c>
      <c r="B104" s="4" t="s">
        <v>424</v>
      </c>
      <c r="C104" s="4" t="n">
        <v>364</v>
      </c>
      <c r="D104" s="3" t="s">
        <v>425</v>
      </c>
      <c r="E104" s="0" t="n">
        <v>0</v>
      </c>
      <c r="F104" s="5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</row>
    <row r="105" customFormat="false" ht="15" hidden="false" customHeight="false" outlineLevel="0" collapsed="false">
      <c r="A105" s="4" t="s">
        <v>430</v>
      </c>
      <c r="B105" s="4" t="s">
        <v>431</v>
      </c>
      <c r="C105" s="4" t="n">
        <v>368</v>
      </c>
      <c r="D105" s="3" t="s">
        <v>432</v>
      </c>
      <c r="E105" s="0" t="n">
        <v>0</v>
      </c>
      <c r="F105" s="5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</row>
    <row r="106" customFormat="false" ht="15" hidden="false" customHeight="false" outlineLevel="0" collapsed="false">
      <c r="A106" s="4" t="s">
        <v>433</v>
      </c>
      <c r="B106" s="4" t="s">
        <v>434</v>
      </c>
      <c r="C106" s="4" t="n">
        <v>372</v>
      </c>
      <c r="D106" s="3" t="s">
        <v>435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436</v>
      </c>
      <c r="B107" s="4" t="s">
        <v>437</v>
      </c>
      <c r="C107" s="4" t="n">
        <v>833</v>
      </c>
      <c r="D107" s="3" t="s">
        <v>438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440</v>
      </c>
      <c r="B108" s="4" t="s">
        <v>441</v>
      </c>
      <c r="C108" s="4" t="n">
        <v>376</v>
      </c>
      <c r="D108" s="3" t="s">
        <v>442</v>
      </c>
      <c r="E108" s="0" t="n">
        <v>0</v>
      </c>
      <c r="F108" s="5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443</v>
      </c>
      <c r="B109" s="4" t="s">
        <v>444</v>
      </c>
      <c r="C109" s="4" t="n">
        <v>380</v>
      </c>
      <c r="D109" s="3" t="s">
        <v>445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446</v>
      </c>
      <c r="B110" s="4" t="s">
        <v>447</v>
      </c>
      <c r="C110" s="4" t="n">
        <v>388</v>
      </c>
      <c r="D110" s="3" t="s">
        <v>448</v>
      </c>
      <c r="E110" s="0" t="n">
        <v>0</v>
      </c>
      <c r="F110" s="5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4" t="s">
        <v>449</v>
      </c>
      <c r="B111" s="4" t="s">
        <v>450</v>
      </c>
      <c r="C111" s="4" t="n">
        <v>392</v>
      </c>
      <c r="D111" s="3" t="s">
        <v>451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452</v>
      </c>
      <c r="B112" s="4" t="s">
        <v>453</v>
      </c>
      <c r="C112" s="4" t="n">
        <v>400</v>
      </c>
      <c r="D112" s="3" t="s">
        <v>454</v>
      </c>
      <c r="E112" s="0" t="n">
        <v>0</v>
      </c>
      <c r="F112" s="5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5" hidden="false" customHeight="false" outlineLevel="0" collapsed="false">
      <c r="A113" s="4" t="s">
        <v>455</v>
      </c>
      <c r="B113" s="4" t="s">
        <v>456</v>
      </c>
      <c r="C113" s="4" t="n">
        <v>398</v>
      </c>
      <c r="D113" s="3" t="s">
        <v>457</v>
      </c>
      <c r="E113" s="0" t="n">
        <v>0</v>
      </c>
      <c r="F113" s="5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5" hidden="false" customHeight="false" outlineLevel="0" collapsed="false">
      <c r="A114" s="4" t="s">
        <v>459</v>
      </c>
      <c r="B114" s="4" t="s">
        <v>460</v>
      </c>
      <c r="C114" s="4" t="n">
        <v>404</v>
      </c>
      <c r="D114" s="3" t="s">
        <v>461</v>
      </c>
      <c r="E114" s="0" t="n">
        <v>0</v>
      </c>
      <c r="F114" s="5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5" hidden="false" customHeight="false" outlineLevel="0" collapsed="false">
      <c r="A115" s="4" t="s">
        <v>462</v>
      </c>
      <c r="B115" s="4" t="s">
        <v>463</v>
      </c>
      <c r="C115" s="4" t="n">
        <v>296</v>
      </c>
      <c r="D115" s="3" t="s">
        <v>464</v>
      </c>
      <c r="E115" s="5" t="n">
        <v>0</v>
      </c>
      <c r="F115" s="5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5" hidden="false" customHeight="false" outlineLevel="0" collapsed="false">
      <c r="A116" s="4" t="s">
        <v>465</v>
      </c>
      <c r="B116" s="4" t="s">
        <v>466</v>
      </c>
      <c r="C116" s="4" t="n">
        <v>408</v>
      </c>
      <c r="D116" s="3" t="s">
        <v>467</v>
      </c>
      <c r="E116" s="0" t="n">
        <v>0</v>
      </c>
      <c r="F116" s="5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5" hidden="false" customHeight="false" outlineLevel="0" collapsed="false">
      <c r="A117" s="0"/>
      <c r="B117" s="4" t="s">
        <v>474</v>
      </c>
      <c r="C117" s="4" t="n">
        <v>-1</v>
      </c>
      <c r="D117" s="3" t="s">
        <v>475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5" hidden="false" customHeight="false" outlineLevel="0" collapsed="false">
      <c r="A118" s="4" t="s">
        <v>477</v>
      </c>
      <c r="B118" s="4" t="s">
        <v>478</v>
      </c>
      <c r="C118" s="4" t="n">
        <v>414</v>
      </c>
      <c r="D118" s="3" t="s">
        <v>479</v>
      </c>
      <c r="E118" s="0" t="n">
        <v>0</v>
      </c>
      <c r="F118" s="5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5" hidden="false" customHeight="false" outlineLevel="0" collapsed="false">
      <c r="A119" s="4" t="s">
        <v>480</v>
      </c>
      <c r="B119" s="4" t="s">
        <v>481</v>
      </c>
      <c r="C119" s="4" t="n">
        <v>417</v>
      </c>
      <c r="D119" s="3" t="s">
        <v>482</v>
      </c>
      <c r="E119" s="0" t="n">
        <v>0</v>
      </c>
      <c r="F119" s="5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5" hidden="false" customHeight="false" outlineLevel="0" collapsed="false">
      <c r="A120" s="4" t="s">
        <v>484</v>
      </c>
      <c r="B120" s="4" t="s">
        <v>485</v>
      </c>
      <c r="C120" s="4" t="n">
        <v>418</v>
      </c>
      <c r="D120" s="3" t="s">
        <v>486</v>
      </c>
      <c r="E120" s="0" t="n">
        <v>0</v>
      </c>
      <c r="F120" s="5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5" hidden="false" customHeight="false" outlineLevel="0" collapsed="false">
      <c r="A121" s="4" t="s">
        <v>492</v>
      </c>
      <c r="B121" s="4" t="s">
        <v>493</v>
      </c>
      <c r="C121" s="4" t="n">
        <v>428</v>
      </c>
      <c r="D121" s="3" t="s">
        <v>494</v>
      </c>
      <c r="E121" s="0" t="n">
        <v>0</v>
      </c>
      <c r="F121" s="5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5" hidden="false" customHeight="false" outlineLevel="0" collapsed="false">
      <c r="A122" s="4" t="s">
        <v>495</v>
      </c>
      <c r="B122" s="4" t="s">
        <v>496</v>
      </c>
      <c r="C122" s="4" t="n">
        <v>422</v>
      </c>
      <c r="D122" s="3" t="s">
        <v>497</v>
      </c>
      <c r="E122" s="0" t="n">
        <v>0</v>
      </c>
      <c r="F122" s="5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5" hidden="false" customHeight="false" outlineLevel="0" collapsed="false">
      <c r="A123" s="4" t="s">
        <v>498</v>
      </c>
      <c r="B123" s="4" t="s">
        <v>499</v>
      </c>
      <c r="C123" s="4" t="n">
        <v>426</v>
      </c>
      <c r="D123" s="3" t="s">
        <v>500</v>
      </c>
      <c r="E123" s="0" t="n">
        <v>0</v>
      </c>
      <c r="F123" s="5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5" hidden="false" customHeight="false" outlineLevel="0" collapsed="false">
      <c r="A124" s="4" t="s">
        <v>501</v>
      </c>
      <c r="B124" s="4" t="s">
        <v>502</v>
      </c>
      <c r="C124" s="4" t="n">
        <v>430</v>
      </c>
      <c r="D124" s="3" t="s">
        <v>503</v>
      </c>
      <c r="E124" s="0" t="n">
        <v>0</v>
      </c>
      <c r="F124" s="5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</row>
    <row r="125" customFormat="false" ht="15" hidden="false" customHeight="false" outlineLevel="0" collapsed="false">
      <c r="A125" s="4" t="s">
        <v>504</v>
      </c>
      <c r="B125" s="4" t="s">
        <v>505</v>
      </c>
      <c r="C125" s="4" t="n">
        <v>434</v>
      </c>
      <c r="D125" s="3" t="s">
        <v>506</v>
      </c>
      <c r="E125" s="0" t="n">
        <v>0</v>
      </c>
      <c r="F125" s="5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5" hidden="false" customHeight="false" outlineLevel="0" collapsed="false">
      <c r="A126" s="4" t="s">
        <v>508</v>
      </c>
      <c r="B126" s="4" t="s">
        <v>509</v>
      </c>
      <c r="C126" s="4" t="n">
        <v>438</v>
      </c>
      <c r="D126" s="3" t="s">
        <v>510</v>
      </c>
      <c r="E126" s="0" t="n">
        <v>0</v>
      </c>
      <c r="F126" s="5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</row>
    <row r="127" customFormat="false" ht="15" hidden="false" customHeight="false" outlineLevel="0" collapsed="false">
      <c r="A127" s="4" t="s">
        <v>511</v>
      </c>
      <c r="B127" s="4" t="s">
        <v>512</v>
      </c>
      <c r="C127" s="4" t="n">
        <v>440</v>
      </c>
      <c r="D127" s="3" t="s">
        <v>513</v>
      </c>
      <c r="E127" s="0" t="n">
        <v>0</v>
      </c>
      <c r="F127" s="5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5" hidden="false" customHeight="false" outlineLevel="0" collapsed="false">
      <c r="A128" s="4" t="s">
        <v>514</v>
      </c>
      <c r="B128" s="4" t="s">
        <v>515</v>
      </c>
      <c r="C128" s="4" t="n">
        <v>442</v>
      </c>
      <c r="D128" s="3" t="s">
        <v>516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517</v>
      </c>
      <c r="B129" s="4" t="s">
        <v>518</v>
      </c>
      <c r="C129" s="4" t="n">
        <v>446</v>
      </c>
      <c r="D129" s="3" t="s">
        <v>519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524</v>
      </c>
      <c r="B130" s="4" t="s">
        <v>525</v>
      </c>
      <c r="C130" s="4" t="n">
        <v>807</v>
      </c>
      <c r="D130" s="3" t="s">
        <v>526</v>
      </c>
      <c r="E130" s="0" t="n">
        <v>0</v>
      </c>
      <c r="F130" s="5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5" hidden="false" customHeight="false" outlineLevel="0" collapsed="false">
      <c r="A131" s="4" t="s">
        <v>533</v>
      </c>
      <c r="B131" s="4" t="s">
        <v>534</v>
      </c>
      <c r="C131" s="4" t="n">
        <v>450</v>
      </c>
      <c r="D131" s="3" t="s">
        <v>535</v>
      </c>
      <c r="E131" s="0" t="n">
        <v>0</v>
      </c>
      <c r="F131" s="5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5" hidden="false" customHeight="false" outlineLevel="0" collapsed="false">
      <c r="A132" s="4" t="s">
        <v>536</v>
      </c>
      <c r="B132" s="4" t="s">
        <v>537</v>
      </c>
      <c r="C132" s="4" t="n">
        <v>454</v>
      </c>
      <c r="D132" s="3" t="s">
        <v>538</v>
      </c>
      <c r="E132" s="0" t="n">
        <v>0</v>
      </c>
      <c r="F132" s="5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3" customFormat="false" ht="15" hidden="false" customHeight="false" outlineLevel="0" collapsed="false">
      <c r="A133" s="4" t="s">
        <v>539</v>
      </c>
      <c r="B133" s="4" t="s">
        <v>540</v>
      </c>
      <c r="C133" s="4" t="n">
        <v>458</v>
      </c>
      <c r="D133" s="3" t="s">
        <v>541</v>
      </c>
      <c r="E133" s="0" t="n">
        <v>0</v>
      </c>
      <c r="F133" s="5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</row>
    <row r="134" customFormat="false" ht="15" hidden="false" customHeight="false" outlineLevel="0" collapsed="false">
      <c r="A134" s="4" t="s">
        <v>542</v>
      </c>
      <c r="B134" s="4" t="s">
        <v>543</v>
      </c>
      <c r="C134" s="4" t="n">
        <v>462</v>
      </c>
      <c r="D134" s="3" t="s">
        <v>544</v>
      </c>
      <c r="E134" s="0" t="n">
        <v>0</v>
      </c>
      <c r="F134" s="5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5" hidden="false" customHeight="false" outlineLevel="0" collapsed="false">
      <c r="A135" s="4" t="s">
        <v>545</v>
      </c>
      <c r="B135" s="4" t="s">
        <v>546</v>
      </c>
      <c r="C135" s="4" t="n">
        <v>466</v>
      </c>
      <c r="D135" s="3" t="s">
        <v>547</v>
      </c>
      <c r="E135" s="0" t="n">
        <v>0</v>
      </c>
      <c r="F135" s="5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5" hidden="false" customHeight="false" outlineLevel="0" collapsed="false">
      <c r="A136" s="4" t="s">
        <v>548</v>
      </c>
      <c r="B136" s="4" t="s">
        <v>549</v>
      </c>
      <c r="C136" s="4" t="n">
        <v>470</v>
      </c>
      <c r="D136" s="3" t="s">
        <v>550</v>
      </c>
      <c r="E136" s="0" t="n">
        <v>0</v>
      </c>
      <c r="F136" s="5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5" hidden="false" customHeight="false" outlineLevel="0" collapsed="false">
      <c r="A137" s="4" t="s">
        <v>551</v>
      </c>
      <c r="B137" s="4" t="s">
        <v>552</v>
      </c>
      <c r="C137" s="4" t="n">
        <v>584</v>
      </c>
      <c r="D137" s="3" t="s">
        <v>553</v>
      </c>
      <c r="E137" s="5" t="n">
        <v>0</v>
      </c>
      <c r="F137" s="5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5" hidden="false" customHeight="false" outlineLevel="0" collapsed="false">
      <c r="A138" s="4" t="s">
        <v>555</v>
      </c>
      <c r="B138" s="4" t="s">
        <v>556</v>
      </c>
      <c r="C138" s="4" t="n">
        <v>474</v>
      </c>
      <c r="D138" s="3" t="s">
        <v>557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558</v>
      </c>
      <c r="B139" s="4" t="s">
        <v>559</v>
      </c>
      <c r="C139" s="4" t="n">
        <v>478</v>
      </c>
      <c r="D139" s="3" t="s">
        <v>560</v>
      </c>
      <c r="E139" s="0" t="n">
        <v>0</v>
      </c>
      <c r="F139" s="5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5" hidden="false" customHeight="false" outlineLevel="0" collapsed="false">
      <c r="A140" s="4" t="s">
        <v>561</v>
      </c>
      <c r="B140" s="4" t="s">
        <v>562</v>
      </c>
      <c r="C140" s="4" t="n">
        <v>480</v>
      </c>
      <c r="D140" s="3" t="s">
        <v>563</v>
      </c>
      <c r="E140" s="0" t="n">
        <v>0</v>
      </c>
      <c r="F140" s="5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5" hidden="false" customHeight="false" outlineLevel="0" collapsed="false">
      <c r="A141" s="4" t="s">
        <v>564</v>
      </c>
      <c r="B141" s="4" t="s">
        <v>565</v>
      </c>
      <c r="C141" s="4" t="n">
        <v>175</v>
      </c>
      <c r="D141" s="3" t="s">
        <v>566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567</v>
      </c>
      <c r="B142" s="4" t="s">
        <v>568</v>
      </c>
      <c r="C142" s="4" t="n">
        <v>484</v>
      </c>
      <c r="D142" s="3" t="s">
        <v>569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570</v>
      </c>
      <c r="B143" s="4" t="s">
        <v>571</v>
      </c>
      <c r="C143" s="4" t="n">
        <v>583</v>
      </c>
      <c r="D143" s="3" t="s">
        <v>572</v>
      </c>
      <c r="E143" s="5" t="n">
        <v>0</v>
      </c>
      <c r="F143" s="5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5" hidden="false" customHeight="false" outlineLevel="0" collapsed="false">
      <c r="A144" s="4" t="s">
        <v>577</v>
      </c>
      <c r="B144" s="4" t="s">
        <v>578</v>
      </c>
      <c r="C144" s="4" t="n">
        <v>498</v>
      </c>
      <c r="D144" s="3" t="s">
        <v>579</v>
      </c>
      <c r="E144" s="0" t="n">
        <v>0</v>
      </c>
      <c r="F144" s="5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5" hidden="false" customHeight="false" outlineLevel="0" collapsed="false">
      <c r="A145" s="4" t="s">
        <v>583</v>
      </c>
      <c r="B145" s="4" t="s">
        <v>584</v>
      </c>
      <c r="C145" s="4" t="n">
        <v>492</v>
      </c>
      <c r="D145" s="3" t="s">
        <v>585</v>
      </c>
      <c r="E145" s="0" t="n">
        <v>0</v>
      </c>
      <c r="F145" s="5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</row>
    <row r="146" customFormat="false" ht="15" hidden="false" customHeight="false" outlineLevel="0" collapsed="false">
      <c r="A146" s="4" t="s">
        <v>586</v>
      </c>
      <c r="B146" s="4" t="s">
        <v>587</v>
      </c>
      <c r="C146" s="4" t="n">
        <v>496</v>
      </c>
      <c r="D146" s="3" t="s">
        <v>588</v>
      </c>
      <c r="E146" s="0" t="n">
        <v>0</v>
      </c>
      <c r="F146" s="5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</row>
    <row r="147" customFormat="false" ht="15" hidden="false" customHeight="false" outlineLevel="0" collapsed="false">
      <c r="A147" s="4" t="s">
        <v>589</v>
      </c>
      <c r="B147" s="4" t="s">
        <v>590</v>
      </c>
      <c r="C147" s="4" t="n">
        <v>499</v>
      </c>
      <c r="D147" s="3" t="s">
        <v>591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</row>
    <row r="148" customFormat="false" ht="15" hidden="false" customHeight="false" outlineLevel="0" collapsed="false">
      <c r="A148" s="4" t="s">
        <v>592</v>
      </c>
      <c r="B148" s="4" t="s">
        <v>593</v>
      </c>
      <c r="C148" s="4" t="n">
        <v>500</v>
      </c>
      <c r="D148" s="3" t="s">
        <v>594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595</v>
      </c>
      <c r="B149" s="4" t="s">
        <v>596</v>
      </c>
      <c r="C149" s="4" t="n">
        <v>504</v>
      </c>
      <c r="D149" s="3" t="s">
        <v>597</v>
      </c>
      <c r="E149" s="0" t="n">
        <v>0</v>
      </c>
      <c r="F149" s="5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5" hidden="false" customHeight="false" outlineLevel="0" collapsed="false">
      <c r="A150" s="4" t="s">
        <v>598</v>
      </c>
      <c r="B150" s="4" t="s">
        <v>599</v>
      </c>
      <c r="C150" s="4" t="n">
        <v>508</v>
      </c>
      <c r="D150" s="3" t="s">
        <v>600</v>
      </c>
      <c r="E150" s="0" t="n">
        <v>0</v>
      </c>
      <c r="F150" s="5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5" hidden="false" customHeight="false" outlineLevel="0" collapsed="false">
      <c r="A151" s="4" t="s">
        <v>601</v>
      </c>
      <c r="B151" s="4" t="s">
        <v>602</v>
      </c>
      <c r="C151" s="4" t="n">
        <v>104</v>
      </c>
      <c r="D151" s="3" t="s">
        <v>603</v>
      </c>
      <c r="E151" s="0" t="n">
        <v>0</v>
      </c>
      <c r="F151" s="5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5" hidden="false" customHeight="false" outlineLevel="0" collapsed="false">
      <c r="A152" s="4" t="s">
        <v>605</v>
      </c>
      <c r="B152" s="4" t="s">
        <v>606</v>
      </c>
      <c r="C152" s="4" t="n">
        <v>516</v>
      </c>
      <c r="D152" s="3" t="s">
        <v>607</v>
      </c>
      <c r="E152" s="0" t="n">
        <v>0</v>
      </c>
      <c r="F152" s="5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5" hidden="false" customHeight="false" outlineLevel="0" collapsed="false">
      <c r="A153" s="4" t="s">
        <v>608</v>
      </c>
      <c r="B153" s="4" t="s">
        <v>609</v>
      </c>
      <c r="C153" s="4" t="n">
        <v>520</v>
      </c>
      <c r="D153" s="3" t="s">
        <v>610</v>
      </c>
      <c r="E153" s="5" t="n">
        <v>0</v>
      </c>
      <c r="F153" s="5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5" hidden="false" customHeight="false" outlineLevel="0" collapsed="false">
      <c r="A154" s="4" t="s">
        <v>611</v>
      </c>
      <c r="B154" s="4" t="s">
        <v>612</v>
      </c>
      <c r="C154" s="4" t="n">
        <v>524</v>
      </c>
      <c r="D154" s="3" t="s">
        <v>613</v>
      </c>
      <c r="E154" s="0" t="n">
        <v>0</v>
      </c>
      <c r="F154" s="5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5" customFormat="false" ht="15" hidden="false" customHeight="false" outlineLevel="0" collapsed="false">
      <c r="A155" s="4" t="s">
        <v>614</v>
      </c>
      <c r="B155" s="4" t="s">
        <v>615</v>
      </c>
      <c r="C155" s="4" t="n">
        <v>528</v>
      </c>
      <c r="D155" s="3" t="s">
        <v>616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617</v>
      </c>
      <c r="B156" s="4" t="s">
        <v>618</v>
      </c>
      <c r="C156" s="4" t="n">
        <v>530</v>
      </c>
      <c r="D156" s="3" t="s">
        <v>619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623</v>
      </c>
      <c r="B157" s="4" t="s">
        <v>624</v>
      </c>
      <c r="C157" s="4" t="n">
        <v>540</v>
      </c>
      <c r="D157" s="3" t="s">
        <v>625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627</v>
      </c>
      <c r="B158" s="4" t="s">
        <v>628</v>
      </c>
      <c r="C158" s="4" t="n">
        <v>554</v>
      </c>
      <c r="D158" s="3" t="s">
        <v>629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630</v>
      </c>
      <c r="B159" s="4" t="s">
        <v>631</v>
      </c>
      <c r="C159" s="4" t="n">
        <v>558</v>
      </c>
      <c r="D159" s="3" t="s">
        <v>632</v>
      </c>
      <c r="E159" s="0" t="n">
        <v>0</v>
      </c>
      <c r="F159" s="5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5" hidden="false" customHeight="false" outlineLevel="0" collapsed="false">
      <c r="A160" s="4" t="s">
        <v>633</v>
      </c>
      <c r="B160" s="4" t="s">
        <v>634</v>
      </c>
      <c r="C160" s="4" t="n">
        <v>562</v>
      </c>
      <c r="D160" s="3" t="s">
        <v>635</v>
      </c>
      <c r="E160" s="0" t="n">
        <v>0</v>
      </c>
      <c r="F160" s="5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5" hidden="false" customHeight="false" outlineLevel="0" collapsed="false">
      <c r="A161" s="4" t="s">
        <v>636</v>
      </c>
      <c r="B161" s="4" t="s">
        <v>637</v>
      </c>
      <c r="C161" s="4" t="n">
        <v>566</v>
      </c>
      <c r="D161" s="3" t="s">
        <v>638</v>
      </c>
      <c r="E161" s="0" t="n">
        <v>0</v>
      </c>
      <c r="F161" s="5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4" t="s">
        <v>639</v>
      </c>
      <c r="B162" s="4" t="s">
        <v>640</v>
      </c>
      <c r="C162" s="4" t="n">
        <v>570</v>
      </c>
      <c r="D162" s="3" t="s">
        <v>641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642</v>
      </c>
      <c r="B163" s="4" t="s">
        <v>643</v>
      </c>
      <c r="C163" s="4" t="n">
        <v>574</v>
      </c>
      <c r="D163" s="3" t="s">
        <v>644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648</v>
      </c>
      <c r="B164" s="4" t="s">
        <v>649</v>
      </c>
      <c r="C164" s="4" t="n">
        <v>580</v>
      </c>
      <c r="D164" s="3" t="s">
        <v>650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652</v>
      </c>
      <c r="B165" s="4" t="s">
        <v>653</v>
      </c>
      <c r="C165" s="4" t="n">
        <v>578</v>
      </c>
      <c r="D165" s="3" t="s">
        <v>654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656</v>
      </c>
      <c r="B166" s="4" t="s">
        <v>657</v>
      </c>
      <c r="C166" s="4" t="n">
        <v>512</v>
      </c>
      <c r="D166" s="3" t="s">
        <v>658</v>
      </c>
      <c r="E166" s="0" t="n">
        <v>0</v>
      </c>
      <c r="F166" s="5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5" hidden="false" customHeight="false" outlineLevel="0" collapsed="false">
      <c r="A167" s="4" t="s">
        <v>659</v>
      </c>
      <c r="B167" s="4" t="s">
        <v>660</v>
      </c>
      <c r="C167" s="4" t="n">
        <v>586</v>
      </c>
      <c r="D167" s="3" t="s">
        <v>661</v>
      </c>
      <c r="E167" s="0" t="n">
        <v>0</v>
      </c>
      <c r="F167" s="5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</row>
    <row r="168" customFormat="false" ht="15" hidden="false" customHeight="false" outlineLevel="0" collapsed="false">
      <c r="A168" s="4" t="s">
        <v>662</v>
      </c>
      <c r="B168" s="4" t="s">
        <v>663</v>
      </c>
      <c r="C168" s="4" t="n">
        <v>585</v>
      </c>
      <c r="D168" s="3" t="s">
        <v>664</v>
      </c>
      <c r="E168" s="5" t="n">
        <v>0</v>
      </c>
      <c r="F168" s="5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</row>
    <row r="169" customFormat="false" ht="15" hidden="false" customHeight="false" outlineLevel="0" collapsed="false">
      <c r="A169" s="4" t="s">
        <v>665</v>
      </c>
      <c r="B169" s="4" t="s">
        <v>666</v>
      </c>
      <c r="C169" s="4" t="n">
        <v>275</v>
      </c>
      <c r="D169" s="3" t="s">
        <v>667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5" hidden="false" customHeight="false" outlineLevel="0" collapsed="false">
      <c r="A170" s="4" t="s">
        <v>673</v>
      </c>
      <c r="B170" s="4" t="s">
        <v>674</v>
      </c>
      <c r="C170" s="4" t="n">
        <v>591</v>
      </c>
      <c r="D170" s="3" t="s">
        <v>675</v>
      </c>
      <c r="E170" s="0" t="n">
        <v>0</v>
      </c>
      <c r="F170" s="5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5" hidden="false" customHeight="false" outlineLevel="0" collapsed="false">
      <c r="A171" s="4" t="s">
        <v>676</v>
      </c>
      <c r="B171" s="4" t="s">
        <v>677</v>
      </c>
      <c r="C171" s="4" t="n">
        <v>598</v>
      </c>
      <c r="D171" s="3" t="s">
        <v>678</v>
      </c>
      <c r="E171" s="5" t="n">
        <v>0</v>
      </c>
      <c r="F171" s="5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5" hidden="false" customHeight="false" outlineLevel="0" collapsed="false">
      <c r="A172" s="4" t="s">
        <v>679</v>
      </c>
      <c r="B172" s="4" t="s">
        <v>680</v>
      </c>
      <c r="C172" s="4" t="n">
        <v>600</v>
      </c>
      <c r="D172" s="3" t="s">
        <v>681</v>
      </c>
      <c r="E172" s="0" t="n">
        <v>0</v>
      </c>
      <c r="F172" s="5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5" hidden="false" customHeight="false" outlineLevel="0" collapsed="false">
      <c r="A173" s="4" t="s">
        <v>682</v>
      </c>
      <c r="B173" s="4" t="s">
        <v>683</v>
      </c>
      <c r="C173" s="4" t="n">
        <v>604</v>
      </c>
      <c r="D173" s="3" t="s">
        <v>684</v>
      </c>
      <c r="E173" s="0" t="n">
        <v>0</v>
      </c>
      <c r="F173" s="5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5" hidden="false" customHeight="false" outlineLevel="0" collapsed="false">
      <c r="A174" s="4" t="s">
        <v>685</v>
      </c>
      <c r="B174" s="4" t="s">
        <v>686</v>
      </c>
      <c r="C174" s="4" t="n">
        <v>608</v>
      </c>
      <c r="D174" s="3" t="s">
        <v>687</v>
      </c>
      <c r="E174" s="0" t="n">
        <v>0</v>
      </c>
      <c r="F174" s="5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5" hidden="false" customHeight="false" outlineLevel="0" collapsed="false">
      <c r="A175" s="4" t="s">
        <v>688</v>
      </c>
      <c r="B175" s="4" t="s">
        <v>689</v>
      </c>
      <c r="C175" s="4" t="n">
        <v>612</v>
      </c>
      <c r="D175" s="3" t="s">
        <v>690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692</v>
      </c>
      <c r="B176" s="4" t="s">
        <v>693</v>
      </c>
      <c r="C176" s="4" t="n">
        <v>616</v>
      </c>
      <c r="D176" s="3" t="s">
        <v>694</v>
      </c>
      <c r="E176" s="0" t="n">
        <v>0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695</v>
      </c>
      <c r="B177" s="4" t="s">
        <v>696</v>
      </c>
      <c r="C177" s="4" t="n">
        <v>620</v>
      </c>
      <c r="D177" s="3" t="s">
        <v>697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698</v>
      </c>
      <c r="B178" s="4" t="s">
        <v>699</v>
      </c>
      <c r="C178" s="4" t="n">
        <v>630</v>
      </c>
      <c r="D178" s="3" t="s">
        <v>700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701</v>
      </c>
      <c r="B179" s="4" t="s">
        <v>702</v>
      </c>
      <c r="C179" s="4" t="n">
        <v>634</v>
      </c>
      <c r="D179" s="3" t="s">
        <v>703</v>
      </c>
      <c r="E179" s="0" t="n">
        <v>0</v>
      </c>
      <c r="F179" s="5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5" hidden="false" customHeight="false" outlineLevel="0" collapsed="false">
      <c r="A180" s="4" t="s">
        <v>704</v>
      </c>
      <c r="B180" s="4" t="s">
        <v>705</v>
      </c>
      <c r="C180" s="4" t="n">
        <v>638</v>
      </c>
      <c r="D180" s="3" t="s">
        <v>706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709</v>
      </c>
      <c r="B181" s="4" t="s">
        <v>710</v>
      </c>
      <c r="C181" s="4" t="n">
        <v>642</v>
      </c>
      <c r="D181" s="3" t="s">
        <v>711</v>
      </c>
      <c r="E181" s="0" t="n">
        <v>0</v>
      </c>
      <c r="F181" s="5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5" hidden="false" customHeight="false" outlineLevel="0" collapsed="false">
      <c r="A182" s="4" t="s">
        <v>713</v>
      </c>
      <c r="B182" s="4" t="s">
        <v>714</v>
      </c>
      <c r="C182" s="4" t="n">
        <v>643</v>
      </c>
      <c r="D182" s="3" t="s">
        <v>715</v>
      </c>
      <c r="E182" s="0" t="n">
        <v>0</v>
      </c>
      <c r="F182" s="5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5" hidden="false" customHeight="false" outlineLevel="0" collapsed="false">
      <c r="A183" s="4" t="s">
        <v>717</v>
      </c>
      <c r="B183" s="4" t="s">
        <v>718</v>
      </c>
      <c r="C183" s="4" t="n">
        <v>646</v>
      </c>
      <c r="D183" s="3" t="s">
        <v>719</v>
      </c>
      <c r="E183" s="0" t="n">
        <v>0</v>
      </c>
      <c r="F183" s="5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5" hidden="false" customHeight="false" outlineLevel="0" collapsed="false">
      <c r="A184" s="4" t="s">
        <v>720</v>
      </c>
      <c r="B184" s="4" t="s">
        <v>721</v>
      </c>
      <c r="C184" s="4" t="n">
        <v>882</v>
      </c>
      <c r="D184" s="3" t="s">
        <v>722</v>
      </c>
      <c r="E184" s="5" t="n">
        <v>0</v>
      </c>
      <c r="F184" s="5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5" hidden="false" customHeight="false" outlineLevel="0" collapsed="false">
      <c r="A185" s="4" t="s">
        <v>723</v>
      </c>
      <c r="B185" s="4" t="s">
        <v>724</v>
      </c>
      <c r="C185" s="4" t="n">
        <v>674</v>
      </c>
      <c r="D185" s="3" t="s">
        <v>725</v>
      </c>
      <c r="E185" s="0" t="n">
        <v>0</v>
      </c>
      <c r="F185" s="5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5" hidden="false" customHeight="false" outlineLevel="0" collapsed="false">
      <c r="A186" s="4" t="s">
        <v>726</v>
      </c>
      <c r="B186" s="4" t="s">
        <v>727</v>
      </c>
      <c r="C186" s="4" t="n">
        <v>678</v>
      </c>
      <c r="D186" s="3" t="s">
        <v>728</v>
      </c>
      <c r="E186" s="0" t="n">
        <v>0</v>
      </c>
      <c r="F186" s="5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5" hidden="false" customHeight="false" outlineLevel="0" collapsed="false">
      <c r="A187" s="4" t="s">
        <v>729</v>
      </c>
      <c r="B187" s="4" t="s">
        <v>730</v>
      </c>
      <c r="C187" s="4" t="n">
        <v>682</v>
      </c>
      <c r="D187" s="3" t="s">
        <v>731</v>
      </c>
      <c r="E187" s="0" t="n">
        <v>0</v>
      </c>
      <c r="F187" s="5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</row>
    <row r="188" customFormat="false" ht="15" hidden="false" customHeight="false" outlineLevel="0" collapsed="false">
      <c r="A188" s="4" t="s">
        <v>732</v>
      </c>
      <c r="B188" s="4" t="s">
        <v>733</v>
      </c>
      <c r="C188" s="4" t="n">
        <v>686</v>
      </c>
      <c r="D188" s="3" t="s">
        <v>734</v>
      </c>
      <c r="E188" s="0" t="n">
        <v>0</v>
      </c>
      <c r="F188" s="5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</row>
    <row r="189" customFormat="false" ht="15" hidden="false" customHeight="false" outlineLevel="0" collapsed="false">
      <c r="A189" s="4" t="s">
        <v>735</v>
      </c>
      <c r="B189" s="4" t="s">
        <v>736</v>
      </c>
      <c r="C189" s="4" t="n">
        <v>688</v>
      </c>
      <c r="D189" s="3" t="s">
        <v>737</v>
      </c>
      <c r="E189" s="0" t="n">
        <v>0</v>
      </c>
      <c r="F189" s="5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5" hidden="false" customHeight="false" outlineLevel="0" collapsed="false">
      <c r="A190" s="4" t="s">
        <v>741</v>
      </c>
      <c r="B190" s="4" t="s">
        <v>742</v>
      </c>
      <c r="C190" s="4" t="n">
        <v>690</v>
      </c>
      <c r="D190" s="3" t="s">
        <v>743</v>
      </c>
      <c r="E190" s="0" t="n">
        <v>0</v>
      </c>
      <c r="F190" s="5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5" hidden="false" customHeight="false" outlineLevel="0" collapsed="false">
      <c r="A191" s="4" t="s">
        <v>744</v>
      </c>
      <c r="B191" s="4" t="s">
        <v>745</v>
      </c>
      <c r="C191" s="4" t="n">
        <v>694</v>
      </c>
      <c r="D191" s="3" t="s">
        <v>746</v>
      </c>
      <c r="E191" s="0" t="n">
        <v>0</v>
      </c>
      <c r="F191" s="5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5" hidden="false" customHeight="false" outlineLevel="0" collapsed="false">
      <c r="A192" s="4" t="s">
        <v>747</v>
      </c>
      <c r="B192" s="4" t="s">
        <v>748</v>
      </c>
      <c r="C192" s="4" t="n">
        <v>702</v>
      </c>
      <c r="D192" s="3" t="s">
        <v>749</v>
      </c>
      <c r="E192" s="0" t="n">
        <v>0</v>
      </c>
      <c r="F192" s="5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5" hidden="false" customHeight="false" outlineLevel="0" collapsed="false">
      <c r="A193" s="0"/>
      <c r="B193" s="4" t="s">
        <v>750</v>
      </c>
      <c r="C193" s="4" t="n">
        <v>534</v>
      </c>
      <c r="D193" s="3" t="s">
        <v>751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5" hidden="false" customHeight="false" outlineLevel="0" collapsed="false">
      <c r="A194" s="4" t="s">
        <v>753</v>
      </c>
      <c r="B194" s="4" t="s">
        <v>754</v>
      </c>
      <c r="C194" s="4" t="n">
        <v>703</v>
      </c>
      <c r="D194" s="3" t="s">
        <v>755</v>
      </c>
      <c r="E194" s="0" t="n">
        <v>0</v>
      </c>
      <c r="F194" s="5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758</v>
      </c>
      <c r="B195" s="4" t="s">
        <v>759</v>
      </c>
      <c r="C195" s="4" t="n">
        <v>705</v>
      </c>
      <c r="D195" s="3" t="s">
        <v>760</v>
      </c>
      <c r="E195" s="0" t="n">
        <v>0</v>
      </c>
      <c r="F195" s="5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761</v>
      </c>
      <c r="B196" s="4" t="s">
        <v>762</v>
      </c>
      <c r="C196" s="4" t="n">
        <v>90</v>
      </c>
      <c r="D196" s="3" t="s">
        <v>763</v>
      </c>
      <c r="E196" s="5" t="n">
        <v>0</v>
      </c>
      <c r="F196" s="5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5" hidden="false" customHeight="false" outlineLevel="0" collapsed="false">
      <c r="A197" s="4" t="s">
        <v>765</v>
      </c>
      <c r="B197" s="4" t="s">
        <v>766</v>
      </c>
      <c r="C197" s="4" t="n">
        <v>706</v>
      </c>
      <c r="D197" s="3" t="s">
        <v>767</v>
      </c>
      <c r="E197" s="0" t="n">
        <v>0</v>
      </c>
      <c r="F197" s="5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5" hidden="false" customHeight="false" outlineLevel="0" collapsed="false">
      <c r="A198" s="4" t="s">
        <v>768</v>
      </c>
      <c r="B198" s="4" t="s">
        <v>769</v>
      </c>
      <c r="C198" s="4" t="n">
        <v>710</v>
      </c>
      <c r="D198" s="3" t="s">
        <v>770</v>
      </c>
      <c r="E198" s="0" t="n">
        <v>0</v>
      </c>
      <c r="F198" s="5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199" customFormat="false" ht="15" hidden="false" customHeight="false" outlineLevel="0" collapsed="false">
      <c r="A199" s="4" t="s">
        <v>772</v>
      </c>
      <c r="B199" s="4" t="s">
        <v>773</v>
      </c>
      <c r="C199" s="4" t="n">
        <v>-1</v>
      </c>
      <c r="D199" s="3" t="s">
        <v>774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777</v>
      </c>
      <c r="B200" s="4" t="s">
        <v>778</v>
      </c>
      <c r="C200" s="4" t="n">
        <v>410</v>
      </c>
      <c r="D200" s="3" t="s">
        <v>779</v>
      </c>
      <c r="E200" s="0" t="n">
        <v>0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786</v>
      </c>
      <c r="C201" s="4" t="n">
        <v>728</v>
      </c>
      <c r="D201" s="3" t="s">
        <v>787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5" hidden="false" customHeight="false" outlineLevel="0" collapsed="false">
      <c r="A202" s="4" t="s">
        <v>788</v>
      </c>
      <c r="B202" s="4" t="s">
        <v>789</v>
      </c>
      <c r="C202" s="4" t="n">
        <v>724</v>
      </c>
      <c r="D202" s="3" t="s">
        <v>790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791</v>
      </c>
      <c r="B203" s="4" t="s">
        <v>792</v>
      </c>
      <c r="C203" s="4" t="n">
        <v>144</v>
      </c>
      <c r="D203" s="3" t="s">
        <v>793</v>
      </c>
      <c r="E203" s="0" t="n">
        <v>0</v>
      </c>
      <c r="F203" s="5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5" hidden="false" customHeight="false" outlineLevel="0" collapsed="false">
      <c r="A204" s="4" t="s">
        <v>794</v>
      </c>
      <c r="B204" s="4" t="s">
        <v>795</v>
      </c>
      <c r="C204" s="4" t="n">
        <v>654</v>
      </c>
      <c r="D204" s="3" t="s">
        <v>796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798</v>
      </c>
      <c r="B205" s="4" t="s">
        <v>799</v>
      </c>
      <c r="C205" s="4" t="n">
        <v>659</v>
      </c>
      <c r="D205" s="3" t="s">
        <v>800</v>
      </c>
      <c r="E205" s="0" t="n">
        <v>0</v>
      </c>
      <c r="F205" s="5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5" hidden="false" customHeight="false" outlineLevel="0" collapsed="false">
      <c r="A206" s="4" t="s">
        <v>802</v>
      </c>
      <c r="B206" s="4" t="s">
        <v>803</v>
      </c>
      <c r="C206" s="4" t="n">
        <v>662</v>
      </c>
      <c r="D206" s="3" t="s">
        <v>804</v>
      </c>
      <c r="E206" s="0" t="n">
        <v>0</v>
      </c>
      <c r="F206" s="5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5" hidden="false" customHeight="false" outlineLevel="0" collapsed="false">
      <c r="A207" s="4" t="s">
        <v>806</v>
      </c>
      <c r="B207" s="4" t="s">
        <v>807</v>
      </c>
      <c r="C207" s="4" t="n">
        <v>666</v>
      </c>
      <c r="D207" s="3" t="s">
        <v>808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811</v>
      </c>
      <c r="B208" s="4" t="s">
        <v>812</v>
      </c>
      <c r="C208" s="4" t="n">
        <v>670</v>
      </c>
      <c r="D208" s="3" t="s">
        <v>813</v>
      </c>
      <c r="E208" s="0" t="n">
        <v>0</v>
      </c>
      <c r="F208" s="5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</row>
    <row r="209" customFormat="false" ht="15" hidden="false" customHeight="false" outlineLevel="0" collapsed="false">
      <c r="A209" s="4" t="s">
        <v>816</v>
      </c>
      <c r="B209" s="4" t="s">
        <v>817</v>
      </c>
      <c r="C209" s="4" t="n">
        <v>729</v>
      </c>
      <c r="D209" s="3" t="s">
        <v>818</v>
      </c>
      <c r="E209" s="0" t="n">
        <v>0</v>
      </c>
      <c r="F209" s="5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</row>
    <row r="210" customFormat="false" ht="15" hidden="false" customHeight="false" outlineLevel="0" collapsed="false">
      <c r="A210" s="4" t="s">
        <v>821</v>
      </c>
      <c r="B210" s="4" t="s">
        <v>822</v>
      </c>
      <c r="C210" s="4" t="n">
        <v>740</v>
      </c>
      <c r="D210" s="3" t="s">
        <v>823</v>
      </c>
      <c r="E210" s="0" t="n">
        <v>0</v>
      </c>
      <c r="F210" s="5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5" hidden="false" customHeight="false" outlineLevel="0" collapsed="false">
      <c r="A211" s="4" t="s">
        <v>825</v>
      </c>
      <c r="B211" s="4" t="s">
        <v>826</v>
      </c>
      <c r="C211" s="4" t="n">
        <v>744</v>
      </c>
      <c r="D211" s="3" t="s">
        <v>827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828</v>
      </c>
      <c r="B212" s="4" t="s">
        <v>829</v>
      </c>
      <c r="C212" s="4" t="n">
        <v>748</v>
      </c>
      <c r="D212" s="3" t="s">
        <v>830</v>
      </c>
      <c r="E212" s="0" t="n">
        <v>0</v>
      </c>
      <c r="F212" s="5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5" hidden="false" customHeight="false" outlineLevel="0" collapsed="false">
      <c r="A213" s="4" t="s">
        <v>831</v>
      </c>
      <c r="B213" s="4" t="s">
        <v>832</v>
      </c>
      <c r="C213" s="4" t="n">
        <v>752</v>
      </c>
      <c r="D213" s="3" t="s">
        <v>833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834</v>
      </c>
      <c r="B214" s="4" t="s">
        <v>835</v>
      </c>
      <c r="C214" s="4" t="n">
        <v>756</v>
      </c>
      <c r="D214" s="3" t="s">
        <v>836</v>
      </c>
      <c r="E214" s="0" t="n">
        <v>1</v>
      </c>
      <c r="F214" s="5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838</v>
      </c>
      <c r="B215" s="4" t="s">
        <v>839</v>
      </c>
      <c r="C215" s="4" t="n">
        <v>760</v>
      </c>
      <c r="D215" s="3" t="s">
        <v>840</v>
      </c>
      <c r="E215" s="0" t="n">
        <v>0</v>
      </c>
      <c r="F215" s="5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5" hidden="false" customHeight="false" outlineLevel="0" collapsed="false">
      <c r="A216" s="4" t="s">
        <v>842</v>
      </c>
      <c r="B216" s="4" t="s">
        <v>843</v>
      </c>
      <c r="C216" s="4" t="n">
        <v>-1</v>
      </c>
      <c r="D216" s="3" t="s">
        <v>844</v>
      </c>
      <c r="E216" s="0" t="n">
        <v>0</v>
      </c>
      <c r="F216" s="5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5" hidden="false" customHeight="false" outlineLevel="0" collapsed="false">
      <c r="A217" s="4" t="s">
        <v>847</v>
      </c>
      <c r="B217" s="4" t="s">
        <v>848</v>
      </c>
      <c r="C217" s="4" t="n">
        <v>762</v>
      </c>
      <c r="D217" s="3" t="s">
        <v>849</v>
      </c>
      <c r="E217" s="0" t="n">
        <v>0</v>
      </c>
      <c r="F217" s="5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5" hidden="false" customHeight="false" outlineLevel="0" collapsed="false">
      <c r="A218" s="0"/>
      <c r="B218" s="4" t="s">
        <v>850</v>
      </c>
      <c r="C218" s="4" t="n">
        <v>-1</v>
      </c>
      <c r="D218" s="3" t="s">
        <v>851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855</v>
      </c>
      <c r="B219" s="4" t="s">
        <v>856</v>
      </c>
      <c r="C219" s="4" t="n">
        <v>834</v>
      </c>
      <c r="D219" s="3" t="s">
        <v>857</v>
      </c>
      <c r="E219" s="0" t="n">
        <v>0</v>
      </c>
      <c r="F219" s="5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5" hidden="false" customHeight="false" outlineLevel="0" collapsed="false">
      <c r="A220" s="4" t="s">
        <v>862</v>
      </c>
      <c r="B220" s="4" t="s">
        <v>863</v>
      </c>
      <c r="C220" s="4" t="n">
        <v>764</v>
      </c>
      <c r="D220" s="3" t="s">
        <v>864</v>
      </c>
      <c r="E220" s="0" t="n">
        <v>0</v>
      </c>
      <c r="F220" s="5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1" customFormat="false" ht="15" hidden="false" customHeight="false" outlineLevel="0" collapsed="false">
      <c r="A221" s="4" t="s">
        <v>1035</v>
      </c>
      <c r="B221" s="4" t="s">
        <v>868</v>
      </c>
      <c r="C221" s="4" t="n">
        <v>626</v>
      </c>
      <c r="D221" s="3" t="s">
        <v>867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</row>
    <row r="222" customFormat="false" ht="15" hidden="false" customHeight="false" outlineLevel="0" collapsed="false">
      <c r="A222" s="4" t="s">
        <v>871</v>
      </c>
      <c r="B222" s="4" t="s">
        <v>872</v>
      </c>
      <c r="C222" s="4" t="n">
        <v>768</v>
      </c>
      <c r="D222" s="3" t="s">
        <v>873</v>
      </c>
      <c r="E222" s="0" t="n">
        <v>0</v>
      </c>
      <c r="F222" s="5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5" hidden="false" customHeight="false" outlineLevel="0" collapsed="false">
      <c r="A223" s="4" t="s">
        <v>874</v>
      </c>
      <c r="B223" s="4" t="s">
        <v>875</v>
      </c>
      <c r="C223" s="4" t="n">
        <v>772</v>
      </c>
      <c r="D223" s="3" t="s">
        <v>876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877</v>
      </c>
      <c r="B224" s="4" t="s">
        <v>878</v>
      </c>
      <c r="C224" s="4" t="n">
        <v>776</v>
      </c>
      <c r="D224" s="3" t="s">
        <v>879</v>
      </c>
      <c r="E224" s="5" t="n">
        <v>0</v>
      </c>
      <c r="F224" s="5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5" hidden="false" customHeight="false" outlineLevel="0" collapsed="false">
      <c r="A225" s="4" t="s">
        <v>880</v>
      </c>
      <c r="B225" s="4" t="s">
        <v>881</v>
      </c>
      <c r="C225" s="4" t="n">
        <v>780</v>
      </c>
      <c r="D225" s="3" t="s">
        <v>882</v>
      </c>
      <c r="E225" s="0" t="n">
        <v>0</v>
      </c>
      <c r="F225" s="5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5" hidden="false" customHeight="false" outlineLevel="0" collapsed="false">
      <c r="A226" s="4" t="s">
        <v>883</v>
      </c>
      <c r="B226" s="4" t="s">
        <v>884</v>
      </c>
      <c r="C226" s="4" t="n">
        <v>788</v>
      </c>
      <c r="D226" s="3" t="s">
        <v>885</v>
      </c>
      <c r="E226" s="0" t="n">
        <v>0</v>
      </c>
      <c r="F226" s="5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5" hidden="false" customHeight="false" outlineLevel="0" collapsed="false">
      <c r="A227" s="4" t="s">
        <v>886</v>
      </c>
      <c r="B227" s="4" t="s">
        <v>887</v>
      </c>
      <c r="C227" s="4" t="n">
        <v>792</v>
      </c>
      <c r="D227" s="3" t="s">
        <v>888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889</v>
      </c>
      <c r="B228" s="4" t="s">
        <v>890</v>
      </c>
      <c r="C228" s="4" t="n">
        <v>795</v>
      </c>
      <c r="D228" s="3" t="s">
        <v>891</v>
      </c>
      <c r="E228" s="0" t="n">
        <v>0</v>
      </c>
      <c r="F228" s="5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</row>
    <row r="229" customFormat="false" ht="15" hidden="false" customHeight="false" outlineLevel="0" collapsed="false">
      <c r="A229" s="4" t="s">
        <v>892</v>
      </c>
      <c r="B229" s="4" t="s">
        <v>893</v>
      </c>
      <c r="C229" s="4" t="n">
        <v>796</v>
      </c>
      <c r="D229" s="3" t="s">
        <v>894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898</v>
      </c>
      <c r="B230" s="4" t="s">
        <v>899</v>
      </c>
      <c r="C230" s="4" t="n">
        <v>798</v>
      </c>
      <c r="D230" s="3" t="s">
        <v>900</v>
      </c>
      <c r="E230" s="5" t="n">
        <v>0</v>
      </c>
      <c r="F230" s="5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</row>
    <row r="231" customFormat="false" ht="15" hidden="false" customHeight="false" outlineLevel="0" collapsed="false">
      <c r="A231" s="4" t="s">
        <v>901</v>
      </c>
      <c r="B231" s="4" t="s">
        <v>902</v>
      </c>
      <c r="C231" s="4" t="n">
        <v>800</v>
      </c>
      <c r="D231" s="3" t="s">
        <v>903</v>
      </c>
      <c r="E231" s="0" t="n">
        <v>0</v>
      </c>
      <c r="F231" s="5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5" hidden="false" customHeight="false" outlineLevel="0" collapsed="false">
      <c r="A232" s="4" t="s">
        <v>904</v>
      </c>
      <c r="B232" s="4" t="s">
        <v>905</v>
      </c>
      <c r="C232" s="4" t="n">
        <v>804</v>
      </c>
      <c r="D232" s="3" t="s">
        <v>906</v>
      </c>
      <c r="E232" s="0" t="n">
        <v>0</v>
      </c>
      <c r="F232" s="5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5" hidden="false" customHeight="false" outlineLevel="0" collapsed="false">
      <c r="A233" s="4" t="s">
        <v>907</v>
      </c>
      <c r="B233" s="4" t="s">
        <v>908</v>
      </c>
      <c r="C233" s="4" t="n">
        <v>784</v>
      </c>
      <c r="D233" s="3" t="s">
        <v>909</v>
      </c>
      <c r="E233" s="0" t="n">
        <v>0</v>
      </c>
      <c r="F233" s="5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5" hidden="false" customHeight="false" outlineLevel="0" collapsed="false">
      <c r="A234" s="4" t="s">
        <v>910</v>
      </c>
      <c r="B234" s="4" t="s">
        <v>911</v>
      </c>
      <c r="C234" s="4" t="n">
        <v>826</v>
      </c>
      <c r="D234" s="3" t="s">
        <v>912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913</v>
      </c>
      <c r="B235" s="4" t="s">
        <v>914</v>
      </c>
      <c r="C235" s="4" t="n">
        <v>840</v>
      </c>
      <c r="D235" s="3" t="s">
        <v>915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918</v>
      </c>
      <c r="B236" s="4" t="s">
        <v>919</v>
      </c>
      <c r="C236" s="4" t="n">
        <v>-1</v>
      </c>
      <c r="D236" s="3" t="s">
        <v>920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921</v>
      </c>
      <c r="B237" s="4" t="s">
        <v>922</v>
      </c>
      <c r="C237" s="4" t="n">
        <v>858</v>
      </c>
      <c r="D237" s="3" t="s">
        <v>923</v>
      </c>
      <c r="E237" s="0" t="n">
        <v>0</v>
      </c>
      <c r="F237" s="5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5" hidden="false" customHeight="false" outlineLevel="0" collapsed="false">
      <c r="A238" s="4" t="s">
        <v>924</v>
      </c>
      <c r="B238" s="4" t="s">
        <v>925</v>
      </c>
      <c r="C238" s="4" t="n">
        <v>860</v>
      </c>
      <c r="D238" s="3" t="s">
        <v>926</v>
      </c>
      <c r="E238" s="0" t="n">
        <v>0</v>
      </c>
      <c r="F238" s="5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5" hidden="false" customHeight="false" outlineLevel="0" collapsed="false">
      <c r="A239" s="4" t="s">
        <v>927</v>
      </c>
      <c r="B239" s="4" t="s">
        <v>928</v>
      </c>
      <c r="C239" s="4" t="n">
        <v>548</v>
      </c>
      <c r="D239" s="3" t="s">
        <v>929</v>
      </c>
      <c r="E239" s="5" t="n">
        <v>0</v>
      </c>
      <c r="F239" s="5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5" hidden="false" customHeight="false" outlineLevel="0" collapsed="false">
      <c r="A240" s="4" t="s">
        <v>930</v>
      </c>
      <c r="B240" s="4" t="s">
        <v>931</v>
      </c>
      <c r="C240" s="4" t="n">
        <v>336</v>
      </c>
      <c r="D240" s="3" t="s">
        <v>932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5" hidden="false" customHeight="false" outlineLevel="0" collapsed="false">
      <c r="A241" s="4" t="s">
        <v>935</v>
      </c>
      <c r="B241" s="4" t="s">
        <v>936</v>
      </c>
      <c r="C241" s="4" t="n">
        <v>862</v>
      </c>
      <c r="D241" s="3" t="s">
        <v>937</v>
      </c>
      <c r="E241" s="0" t="n">
        <v>0</v>
      </c>
      <c r="F241" s="5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5" hidden="false" customHeight="false" outlineLevel="0" collapsed="false">
      <c r="A242" s="4" t="s">
        <v>940</v>
      </c>
      <c r="B242" s="4" t="s">
        <v>941</v>
      </c>
      <c r="C242" s="4" t="n">
        <v>704</v>
      </c>
      <c r="D242" s="3" t="s">
        <v>942</v>
      </c>
      <c r="E242" s="0" t="n">
        <v>0</v>
      </c>
      <c r="F242" s="5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3" customFormat="false" ht="15" hidden="false" customHeight="false" outlineLevel="0" collapsed="false">
      <c r="A243" s="4" t="s">
        <v>944</v>
      </c>
      <c r="B243" s="4" t="s">
        <v>945</v>
      </c>
      <c r="C243" s="4" t="n">
        <v>92</v>
      </c>
      <c r="D243" s="3" t="s">
        <v>946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949</v>
      </c>
      <c r="B244" s="4" t="s">
        <v>950</v>
      </c>
      <c r="C244" s="4" t="n">
        <v>850</v>
      </c>
      <c r="D244" s="3" t="s">
        <v>951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39</v>
      </c>
      <c r="B245" s="4" t="s">
        <v>955</v>
      </c>
      <c r="C245" s="4" t="n">
        <v>876</v>
      </c>
      <c r="D245" s="3" t="s">
        <v>956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960</v>
      </c>
      <c r="B246" s="4" t="s">
        <v>961</v>
      </c>
      <c r="C246" s="4" t="n">
        <v>732</v>
      </c>
      <c r="D246" s="3" t="s">
        <v>962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964</v>
      </c>
      <c r="B247" s="4" t="s">
        <v>965</v>
      </c>
      <c r="C247" s="4" t="n">
        <v>887</v>
      </c>
      <c r="D247" s="3" t="s">
        <v>966</v>
      </c>
      <c r="E247" s="0" t="n">
        <v>0</v>
      </c>
      <c r="F247" s="5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5" hidden="false" customHeight="false" outlineLevel="0" collapsed="false">
      <c r="A248" s="4" t="s">
        <v>968</v>
      </c>
      <c r="B248" s="4" t="s">
        <v>969</v>
      </c>
      <c r="C248" s="4" t="n">
        <v>894</v>
      </c>
      <c r="D248" s="3" t="s">
        <v>970</v>
      </c>
      <c r="E248" s="0" t="n">
        <v>0</v>
      </c>
      <c r="F248" s="5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5" hidden="false" customHeight="false" outlineLevel="0" collapsed="false">
      <c r="A249" s="0"/>
      <c r="B249" s="4" t="s">
        <v>971</v>
      </c>
      <c r="C249" s="4" t="n">
        <v>-1</v>
      </c>
      <c r="D249" s="3" t="s">
        <v>972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975</v>
      </c>
      <c r="B250" s="4" t="s">
        <v>976</v>
      </c>
      <c r="C250" s="4" t="n">
        <v>716</v>
      </c>
      <c r="D250" s="3" t="s">
        <v>977</v>
      </c>
      <c r="E250" s="0" t="n">
        <v>0</v>
      </c>
      <c r="F250" s="5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07" activePane="bottomRight" state="frozen"/>
      <selection pane="topLeft" activeCell="A1" activeCellId="0" sqref="A1"/>
      <selection pane="topRight" activeCell="E1" activeCellId="0" sqref="E1"/>
      <selection pane="bottomLeft" activeCell="A107" activeCellId="0" sqref="A107"/>
      <selection pane="bottomRight" activeCell="H157" activeCellId="0" sqref="H157"/>
    </sheetView>
  </sheetViews>
  <sheetFormatPr defaultRowHeight="15"/>
  <cols>
    <col collapsed="false" hidden="false" max="2" min="1" style="1" width="11.8259109311741"/>
    <col collapsed="false" hidden="false" max="3" min="3" style="1" width="16.2834008097166"/>
    <col collapsed="false" hidden="false" max="4" min="4" style="0" width="46.190283400809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1016</v>
      </c>
      <c r="F1" s="3" t="s">
        <v>1017</v>
      </c>
      <c r="G1" s="5" t="s">
        <v>1018</v>
      </c>
      <c r="H1" s="5" t="s">
        <v>1019</v>
      </c>
      <c r="I1" s="5" t="s">
        <v>1020</v>
      </c>
      <c r="J1" s="5" t="s">
        <v>1021</v>
      </c>
      <c r="K1" s="5" t="s">
        <v>1022</v>
      </c>
      <c r="L1" s="5" t="s">
        <v>1023</v>
      </c>
      <c r="M1" s="5" t="s">
        <v>1024</v>
      </c>
      <c r="N1" s="5" t="s">
        <v>1025</v>
      </c>
      <c r="O1" s="5" t="s">
        <v>1026</v>
      </c>
      <c r="P1" s="5" t="s">
        <v>1027</v>
      </c>
      <c r="Q1" s="5" t="s">
        <v>1028</v>
      </c>
      <c r="R1" s="5" t="s">
        <v>1029</v>
      </c>
      <c r="S1" s="5" t="s">
        <v>1030</v>
      </c>
      <c r="T1" s="5" t="s">
        <v>1031</v>
      </c>
      <c r="U1" s="5" t="s">
        <v>1032</v>
      </c>
      <c r="V1" s="5" t="s">
        <v>1033</v>
      </c>
      <c r="W1" s="5" t="s">
        <v>1034</v>
      </c>
    </row>
    <row r="2" customFormat="false" ht="15" hidden="false" customHeight="false" outlineLevel="0" collapsed="false">
      <c r="A2" s="4" t="s">
        <v>20</v>
      </c>
      <c r="B2" s="4" t="s">
        <v>21</v>
      </c>
      <c r="C2" s="4" t="n">
        <v>4</v>
      </c>
      <c r="D2" s="3" t="s">
        <v>22</v>
      </c>
      <c r="E2" s="0" t="n">
        <v>1</v>
      </c>
      <c r="F2" s="5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</row>
    <row r="3" customFormat="false" ht="15" hidden="false" customHeight="false" outlineLevel="0" collapsed="false">
      <c r="A3" s="4" t="s">
        <v>27</v>
      </c>
      <c r="B3" s="4" t="s">
        <v>28</v>
      </c>
      <c r="C3" s="4" t="n">
        <v>8</v>
      </c>
      <c r="D3" s="3" t="s">
        <v>29</v>
      </c>
      <c r="E3" s="0" t="n">
        <v>1</v>
      </c>
      <c r="F3" s="5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</row>
    <row r="4" customFormat="false" ht="15" hidden="false" customHeight="false" outlineLevel="0" collapsed="false">
      <c r="A4" s="4" t="s">
        <v>34</v>
      </c>
      <c r="B4" s="4" t="s">
        <v>35</v>
      </c>
      <c r="C4" s="4" t="n">
        <v>12</v>
      </c>
      <c r="D4" s="3" t="s">
        <v>36</v>
      </c>
      <c r="E4" s="0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</row>
    <row r="5" customFormat="false" ht="15" hidden="false" customHeight="false" outlineLevel="0" collapsed="false">
      <c r="A5" s="4" t="s">
        <v>41</v>
      </c>
      <c r="B5" s="4" t="s">
        <v>42</v>
      </c>
      <c r="C5" s="4" t="n">
        <v>16</v>
      </c>
      <c r="D5" s="3" t="s">
        <v>43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48</v>
      </c>
      <c r="B6" s="4" t="s">
        <v>49</v>
      </c>
      <c r="C6" s="4" t="n">
        <v>20</v>
      </c>
      <c r="D6" s="3" t="s">
        <v>50</v>
      </c>
      <c r="E6" s="0" t="n">
        <v>1</v>
      </c>
      <c r="F6" s="5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</row>
    <row r="7" customFormat="false" ht="15" hidden="false" customHeight="false" outlineLevel="0" collapsed="false">
      <c r="A7" s="4" t="s">
        <v>52</v>
      </c>
      <c r="B7" s="4" t="s">
        <v>53</v>
      </c>
      <c r="C7" s="4" t="n">
        <v>24</v>
      </c>
      <c r="D7" s="3" t="s">
        <v>54</v>
      </c>
      <c r="E7" s="0" t="n">
        <v>1</v>
      </c>
      <c r="F7" s="5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4" t="s">
        <v>56</v>
      </c>
      <c r="B8" s="4" t="s">
        <v>57</v>
      </c>
      <c r="C8" s="4" t="n">
        <v>660</v>
      </c>
      <c r="D8" s="3" t="s">
        <v>58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63</v>
      </c>
      <c r="B9" s="4" t="s">
        <v>64</v>
      </c>
      <c r="C9" s="4" t="n">
        <v>-1</v>
      </c>
      <c r="D9" s="3" t="s">
        <v>65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66</v>
      </c>
      <c r="B10" s="4" t="s">
        <v>67</v>
      </c>
      <c r="C10" s="4" t="n">
        <v>28</v>
      </c>
      <c r="D10" s="3" t="s">
        <v>68</v>
      </c>
      <c r="E10" s="0" t="n">
        <v>1</v>
      </c>
      <c r="F10" s="5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</row>
    <row r="11" customFormat="false" ht="15" hidden="false" customHeight="false" outlineLevel="0" collapsed="false">
      <c r="A11" s="4" t="s">
        <v>69</v>
      </c>
      <c r="B11" s="4" t="s">
        <v>70</v>
      </c>
      <c r="C11" s="4" t="n">
        <v>32</v>
      </c>
      <c r="D11" s="3" t="s">
        <v>71</v>
      </c>
      <c r="E11" s="0" t="n">
        <v>1</v>
      </c>
      <c r="F11" s="5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</row>
    <row r="12" customFormat="false" ht="15" hidden="false" customHeight="false" outlineLevel="0" collapsed="false">
      <c r="A12" s="4" t="s">
        <v>73</v>
      </c>
      <c r="B12" s="4" t="s">
        <v>74</v>
      </c>
      <c r="C12" s="4" t="n">
        <v>51</v>
      </c>
      <c r="D12" s="3" t="s">
        <v>75</v>
      </c>
      <c r="E12" s="0" t="n">
        <v>1</v>
      </c>
      <c r="F12" s="5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</row>
    <row r="13" customFormat="false" ht="15" hidden="false" customHeight="false" outlineLevel="0" collapsed="false">
      <c r="A13" s="4" t="s">
        <v>77</v>
      </c>
      <c r="B13" s="4" t="s">
        <v>78</v>
      </c>
      <c r="C13" s="4" t="n">
        <v>533</v>
      </c>
      <c r="D13" s="3" t="s">
        <v>79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5" hidden="false" customHeight="false" outlineLevel="0" collapsed="false">
      <c r="A14" s="4" t="s">
        <v>80</v>
      </c>
      <c r="B14" s="4" t="s">
        <v>81</v>
      </c>
      <c r="C14" s="4" t="n">
        <v>36</v>
      </c>
      <c r="D14" s="3" t="s">
        <v>82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85</v>
      </c>
      <c r="B15" s="4" t="s">
        <v>86</v>
      </c>
      <c r="C15" s="4" t="n">
        <v>40</v>
      </c>
      <c r="D15" s="3" t="s">
        <v>87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89</v>
      </c>
      <c r="B16" s="4" t="s">
        <v>90</v>
      </c>
      <c r="C16" s="4" t="n">
        <v>31</v>
      </c>
      <c r="D16" s="3" t="s">
        <v>91</v>
      </c>
      <c r="E16" s="0" t="n">
        <v>1</v>
      </c>
      <c r="F16" s="5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</row>
    <row r="17" customFormat="false" ht="15" hidden="false" customHeight="false" outlineLevel="0" collapsed="false">
      <c r="A17" s="4" t="s">
        <v>92</v>
      </c>
      <c r="B17" s="4" t="s">
        <v>93</v>
      </c>
      <c r="C17" s="4" t="n">
        <v>44</v>
      </c>
      <c r="D17" s="3" t="s">
        <v>94</v>
      </c>
      <c r="E17" s="0" t="n">
        <v>1</v>
      </c>
      <c r="F17" s="5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</row>
    <row r="18" customFormat="false" ht="15" hidden="false" customHeight="false" outlineLevel="0" collapsed="false">
      <c r="A18" s="4" t="s">
        <v>96</v>
      </c>
      <c r="B18" s="4" t="s">
        <v>97</v>
      </c>
      <c r="C18" s="4" t="n">
        <v>48</v>
      </c>
      <c r="D18" s="3" t="s">
        <v>98</v>
      </c>
      <c r="E18" s="0" t="n">
        <v>1</v>
      </c>
      <c r="F18" s="5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</row>
    <row r="19" customFormat="false" ht="15" hidden="false" customHeight="false" outlineLevel="0" collapsed="false">
      <c r="A19" s="4" t="s">
        <v>101</v>
      </c>
      <c r="B19" s="4" t="s">
        <v>102</v>
      </c>
      <c r="C19" s="4" t="n">
        <v>50</v>
      </c>
      <c r="D19" s="3" t="s">
        <v>103</v>
      </c>
      <c r="E19" s="0" t="n">
        <v>1</v>
      </c>
      <c r="F19" s="5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</row>
    <row r="20" customFormat="false" ht="15" hidden="false" customHeight="false" outlineLevel="0" collapsed="false">
      <c r="A20" s="4" t="s">
        <v>104</v>
      </c>
      <c r="B20" s="4" t="s">
        <v>105</v>
      </c>
      <c r="C20" s="4" t="n">
        <v>52</v>
      </c>
      <c r="D20" s="3" t="s">
        <v>106</v>
      </c>
      <c r="E20" s="0" t="n">
        <v>1</v>
      </c>
      <c r="F20" s="5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</row>
    <row r="21" customFormat="false" ht="15" hidden="false" customHeight="false" outlineLevel="0" collapsed="false">
      <c r="A21" s="4" t="s">
        <v>107</v>
      </c>
      <c r="B21" s="4" t="s">
        <v>108</v>
      </c>
      <c r="C21" s="4" t="n">
        <v>112</v>
      </c>
      <c r="D21" s="3" t="s">
        <v>109</v>
      </c>
      <c r="E21" s="0" t="n">
        <v>1</v>
      </c>
      <c r="F21" s="5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</row>
    <row r="22" customFormat="false" ht="15" hidden="false" customHeight="false" outlineLevel="0" collapsed="false">
      <c r="A22" s="4" t="s">
        <v>111</v>
      </c>
      <c r="B22" s="4" t="s">
        <v>112</v>
      </c>
      <c r="C22" s="4" t="n">
        <v>56</v>
      </c>
      <c r="D22" s="3" t="s">
        <v>113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114</v>
      </c>
      <c r="B23" s="4" t="s">
        <v>115</v>
      </c>
      <c r="C23" s="4" t="n">
        <v>84</v>
      </c>
      <c r="D23" s="3" t="s">
        <v>116</v>
      </c>
      <c r="E23" s="0" t="n">
        <v>1</v>
      </c>
      <c r="F23" s="5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</row>
    <row r="24" customFormat="false" ht="15" hidden="false" customHeight="false" outlineLevel="0" collapsed="false">
      <c r="A24" s="4" t="s">
        <v>118</v>
      </c>
      <c r="B24" s="4" t="s">
        <v>119</v>
      </c>
      <c r="C24" s="4" t="n">
        <v>204</v>
      </c>
      <c r="D24" s="3" t="s">
        <v>120</v>
      </c>
      <c r="E24" s="0" t="n">
        <v>1</v>
      </c>
      <c r="F24" s="5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</row>
    <row r="25" customFormat="false" ht="15" hidden="false" customHeight="false" outlineLevel="0" collapsed="false">
      <c r="A25" s="4" t="s">
        <v>122</v>
      </c>
      <c r="B25" s="4" t="s">
        <v>123</v>
      </c>
      <c r="C25" s="4" t="n">
        <v>60</v>
      </c>
      <c r="D25" s="3" t="s">
        <v>124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126</v>
      </c>
      <c r="B26" s="4" t="s">
        <v>127</v>
      </c>
      <c r="C26" s="4" t="n">
        <v>64</v>
      </c>
      <c r="D26" s="3" t="s">
        <v>128</v>
      </c>
      <c r="E26" s="0" t="n">
        <v>1</v>
      </c>
      <c r="F26" s="5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</row>
    <row r="27" customFormat="false" ht="15" hidden="false" customHeight="false" outlineLevel="0" collapsed="false">
      <c r="A27" s="4" t="s">
        <v>129</v>
      </c>
      <c r="B27" s="4" t="s">
        <v>130</v>
      </c>
      <c r="C27" s="4" t="n">
        <v>68</v>
      </c>
      <c r="D27" s="3" t="s">
        <v>131</v>
      </c>
      <c r="E27" s="0" t="n">
        <v>1</v>
      </c>
      <c r="F27" s="5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1</v>
      </c>
      <c r="F29" s="5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1</v>
      </c>
      <c r="F30" s="5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1</v>
      </c>
      <c r="F32" s="5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1</v>
      </c>
      <c r="F35" s="5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1</v>
      </c>
      <c r="F36" s="5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1</v>
      </c>
      <c r="F37" s="5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1</v>
      </c>
      <c r="F38" s="5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1</v>
      </c>
      <c r="F39" s="5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1</v>
      </c>
      <c r="F40" s="5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1</v>
      </c>
      <c r="F42" s="5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</row>
    <row r="43" customFormat="false" ht="15" hidden="false" customHeight="false" outlineLevel="0" collapsed="false">
      <c r="A43" s="4" t="s">
        <v>187</v>
      </c>
      <c r="B43" s="4" t="s">
        <v>188</v>
      </c>
      <c r="C43" s="4" t="n">
        <v>136</v>
      </c>
      <c r="D43" s="3" t="s">
        <v>189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192</v>
      </c>
      <c r="B44" s="4" t="s">
        <v>193</v>
      </c>
      <c r="C44" s="4" t="n">
        <v>140</v>
      </c>
      <c r="D44" s="3" t="s">
        <v>194</v>
      </c>
      <c r="E44" s="0" t="n">
        <v>1</v>
      </c>
      <c r="F44" s="5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</row>
    <row r="45" customFormat="false" ht="15" hidden="false" customHeight="false" outlineLevel="0" collapsed="false">
      <c r="A45" s="4" t="s">
        <v>196</v>
      </c>
      <c r="B45" s="4" t="s">
        <v>197</v>
      </c>
      <c r="C45" s="4" t="n">
        <v>148</v>
      </c>
      <c r="D45" s="3" t="s">
        <v>198</v>
      </c>
      <c r="E45" s="0" t="n">
        <v>1</v>
      </c>
      <c r="F45" s="5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</row>
    <row r="46" customFormat="false" ht="15" hidden="false" customHeight="false" outlineLevel="0" collapsed="false">
      <c r="A46" s="0"/>
      <c r="B46" s="4" t="s">
        <v>199</v>
      </c>
      <c r="C46" s="4" t="n">
        <v>830</v>
      </c>
      <c r="D46" s="3" t="s">
        <v>200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202</v>
      </c>
      <c r="B47" s="4" t="s">
        <v>203</v>
      </c>
      <c r="C47" s="4" t="n">
        <v>152</v>
      </c>
      <c r="D47" s="3" t="s">
        <v>204</v>
      </c>
      <c r="E47" s="0" t="n">
        <v>1</v>
      </c>
      <c r="F47" s="5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205</v>
      </c>
      <c r="B48" s="4" t="s">
        <v>206</v>
      </c>
      <c r="C48" s="4" t="n">
        <v>156</v>
      </c>
      <c r="D48" s="3" t="s">
        <v>207</v>
      </c>
      <c r="E48" s="0" t="n">
        <v>1</v>
      </c>
      <c r="F48" s="5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</row>
    <row r="49" customFormat="false" ht="15" hidden="false" customHeight="false" outlineLevel="0" collapsed="false">
      <c r="A49" s="4" t="s">
        <v>211</v>
      </c>
      <c r="B49" s="4" t="s">
        <v>212</v>
      </c>
      <c r="C49" s="4" t="n">
        <v>-1</v>
      </c>
      <c r="D49" s="3" t="s">
        <v>213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216</v>
      </c>
      <c r="B50" s="4" t="s">
        <v>217</v>
      </c>
      <c r="C50" s="4" t="n">
        <v>-1</v>
      </c>
      <c r="D50" s="3" t="s">
        <v>218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221</v>
      </c>
      <c r="B51" s="4" t="s">
        <v>222</v>
      </c>
      <c r="C51" s="4" t="n">
        <v>170</v>
      </c>
      <c r="D51" s="3" t="s">
        <v>223</v>
      </c>
      <c r="E51" s="0" t="n">
        <v>1</v>
      </c>
      <c r="F51" s="5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</row>
    <row r="52" customFormat="false" ht="15" hidden="false" customHeight="false" outlineLevel="0" collapsed="false">
      <c r="A52" s="4" t="s">
        <v>224</v>
      </c>
      <c r="B52" s="4" t="s">
        <v>225</v>
      </c>
      <c r="C52" s="4" t="n">
        <v>174</v>
      </c>
      <c r="D52" s="3" t="s">
        <v>226</v>
      </c>
      <c r="E52" s="0" t="n">
        <v>1</v>
      </c>
      <c r="F52" s="5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</row>
    <row r="53" customFormat="false" ht="15" hidden="false" customHeight="false" outlineLevel="0" collapsed="false">
      <c r="A53" s="4" t="s">
        <v>227</v>
      </c>
      <c r="B53" s="4" t="s">
        <v>228</v>
      </c>
      <c r="C53" s="4" t="n">
        <v>180</v>
      </c>
      <c r="D53" s="3" t="s">
        <v>229</v>
      </c>
      <c r="E53" s="0" t="n">
        <v>1</v>
      </c>
      <c r="F53" s="5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</row>
    <row r="54" customFormat="false" ht="15" hidden="false" customHeight="false" outlineLevel="0" collapsed="false">
      <c r="A54" s="4" t="s">
        <v>238</v>
      </c>
      <c r="B54" s="4" t="s">
        <v>239</v>
      </c>
      <c r="C54" s="4" t="n">
        <v>178</v>
      </c>
      <c r="D54" s="3" t="s">
        <v>240</v>
      </c>
      <c r="E54" s="0" t="n">
        <v>1</v>
      </c>
      <c r="F54" s="5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</row>
    <row r="55" customFormat="false" ht="15" hidden="false" customHeight="false" outlineLevel="0" collapsed="false">
      <c r="A55" s="4" t="s">
        <v>245</v>
      </c>
      <c r="B55" s="4" t="s">
        <v>246</v>
      </c>
      <c r="C55" s="4" t="n">
        <v>184</v>
      </c>
      <c r="D55" s="3" t="s">
        <v>247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250</v>
      </c>
      <c r="B56" s="4" t="s">
        <v>251</v>
      </c>
      <c r="C56" s="4" t="n">
        <v>188</v>
      </c>
      <c r="D56" s="3" t="s">
        <v>252</v>
      </c>
      <c r="E56" s="0" t="n">
        <v>1</v>
      </c>
      <c r="F56" s="5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</row>
    <row r="57" customFormat="false" ht="15" hidden="false" customHeight="false" outlineLevel="0" collapsed="false">
      <c r="A57" s="4" t="s">
        <v>254</v>
      </c>
      <c r="B57" s="4" t="s">
        <v>255</v>
      </c>
      <c r="C57" s="4" t="n">
        <v>384</v>
      </c>
      <c r="D57" s="3" t="s">
        <v>256</v>
      </c>
      <c r="E57" s="0" t="n">
        <v>1</v>
      </c>
      <c r="F57" s="5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</row>
    <row r="58" customFormat="false" ht="15" hidden="false" customHeight="false" outlineLevel="0" collapsed="false">
      <c r="A58" s="4" t="s">
        <v>260</v>
      </c>
      <c r="B58" s="4" t="s">
        <v>261</v>
      </c>
      <c r="C58" s="4" t="n">
        <v>191</v>
      </c>
      <c r="D58" s="3" t="s">
        <v>262</v>
      </c>
      <c r="E58" s="0" t="n">
        <v>1</v>
      </c>
      <c r="F58" s="5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</row>
    <row r="59" customFormat="false" ht="15" hidden="false" customHeight="false" outlineLevel="0" collapsed="false">
      <c r="A59" s="4" t="s">
        <v>264</v>
      </c>
      <c r="B59" s="4" t="s">
        <v>265</v>
      </c>
      <c r="C59" s="4" t="n">
        <v>192</v>
      </c>
      <c r="D59" s="3" t="s">
        <v>266</v>
      </c>
      <c r="E59" s="0" t="n">
        <v>1</v>
      </c>
      <c r="F59" s="5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</row>
    <row r="60" customFormat="false" ht="15" hidden="false" customHeight="false" outlineLevel="0" collapsed="false">
      <c r="A60" s="4" t="s">
        <v>267</v>
      </c>
      <c r="B60" s="4" t="s">
        <v>268</v>
      </c>
      <c r="C60" s="4" t="n">
        <v>531</v>
      </c>
      <c r="D60" s="3" t="s">
        <v>269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4" t="s">
        <v>271</v>
      </c>
      <c r="B61" s="4" t="s">
        <v>272</v>
      </c>
      <c r="C61" s="4" t="n">
        <v>196</v>
      </c>
      <c r="D61" s="3" t="s">
        <v>273</v>
      </c>
      <c r="E61" s="0" t="n">
        <v>1</v>
      </c>
      <c r="F61" s="5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</row>
    <row r="62" customFormat="false" ht="15" hidden="false" customHeight="false" outlineLevel="0" collapsed="false">
      <c r="A62" s="4" t="s">
        <v>275</v>
      </c>
      <c r="B62" s="4" t="s">
        <v>276</v>
      </c>
      <c r="C62" s="4" t="n">
        <v>203</v>
      </c>
      <c r="D62" s="3" t="s">
        <v>277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279</v>
      </c>
      <c r="B63" s="4" t="s">
        <v>280</v>
      </c>
      <c r="C63" s="4" t="n">
        <v>208</v>
      </c>
      <c r="D63" s="3" t="s">
        <v>281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282</v>
      </c>
      <c r="B64" s="4" t="s">
        <v>283</v>
      </c>
      <c r="C64" s="4" t="n">
        <v>262</v>
      </c>
      <c r="D64" s="3" t="s">
        <v>284</v>
      </c>
      <c r="E64" s="0" t="n">
        <v>1</v>
      </c>
      <c r="F64" s="5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</row>
    <row r="65" customFormat="false" ht="15" hidden="false" customHeight="false" outlineLevel="0" collapsed="false">
      <c r="A65" s="4" t="s">
        <v>285</v>
      </c>
      <c r="B65" s="4" t="s">
        <v>286</v>
      </c>
      <c r="C65" s="4" t="n">
        <v>212</v>
      </c>
      <c r="D65" s="3" t="s">
        <v>287</v>
      </c>
      <c r="E65" s="0" t="n">
        <v>1</v>
      </c>
      <c r="F65" s="5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</row>
    <row r="66" customFormat="false" ht="15" hidden="false" customHeight="false" outlineLevel="0" collapsed="false">
      <c r="A66" s="4" t="s">
        <v>288</v>
      </c>
      <c r="B66" s="4" t="s">
        <v>289</v>
      </c>
      <c r="C66" s="4" t="n">
        <v>214</v>
      </c>
      <c r="D66" s="3" t="s">
        <v>290</v>
      </c>
      <c r="E66" s="0" t="n">
        <v>1</v>
      </c>
      <c r="F66" s="5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v>1</v>
      </c>
      <c r="V66" s="0" t="n">
        <v>1</v>
      </c>
      <c r="W66" s="0" t="n">
        <v>1</v>
      </c>
    </row>
    <row r="67" customFormat="false" ht="15" hidden="false" customHeight="false" outlineLevel="0" collapsed="false">
      <c r="A67" s="4" t="s">
        <v>292</v>
      </c>
      <c r="B67" s="4" t="s">
        <v>293</v>
      </c>
      <c r="C67" s="4" t="n">
        <v>218</v>
      </c>
      <c r="D67" s="3" t="s">
        <v>294</v>
      </c>
      <c r="E67" s="0" t="n">
        <v>1</v>
      </c>
      <c r="F67" s="5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1</v>
      </c>
      <c r="V67" s="0" t="n">
        <v>1</v>
      </c>
      <c r="W67" s="0" t="n">
        <v>1</v>
      </c>
    </row>
    <row r="68" customFormat="false" ht="15" hidden="false" customHeight="false" outlineLevel="0" collapsed="false">
      <c r="A68" s="4" t="s">
        <v>295</v>
      </c>
      <c r="B68" s="4" t="s">
        <v>296</v>
      </c>
      <c r="C68" s="4" t="n">
        <v>818</v>
      </c>
      <c r="D68" s="3" t="s">
        <v>297</v>
      </c>
      <c r="E68" s="0" t="n">
        <v>1</v>
      </c>
      <c r="F68" s="5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1</v>
      </c>
      <c r="W68" s="0" t="n">
        <v>1</v>
      </c>
    </row>
    <row r="69" customFormat="false" ht="15" hidden="false" customHeight="false" outlineLevel="0" collapsed="false">
      <c r="A69" s="4" t="s">
        <v>299</v>
      </c>
      <c r="B69" s="4" t="s">
        <v>300</v>
      </c>
      <c r="C69" s="4" t="n">
        <v>222</v>
      </c>
      <c r="D69" s="3" t="s">
        <v>301</v>
      </c>
      <c r="E69" s="0" t="n">
        <v>1</v>
      </c>
      <c r="F69" s="5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1</v>
      </c>
    </row>
    <row r="70" customFormat="false" ht="15" hidden="false" customHeight="false" outlineLevel="0" collapsed="false">
      <c r="A70" s="4" t="s">
        <v>302</v>
      </c>
      <c r="B70" s="4" t="s">
        <v>303</v>
      </c>
      <c r="C70" s="4" t="n">
        <v>226</v>
      </c>
      <c r="D70" s="3" t="s">
        <v>304</v>
      </c>
      <c r="E70" s="0" t="n">
        <v>1</v>
      </c>
      <c r="F70" s="5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1</v>
      </c>
      <c r="V70" s="0" t="n">
        <v>1</v>
      </c>
      <c r="W70" s="0" t="n">
        <v>1</v>
      </c>
    </row>
    <row r="71" customFormat="false" ht="15" hidden="false" customHeight="false" outlineLevel="0" collapsed="false">
      <c r="A71" s="4" t="s">
        <v>305</v>
      </c>
      <c r="B71" s="4" t="s">
        <v>306</v>
      </c>
      <c r="C71" s="4" t="n">
        <v>232</v>
      </c>
      <c r="D71" s="3" t="s">
        <v>307</v>
      </c>
      <c r="E71" s="0" t="n">
        <v>1</v>
      </c>
      <c r="F71" s="5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1</v>
      </c>
      <c r="W71" s="0" t="n">
        <v>1</v>
      </c>
    </row>
    <row r="72" customFormat="false" ht="15" hidden="false" customHeight="false" outlineLevel="0" collapsed="false">
      <c r="A72" s="4" t="s">
        <v>308</v>
      </c>
      <c r="B72" s="4" t="s">
        <v>309</v>
      </c>
      <c r="C72" s="4" t="n">
        <v>233</v>
      </c>
      <c r="D72" s="3" t="s">
        <v>310</v>
      </c>
      <c r="E72" s="0" t="n">
        <v>1</v>
      </c>
      <c r="F72" s="5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311</v>
      </c>
      <c r="B73" s="4" t="s">
        <v>312</v>
      </c>
      <c r="C73" s="4" t="n">
        <v>231</v>
      </c>
      <c r="D73" s="3" t="s">
        <v>313</v>
      </c>
      <c r="E73" s="0" t="n">
        <v>1</v>
      </c>
      <c r="F73" s="5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1</v>
      </c>
      <c r="W73" s="0" t="n">
        <v>1</v>
      </c>
    </row>
    <row r="74" customFormat="false" ht="15" hidden="false" customHeight="false" outlineLevel="0" collapsed="false">
      <c r="A74" s="4" t="s">
        <v>314</v>
      </c>
      <c r="B74" s="4" t="s">
        <v>315</v>
      </c>
      <c r="C74" s="4" t="n">
        <v>234</v>
      </c>
      <c r="D74" s="3" t="s">
        <v>316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319</v>
      </c>
      <c r="B75" s="4" t="s">
        <v>320</v>
      </c>
      <c r="C75" s="4" t="n">
        <v>238</v>
      </c>
      <c r="D75" s="3" t="s">
        <v>321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324</v>
      </c>
      <c r="B76" s="4" t="s">
        <v>325</v>
      </c>
      <c r="C76" s="4" t="n">
        <v>242</v>
      </c>
      <c r="D76" s="3" t="s">
        <v>326</v>
      </c>
      <c r="E76" s="5" t="n">
        <v>1</v>
      </c>
      <c r="F76" s="5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0" t="n">
        <v>1</v>
      </c>
      <c r="V76" s="0" t="n">
        <v>1</v>
      </c>
      <c r="W76" s="0" t="n">
        <v>1</v>
      </c>
    </row>
    <row r="77" customFormat="false" ht="15" hidden="false" customHeight="false" outlineLevel="0" collapsed="false">
      <c r="A77" s="4" t="s">
        <v>329</v>
      </c>
      <c r="B77" s="4" t="s">
        <v>330</v>
      </c>
      <c r="C77" s="4" t="n">
        <v>246</v>
      </c>
      <c r="D77" s="3" t="s">
        <v>331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332</v>
      </c>
      <c r="B78" s="4" t="s">
        <v>333</v>
      </c>
      <c r="C78" s="4" t="n">
        <v>250</v>
      </c>
      <c r="D78" s="3" t="s">
        <v>334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336</v>
      </c>
      <c r="B79" s="4" t="s">
        <v>337</v>
      </c>
      <c r="C79" s="4" t="n">
        <v>254</v>
      </c>
      <c r="D79" s="3" t="s">
        <v>338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341</v>
      </c>
      <c r="B80" s="4" t="s">
        <v>342</v>
      </c>
      <c r="C80" s="4" t="n">
        <v>258</v>
      </c>
      <c r="D80" s="3" t="s">
        <v>343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345</v>
      </c>
      <c r="B81" s="4" t="s">
        <v>346</v>
      </c>
      <c r="C81" s="4" t="n">
        <v>266</v>
      </c>
      <c r="D81" s="3" t="s">
        <v>347</v>
      </c>
      <c r="E81" s="0" t="n">
        <v>1</v>
      </c>
      <c r="F81" s="5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1</v>
      </c>
      <c r="W81" s="0" t="n">
        <v>1</v>
      </c>
    </row>
    <row r="82" customFormat="false" ht="15" hidden="false" customHeight="false" outlineLevel="0" collapsed="false">
      <c r="A82" s="4" t="s">
        <v>348</v>
      </c>
      <c r="B82" s="4" t="s">
        <v>349</v>
      </c>
      <c r="C82" s="4" t="n">
        <v>270</v>
      </c>
      <c r="D82" s="3" t="s">
        <v>350</v>
      </c>
      <c r="E82" s="0" t="n">
        <v>1</v>
      </c>
      <c r="F82" s="5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1</v>
      </c>
    </row>
    <row r="83" customFormat="false" ht="15" hidden="false" customHeight="false" outlineLevel="0" collapsed="false">
      <c r="A83" s="4" t="s">
        <v>352</v>
      </c>
      <c r="B83" s="4" t="s">
        <v>353</v>
      </c>
      <c r="C83" s="4" t="n">
        <v>268</v>
      </c>
      <c r="D83" s="3" t="s">
        <v>354</v>
      </c>
      <c r="E83" s="0" t="n">
        <v>1</v>
      </c>
      <c r="F83" s="5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1</v>
      </c>
      <c r="W83" s="0" t="n">
        <v>1</v>
      </c>
    </row>
    <row r="84" customFormat="false" ht="15" hidden="false" customHeight="false" outlineLevel="0" collapsed="false">
      <c r="A84" s="4" t="s">
        <v>355</v>
      </c>
      <c r="B84" s="4" t="s">
        <v>356</v>
      </c>
      <c r="C84" s="4" t="n">
        <v>276</v>
      </c>
      <c r="D84" s="3" t="s">
        <v>357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358</v>
      </c>
      <c r="B85" s="4" t="s">
        <v>359</v>
      </c>
      <c r="C85" s="4" t="n">
        <v>288</v>
      </c>
      <c r="D85" s="3" t="s">
        <v>360</v>
      </c>
      <c r="E85" s="0" t="n">
        <v>1</v>
      </c>
      <c r="F85" s="5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1</v>
      </c>
      <c r="W85" s="0" t="n">
        <v>1</v>
      </c>
    </row>
    <row r="86" customFormat="false" ht="15" hidden="false" customHeight="false" outlineLevel="0" collapsed="false">
      <c r="A86" s="4" t="s">
        <v>361</v>
      </c>
      <c r="B86" s="4" t="s">
        <v>362</v>
      </c>
      <c r="C86" s="4" t="n">
        <v>292</v>
      </c>
      <c r="D86" s="3" t="s">
        <v>363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364</v>
      </c>
      <c r="B87" s="4" t="s">
        <v>365</v>
      </c>
      <c r="C87" s="4" t="n">
        <v>300</v>
      </c>
      <c r="D87" s="3" t="s">
        <v>366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367</v>
      </c>
      <c r="B88" s="4" t="s">
        <v>368</v>
      </c>
      <c r="C88" s="4" t="n">
        <v>304</v>
      </c>
      <c r="D88" s="3" t="s">
        <v>369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370</v>
      </c>
      <c r="B89" s="4" t="s">
        <v>371</v>
      </c>
      <c r="C89" s="4" t="n">
        <v>308</v>
      </c>
      <c r="D89" s="3" t="s">
        <v>372</v>
      </c>
      <c r="E89" s="0" t="n">
        <v>1</v>
      </c>
      <c r="F89" s="5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1</v>
      </c>
      <c r="W89" s="0" t="n">
        <v>1</v>
      </c>
    </row>
    <row r="90" customFormat="false" ht="15" hidden="false" customHeight="false" outlineLevel="0" collapsed="false">
      <c r="A90" s="4" t="s">
        <v>373</v>
      </c>
      <c r="B90" s="4" t="s">
        <v>374</v>
      </c>
      <c r="C90" s="4" t="n">
        <v>312</v>
      </c>
      <c r="D90" s="3" t="s">
        <v>375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376</v>
      </c>
      <c r="B91" s="4" t="s">
        <v>377</v>
      </c>
      <c r="C91" s="4" t="n">
        <v>316</v>
      </c>
      <c r="D91" s="3" t="s">
        <v>378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381</v>
      </c>
      <c r="B92" s="4" t="s">
        <v>382</v>
      </c>
      <c r="C92" s="4" t="n">
        <v>320</v>
      </c>
      <c r="D92" s="3" t="s">
        <v>383</v>
      </c>
      <c r="E92" s="0" t="n">
        <v>1</v>
      </c>
      <c r="F92" s="5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</row>
    <row r="93" customFormat="false" ht="15" hidden="false" customHeight="false" outlineLevel="0" collapsed="false">
      <c r="A93" s="4" t="s">
        <v>384</v>
      </c>
      <c r="B93" s="4" t="s">
        <v>385</v>
      </c>
      <c r="C93" s="4" t="n">
        <v>324</v>
      </c>
      <c r="D93" s="3" t="s">
        <v>386</v>
      </c>
      <c r="E93" s="0" t="n">
        <v>1</v>
      </c>
      <c r="F93" s="5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1</v>
      </c>
      <c r="W93" s="0" t="n">
        <v>1</v>
      </c>
    </row>
    <row r="94" customFormat="false" ht="15" hidden="false" customHeight="false" outlineLevel="0" collapsed="false">
      <c r="A94" s="4" t="s">
        <v>387</v>
      </c>
      <c r="B94" s="4" t="s">
        <v>388</v>
      </c>
      <c r="C94" s="4" t="n">
        <v>624</v>
      </c>
      <c r="D94" s="3" t="s">
        <v>389</v>
      </c>
      <c r="E94" s="0" t="n">
        <v>1</v>
      </c>
      <c r="F94" s="5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  <c r="T94" s="0" t="n">
        <v>1</v>
      </c>
      <c r="U94" s="0" t="n">
        <v>1</v>
      </c>
      <c r="V94" s="0" t="n">
        <v>1</v>
      </c>
      <c r="W94" s="0" t="n">
        <v>1</v>
      </c>
    </row>
    <row r="95" customFormat="false" ht="15" hidden="false" customHeight="false" outlineLevel="0" collapsed="false">
      <c r="A95" s="4" t="s">
        <v>390</v>
      </c>
      <c r="B95" s="4" t="s">
        <v>391</v>
      </c>
      <c r="C95" s="4" t="n">
        <v>328</v>
      </c>
      <c r="D95" s="3" t="s">
        <v>392</v>
      </c>
      <c r="E95" s="0" t="n">
        <v>1</v>
      </c>
      <c r="F95" s="5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1</v>
      </c>
      <c r="V95" s="0" t="n">
        <v>1</v>
      </c>
      <c r="W95" s="0" t="n">
        <v>1</v>
      </c>
    </row>
    <row r="96" customFormat="false" ht="15" hidden="false" customHeight="false" outlineLevel="0" collapsed="false">
      <c r="A96" s="4" t="s">
        <v>393</v>
      </c>
      <c r="B96" s="4" t="s">
        <v>394</v>
      </c>
      <c r="C96" s="4" t="n">
        <v>332</v>
      </c>
      <c r="D96" s="3" t="s">
        <v>395</v>
      </c>
      <c r="E96" s="0" t="n">
        <v>1</v>
      </c>
      <c r="F96" s="5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1</v>
      </c>
    </row>
    <row r="97" customFormat="false" ht="15" hidden="false" customHeight="false" outlineLevel="0" collapsed="false">
      <c r="A97" s="4" t="s">
        <v>396</v>
      </c>
      <c r="B97" s="4" t="s">
        <v>397</v>
      </c>
      <c r="C97" s="4" t="n">
        <v>-1</v>
      </c>
      <c r="D97" s="3" t="s">
        <v>398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400</v>
      </c>
      <c r="B98" s="4" t="s">
        <v>401</v>
      </c>
      <c r="C98" s="4" t="n">
        <v>340</v>
      </c>
      <c r="D98" s="3" t="s">
        <v>402</v>
      </c>
      <c r="E98" s="0" t="n">
        <v>1</v>
      </c>
      <c r="F98" s="5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  <c r="T98" s="0" t="n">
        <v>1</v>
      </c>
      <c r="U98" s="0" t="n">
        <v>1</v>
      </c>
      <c r="V98" s="0" t="n">
        <v>1</v>
      </c>
      <c r="W98" s="0" t="n">
        <v>1</v>
      </c>
    </row>
    <row r="99" customFormat="false" ht="15" hidden="false" customHeight="false" outlineLevel="0" collapsed="false">
      <c r="A99" s="4" t="s">
        <v>403</v>
      </c>
      <c r="B99" s="4" t="s">
        <v>404</v>
      </c>
      <c r="C99" s="4" t="n">
        <v>344</v>
      </c>
      <c r="D99" s="3" t="s">
        <v>405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411</v>
      </c>
      <c r="B100" s="4" t="s">
        <v>412</v>
      </c>
      <c r="C100" s="4" t="n">
        <v>348</v>
      </c>
      <c r="D100" s="3" t="s">
        <v>413</v>
      </c>
      <c r="E100" s="0" t="n">
        <v>1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414</v>
      </c>
      <c r="B101" s="4" t="s">
        <v>415</v>
      </c>
      <c r="C101" s="4" t="n">
        <v>352</v>
      </c>
      <c r="D101" s="3" t="s">
        <v>416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417</v>
      </c>
      <c r="B102" s="4" t="s">
        <v>418</v>
      </c>
      <c r="C102" s="4" t="n">
        <v>356</v>
      </c>
      <c r="D102" s="3" t="s">
        <v>419</v>
      </c>
      <c r="E102" s="0" t="n">
        <v>1</v>
      </c>
      <c r="F102" s="5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</row>
    <row r="103" customFormat="false" ht="15" hidden="false" customHeight="false" outlineLevel="0" collapsed="false">
      <c r="A103" s="4" t="s">
        <v>420</v>
      </c>
      <c r="B103" s="4" t="s">
        <v>421</v>
      </c>
      <c r="C103" s="4" t="n">
        <v>360</v>
      </c>
      <c r="D103" s="3" t="s">
        <v>422</v>
      </c>
      <c r="E103" s="0" t="n">
        <v>1</v>
      </c>
      <c r="F103" s="5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</row>
    <row r="104" customFormat="false" ht="15" hidden="false" customHeight="false" outlineLevel="0" collapsed="false">
      <c r="A104" s="4" t="s">
        <v>423</v>
      </c>
      <c r="B104" s="4" t="s">
        <v>424</v>
      </c>
      <c r="C104" s="4" t="n">
        <v>364</v>
      </c>
      <c r="D104" s="3" t="s">
        <v>425</v>
      </c>
      <c r="E104" s="0" t="n">
        <v>1</v>
      </c>
      <c r="F104" s="5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</row>
    <row r="105" customFormat="false" ht="15" hidden="false" customHeight="false" outlineLevel="0" collapsed="false">
      <c r="A105" s="4" t="s">
        <v>430</v>
      </c>
      <c r="B105" s="4" t="s">
        <v>431</v>
      </c>
      <c r="C105" s="4" t="n">
        <v>368</v>
      </c>
      <c r="D105" s="3" t="s">
        <v>432</v>
      </c>
      <c r="E105" s="0" t="n">
        <v>1</v>
      </c>
      <c r="F105" s="5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0" t="n">
        <v>1</v>
      </c>
      <c r="V105" s="0" t="n">
        <v>1</v>
      </c>
      <c r="W105" s="0" t="n">
        <v>1</v>
      </c>
    </row>
    <row r="106" customFormat="false" ht="15" hidden="false" customHeight="false" outlineLevel="0" collapsed="false">
      <c r="A106" s="4" t="s">
        <v>433</v>
      </c>
      <c r="B106" s="4" t="s">
        <v>434</v>
      </c>
      <c r="C106" s="4" t="n">
        <v>372</v>
      </c>
      <c r="D106" s="3" t="s">
        <v>435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436</v>
      </c>
      <c r="B107" s="4" t="s">
        <v>437</v>
      </c>
      <c r="C107" s="4" t="n">
        <v>833</v>
      </c>
      <c r="D107" s="3" t="s">
        <v>438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440</v>
      </c>
      <c r="B108" s="4" t="s">
        <v>441</v>
      </c>
      <c r="C108" s="4" t="n">
        <v>376</v>
      </c>
      <c r="D108" s="3" t="s">
        <v>442</v>
      </c>
      <c r="E108" s="0" t="n">
        <v>1</v>
      </c>
      <c r="F108" s="5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443</v>
      </c>
      <c r="B109" s="4" t="s">
        <v>444</v>
      </c>
      <c r="C109" s="4" t="n">
        <v>380</v>
      </c>
      <c r="D109" s="3" t="s">
        <v>445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446</v>
      </c>
      <c r="B110" s="4" t="s">
        <v>447</v>
      </c>
      <c r="C110" s="4" t="n">
        <v>388</v>
      </c>
      <c r="D110" s="3" t="s">
        <v>448</v>
      </c>
      <c r="E110" s="0" t="n">
        <v>1</v>
      </c>
      <c r="F110" s="5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V110" s="0" t="n">
        <v>1</v>
      </c>
      <c r="W110" s="0" t="n">
        <v>1</v>
      </c>
    </row>
    <row r="111" customFormat="false" ht="15" hidden="false" customHeight="false" outlineLevel="0" collapsed="false">
      <c r="A111" s="4" t="s">
        <v>449</v>
      </c>
      <c r="B111" s="4" t="s">
        <v>450</v>
      </c>
      <c r="C111" s="4" t="n">
        <v>392</v>
      </c>
      <c r="D111" s="3" t="s">
        <v>451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452</v>
      </c>
      <c r="B112" s="4" t="s">
        <v>453</v>
      </c>
      <c r="C112" s="4" t="n">
        <v>400</v>
      </c>
      <c r="D112" s="3" t="s">
        <v>454</v>
      </c>
      <c r="E112" s="0" t="n">
        <v>1</v>
      </c>
      <c r="F112" s="5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V112" s="0" t="n">
        <v>1</v>
      </c>
      <c r="W112" s="0" t="n">
        <v>1</v>
      </c>
    </row>
    <row r="113" customFormat="false" ht="15" hidden="false" customHeight="false" outlineLevel="0" collapsed="false">
      <c r="A113" s="4" t="s">
        <v>455</v>
      </c>
      <c r="B113" s="4" t="s">
        <v>456</v>
      </c>
      <c r="C113" s="4" t="n">
        <v>398</v>
      </c>
      <c r="D113" s="3" t="s">
        <v>457</v>
      </c>
      <c r="E113" s="0" t="n">
        <v>1</v>
      </c>
      <c r="F113" s="5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</row>
    <row r="114" customFormat="false" ht="15" hidden="false" customHeight="false" outlineLevel="0" collapsed="false">
      <c r="A114" s="4" t="s">
        <v>459</v>
      </c>
      <c r="B114" s="4" t="s">
        <v>460</v>
      </c>
      <c r="C114" s="4" t="n">
        <v>404</v>
      </c>
      <c r="D114" s="3" t="s">
        <v>461</v>
      </c>
      <c r="E114" s="0" t="n">
        <v>1</v>
      </c>
      <c r="F114" s="5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0" t="n">
        <v>1</v>
      </c>
      <c r="V114" s="0" t="n">
        <v>1</v>
      </c>
      <c r="W114" s="0" t="n">
        <v>1</v>
      </c>
    </row>
    <row r="115" customFormat="false" ht="15" hidden="false" customHeight="false" outlineLevel="0" collapsed="false">
      <c r="A115" s="4" t="s">
        <v>462</v>
      </c>
      <c r="B115" s="4" t="s">
        <v>463</v>
      </c>
      <c r="C115" s="4" t="n">
        <v>296</v>
      </c>
      <c r="D115" s="3" t="s">
        <v>464</v>
      </c>
      <c r="E115" s="5" t="n">
        <v>0</v>
      </c>
      <c r="F115" s="5" t="n">
        <v>0</v>
      </c>
      <c r="G115" s="0" t="n">
        <v>0</v>
      </c>
      <c r="H115" s="0" t="n">
        <v>0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V115" s="0" t="n">
        <v>1</v>
      </c>
      <c r="W115" s="0" t="n">
        <v>1</v>
      </c>
    </row>
    <row r="116" customFormat="false" ht="15" hidden="false" customHeight="false" outlineLevel="0" collapsed="false">
      <c r="A116" s="4" t="s">
        <v>465</v>
      </c>
      <c r="B116" s="4" t="s">
        <v>466</v>
      </c>
      <c r="C116" s="4" t="n">
        <v>408</v>
      </c>
      <c r="D116" s="3" t="s">
        <v>467</v>
      </c>
      <c r="E116" s="0" t="n">
        <v>1</v>
      </c>
      <c r="F116" s="5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1</v>
      </c>
    </row>
    <row r="117" customFormat="false" ht="15" hidden="false" customHeight="false" outlineLevel="0" collapsed="false">
      <c r="A117" s="0"/>
      <c r="B117" s="4" t="s">
        <v>474</v>
      </c>
      <c r="C117" s="4" t="n">
        <v>-1</v>
      </c>
      <c r="D117" s="3" t="s">
        <v>475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5" hidden="false" customHeight="false" outlineLevel="0" collapsed="false">
      <c r="A118" s="4" t="s">
        <v>477</v>
      </c>
      <c r="B118" s="4" t="s">
        <v>478</v>
      </c>
      <c r="C118" s="4" t="n">
        <v>414</v>
      </c>
      <c r="D118" s="3" t="s">
        <v>479</v>
      </c>
      <c r="E118" s="0" t="n">
        <v>1</v>
      </c>
      <c r="F118" s="5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</row>
    <row r="119" customFormat="false" ht="15" hidden="false" customHeight="false" outlineLevel="0" collapsed="false">
      <c r="A119" s="4" t="s">
        <v>480</v>
      </c>
      <c r="B119" s="4" t="s">
        <v>481</v>
      </c>
      <c r="C119" s="4" t="n">
        <v>417</v>
      </c>
      <c r="D119" s="3" t="s">
        <v>482</v>
      </c>
      <c r="E119" s="0" t="n">
        <v>1</v>
      </c>
      <c r="F119" s="5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0" t="n">
        <v>1</v>
      </c>
      <c r="V119" s="0" t="n">
        <v>1</v>
      </c>
      <c r="W119" s="0" t="n">
        <v>1</v>
      </c>
    </row>
    <row r="120" customFormat="false" ht="15" hidden="false" customHeight="false" outlineLevel="0" collapsed="false">
      <c r="A120" s="4" t="s">
        <v>484</v>
      </c>
      <c r="B120" s="4" t="s">
        <v>485</v>
      </c>
      <c r="C120" s="4" t="n">
        <v>418</v>
      </c>
      <c r="D120" s="3" t="s">
        <v>486</v>
      </c>
      <c r="E120" s="0" t="n">
        <v>1</v>
      </c>
      <c r="F120" s="5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V120" s="0" t="n">
        <v>1</v>
      </c>
      <c r="W120" s="0" t="n">
        <v>1</v>
      </c>
    </row>
    <row r="121" customFormat="false" ht="15" hidden="false" customHeight="false" outlineLevel="0" collapsed="false">
      <c r="A121" s="4" t="s">
        <v>492</v>
      </c>
      <c r="B121" s="4" t="s">
        <v>493</v>
      </c>
      <c r="C121" s="4" t="n">
        <v>428</v>
      </c>
      <c r="D121" s="3" t="s">
        <v>494</v>
      </c>
      <c r="E121" s="0" t="n">
        <v>1</v>
      </c>
      <c r="F121" s="5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1</v>
      </c>
      <c r="V121" s="0" t="n">
        <v>1</v>
      </c>
      <c r="W121" s="0" t="n">
        <v>1</v>
      </c>
    </row>
    <row r="122" customFormat="false" ht="15" hidden="false" customHeight="false" outlineLevel="0" collapsed="false">
      <c r="A122" s="4" t="s">
        <v>495</v>
      </c>
      <c r="B122" s="4" t="s">
        <v>496</v>
      </c>
      <c r="C122" s="4" t="n">
        <v>422</v>
      </c>
      <c r="D122" s="3" t="s">
        <v>497</v>
      </c>
      <c r="E122" s="0" t="n">
        <v>1</v>
      </c>
      <c r="F122" s="5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0" t="n">
        <v>1</v>
      </c>
      <c r="V122" s="0" t="n">
        <v>1</v>
      </c>
      <c r="W122" s="0" t="n">
        <v>1</v>
      </c>
    </row>
    <row r="123" customFormat="false" ht="15" hidden="false" customHeight="false" outlineLevel="0" collapsed="false">
      <c r="A123" s="4" t="s">
        <v>498</v>
      </c>
      <c r="B123" s="4" t="s">
        <v>499</v>
      </c>
      <c r="C123" s="4" t="n">
        <v>426</v>
      </c>
      <c r="D123" s="3" t="s">
        <v>500</v>
      </c>
      <c r="E123" s="0" t="n">
        <v>1</v>
      </c>
      <c r="F123" s="5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0" t="n">
        <v>1</v>
      </c>
      <c r="V123" s="0" t="n">
        <v>1</v>
      </c>
      <c r="W123" s="0" t="n">
        <v>1</v>
      </c>
    </row>
    <row r="124" customFormat="false" ht="15" hidden="false" customHeight="false" outlineLevel="0" collapsed="false">
      <c r="A124" s="4" t="s">
        <v>501</v>
      </c>
      <c r="B124" s="4" t="s">
        <v>502</v>
      </c>
      <c r="C124" s="4" t="n">
        <v>430</v>
      </c>
      <c r="D124" s="3" t="s">
        <v>503</v>
      </c>
      <c r="E124" s="0" t="n">
        <v>1</v>
      </c>
      <c r="F124" s="5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V124" s="0" t="n">
        <v>1</v>
      </c>
      <c r="W124" s="0" t="n">
        <v>1</v>
      </c>
    </row>
    <row r="125" customFormat="false" ht="15" hidden="false" customHeight="false" outlineLevel="0" collapsed="false">
      <c r="A125" s="4" t="s">
        <v>504</v>
      </c>
      <c r="B125" s="4" t="s">
        <v>505</v>
      </c>
      <c r="C125" s="4" t="n">
        <v>434</v>
      </c>
      <c r="D125" s="3" t="s">
        <v>506</v>
      </c>
      <c r="E125" s="0" t="n">
        <v>1</v>
      </c>
      <c r="F125" s="5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V125" s="0" t="n">
        <v>1</v>
      </c>
      <c r="W125" s="0" t="n">
        <v>1</v>
      </c>
    </row>
    <row r="126" customFormat="false" ht="15" hidden="false" customHeight="false" outlineLevel="0" collapsed="false">
      <c r="A126" s="4" t="s">
        <v>508</v>
      </c>
      <c r="B126" s="4" t="s">
        <v>509</v>
      </c>
      <c r="C126" s="4" t="n">
        <v>438</v>
      </c>
      <c r="D126" s="3" t="s">
        <v>510</v>
      </c>
      <c r="E126" s="0" t="n">
        <v>1</v>
      </c>
      <c r="F126" s="5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0" t="n">
        <v>1</v>
      </c>
      <c r="V126" s="0" t="n">
        <v>1</v>
      </c>
      <c r="W126" s="0" t="n">
        <v>1</v>
      </c>
    </row>
    <row r="127" customFormat="false" ht="15" hidden="false" customHeight="false" outlineLevel="0" collapsed="false">
      <c r="A127" s="4" t="s">
        <v>511</v>
      </c>
      <c r="B127" s="4" t="s">
        <v>512</v>
      </c>
      <c r="C127" s="4" t="n">
        <v>440</v>
      </c>
      <c r="D127" s="3" t="s">
        <v>513</v>
      </c>
      <c r="E127" s="0" t="n">
        <v>1</v>
      </c>
      <c r="F127" s="5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0" t="n">
        <v>1</v>
      </c>
      <c r="V127" s="0" t="n">
        <v>1</v>
      </c>
      <c r="W127" s="0" t="n">
        <v>1</v>
      </c>
    </row>
    <row r="128" customFormat="false" ht="15" hidden="false" customHeight="false" outlineLevel="0" collapsed="false">
      <c r="A128" s="4" t="s">
        <v>514</v>
      </c>
      <c r="B128" s="4" t="s">
        <v>515</v>
      </c>
      <c r="C128" s="4" t="n">
        <v>442</v>
      </c>
      <c r="D128" s="3" t="s">
        <v>516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517</v>
      </c>
      <c r="B129" s="4" t="s">
        <v>518</v>
      </c>
      <c r="C129" s="4" t="n">
        <v>446</v>
      </c>
      <c r="D129" s="3" t="s">
        <v>519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524</v>
      </c>
      <c r="B130" s="4" t="s">
        <v>525</v>
      </c>
      <c r="C130" s="4" t="n">
        <v>807</v>
      </c>
      <c r="D130" s="3" t="s">
        <v>526</v>
      </c>
      <c r="E130" s="0" t="n">
        <v>1</v>
      </c>
      <c r="F130" s="5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V130" s="0" t="n">
        <v>1</v>
      </c>
      <c r="W130" s="0" t="n">
        <v>1</v>
      </c>
    </row>
    <row r="131" customFormat="false" ht="15" hidden="false" customHeight="false" outlineLevel="0" collapsed="false">
      <c r="A131" s="4" t="s">
        <v>533</v>
      </c>
      <c r="B131" s="4" t="s">
        <v>534</v>
      </c>
      <c r="C131" s="4" t="n">
        <v>450</v>
      </c>
      <c r="D131" s="3" t="s">
        <v>535</v>
      </c>
      <c r="E131" s="0" t="n">
        <v>1</v>
      </c>
      <c r="F131" s="5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0" t="n">
        <v>1</v>
      </c>
      <c r="V131" s="0" t="n">
        <v>1</v>
      </c>
      <c r="W131" s="0" t="n">
        <v>1</v>
      </c>
    </row>
    <row r="132" customFormat="false" ht="15" hidden="false" customHeight="false" outlineLevel="0" collapsed="false">
      <c r="A132" s="4" t="s">
        <v>536</v>
      </c>
      <c r="B132" s="4" t="s">
        <v>537</v>
      </c>
      <c r="C132" s="4" t="n">
        <v>454</v>
      </c>
      <c r="D132" s="3" t="s">
        <v>538</v>
      </c>
      <c r="E132" s="0" t="n">
        <v>1</v>
      </c>
      <c r="F132" s="5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0" t="n">
        <v>1</v>
      </c>
      <c r="V132" s="0" t="n">
        <v>1</v>
      </c>
      <c r="W132" s="0" t="n">
        <v>1</v>
      </c>
    </row>
    <row r="133" customFormat="false" ht="15" hidden="false" customHeight="false" outlineLevel="0" collapsed="false">
      <c r="A133" s="4" t="s">
        <v>539</v>
      </c>
      <c r="B133" s="4" t="s">
        <v>540</v>
      </c>
      <c r="C133" s="4" t="n">
        <v>458</v>
      </c>
      <c r="D133" s="3" t="s">
        <v>541</v>
      </c>
      <c r="E133" s="0" t="n">
        <v>1</v>
      </c>
      <c r="F133" s="5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V133" s="0" t="n">
        <v>1</v>
      </c>
      <c r="W133" s="0" t="n">
        <v>1</v>
      </c>
    </row>
    <row r="134" customFormat="false" ht="15" hidden="false" customHeight="false" outlineLevel="0" collapsed="false">
      <c r="A134" s="4" t="s">
        <v>542</v>
      </c>
      <c r="B134" s="4" t="s">
        <v>543</v>
      </c>
      <c r="C134" s="4" t="n">
        <v>462</v>
      </c>
      <c r="D134" s="3" t="s">
        <v>544</v>
      </c>
      <c r="E134" s="0" t="n">
        <v>1</v>
      </c>
      <c r="F134" s="5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V134" s="0" t="n">
        <v>1</v>
      </c>
      <c r="W134" s="0" t="n">
        <v>1</v>
      </c>
    </row>
    <row r="135" customFormat="false" ht="15" hidden="false" customHeight="false" outlineLevel="0" collapsed="false">
      <c r="A135" s="4" t="s">
        <v>545</v>
      </c>
      <c r="B135" s="4" t="s">
        <v>546</v>
      </c>
      <c r="C135" s="4" t="n">
        <v>466</v>
      </c>
      <c r="D135" s="3" t="s">
        <v>547</v>
      </c>
      <c r="E135" s="0" t="n">
        <v>1</v>
      </c>
      <c r="F135" s="5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V135" s="0" t="n">
        <v>1</v>
      </c>
      <c r="W135" s="0" t="n">
        <v>1</v>
      </c>
    </row>
    <row r="136" customFormat="false" ht="15" hidden="false" customHeight="false" outlineLevel="0" collapsed="false">
      <c r="A136" s="4" t="s">
        <v>548</v>
      </c>
      <c r="B136" s="4" t="s">
        <v>549</v>
      </c>
      <c r="C136" s="4" t="n">
        <v>470</v>
      </c>
      <c r="D136" s="3" t="s">
        <v>550</v>
      </c>
      <c r="E136" s="0" t="n">
        <v>1</v>
      </c>
      <c r="F136" s="5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1</v>
      </c>
      <c r="W136" s="0" t="n">
        <v>1</v>
      </c>
    </row>
    <row r="137" customFormat="false" ht="15" hidden="false" customHeight="false" outlineLevel="0" collapsed="false">
      <c r="A137" s="4" t="s">
        <v>551</v>
      </c>
      <c r="B137" s="4" t="s">
        <v>552</v>
      </c>
      <c r="C137" s="4" t="n">
        <v>584</v>
      </c>
      <c r="D137" s="3" t="s">
        <v>553</v>
      </c>
      <c r="E137" s="5" t="n">
        <v>1</v>
      </c>
      <c r="F137" s="5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V137" s="0" t="n">
        <v>1</v>
      </c>
      <c r="W137" s="0" t="n">
        <v>1</v>
      </c>
    </row>
    <row r="138" customFormat="false" ht="15" hidden="false" customHeight="false" outlineLevel="0" collapsed="false">
      <c r="A138" s="4" t="s">
        <v>555</v>
      </c>
      <c r="B138" s="4" t="s">
        <v>556</v>
      </c>
      <c r="C138" s="4" t="n">
        <v>474</v>
      </c>
      <c r="D138" s="3" t="s">
        <v>557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558</v>
      </c>
      <c r="B139" s="4" t="s">
        <v>559</v>
      </c>
      <c r="C139" s="4" t="n">
        <v>478</v>
      </c>
      <c r="D139" s="3" t="s">
        <v>560</v>
      </c>
      <c r="E139" s="0" t="n">
        <v>1</v>
      </c>
      <c r="F139" s="5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</row>
    <row r="140" customFormat="false" ht="15" hidden="false" customHeight="false" outlineLevel="0" collapsed="false">
      <c r="A140" s="4" t="s">
        <v>561</v>
      </c>
      <c r="B140" s="4" t="s">
        <v>562</v>
      </c>
      <c r="C140" s="4" t="n">
        <v>480</v>
      </c>
      <c r="D140" s="3" t="s">
        <v>563</v>
      </c>
      <c r="E140" s="0" t="n">
        <v>1</v>
      </c>
      <c r="F140" s="5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V140" s="0" t="n">
        <v>1</v>
      </c>
      <c r="W140" s="0" t="n">
        <v>1</v>
      </c>
    </row>
    <row r="141" customFormat="false" ht="15" hidden="false" customHeight="false" outlineLevel="0" collapsed="false">
      <c r="A141" s="4" t="s">
        <v>564</v>
      </c>
      <c r="B141" s="4" t="s">
        <v>565</v>
      </c>
      <c r="C141" s="4" t="n">
        <v>175</v>
      </c>
      <c r="D141" s="3" t="s">
        <v>566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567</v>
      </c>
      <c r="B142" s="4" t="s">
        <v>568</v>
      </c>
      <c r="C142" s="4" t="n">
        <v>484</v>
      </c>
      <c r="D142" s="3" t="s">
        <v>569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570</v>
      </c>
      <c r="B143" s="4" t="s">
        <v>571</v>
      </c>
      <c r="C143" s="4" t="n">
        <v>583</v>
      </c>
      <c r="D143" s="3" t="s">
        <v>572</v>
      </c>
      <c r="E143" s="5" t="n">
        <v>1</v>
      </c>
      <c r="F143" s="5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</row>
    <row r="144" customFormat="false" ht="15" hidden="false" customHeight="false" outlineLevel="0" collapsed="false">
      <c r="A144" s="4" t="s">
        <v>577</v>
      </c>
      <c r="B144" s="4" t="s">
        <v>578</v>
      </c>
      <c r="C144" s="4" t="n">
        <v>498</v>
      </c>
      <c r="D144" s="3" t="s">
        <v>579</v>
      </c>
      <c r="E144" s="0" t="n">
        <v>1</v>
      </c>
      <c r="F144" s="5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V144" s="0" t="n">
        <v>1</v>
      </c>
      <c r="W144" s="0" t="n">
        <v>1</v>
      </c>
    </row>
    <row r="145" customFormat="false" ht="15" hidden="false" customHeight="false" outlineLevel="0" collapsed="false">
      <c r="A145" s="4" t="s">
        <v>583</v>
      </c>
      <c r="B145" s="4" t="s">
        <v>584</v>
      </c>
      <c r="C145" s="4" t="n">
        <v>492</v>
      </c>
      <c r="D145" s="3" t="s">
        <v>585</v>
      </c>
      <c r="E145" s="0" t="n">
        <v>1</v>
      </c>
      <c r="F145" s="5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V145" s="0" t="n">
        <v>1</v>
      </c>
      <c r="W145" s="0" t="n">
        <v>1</v>
      </c>
    </row>
    <row r="146" customFormat="false" ht="15" hidden="false" customHeight="false" outlineLevel="0" collapsed="false">
      <c r="A146" s="4" t="s">
        <v>586</v>
      </c>
      <c r="B146" s="4" t="s">
        <v>587</v>
      </c>
      <c r="C146" s="4" t="n">
        <v>496</v>
      </c>
      <c r="D146" s="3" t="s">
        <v>588</v>
      </c>
      <c r="E146" s="0" t="n">
        <v>1</v>
      </c>
      <c r="F146" s="5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V146" s="0" t="n">
        <v>1</v>
      </c>
      <c r="W146" s="0" t="n">
        <v>1</v>
      </c>
    </row>
    <row r="147" customFormat="false" ht="15" hidden="false" customHeight="false" outlineLevel="0" collapsed="false">
      <c r="A147" s="4" t="s">
        <v>589</v>
      </c>
      <c r="B147" s="4" t="s">
        <v>590</v>
      </c>
      <c r="C147" s="4" t="n">
        <v>499</v>
      </c>
      <c r="D147" s="3" t="s">
        <v>591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V147" s="0" t="n">
        <v>1</v>
      </c>
      <c r="W147" s="0" t="n">
        <v>1</v>
      </c>
    </row>
    <row r="148" customFormat="false" ht="15" hidden="false" customHeight="false" outlineLevel="0" collapsed="false">
      <c r="A148" s="4" t="s">
        <v>592</v>
      </c>
      <c r="B148" s="4" t="s">
        <v>593</v>
      </c>
      <c r="C148" s="4" t="n">
        <v>500</v>
      </c>
      <c r="D148" s="3" t="s">
        <v>594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595</v>
      </c>
      <c r="B149" s="4" t="s">
        <v>596</v>
      </c>
      <c r="C149" s="4" t="n">
        <v>504</v>
      </c>
      <c r="D149" s="3" t="s">
        <v>597</v>
      </c>
      <c r="E149" s="0" t="n">
        <v>1</v>
      </c>
      <c r="F149" s="5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0" t="n">
        <v>1</v>
      </c>
      <c r="V149" s="0" t="n">
        <v>1</v>
      </c>
      <c r="W149" s="0" t="n">
        <v>1</v>
      </c>
    </row>
    <row r="150" customFormat="false" ht="15" hidden="false" customHeight="false" outlineLevel="0" collapsed="false">
      <c r="A150" s="4" t="s">
        <v>598</v>
      </c>
      <c r="B150" s="4" t="s">
        <v>599</v>
      </c>
      <c r="C150" s="4" t="n">
        <v>508</v>
      </c>
      <c r="D150" s="3" t="s">
        <v>600</v>
      </c>
      <c r="E150" s="0" t="n">
        <v>1</v>
      </c>
      <c r="F150" s="5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1</v>
      </c>
      <c r="U150" s="0" t="n">
        <v>1</v>
      </c>
      <c r="V150" s="0" t="n">
        <v>1</v>
      </c>
      <c r="W150" s="0" t="n">
        <v>1</v>
      </c>
    </row>
    <row r="151" customFormat="false" ht="15" hidden="false" customHeight="false" outlineLevel="0" collapsed="false">
      <c r="A151" s="4" t="s">
        <v>601</v>
      </c>
      <c r="B151" s="4" t="s">
        <v>602</v>
      </c>
      <c r="C151" s="4" t="n">
        <v>104</v>
      </c>
      <c r="D151" s="3" t="s">
        <v>603</v>
      </c>
      <c r="E151" s="0" t="n">
        <v>1</v>
      </c>
      <c r="F151" s="5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V151" s="0" t="n">
        <v>1</v>
      </c>
      <c r="W151" s="0" t="n">
        <v>1</v>
      </c>
    </row>
    <row r="152" customFormat="false" ht="15" hidden="false" customHeight="false" outlineLevel="0" collapsed="false">
      <c r="A152" s="4" t="s">
        <v>605</v>
      </c>
      <c r="B152" s="4" t="s">
        <v>606</v>
      </c>
      <c r="C152" s="4" t="n">
        <v>516</v>
      </c>
      <c r="D152" s="3" t="s">
        <v>607</v>
      </c>
      <c r="E152" s="0" t="n">
        <v>1</v>
      </c>
      <c r="F152" s="5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  <c r="T152" s="0" t="n">
        <v>1</v>
      </c>
      <c r="U152" s="0" t="n">
        <v>1</v>
      </c>
      <c r="V152" s="0" t="n">
        <v>1</v>
      </c>
      <c r="W152" s="0" t="n">
        <v>1</v>
      </c>
    </row>
    <row r="153" customFormat="false" ht="15" hidden="false" customHeight="false" outlineLevel="0" collapsed="false">
      <c r="A153" s="4" t="s">
        <v>608</v>
      </c>
      <c r="B153" s="4" t="s">
        <v>609</v>
      </c>
      <c r="C153" s="4" t="n">
        <v>520</v>
      </c>
      <c r="D153" s="3" t="s">
        <v>610</v>
      </c>
      <c r="E153" s="5" t="n">
        <v>0</v>
      </c>
      <c r="F153" s="5" t="n">
        <v>0</v>
      </c>
      <c r="G153" s="0" t="n">
        <v>0</v>
      </c>
      <c r="H153" s="0" t="n">
        <v>0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  <c r="T153" s="0" t="n">
        <v>1</v>
      </c>
      <c r="U153" s="0" t="n">
        <v>1</v>
      </c>
      <c r="V153" s="0" t="n">
        <v>1</v>
      </c>
      <c r="W153" s="0" t="n">
        <v>1</v>
      </c>
    </row>
    <row r="154" customFormat="false" ht="15" hidden="false" customHeight="false" outlineLevel="0" collapsed="false">
      <c r="A154" s="4" t="s">
        <v>611</v>
      </c>
      <c r="B154" s="4" t="s">
        <v>612</v>
      </c>
      <c r="C154" s="4" t="n">
        <v>524</v>
      </c>
      <c r="D154" s="3" t="s">
        <v>613</v>
      </c>
      <c r="E154" s="0" t="n">
        <v>1</v>
      </c>
      <c r="F154" s="5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  <c r="T154" s="0" t="n">
        <v>1</v>
      </c>
      <c r="U154" s="0" t="n">
        <v>1</v>
      </c>
      <c r="V154" s="0" t="n">
        <v>1</v>
      </c>
      <c r="W154" s="0" t="n">
        <v>1</v>
      </c>
    </row>
    <row r="155" customFormat="false" ht="15" hidden="false" customHeight="false" outlineLevel="0" collapsed="false">
      <c r="A155" s="4" t="s">
        <v>614</v>
      </c>
      <c r="B155" s="4" t="s">
        <v>615</v>
      </c>
      <c r="C155" s="4" t="n">
        <v>528</v>
      </c>
      <c r="D155" s="3" t="s">
        <v>616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617</v>
      </c>
      <c r="B156" s="4" t="s">
        <v>618</v>
      </c>
      <c r="C156" s="4" t="n">
        <v>530</v>
      </c>
      <c r="D156" s="3" t="s">
        <v>619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623</v>
      </c>
      <c r="B157" s="4" t="s">
        <v>624</v>
      </c>
      <c r="C157" s="4" t="n">
        <v>540</v>
      </c>
      <c r="D157" s="3" t="s">
        <v>625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627</v>
      </c>
      <c r="B158" s="4" t="s">
        <v>628</v>
      </c>
      <c r="C158" s="4" t="n">
        <v>554</v>
      </c>
      <c r="D158" s="3" t="s">
        <v>629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630</v>
      </c>
      <c r="B159" s="4" t="s">
        <v>631</v>
      </c>
      <c r="C159" s="4" t="n">
        <v>558</v>
      </c>
      <c r="D159" s="3" t="s">
        <v>632</v>
      </c>
      <c r="E159" s="0" t="n">
        <v>1</v>
      </c>
      <c r="F159" s="5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  <c r="T159" s="0" t="n">
        <v>1</v>
      </c>
      <c r="U159" s="0" t="n">
        <v>1</v>
      </c>
      <c r="V159" s="0" t="n">
        <v>1</v>
      </c>
      <c r="W159" s="0" t="n">
        <v>1</v>
      </c>
    </row>
    <row r="160" customFormat="false" ht="15" hidden="false" customHeight="false" outlineLevel="0" collapsed="false">
      <c r="A160" s="4" t="s">
        <v>633</v>
      </c>
      <c r="B160" s="4" t="s">
        <v>634</v>
      </c>
      <c r="C160" s="4" t="n">
        <v>562</v>
      </c>
      <c r="D160" s="3" t="s">
        <v>635</v>
      </c>
      <c r="E160" s="0" t="n">
        <v>1</v>
      </c>
      <c r="F160" s="5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</row>
    <row r="161" customFormat="false" ht="15" hidden="false" customHeight="false" outlineLevel="0" collapsed="false">
      <c r="A161" s="4" t="s">
        <v>636</v>
      </c>
      <c r="B161" s="4" t="s">
        <v>637</v>
      </c>
      <c r="C161" s="4" t="n">
        <v>566</v>
      </c>
      <c r="D161" s="3" t="s">
        <v>638</v>
      </c>
      <c r="E161" s="0" t="n">
        <v>1</v>
      </c>
      <c r="F161" s="5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  <c r="T161" s="0" t="n">
        <v>1</v>
      </c>
      <c r="U161" s="0" t="n">
        <v>1</v>
      </c>
      <c r="V161" s="0" t="n">
        <v>1</v>
      </c>
      <c r="W161" s="0" t="n">
        <v>1</v>
      </c>
    </row>
    <row r="162" customFormat="false" ht="15" hidden="false" customHeight="false" outlineLevel="0" collapsed="false">
      <c r="A162" s="4" t="s">
        <v>639</v>
      </c>
      <c r="B162" s="4" t="s">
        <v>640</v>
      </c>
      <c r="C162" s="4" t="n">
        <v>570</v>
      </c>
      <c r="D162" s="3" t="s">
        <v>641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642</v>
      </c>
      <c r="B163" s="4" t="s">
        <v>643</v>
      </c>
      <c r="C163" s="4" t="n">
        <v>574</v>
      </c>
      <c r="D163" s="3" t="s">
        <v>644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648</v>
      </c>
      <c r="B164" s="4" t="s">
        <v>649</v>
      </c>
      <c r="C164" s="4" t="n">
        <v>580</v>
      </c>
      <c r="D164" s="3" t="s">
        <v>650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652</v>
      </c>
      <c r="B165" s="4" t="s">
        <v>653</v>
      </c>
      <c r="C165" s="4" t="n">
        <v>578</v>
      </c>
      <c r="D165" s="3" t="s">
        <v>654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656</v>
      </c>
      <c r="B166" s="4" t="s">
        <v>657</v>
      </c>
      <c r="C166" s="4" t="n">
        <v>512</v>
      </c>
      <c r="D166" s="3" t="s">
        <v>658</v>
      </c>
      <c r="E166" s="0" t="n">
        <v>1</v>
      </c>
      <c r="F166" s="5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  <c r="T166" s="0" t="n">
        <v>1</v>
      </c>
      <c r="U166" s="0" t="n">
        <v>1</v>
      </c>
      <c r="V166" s="0" t="n">
        <v>1</v>
      </c>
      <c r="W166" s="0" t="n">
        <v>1</v>
      </c>
    </row>
    <row r="167" customFormat="false" ht="15" hidden="false" customHeight="false" outlineLevel="0" collapsed="false">
      <c r="A167" s="4" t="s">
        <v>659</v>
      </c>
      <c r="B167" s="4" t="s">
        <v>660</v>
      </c>
      <c r="C167" s="4" t="n">
        <v>586</v>
      </c>
      <c r="D167" s="3" t="s">
        <v>661</v>
      </c>
      <c r="E167" s="0" t="n">
        <v>1</v>
      </c>
      <c r="F167" s="5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  <c r="T167" s="0" t="n">
        <v>1</v>
      </c>
      <c r="U167" s="0" t="n">
        <v>1</v>
      </c>
      <c r="V167" s="0" t="n">
        <v>1</v>
      </c>
      <c r="W167" s="0" t="n">
        <v>1</v>
      </c>
    </row>
    <row r="168" customFormat="false" ht="15" hidden="false" customHeight="false" outlineLevel="0" collapsed="false">
      <c r="A168" s="4" t="s">
        <v>662</v>
      </c>
      <c r="B168" s="4" t="s">
        <v>663</v>
      </c>
      <c r="C168" s="4" t="n">
        <v>585</v>
      </c>
      <c r="D168" s="3" t="s">
        <v>664</v>
      </c>
      <c r="E168" s="5" t="n">
        <v>1</v>
      </c>
      <c r="F168" s="5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1</v>
      </c>
      <c r="W168" s="0" t="n">
        <v>1</v>
      </c>
    </row>
    <row r="169" customFormat="false" ht="15" hidden="false" customHeight="false" outlineLevel="0" collapsed="false">
      <c r="A169" s="4" t="s">
        <v>665</v>
      </c>
      <c r="B169" s="4" t="s">
        <v>666</v>
      </c>
      <c r="C169" s="4" t="n">
        <v>275</v>
      </c>
      <c r="D169" s="3" t="s">
        <v>667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5" hidden="false" customHeight="false" outlineLevel="0" collapsed="false">
      <c r="A170" s="4" t="s">
        <v>673</v>
      </c>
      <c r="B170" s="4" t="s">
        <v>674</v>
      </c>
      <c r="C170" s="4" t="n">
        <v>591</v>
      </c>
      <c r="D170" s="3" t="s">
        <v>675</v>
      </c>
      <c r="E170" s="0" t="n">
        <v>1</v>
      </c>
      <c r="F170" s="5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1</v>
      </c>
      <c r="V170" s="0" t="n">
        <v>1</v>
      </c>
      <c r="W170" s="0" t="n">
        <v>1</v>
      </c>
    </row>
    <row r="171" customFormat="false" ht="15" hidden="false" customHeight="false" outlineLevel="0" collapsed="false">
      <c r="A171" s="4" t="s">
        <v>676</v>
      </c>
      <c r="B171" s="4" t="s">
        <v>677</v>
      </c>
      <c r="C171" s="4" t="n">
        <v>598</v>
      </c>
      <c r="D171" s="3" t="s">
        <v>678</v>
      </c>
      <c r="E171" s="5" t="n">
        <v>1</v>
      </c>
      <c r="F171" s="5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1</v>
      </c>
      <c r="W171" s="0" t="n">
        <v>1</v>
      </c>
    </row>
    <row r="172" customFormat="false" ht="15" hidden="false" customHeight="false" outlineLevel="0" collapsed="false">
      <c r="A172" s="4" t="s">
        <v>679</v>
      </c>
      <c r="B172" s="4" t="s">
        <v>680</v>
      </c>
      <c r="C172" s="4" t="n">
        <v>600</v>
      </c>
      <c r="D172" s="3" t="s">
        <v>681</v>
      </c>
      <c r="E172" s="0" t="n">
        <v>1</v>
      </c>
      <c r="F172" s="5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1</v>
      </c>
      <c r="V172" s="0" t="n">
        <v>1</v>
      </c>
      <c r="W172" s="0" t="n">
        <v>1</v>
      </c>
    </row>
    <row r="173" customFormat="false" ht="15" hidden="false" customHeight="false" outlineLevel="0" collapsed="false">
      <c r="A173" s="4" t="s">
        <v>682</v>
      </c>
      <c r="B173" s="4" t="s">
        <v>683</v>
      </c>
      <c r="C173" s="4" t="n">
        <v>604</v>
      </c>
      <c r="D173" s="3" t="s">
        <v>684</v>
      </c>
      <c r="E173" s="0" t="n">
        <v>1</v>
      </c>
      <c r="F173" s="5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1</v>
      </c>
      <c r="V173" s="0" t="n">
        <v>1</v>
      </c>
      <c r="W173" s="0" t="n">
        <v>1</v>
      </c>
    </row>
    <row r="174" customFormat="false" ht="15" hidden="false" customHeight="false" outlineLevel="0" collapsed="false">
      <c r="A174" s="4" t="s">
        <v>685</v>
      </c>
      <c r="B174" s="4" t="s">
        <v>686</v>
      </c>
      <c r="C174" s="4" t="n">
        <v>608</v>
      </c>
      <c r="D174" s="3" t="s">
        <v>687</v>
      </c>
      <c r="E174" s="0" t="n">
        <v>1</v>
      </c>
      <c r="F174" s="5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1</v>
      </c>
      <c r="V174" s="0" t="n">
        <v>1</v>
      </c>
      <c r="W174" s="0" t="n">
        <v>1</v>
      </c>
    </row>
    <row r="175" customFormat="false" ht="15" hidden="false" customHeight="false" outlineLevel="0" collapsed="false">
      <c r="A175" s="4" t="s">
        <v>688</v>
      </c>
      <c r="B175" s="4" t="s">
        <v>689</v>
      </c>
      <c r="C175" s="4" t="n">
        <v>612</v>
      </c>
      <c r="D175" s="3" t="s">
        <v>690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692</v>
      </c>
      <c r="B176" s="4" t="s">
        <v>693</v>
      </c>
      <c r="C176" s="4" t="n">
        <v>616</v>
      </c>
      <c r="D176" s="3" t="s">
        <v>694</v>
      </c>
      <c r="E176" s="0" t="n">
        <v>1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695</v>
      </c>
      <c r="B177" s="4" t="s">
        <v>696</v>
      </c>
      <c r="C177" s="4" t="n">
        <v>620</v>
      </c>
      <c r="D177" s="3" t="s">
        <v>697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698</v>
      </c>
      <c r="B178" s="4" t="s">
        <v>699</v>
      </c>
      <c r="C178" s="4" t="n">
        <v>630</v>
      </c>
      <c r="D178" s="3" t="s">
        <v>700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701</v>
      </c>
      <c r="B179" s="4" t="s">
        <v>702</v>
      </c>
      <c r="C179" s="4" t="n">
        <v>634</v>
      </c>
      <c r="D179" s="3" t="s">
        <v>703</v>
      </c>
      <c r="E179" s="0" t="n">
        <v>1</v>
      </c>
      <c r="F179" s="5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0" t="n">
        <v>1</v>
      </c>
      <c r="V179" s="0" t="n">
        <v>1</v>
      </c>
      <c r="W179" s="0" t="n">
        <v>1</v>
      </c>
    </row>
    <row r="180" customFormat="false" ht="15" hidden="false" customHeight="false" outlineLevel="0" collapsed="false">
      <c r="A180" s="4" t="s">
        <v>704</v>
      </c>
      <c r="B180" s="4" t="s">
        <v>705</v>
      </c>
      <c r="C180" s="4" t="n">
        <v>638</v>
      </c>
      <c r="D180" s="3" t="s">
        <v>706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709</v>
      </c>
      <c r="B181" s="4" t="s">
        <v>710</v>
      </c>
      <c r="C181" s="4" t="n">
        <v>642</v>
      </c>
      <c r="D181" s="3" t="s">
        <v>711</v>
      </c>
      <c r="E181" s="0" t="n">
        <v>1</v>
      </c>
      <c r="F181" s="5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1</v>
      </c>
      <c r="W181" s="0" t="n">
        <v>1</v>
      </c>
    </row>
    <row r="182" customFormat="false" ht="15" hidden="false" customHeight="false" outlineLevel="0" collapsed="false">
      <c r="A182" s="4" t="s">
        <v>713</v>
      </c>
      <c r="B182" s="4" t="s">
        <v>714</v>
      </c>
      <c r="C182" s="4" t="n">
        <v>643</v>
      </c>
      <c r="D182" s="3" t="s">
        <v>715</v>
      </c>
      <c r="E182" s="0" t="n">
        <v>1</v>
      </c>
      <c r="F182" s="5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0" t="n">
        <v>1</v>
      </c>
      <c r="V182" s="0" t="n">
        <v>1</v>
      </c>
      <c r="W182" s="0" t="n">
        <v>1</v>
      </c>
    </row>
    <row r="183" customFormat="false" ht="15" hidden="false" customHeight="false" outlineLevel="0" collapsed="false">
      <c r="A183" s="4" t="s">
        <v>717</v>
      </c>
      <c r="B183" s="4" t="s">
        <v>718</v>
      </c>
      <c r="C183" s="4" t="n">
        <v>646</v>
      </c>
      <c r="D183" s="3" t="s">
        <v>719</v>
      </c>
      <c r="E183" s="0" t="n">
        <v>1</v>
      </c>
      <c r="F183" s="5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0" t="n">
        <v>1</v>
      </c>
      <c r="V183" s="0" t="n">
        <v>1</v>
      </c>
      <c r="W183" s="0" t="n">
        <v>1</v>
      </c>
    </row>
    <row r="184" customFormat="false" ht="15" hidden="false" customHeight="false" outlineLevel="0" collapsed="false">
      <c r="A184" s="4" t="s">
        <v>720</v>
      </c>
      <c r="B184" s="4" t="s">
        <v>721</v>
      </c>
      <c r="C184" s="4" t="n">
        <v>882</v>
      </c>
      <c r="D184" s="3" t="s">
        <v>722</v>
      </c>
      <c r="E184" s="5" t="n">
        <v>1</v>
      </c>
      <c r="F184" s="5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1</v>
      </c>
      <c r="U184" s="0" t="n">
        <v>1</v>
      </c>
      <c r="V184" s="0" t="n">
        <v>1</v>
      </c>
      <c r="W184" s="0" t="n">
        <v>1</v>
      </c>
    </row>
    <row r="185" customFormat="false" ht="15" hidden="false" customHeight="false" outlineLevel="0" collapsed="false">
      <c r="A185" s="4" t="s">
        <v>723</v>
      </c>
      <c r="B185" s="4" t="s">
        <v>724</v>
      </c>
      <c r="C185" s="4" t="n">
        <v>674</v>
      </c>
      <c r="D185" s="3" t="s">
        <v>725</v>
      </c>
      <c r="E185" s="0" t="n">
        <v>1</v>
      </c>
      <c r="F185" s="5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  <c r="T185" s="0" t="n">
        <v>1</v>
      </c>
      <c r="U185" s="0" t="n">
        <v>1</v>
      </c>
      <c r="V185" s="0" t="n">
        <v>1</v>
      </c>
      <c r="W185" s="0" t="n">
        <v>1</v>
      </c>
    </row>
    <row r="186" customFormat="false" ht="15" hidden="false" customHeight="false" outlineLevel="0" collapsed="false">
      <c r="A186" s="4" t="s">
        <v>726</v>
      </c>
      <c r="B186" s="4" t="s">
        <v>727</v>
      </c>
      <c r="C186" s="4" t="n">
        <v>678</v>
      </c>
      <c r="D186" s="3" t="s">
        <v>728</v>
      </c>
      <c r="E186" s="0" t="n">
        <v>1</v>
      </c>
      <c r="F186" s="5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  <c r="T186" s="0" t="n">
        <v>1</v>
      </c>
      <c r="U186" s="0" t="n">
        <v>1</v>
      </c>
      <c r="V186" s="0" t="n">
        <v>1</v>
      </c>
      <c r="W186" s="0" t="n">
        <v>1</v>
      </c>
    </row>
    <row r="187" customFormat="false" ht="15" hidden="false" customHeight="false" outlineLevel="0" collapsed="false">
      <c r="A187" s="4" t="s">
        <v>729</v>
      </c>
      <c r="B187" s="4" t="s">
        <v>730</v>
      </c>
      <c r="C187" s="4" t="n">
        <v>682</v>
      </c>
      <c r="D187" s="3" t="s">
        <v>731</v>
      </c>
      <c r="E187" s="0" t="n">
        <v>1</v>
      </c>
      <c r="F187" s="5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  <c r="T187" s="0" t="n">
        <v>1</v>
      </c>
      <c r="U187" s="0" t="n">
        <v>1</v>
      </c>
      <c r="V187" s="0" t="n">
        <v>1</v>
      </c>
      <c r="W187" s="0" t="n">
        <v>1</v>
      </c>
    </row>
    <row r="188" customFormat="false" ht="15" hidden="false" customHeight="false" outlineLevel="0" collapsed="false">
      <c r="A188" s="4" t="s">
        <v>732</v>
      </c>
      <c r="B188" s="4" t="s">
        <v>733</v>
      </c>
      <c r="C188" s="4" t="n">
        <v>686</v>
      </c>
      <c r="D188" s="3" t="s">
        <v>734</v>
      </c>
      <c r="E188" s="0" t="n">
        <v>1</v>
      </c>
      <c r="F188" s="5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  <c r="T188" s="0" t="n">
        <v>1</v>
      </c>
      <c r="U188" s="0" t="n">
        <v>1</v>
      </c>
      <c r="V188" s="0" t="n">
        <v>1</v>
      </c>
      <c r="W188" s="0" t="n">
        <v>1</v>
      </c>
    </row>
    <row r="189" customFormat="false" ht="15" hidden="false" customHeight="false" outlineLevel="0" collapsed="false">
      <c r="A189" s="4" t="s">
        <v>735</v>
      </c>
      <c r="B189" s="4" t="s">
        <v>736</v>
      </c>
      <c r="C189" s="4" t="n">
        <v>688</v>
      </c>
      <c r="D189" s="3" t="s">
        <v>737</v>
      </c>
      <c r="E189" s="0" t="n">
        <v>1</v>
      </c>
      <c r="F189" s="5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  <c r="T189" s="0" t="n">
        <v>1</v>
      </c>
      <c r="U189" s="0" t="n">
        <v>1</v>
      </c>
      <c r="V189" s="0" t="n">
        <v>1</v>
      </c>
      <c r="W189" s="0" t="n">
        <v>1</v>
      </c>
    </row>
    <row r="190" customFormat="false" ht="15" hidden="false" customHeight="false" outlineLevel="0" collapsed="false">
      <c r="A190" s="4" t="s">
        <v>741</v>
      </c>
      <c r="B190" s="4" t="s">
        <v>742</v>
      </c>
      <c r="C190" s="4" t="n">
        <v>690</v>
      </c>
      <c r="D190" s="3" t="s">
        <v>743</v>
      </c>
      <c r="E190" s="0" t="n">
        <v>1</v>
      </c>
      <c r="F190" s="5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  <c r="T190" s="0" t="n">
        <v>1</v>
      </c>
      <c r="U190" s="0" t="n">
        <v>1</v>
      </c>
      <c r="V190" s="0" t="n">
        <v>1</v>
      </c>
      <c r="W190" s="0" t="n">
        <v>1</v>
      </c>
    </row>
    <row r="191" customFormat="false" ht="15" hidden="false" customHeight="false" outlineLevel="0" collapsed="false">
      <c r="A191" s="4" t="s">
        <v>744</v>
      </c>
      <c r="B191" s="4" t="s">
        <v>745</v>
      </c>
      <c r="C191" s="4" t="n">
        <v>694</v>
      </c>
      <c r="D191" s="3" t="s">
        <v>746</v>
      </c>
      <c r="E191" s="0" t="n">
        <v>1</v>
      </c>
      <c r="F191" s="5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R191" s="0" t="n">
        <v>1</v>
      </c>
      <c r="S191" s="0" t="n">
        <v>1</v>
      </c>
      <c r="T191" s="0" t="n">
        <v>1</v>
      </c>
      <c r="U191" s="0" t="n">
        <v>1</v>
      </c>
      <c r="V191" s="0" t="n">
        <v>1</v>
      </c>
      <c r="W191" s="0" t="n">
        <v>1</v>
      </c>
    </row>
    <row r="192" customFormat="false" ht="15" hidden="false" customHeight="false" outlineLevel="0" collapsed="false">
      <c r="A192" s="4" t="s">
        <v>747</v>
      </c>
      <c r="B192" s="4" t="s">
        <v>748</v>
      </c>
      <c r="C192" s="4" t="n">
        <v>702</v>
      </c>
      <c r="D192" s="3" t="s">
        <v>749</v>
      </c>
      <c r="E192" s="0" t="n">
        <v>1</v>
      </c>
      <c r="F192" s="5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  <c r="T192" s="0" t="n">
        <v>1</v>
      </c>
      <c r="U192" s="0" t="n">
        <v>1</v>
      </c>
      <c r="V192" s="0" t="n">
        <v>1</v>
      </c>
      <c r="W192" s="0" t="n">
        <v>1</v>
      </c>
    </row>
    <row r="193" customFormat="false" ht="15" hidden="false" customHeight="false" outlineLevel="0" collapsed="false">
      <c r="A193" s="0"/>
      <c r="B193" s="4" t="s">
        <v>750</v>
      </c>
      <c r="C193" s="4" t="n">
        <v>534</v>
      </c>
      <c r="D193" s="3" t="s">
        <v>751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1</v>
      </c>
      <c r="V193" s="0" t="n">
        <v>1</v>
      </c>
      <c r="W193" s="0" t="n">
        <v>1</v>
      </c>
    </row>
    <row r="194" customFormat="false" ht="15" hidden="false" customHeight="false" outlineLevel="0" collapsed="false">
      <c r="A194" s="4" t="s">
        <v>753</v>
      </c>
      <c r="B194" s="4" t="s">
        <v>754</v>
      </c>
      <c r="C194" s="4" t="n">
        <v>703</v>
      </c>
      <c r="D194" s="3" t="s">
        <v>755</v>
      </c>
      <c r="E194" s="0" t="n">
        <v>1</v>
      </c>
      <c r="F194" s="5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758</v>
      </c>
      <c r="B195" s="4" t="s">
        <v>759</v>
      </c>
      <c r="C195" s="4" t="n">
        <v>705</v>
      </c>
      <c r="D195" s="3" t="s">
        <v>760</v>
      </c>
      <c r="E195" s="0" t="n">
        <v>1</v>
      </c>
      <c r="F195" s="5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761</v>
      </c>
      <c r="B196" s="4" t="s">
        <v>762</v>
      </c>
      <c r="C196" s="4" t="n">
        <v>90</v>
      </c>
      <c r="D196" s="3" t="s">
        <v>763</v>
      </c>
      <c r="E196" s="5" t="n">
        <v>1</v>
      </c>
      <c r="F196" s="5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  <c r="T196" s="0" t="n">
        <v>1</v>
      </c>
      <c r="U196" s="0" t="n">
        <v>1</v>
      </c>
      <c r="V196" s="0" t="n">
        <v>1</v>
      </c>
      <c r="W196" s="0" t="n">
        <v>1</v>
      </c>
    </row>
    <row r="197" customFormat="false" ht="15" hidden="false" customHeight="false" outlineLevel="0" collapsed="false">
      <c r="A197" s="4" t="s">
        <v>765</v>
      </c>
      <c r="B197" s="4" t="s">
        <v>766</v>
      </c>
      <c r="C197" s="4" t="n">
        <v>706</v>
      </c>
      <c r="D197" s="3" t="s">
        <v>767</v>
      </c>
      <c r="E197" s="0" t="n">
        <v>1</v>
      </c>
      <c r="F197" s="5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0" t="n">
        <v>1</v>
      </c>
      <c r="V197" s="0" t="n">
        <v>1</v>
      </c>
      <c r="W197" s="0" t="n">
        <v>1</v>
      </c>
    </row>
    <row r="198" customFormat="false" ht="15" hidden="false" customHeight="false" outlineLevel="0" collapsed="false">
      <c r="A198" s="4" t="s">
        <v>768</v>
      </c>
      <c r="B198" s="4" t="s">
        <v>769</v>
      </c>
      <c r="C198" s="4" t="n">
        <v>710</v>
      </c>
      <c r="D198" s="3" t="s">
        <v>770</v>
      </c>
      <c r="E198" s="0" t="n">
        <v>1</v>
      </c>
      <c r="F198" s="5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0" t="n">
        <v>1</v>
      </c>
      <c r="V198" s="0" t="n">
        <v>1</v>
      </c>
      <c r="W198" s="0" t="n">
        <v>1</v>
      </c>
    </row>
    <row r="199" customFormat="false" ht="15" hidden="false" customHeight="false" outlineLevel="0" collapsed="false">
      <c r="A199" s="4" t="s">
        <v>772</v>
      </c>
      <c r="B199" s="4" t="s">
        <v>773</v>
      </c>
      <c r="C199" s="4" t="n">
        <v>-1</v>
      </c>
      <c r="D199" s="3" t="s">
        <v>774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777</v>
      </c>
      <c r="B200" s="4" t="s">
        <v>778</v>
      </c>
      <c r="C200" s="4" t="n">
        <v>410</v>
      </c>
      <c r="D200" s="3" t="s">
        <v>779</v>
      </c>
      <c r="E200" s="0" t="n">
        <v>1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786</v>
      </c>
      <c r="C201" s="4" t="n">
        <v>728</v>
      </c>
      <c r="D201" s="3" t="s">
        <v>787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1</v>
      </c>
      <c r="V201" s="0" t="n">
        <v>1</v>
      </c>
      <c r="W201" s="0" t="n">
        <v>1</v>
      </c>
    </row>
    <row r="202" customFormat="false" ht="15" hidden="false" customHeight="false" outlineLevel="0" collapsed="false">
      <c r="A202" s="4" t="s">
        <v>788</v>
      </c>
      <c r="B202" s="4" t="s">
        <v>789</v>
      </c>
      <c r="C202" s="4" t="n">
        <v>724</v>
      </c>
      <c r="D202" s="3" t="s">
        <v>790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791</v>
      </c>
      <c r="B203" s="4" t="s">
        <v>792</v>
      </c>
      <c r="C203" s="4" t="n">
        <v>144</v>
      </c>
      <c r="D203" s="3" t="s">
        <v>793</v>
      </c>
      <c r="E203" s="0" t="n">
        <v>1</v>
      </c>
      <c r="F203" s="5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0" t="n">
        <v>1</v>
      </c>
      <c r="V203" s="0" t="n">
        <v>1</v>
      </c>
      <c r="W203" s="0" t="n">
        <v>1</v>
      </c>
    </row>
    <row r="204" customFormat="false" ht="15" hidden="false" customHeight="false" outlineLevel="0" collapsed="false">
      <c r="A204" s="4" t="s">
        <v>794</v>
      </c>
      <c r="B204" s="4" t="s">
        <v>795</v>
      </c>
      <c r="C204" s="4" t="n">
        <v>654</v>
      </c>
      <c r="D204" s="3" t="s">
        <v>796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798</v>
      </c>
      <c r="B205" s="4" t="s">
        <v>799</v>
      </c>
      <c r="C205" s="4" t="n">
        <v>659</v>
      </c>
      <c r="D205" s="3" t="s">
        <v>800</v>
      </c>
      <c r="E205" s="0" t="n">
        <v>1</v>
      </c>
      <c r="F205" s="5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</row>
    <row r="206" customFormat="false" ht="15" hidden="false" customHeight="false" outlineLevel="0" collapsed="false">
      <c r="A206" s="4" t="s">
        <v>802</v>
      </c>
      <c r="B206" s="4" t="s">
        <v>803</v>
      </c>
      <c r="C206" s="4" t="n">
        <v>662</v>
      </c>
      <c r="D206" s="3" t="s">
        <v>804</v>
      </c>
      <c r="E206" s="0" t="n">
        <v>1</v>
      </c>
      <c r="F206" s="5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</row>
    <row r="207" customFormat="false" ht="15" hidden="false" customHeight="false" outlineLevel="0" collapsed="false">
      <c r="A207" s="4" t="s">
        <v>806</v>
      </c>
      <c r="B207" s="4" t="s">
        <v>807</v>
      </c>
      <c r="C207" s="4" t="n">
        <v>666</v>
      </c>
      <c r="D207" s="3" t="s">
        <v>808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811</v>
      </c>
      <c r="B208" s="4" t="s">
        <v>812</v>
      </c>
      <c r="C208" s="4" t="n">
        <v>670</v>
      </c>
      <c r="D208" s="3" t="s">
        <v>813</v>
      </c>
      <c r="E208" s="0" t="n">
        <v>1</v>
      </c>
      <c r="F208" s="5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</row>
    <row r="209" customFormat="false" ht="15" hidden="false" customHeight="false" outlineLevel="0" collapsed="false">
      <c r="A209" s="4" t="s">
        <v>816</v>
      </c>
      <c r="B209" s="4" t="s">
        <v>817</v>
      </c>
      <c r="C209" s="4" t="n">
        <v>729</v>
      </c>
      <c r="D209" s="3" t="s">
        <v>818</v>
      </c>
      <c r="E209" s="0" t="n">
        <v>1</v>
      </c>
      <c r="F209" s="5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0" t="n">
        <v>1</v>
      </c>
      <c r="V209" s="0" t="n">
        <v>1</v>
      </c>
      <c r="W209" s="0" t="n">
        <v>1</v>
      </c>
    </row>
    <row r="210" customFormat="false" ht="15" hidden="false" customHeight="false" outlineLevel="0" collapsed="false">
      <c r="A210" s="4" t="s">
        <v>821</v>
      </c>
      <c r="B210" s="4" t="s">
        <v>822</v>
      </c>
      <c r="C210" s="4" t="n">
        <v>740</v>
      </c>
      <c r="D210" s="3" t="s">
        <v>823</v>
      </c>
      <c r="E210" s="0" t="n">
        <v>1</v>
      </c>
      <c r="F210" s="5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0" t="n">
        <v>1</v>
      </c>
      <c r="V210" s="0" t="n">
        <v>1</v>
      </c>
      <c r="W210" s="0" t="n">
        <v>1</v>
      </c>
    </row>
    <row r="211" customFormat="false" ht="15" hidden="false" customHeight="false" outlineLevel="0" collapsed="false">
      <c r="A211" s="4" t="s">
        <v>825</v>
      </c>
      <c r="B211" s="4" t="s">
        <v>826</v>
      </c>
      <c r="C211" s="4" t="n">
        <v>744</v>
      </c>
      <c r="D211" s="3" t="s">
        <v>827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828</v>
      </c>
      <c r="B212" s="4" t="s">
        <v>829</v>
      </c>
      <c r="C212" s="4" t="n">
        <v>748</v>
      </c>
      <c r="D212" s="3" t="s">
        <v>830</v>
      </c>
      <c r="E212" s="0" t="n">
        <v>1</v>
      </c>
      <c r="F212" s="5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0" t="n">
        <v>1</v>
      </c>
      <c r="V212" s="0" t="n">
        <v>1</v>
      </c>
      <c r="W212" s="0" t="n">
        <v>1</v>
      </c>
    </row>
    <row r="213" customFormat="false" ht="15" hidden="false" customHeight="false" outlineLevel="0" collapsed="false">
      <c r="A213" s="4" t="s">
        <v>831</v>
      </c>
      <c r="B213" s="4" t="s">
        <v>832</v>
      </c>
      <c r="C213" s="4" t="n">
        <v>752</v>
      </c>
      <c r="D213" s="3" t="s">
        <v>833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834</v>
      </c>
      <c r="B214" s="4" t="s">
        <v>835</v>
      </c>
      <c r="C214" s="4" t="n">
        <v>756</v>
      </c>
      <c r="D214" s="3" t="s">
        <v>836</v>
      </c>
      <c r="E214" s="0" t="n">
        <v>0</v>
      </c>
      <c r="F214" s="5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838</v>
      </c>
      <c r="B215" s="4" t="s">
        <v>839</v>
      </c>
      <c r="C215" s="4" t="n">
        <v>760</v>
      </c>
      <c r="D215" s="3" t="s">
        <v>840</v>
      </c>
      <c r="E215" s="0" t="n">
        <v>1</v>
      </c>
      <c r="F215" s="5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</row>
    <row r="216" customFormat="false" ht="15" hidden="false" customHeight="false" outlineLevel="0" collapsed="false">
      <c r="A216" s="4" t="s">
        <v>842</v>
      </c>
      <c r="B216" s="4" t="s">
        <v>843</v>
      </c>
      <c r="C216" s="4" t="n">
        <v>-1</v>
      </c>
      <c r="D216" s="3" t="s">
        <v>844</v>
      </c>
      <c r="E216" s="0" t="n">
        <v>0</v>
      </c>
      <c r="F216" s="5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5" hidden="false" customHeight="false" outlineLevel="0" collapsed="false">
      <c r="A217" s="4" t="s">
        <v>847</v>
      </c>
      <c r="B217" s="4" t="s">
        <v>848</v>
      </c>
      <c r="C217" s="4" t="n">
        <v>762</v>
      </c>
      <c r="D217" s="3" t="s">
        <v>849</v>
      </c>
      <c r="E217" s="0" t="n">
        <v>1</v>
      </c>
      <c r="F217" s="5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0" t="n">
        <v>1</v>
      </c>
      <c r="V217" s="0" t="n">
        <v>1</v>
      </c>
      <c r="W217" s="0" t="n">
        <v>1</v>
      </c>
    </row>
    <row r="218" customFormat="false" ht="15" hidden="false" customHeight="false" outlineLevel="0" collapsed="false">
      <c r="A218" s="0"/>
      <c r="B218" s="4" t="s">
        <v>850</v>
      </c>
      <c r="C218" s="4" t="n">
        <v>-1</v>
      </c>
      <c r="D218" s="3" t="s">
        <v>851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855</v>
      </c>
      <c r="B219" s="4" t="s">
        <v>856</v>
      </c>
      <c r="C219" s="4" t="n">
        <v>834</v>
      </c>
      <c r="D219" s="3" t="s">
        <v>857</v>
      </c>
      <c r="E219" s="0" t="n">
        <v>1</v>
      </c>
      <c r="F219" s="5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0" t="n">
        <v>1</v>
      </c>
      <c r="V219" s="0" t="n">
        <v>1</v>
      </c>
      <c r="W219" s="0" t="n">
        <v>1</v>
      </c>
    </row>
    <row r="220" customFormat="false" ht="15" hidden="false" customHeight="false" outlineLevel="0" collapsed="false">
      <c r="A220" s="4" t="s">
        <v>862</v>
      </c>
      <c r="B220" s="4" t="s">
        <v>863</v>
      </c>
      <c r="C220" s="4" t="n">
        <v>764</v>
      </c>
      <c r="D220" s="3" t="s">
        <v>864</v>
      </c>
      <c r="E220" s="0" t="n">
        <v>1</v>
      </c>
      <c r="F220" s="5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0" t="n">
        <v>1</v>
      </c>
      <c r="V220" s="0" t="n">
        <v>1</v>
      </c>
      <c r="W220" s="0" t="n">
        <v>1</v>
      </c>
    </row>
    <row r="221" customFormat="false" ht="15" hidden="false" customHeight="false" outlineLevel="0" collapsed="false">
      <c r="A221" s="4" t="s">
        <v>1035</v>
      </c>
      <c r="B221" s="4" t="s">
        <v>868</v>
      </c>
      <c r="C221" s="4" t="n">
        <v>626</v>
      </c>
      <c r="D221" s="3" t="s">
        <v>867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1</v>
      </c>
      <c r="U221" s="0" t="n">
        <v>1</v>
      </c>
      <c r="V221" s="0" t="n">
        <v>1</v>
      </c>
      <c r="W221" s="0" t="n">
        <v>1</v>
      </c>
    </row>
    <row r="222" customFormat="false" ht="15" hidden="false" customHeight="false" outlineLevel="0" collapsed="false">
      <c r="A222" s="4" t="s">
        <v>871</v>
      </c>
      <c r="B222" s="4" t="s">
        <v>872</v>
      </c>
      <c r="C222" s="4" t="n">
        <v>768</v>
      </c>
      <c r="D222" s="3" t="s">
        <v>873</v>
      </c>
      <c r="E222" s="0" t="n">
        <v>1</v>
      </c>
      <c r="F222" s="5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  <c r="T222" s="0" t="n">
        <v>1</v>
      </c>
      <c r="U222" s="0" t="n">
        <v>1</v>
      </c>
      <c r="V222" s="0" t="n">
        <v>1</v>
      </c>
      <c r="W222" s="0" t="n">
        <v>1</v>
      </c>
    </row>
    <row r="223" customFormat="false" ht="15" hidden="false" customHeight="false" outlineLevel="0" collapsed="false">
      <c r="A223" s="4" t="s">
        <v>874</v>
      </c>
      <c r="B223" s="4" t="s">
        <v>875</v>
      </c>
      <c r="C223" s="4" t="n">
        <v>772</v>
      </c>
      <c r="D223" s="3" t="s">
        <v>876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877</v>
      </c>
      <c r="B224" s="4" t="s">
        <v>878</v>
      </c>
      <c r="C224" s="4" t="n">
        <v>776</v>
      </c>
      <c r="D224" s="3" t="s">
        <v>879</v>
      </c>
      <c r="E224" s="5" t="n">
        <v>0</v>
      </c>
      <c r="F224" s="5" t="n">
        <v>0</v>
      </c>
      <c r="G224" s="0" t="n">
        <v>0</v>
      </c>
      <c r="H224" s="0" t="n">
        <v>0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  <c r="T224" s="0" t="n">
        <v>1</v>
      </c>
      <c r="U224" s="0" t="n">
        <v>1</v>
      </c>
      <c r="V224" s="0" t="n">
        <v>1</v>
      </c>
      <c r="W224" s="0" t="n">
        <v>1</v>
      </c>
    </row>
    <row r="225" customFormat="false" ht="15" hidden="false" customHeight="false" outlineLevel="0" collapsed="false">
      <c r="A225" s="4" t="s">
        <v>880</v>
      </c>
      <c r="B225" s="4" t="s">
        <v>881</v>
      </c>
      <c r="C225" s="4" t="n">
        <v>780</v>
      </c>
      <c r="D225" s="3" t="s">
        <v>882</v>
      </c>
      <c r="E225" s="0" t="n">
        <v>1</v>
      </c>
      <c r="F225" s="5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  <c r="T225" s="0" t="n">
        <v>1</v>
      </c>
      <c r="U225" s="0" t="n">
        <v>1</v>
      </c>
      <c r="V225" s="0" t="n">
        <v>1</v>
      </c>
      <c r="W225" s="0" t="n">
        <v>1</v>
      </c>
    </row>
    <row r="226" customFormat="false" ht="15" hidden="false" customHeight="false" outlineLevel="0" collapsed="false">
      <c r="A226" s="4" t="s">
        <v>883</v>
      </c>
      <c r="B226" s="4" t="s">
        <v>884</v>
      </c>
      <c r="C226" s="4" t="n">
        <v>788</v>
      </c>
      <c r="D226" s="3" t="s">
        <v>885</v>
      </c>
      <c r="E226" s="0" t="n">
        <v>1</v>
      </c>
      <c r="F226" s="5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1</v>
      </c>
      <c r="S226" s="0" t="n">
        <v>1</v>
      </c>
      <c r="T226" s="0" t="n">
        <v>1</v>
      </c>
      <c r="U226" s="0" t="n">
        <v>1</v>
      </c>
      <c r="V226" s="0" t="n">
        <v>1</v>
      </c>
      <c r="W226" s="0" t="n">
        <v>1</v>
      </c>
    </row>
    <row r="227" customFormat="false" ht="15" hidden="false" customHeight="false" outlineLevel="0" collapsed="false">
      <c r="A227" s="4" t="s">
        <v>886</v>
      </c>
      <c r="B227" s="4" t="s">
        <v>887</v>
      </c>
      <c r="C227" s="4" t="n">
        <v>792</v>
      </c>
      <c r="D227" s="3" t="s">
        <v>888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889</v>
      </c>
      <c r="B228" s="4" t="s">
        <v>890</v>
      </c>
      <c r="C228" s="4" t="n">
        <v>795</v>
      </c>
      <c r="D228" s="3" t="s">
        <v>891</v>
      </c>
      <c r="E228" s="0" t="n">
        <v>1</v>
      </c>
      <c r="F228" s="5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  <c r="R228" s="0" t="n">
        <v>1</v>
      </c>
      <c r="S228" s="0" t="n">
        <v>1</v>
      </c>
      <c r="T228" s="0" t="n">
        <v>1</v>
      </c>
      <c r="U228" s="0" t="n">
        <v>1</v>
      </c>
      <c r="V228" s="0" t="n">
        <v>1</v>
      </c>
      <c r="W228" s="0" t="n">
        <v>1</v>
      </c>
    </row>
    <row r="229" customFormat="false" ht="15" hidden="false" customHeight="false" outlineLevel="0" collapsed="false">
      <c r="A229" s="4" t="s">
        <v>892</v>
      </c>
      <c r="B229" s="4" t="s">
        <v>893</v>
      </c>
      <c r="C229" s="4" t="n">
        <v>796</v>
      </c>
      <c r="D229" s="3" t="s">
        <v>894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898</v>
      </c>
      <c r="B230" s="4" t="s">
        <v>899</v>
      </c>
      <c r="C230" s="4" t="n">
        <v>798</v>
      </c>
      <c r="D230" s="3" t="s">
        <v>900</v>
      </c>
      <c r="E230" s="5" t="n">
        <v>0</v>
      </c>
      <c r="F230" s="5" t="n">
        <v>0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</v>
      </c>
      <c r="S230" s="0" t="n">
        <v>1</v>
      </c>
      <c r="T230" s="0" t="n">
        <v>1</v>
      </c>
      <c r="U230" s="0" t="n">
        <v>1</v>
      </c>
      <c r="V230" s="0" t="n">
        <v>1</v>
      </c>
      <c r="W230" s="0" t="n">
        <v>1</v>
      </c>
    </row>
    <row r="231" customFormat="false" ht="15" hidden="false" customHeight="false" outlineLevel="0" collapsed="false">
      <c r="A231" s="4" t="s">
        <v>901</v>
      </c>
      <c r="B231" s="4" t="s">
        <v>902</v>
      </c>
      <c r="C231" s="4" t="n">
        <v>800</v>
      </c>
      <c r="D231" s="3" t="s">
        <v>903</v>
      </c>
      <c r="E231" s="0" t="n">
        <v>1</v>
      </c>
      <c r="F231" s="5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</v>
      </c>
      <c r="S231" s="0" t="n">
        <v>1</v>
      </c>
      <c r="T231" s="0" t="n">
        <v>1</v>
      </c>
      <c r="U231" s="0" t="n">
        <v>1</v>
      </c>
      <c r="V231" s="0" t="n">
        <v>1</v>
      </c>
      <c r="W231" s="0" t="n">
        <v>1</v>
      </c>
    </row>
    <row r="232" customFormat="false" ht="15" hidden="false" customHeight="false" outlineLevel="0" collapsed="false">
      <c r="A232" s="4" t="s">
        <v>904</v>
      </c>
      <c r="B232" s="4" t="s">
        <v>905</v>
      </c>
      <c r="C232" s="4" t="n">
        <v>804</v>
      </c>
      <c r="D232" s="3" t="s">
        <v>906</v>
      </c>
      <c r="E232" s="0" t="n">
        <v>1</v>
      </c>
      <c r="F232" s="5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</v>
      </c>
      <c r="S232" s="0" t="n">
        <v>1</v>
      </c>
      <c r="T232" s="0" t="n">
        <v>1</v>
      </c>
      <c r="U232" s="0" t="n">
        <v>1</v>
      </c>
      <c r="V232" s="0" t="n">
        <v>1</v>
      </c>
      <c r="W232" s="0" t="n">
        <v>1</v>
      </c>
    </row>
    <row r="233" customFormat="false" ht="15" hidden="false" customHeight="false" outlineLevel="0" collapsed="false">
      <c r="A233" s="4" t="s">
        <v>907</v>
      </c>
      <c r="B233" s="4" t="s">
        <v>908</v>
      </c>
      <c r="C233" s="4" t="n">
        <v>784</v>
      </c>
      <c r="D233" s="3" t="s">
        <v>909</v>
      </c>
      <c r="E233" s="0" t="n">
        <v>1</v>
      </c>
      <c r="F233" s="5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</v>
      </c>
      <c r="S233" s="0" t="n">
        <v>1</v>
      </c>
      <c r="T233" s="0" t="n">
        <v>1</v>
      </c>
      <c r="U233" s="0" t="n">
        <v>1</v>
      </c>
      <c r="V233" s="0" t="n">
        <v>1</v>
      </c>
      <c r="W233" s="0" t="n">
        <v>1</v>
      </c>
    </row>
    <row r="234" customFormat="false" ht="15" hidden="false" customHeight="false" outlineLevel="0" collapsed="false">
      <c r="A234" s="4" t="s">
        <v>910</v>
      </c>
      <c r="B234" s="4" t="s">
        <v>911</v>
      </c>
      <c r="C234" s="4" t="n">
        <v>826</v>
      </c>
      <c r="D234" s="3" t="s">
        <v>912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913</v>
      </c>
      <c r="B235" s="4" t="s">
        <v>914</v>
      </c>
      <c r="C235" s="4" t="n">
        <v>840</v>
      </c>
      <c r="D235" s="3" t="s">
        <v>915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918</v>
      </c>
      <c r="B236" s="4" t="s">
        <v>919</v>
      </c>
      <c r="C236" s="4" t="n">
        <v>-1</v>
      </c>
      <c r="D236" s="3" t="s">
        <v>920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921</v>
      </c>
      <c r="B237" s="4" t="s">
        <v>922</v>
      </c>
      <c r="C237" s="4" t="n">
        <v>858</v>
      </c>
      <c r="D237" s="3" t="s">
        <v>923</v>
      </c>
      <c r="E237" s="0" t="n">
        <v>1</v>
      </c>
      <c r="F237" s="5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  <c r="T237" s="0" t="n">
        <v>1</v>
      </c>
      <c r="U237" s="0" t="n">
        <v>1</v>
      </c>
      <c r="V237" s="0" t="n">
        <v>1</v>
      </c>
      <c r="W237" s="0" t="n">
        <v>1</v>
      </c>
    </row>
    <row r="238" customFormat="false" ht="15" hidden="false" customHeight="false" outlineLevel="0" collapsed="false">
      <c r="A238" s="4" t="s">
        <v>924</v>
      </c>
      <c r="B238" s="4" t="s">
        <v>925</v>
      </c>
      <c r="C238" s="4" t="n">
        <v>860</v>
      </c>
      <c r="D238" s="3" t="s">
        <v>926</v>
      </c>
      <c r="E238" s="0" t="n">
        <v>1</v>
      </c>
      <c r="F238" s="5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</row>
    <row r="239" customFormat="false" ht="15" hidden="false" customHeight="false" outlineLevel="0" collapsed="false">
      <c r="A239" s="4" t="s">
        <v>927</v>
      </c>
      <c r="B239" s="4" t="s">
        <v>928</v>
      </c>
      <c r="C239" s="4" t="n">
        <v>548</v>
      </c>
      <c r="D239" s="3" t="s">
        <v>929</v>
      </c>
      <c r="E239" s="5" t="n">
        <v>1</v>
      </c>
      <c r="F239" s="5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</row>
    <row r="240" customFormat="false" ht="15" hidden="false" customHeight="false" outlineLevel="0" collapsed="false">
      <c r="A240" s="4" t="s">
        <v>930</v>
      </c>
      <c r="B240" s="4" t="s">
        <v>931</v>
      </c>
      <c r="C240" s="4" t="n">
        <v>336</v>
      </c>
      <c r="D240" s="3" t="s">
        <v>932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5" hidden="false" customHeight="false" outlineLevel="0" collapsed="false">
      <c r="A241" s="4" t="s">
        <v>935</v>
      </c>
      <c r="B241" s="4" t="s">
        <v>936</v>
      </c>
      <c r="C241" s="4" t="n">
        <v>862</v>
      </c>
      <c r="D241" s="3" t="s">
        <v>937</v>
      </c>
      <c r="E241" s="0" t="n">
        <v>1</v>
      </c>
      <c r="F241" s="5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  <c r="T241" s="0" t="n">
        <v>1</v>
      </c>
      <c r="U241" s="0" t="n">
        <v>1</v>
      </c>
      <c r="V241" s="0" t="n">
        <v>1</v>
      </c>
      <c r="W241" s="0" t="n">
        <v>1</v>
      </c>
    </row>
    <row r="242" customFormat="false" ht="15" hidden="false" customHeight="false" outlineLevel="0" collapsed="false">
      <c r="A242" s="4" t="s">
        <v>940</v>
      </c>
      <c r="B242" s="4" t="s">
        <v>941</v>
      </c>
      <c r="C242" s="4" t="n">
        <v>704</v>
      </c>
      <c r="D242" s="3" t="s">
        <v>942</v>
      </c>
      <c r="E242" s="0" t="n">
        <v>1</v>
      </c>
      <c r="F242" s="5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</row>
    <row r="243" customFormat="false" ht="15" hidden="false" customHeight="false" outlineLevel="0" collapsed="false">
      <c r="A243" s="4" t="s">
        <v>944</v>
      </c>
      <c r="B243" s="4" t="s">
        <v>945</v>
      </c>
      <c r="C243" s="4" t="n">
        <v>92</v>
      </c>
      <c r="D243" s="3" t="s">
        <v>946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949</v>
      </c>
      <c r="B244" s="4" t="s">
        <v>950</v>
      </c>
      <c r="C244" s="4" t="n">
        <v>850</v>
      </c>
      <c r="D244" s="3" t="s">
        <v>951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39</v>
      </c>
      <c r="B245" s="4" t="s">
        <v>955</v>
      </c>
      <c r="C245" s="4" t="n">
        <v>876</v>
      </c>
      <c r="D245" s="3" t="s">
        <v>956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960</v>
      </c>
      <c r="B246" s="4" t="s">
        <v>961</v>
      </c>
      <c r="C246" s="4" t="n">
        <v>732</v>
      </c>
      <c r="D246" s="3" t="s">
        <v>962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964</v>
      </c>
      <c r="B247" s="4" t="s">
        <v>965</v>
      </c>
      <c r="C247" s="4" t="n">
        <v>887</v>
      </c>
      <c r="D247" s="3" t="s">
        <v>966</v>
      </c>
      <c r="E247" s="0" t="n">
        <v>1</v>
      </c>
      <c r="F247" s="5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0" t="n">
        <v>1</v>
      </c>
      <c r="V247" s="0" t="n">
        <v>1</v>
      </c>
      <c r="W247" s="0" t="n">
        <v>1</v>
      </c>
    </row>
    <row r="248" customFormat="false" ht="15" hidden="false" customHeight="false" outlineLevel="0" collapsed="false">
      <c r="A248" s="4" t="s">
        <v>968</v>
      </c>
      <c r="B248" s="4" t="s">
        <v>969</v>
      </c>
      <c r="C248" s="4" t="n">
        <v>894</v>
      </c>
      <c r="D248" s="3" t="s">
        <v>970</v>
      </c>
      <c r="E248" s="0" t="n">
        <v>1</v>
      </c>
      <c r="F248" s="5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0" t="n">
        <v>1</v>
      </c>
      <c r="V248" s="0" t="n">
        <v>1</v>
      </c>
      <c r="W248" s="0" t="n">
        <v>1</v>
      </c>
    </row>
    <row r="249" customFormat="false" ht="15" hidden="false" customHeight="false" outlineLevel="0" collapsed="false">
      <c r="A249" s="0"/>
      <c r="B249" s="4" t="s">
        <v>971</v>
      </c>
      <c r="C249" s="4" t="n">
        <v>-1</v>
      </c>
      <c r="D249" s="3" t="s">
        <v>972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975</v>
      </c>
      <c r="B250" s="4" t="s">
        <v>976</v>
      </c>
      <c r="C250" s="4" t="n">
        <v>716</v>
      </c>
      <c r="D250" s="3" t="s">
        <v>977</v>
      </c>
      <c r="E250" s="0" t="n">
        <v>1</v>
      </c>
      <c r="F250" s="5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0" t="n">
        <v>1</v>
      </c>
      <c r="V250" s="0" t="n">
        <v>1</v>
      </c>
      <c r="W250" s="0" t="n">
        <v>1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5"/>
  <cols>
    <col collapsed="false" hidden="false" max="1" min="1" style="0" width="14.4817813765182"/>
    <col collapsed="false" hidden="false" max="2" min="2" style="0" width="26.2226720647773"/>
    <col collapsed="false" hidden="false" max="3" min="3" style="0" width="17.3117408906883"/>
    <col collapsed="false" hidden="false" max="5" min="5" style="0" width="14.3117408906883"/>
    <col collapsed="false" hidden="false" max="6" min="6" style="0" width="15.080971659919"/>
    <col collapsed="false" hidden="false" max="7" min="7" style="0" width="44.1336032388664"/>
    <col collapsed="false" hidden="false" max="8" min="8" style="0" width="44.3886639676113"/>
  </cols>
  <sheetData>
    <row r="1" s="6" customFormat="true" ht="18.75" hidden="false" customHeight="false" outlineLevel="0" collapsed="false">
      <c r="A1" s="6" t="s">
        <v>1036</v>
      </c>
    </row>
    <row r="2" s="3" customFormat="true" ht="15" hidden="false" customHeight="false" outlineLevel="0" collapsed="false">
      <c r="A2" s="3" t="s">
        <v>1037</v>
      </c>
      <c r="B2" s="3" t="s">
        <v>1038</v>
      </c>
      <c r="C2" s="3" t="s">
        <v>1039</v>
      </c>
      <c r="E2" s="3" t="s">
        <v>1040</v>
      </c>
      <c r="F2" s="3" t="s">
        <v>1041</v>
      </c>
      <c r="G2" s="3" t="s">
        <v>1042</v>
      </c>
      <c r="H2" s="3" t="s">
        <v>1043</v>
      </c>
    </row>
    <row r="3" customFormat="false" ht="15" hidden="false" customHeight="false" outlineLevel="0" collapsed="false">
      <c r="A3" s="5" t="s">
        <v>907</v>
      </c>
      <c r="B3" s="5" t="s">
        <v>909</v>
      </c>
      <c r="C3" s="5" t="n">
        <v>83600</v>
      </c>
      <c r="D3" s="5"/>
      <c r="E3" s="5" t="s">
        <v>907</v>
      </c>
      <c r="F3" s="5" t="s">
        <v>99</v>
      </c>
      <c r="G3" s="5" t="s">
        <v>909</v>
      </c>
    </row>
    <row r="4" customFormat="false" ht="15" hidden="false" customHeight="false" outlineLevel="0" collapsed="false">
      <c r="A4" s="5" t="s">
        <v>20</v>
      </c>
      <c r="B4" s="5" t="s">
        <v>22</v>
      </c>
      <c r="C4" s="5" t="n">
        <v>652090</v>
      </c>
      <c r="D4" s="5"/>
      <c r="E4" s="5" t="s">
        <v>20</v>
      </c>
      <c r="F4" s="5" t="s">
        <v>25</v>
      </c>
      <c r="G4" s="5" t="s">
        <v>22</v>
      </c>
    </row>
    <row r="5" customFormat="false" ht="15" hidden="false" customHeight="false" outlineLevel="0" collapsed="false">
      <c r="A5" s="5" t="s">
        <v>66</v>
      </c>
      <c r="B5" s="5" t="s">
        <v>68</v>
      </c>
      <c r="C5" s="5" t="n">
        <v>440</v>
      </c>
      <c r="D5" s="5"/>
      <c r="E5" s="5" t="s">
        <v>66</v>
      </c>
      <c r="F5" s="5" t="s">
        <v>61</v>
      </c>
      <c r="G5" s="5" t="s">
        <v>68</v>
      </c>
    </row>
    <row r="6" customFormat="false" ht="15" hidden="false" customHeight="false" outlineLevel="0" collapsed="false">
      <c r="A6" s="5" t="s">
        <v>56</v>
      </c>
      <c r="B6" s="5" t="s">
        <v>58</v>
      </c>
      <c r="C6" s="5" t="n">
        <v>90</v>
      </c>
      <c r="D6" s="5"/>
      <c r="E6" s="5" t="s">
        <v>56</v>
      </c>
      <c r="F6" s="5" t="s">
        <v>61</v>
      </c>
      <c r="G6" s="5" t="s">
        <v>58</v>
      </c>
    </row>
    <row r="7" customFormat="false" ht="15" hidden="false" customHeight="false" outlineLevel="0" collapsed="false">
      <c r="A7" s="5" t="s">
        <v>27</v>
      </c>
      <c r="B7" s="5" t="s">
        <v>29</v>
      </c>
      <c r="C7" s="5" t="n">
        <v>28750</v>
      </c>
      <c r="D7" s="5"/>
      <c r="E7" s="5" t="s">
        <v>27</v>
      </c>
      <c r="F7" s="5" t="s">
        <v>32</v>
      </c>
      <c r="G7" s="5" t="s">
        <v>29</v>
      </c>
    </row>
    <row r="8" customFormat="false" ht="15" hidden="false" customHeight="false" outlineLevel="0" collapsed="false">
      <c r="A8" s="5" t="s">
        <v>73</v>
      </c>
      <c r="B8" s="5" t="s">
        <v>75</v>
      </c>
      <c r="C8" s="5" t="n">
        <v>29800</v>
      </c>
      <c r="D8" s="5"/>
      <c r="E8" s="5" t="s">
        <v>73</v>
      </c>
      <c r="F8" s="5" t="s">
        <v>25</v>
      </c>
      <c r="G8" s="5" t="s">
        <v>75</v>
      </c>
    </row>
    <row r="9" customFormat="false" ht="15" hidden="false" customHeight="false" outlineLevel="0" collapsed="false">
      <c r="A9" s="5" t="s">
        <v>617</v>
      </c>
      <c r="B9" s="5" t="s">
        <v>619</v>
      </c>
      <c r="C9" s="5" t="n">
        <v>800</v>
      </c>
      <c r="D9" s="5"/>
      <c r="E9" s="5" t="s">
        <v>617</v>
      </c>
      <c r="F9" s="5" t="s">
        <v>61</v>
      </c>
      <c r="G9" s="5" t="s">
        <v>619</v>
      </c>
    </row>
    <row r="10" customFormat="false" ht="15" hidden="false" customHeight="false" outlineLevel="0" collapsed="false">
      <c r="A10" s="5" t="s">
        <v>52</v>
      </c>
      <c r="B10" s="5" t="s">
        <v>54</v>
      </c>
      <c r="C10" s="5" t="n">
        <v>1246700</v>
      </c>
      <c r="D10" s="5"/>
      <c r="E10" s="5" t="s">
        <v>52</v>
      </c>
      <c r="F10" s="5" t="s">
        <v>39</v>
      </c>
      <c r="G10" s="5" t="s">
        <v>54</v>
      </c>
    </row>
    <row r="11" customFormat="false" ht="15" hidden="false" customHeight="false" outlineLevel="0" collapsed="false">
      <c r="A11" s="5" t="s">
        <v>69</v>
      </c>
      <c r="B11" s="5" t="s">
        <v>71</v>
      </c>
      <c r="C11" s="5" t="n">
        <v>2780400</v>
      </c>
      <c r="D11" s="5"/>
      <c r="E11" s="5" t="s">
        <v>69</v>
      </c>
      <c r="F11" s="5" t="s">
        <v>61</v>
      </c>
      <c r="G11" s="5" t="s">
        <v>71</v>
      </c>
    </row>
    <row r="12" customFormat="false" ht="15" hidden="false" customHeight="false" outlineLevel="0" collapsed="false">
      <c r="A12" s="5" t="s">
        <v>41</v>
      </c>
      <c r="B12" s="5" t="s">
        <v>43</v>
      </c>
      <c r="C12" s="5" t="n">
        <v>200</v>
      </c>
      <c r="D12" s="5"/>
      <c r="E12" s="5" t="s">
        <v>41</v>
      </c>
      <c r="F12" s="5" t="s">
        <v>25</v>
      </c>
      <c r="G12" s="5" t="s">
        <v>43</v>
      </c>
    </row>
    <row r="13" customFormat="false" ht="15" hidden="false" customHeight="false" outlineLevel="0" collapsed="false">
      <c r="A13" s="5" t="s">
        <v>85</v>
      </c>
      <c r="B13" s="5" t="s">
        <v>87</v>
      </c>
      <c r="C13" s="5" t="n">
        <v>83870</v>
      </c>
      <c r="D13" s="5"/>
      <c r="E13" s="5" t="s">
        <v>85</v>
      </c>
      <c r="F13" s="5" t="s">
        <v>85</v>
      </c>
      <c r="G13" s="5" t="s">
        <v>87</v>
      </c>
    </row>
    <row r="14" customFormat="false" ht="15" hidden="false" customHeight="false" outlineLevel="0" collapsed="false">
      <c r="A14" s="5" t="s">
        <v>80</v>
      </c>
      <c r="B14" s="5" t="s">
        <v>82</v>
      </c>
      <c r="C14" s="5" t="n">
        <v>7741220</v>
      </c>
      <c r="D14" s="5"/>
      <c r="E14" s="5" t="s">
        <v>80</v>
      </c>
      <c r="F14" s="5" t="s">
        <v>80</v>
      </c>
      <c r="G14" s="5" t="s">
        <v>82</v>
      </c>
    </row>
    <row r="15" customFormat="false" ht="15" hidden="false" customHeight="false" outlineLevel="0" collapsed="false">
      <c r="A15" s="5" t="s">
        <v>77</v>
      </c>
      <c r="B15" s="5" t="s">
        <v>79</v>
      </c>
      <c r="C15" s="5" t="n">
        <v>190</v>
      </c>
      <c r="D15" s="5"/>
      <c r="E15" s="5" t="s">
        <v>77</v>
      </c>
      <c r="F15" s="5" t="s">
        <v>61</v>
      </c>
      <c r="G15" s="5" t="s">
        <v>79</v>
      </c>
    </row>
    <row r="16" customFormat="false" ht="15" hidden="false" customHeight="false" outlineLevel="0" collapsed="false">
      <c r="A16" s="5" t="s">
        <v>89</v>
      </c>
      <c r="B16" s="5" t="s">
        <v>91</v>
      </c>
      <c r="C16" s="5" t="n">
        <v>86600</v>
      </c>
      <c r="D16" s="5"/>
      <c r="E16" s="5" t="s">
        <v>89</v>
      </c>
      <c r="F16" s="5" t="s">
        <v>25</v>
      </c>
      <c r="G16" s="5" t="s">
        <v>91</v>
      </c>
    </row>
    <row r="17" customFormat="false" ht="15" hidden="false" customHeight="false" outlineLevel="0" collapsed="false">
      <c r="A17" s="5" t="s">
        <v>135</v>
      </c>
      <c r="B17" s="5" t="s">
        <v>137</v>
      </c>
      <c r="C17" s="5" t="n">
        <v>51210</v>
      </c>
      <c r="D17" s="5"/>
      <c r="E17" s="5" t="s">
        <v>135</v>
      </c>
      <c r="F17" s="5" t="s">
        <v>32</v>
      </c>
      <c r="G17" s="5" t="s">
        <v>137</v>
      </c>
    </row>
    <row r="18" customFormat="false" ht="15" hidden="false" customHeight="false" outlineLevel="0" collapsed="false">
      <c r="A18" s="5" t="s">
        <v>104</v>
      </c>
      <c r="B18" s="5" t="s">
        <v>106</v>
      </c>
      <c r="C18" s="5" t="n">
        <v>430</v>
      </c>
      <c r="D18" s="5"/>
      <c r="E18" s="5" t="s">
        <v>104</v>
      </c>
      <c r="F18" s="5" t="s">
        <v>61</v>
      </c>
      <c r="G18" s="5" t="s">
        <v>106</v>
      </c>
    </row>
    <row r="19" customFormat="false" ht="15" hidden="false" customHeight="false" outlineLevel="0" collapsed="false">
      <c r="A19" s="5" t="s">
        <v>101</v>
      </c>
      <c r="B19" s="5" t="s">
        <v>103</v>
      </c>
      <c r="C19" s="5" t="n">
        <v>144000</v>
      </c>
      <c r="D19" s="5"/>
      <c r="E19" s="5" t="s">
        <v>101</v>
      </c>
      <c r="F19" s="5" t="s">
        <v>25</v>
      </c>
      <c r="G19" s="5" t="s">
        <v>103</v>
      </c>
    </row>
    <row r="20" customFormat="false" ht="15" hidden="false" customHeight="false" outlineLevel="0" collapsed="false">
      <c r="A20" s="5" t="s">
        <v>167</v>
      </c>
      <c r="B20" s="5" t="s">
        <v>169</v>
      </c>
      <c r="C20" s="5" t="n">
        <v>274000</v>
      </c>
      <c r="D20" s="5"/>
      <c r="E20" s="5" t="s">
        <v>167</v>
      </c>
      <c r="F20" s="5" t="s">
        <v>39</v>
      </c>
      <c r="G20" s="5" t="s">
        <v>169</v>
      </c>
    </row>
    <row r="21" customFormat="false" ht="15" hidden="false" customHeight="false" outlineLevel="0" collapsed="false">
      <c r="A21" s="5" t="s">
        <v>164</v>
      </c>
      <c r="B21" s="5" t="s">
        <v>166</v>
      </c>
      <c r="C21" s="5" t="n">
        <v>110990</v>
      </c>
      <c r="D21" s="5"/>
      <c r="E21" s="5" t="s">
        <v>164</v>
      </c>
      <c r="F21" s="5" t="s">
        <v>164</v>
      </c>
      <c r="G21" s="5" t="s">
        <v>166</v>
      </c>
    </row>
    <row r="22" customFormat="false" ht="15" hidden="false" customHeight="false" outlineLevel="0" collapsed="false">
      <c r="A22" s="5" t="s">
        <v>96</v>
      </c>
      <c r="B22" s="5" t="s">
        <v>98</v>
      </c>
      <c r="C22" s="5" t="n">
        <v>710</v>
      </c>
      <c r="D22" s="5"/>
      <c r="E22" s="5" t="s">
        <v>96</v>
      </c>
      <c r="F22" s="5" t="s">
        <v>99</v>
      </c>
      <c r="G22" s="5" t="s">
        <v>98</v>
      </c>
    </row>
    <row r="23" customFormat="false" ht="15" hidden="false" customHeight="false" outlineLevel="0" collapsed="false">
      <c r="A23" s="5" t="s">
        <v>170</v>
      </c>
      <c r="B23" s="5" t="s">
        <v>172</v>
      </c>
      <c r="C23" s="5" t="n">
        <v>27830</v>
      </c>
      <c r="D23" s="5"/>
      <c r="E23" s="5" t="s">
        <v>170</v>
      </c>
      <c r="F23" s="5" t="s">
        <v>39</v>
      </c>
      <c r="G23" s="5" t="s">
        <v>172</v>
      </c>
    </row>
    <row r="24" customFormat="false" ht="15" hidden="false" customHeight="false" outlineLevel="0" collapsed="false">
      <c r="A24" s="5" t="s">
        <v>118</v>
      </c>
      <c r="B24" s="5" t="s">
        <v>120</v>
      </c>
      <c r="C24" s="5" t="n">
        <v>112620</v>
      </c>
      <c r="D24" s="5"/>
      <c r="E24" s="5" t="s">
        <v>118</v>
      </c>
      <c r="F24" s="5" t="s">
        <v>39</v>
      </c>
      <c r="G24" s="5" t="s">
        <v>120</v>
      </c>
    </row>
    <row r="25" customFormat="false" ht="15" hidden="false" customHeight="false" outlineLevel="0" collapsed="false">
      <c r="A25" s="5" t="s">
        <v>122</v>
      </c>
      <c r="B25" s="5" t="s">
        <v>124</v>
      </c>
      <c r="C25" s="5" t="n">
        <v>50</v>
      </c>
      <c r="D25" s="5"/>
      <c r="E25" s="5" t="s">
        <v>122</v>
      </c>
      <c r="F25" s="5" t="s">
        <v>61</v>
      </c>
      <c r="G25" s="5" t="s">
        <v>124</v>
      </c>
    </row>
    <row r="26" customFormat="false" ht="15" hidden="false" customHeight="false" outlineLevel="0" collapsed="false">
      <c r="A26" s="5" t="s">
        <v>160</v>
      </c>
      <c r="B26" s="5" t="s">
        <v>162</v>
      </c>
      <c r="C26" s="5" t="n">
        <v>5770</v>
      </c>
      <c r="D26" s="5"/>
      <c r="E26" s="5" t="s">
        <v>160</v>
      </c>
      <c r="F26" s="5" t="s">
        <v>25</v>
      </c>
      <c r="G26" s="5" t="s">
        <v>162</v>
      </c>
    </row>
    <row r="27" customFormat="false" ht="15" hidden="false" customHeight="false" outlineLevel="0" collapsed="false">
      <c r="A27" s="5" t="s">
        <v>129</v>
      </c>
      <c r="B27" s="5" t="s">
        <v>131</v>
      </c>
      <c r="C27" s="5" t="n">
        <v>1098580</v>
      </c>
      <c r="D27" s="5"/>
      <c r="E27" s="5" t="s">
        <v>129</v>
      </c>
      <c r="F27" s="5" t="s">
        <v>61</v>
      </c>
      <c r="G27" s="5" t="s">
        <v>131</v>
      </c>
    </row>
    <row r="28" customFormat="false" ht="15" hidden="false" customHeight="false" outlineLevel="0" collapsed="false">
      <c r="A28" s="5" t="s">
        <v>149</v>
      </c>
      <c r="B28" s="5" t="s">
        <v>151</v>
      </c>
      <c r="C28" s="5" t="n">
        <v>8514880</v>
      </c>
      <c r="D28" s="5"/>
      <c r="E28" s="5" t="s">
        <v>149</v>
      </c>
      <c r="F28" s="5" t="s">
        <v>149</v>
      </c>
      <c r="G28" s="5" t="s">
        <v>151</v>
      </c>
    </row>
    <row r="29" customFormat="false" ht="15" hidden="false" customHeight="false" outlineLevel="0" collapsed="false">
      <c r="A29" s="5" t="s">
        <v>92</v>
      </c>
      <c r="B29" s="5" t="s">
        <v>95</v>
      </c>
      <c r="C29" s="5" t="n">
        <v>13880</v>
      </c>
      <c r="D29" s="5"/>
      <c r="E29" s="5" t="s">
        <v>92</v>
      </c>
      <c r="F29" s="5" t="s">
        <v>61</v>
      </c>
      <c r="G29" s="5" t="s">
        <v>94</v>
      </c>
    </row>
    <row r="30" customFormat="false" ht="15" hidden="false" customHeight="false" outlineLevel="0" collapsed="false">
      <c r="A30" s="5" t="s">
        <v>126</v>
      </c>
      <c r="B30" s="5" t="s">
        <v>128</v>
      </c>
      <c r="C30" s="5" t="n">
        <v>47000</v>
      </c>
      <c r="D30" s="5"/>
      <c r="E30" s="5" t="s">
        <v>126</v>
      </c>
      <c r="F30" s="5" t="s">
        <v>25</v>
      </c>
      <c r="G30" s="5" t="s">
        <v>128</v>
      </c>
    </row>
    <row r="31" customFormat="false" ht="15" hidden="false" customHeight="false" outlineLevel="0" collapsed="false">
      <c r="A31" s="5" t="s">
        <v>140</v>
      </c>
      <c r="B31" s="5" t="s">
        <v>142</v>
      </c>
      <c r="C31" s="5" t="n">
        <v>581730</v>
      </c>
      <c r="D31" s="5"/>
      <c r="E31" s="5" t="s">
        <v>140</v>
      </c>
      <c r="F31" s="5" t="s">
        <v>39</v>
      </c>
      <c r="G31" s="5" t="s">
        <v>142</v>
      </c>
    </row>
    <row r="32" customFormat="false" ht="15" hidden="false" customHeight="false" outlineLevel="0" collapsed="false">
      <c r="A32" s="5" t="s">
        <v>107</v>
      </c>
      <c r="B32" s="5" t="s">
        <v>109</v>
      </c>
      <c r="C32" s="5" t="n">
        <v>207600</v>
      </c>
      <c r="D32" s="5"/>
      <c r="E32" s="5" t="s">
        <v>107</v>
      </c>
      <c r="F32" s="5" t="s">
        <v>32</v>
      </c>
      <c r="G32" s="5" t="s">
        <v>109</v>
      </c>
    </row>
    <row r="33" customFormat="false" ht="15" hidden="false" customHeight="false" outlineLevel="0" collapsed="false">
      <c r="A33" s="5" t="s">
        <v>114</v>
      </c>
      <c r="B33" s="5" t="s">
        <v>116</v>
      </c>
      <c r="C33" s="5" t="n">
        <v>22970</v>
      </c>
      <c r="D33" s="5"/>
      <c r="E33" s="5" t="s">
        <v>114</v>
      </c>
      <c r="F33" s="5" t="s">
        <v>61</v>
      </c>
      <c r="G33" s="5" t="s">
        <v>116</v>
      </c>
    </row>
    <row r="34" customFormat="false" ht="15" hidden="false" customHeight="false" outlineLevel="0" collapsed="false">
      <c r="A34" s="5" t="s">
        <v>180</v>
      </c>
      <c r="B34" s="5" t="s">
        <v>182</v>
      </c>
      <c r="C34" s="5" t="n">
        <v>9984670</v>
      </c>
      <c r="D34" s="5"/>
      <c r="E34" s="5" t="s">
        <v>180</v>
      </c>
      <c r="F34" s="5" t="s">
        <v>180</v>
      </c>
      <c r="G34" s="5" t="s">
        <v>182</v>
      </c>
    </row>
    <row r="35" customFormat="false" ht="15" hidden="false" customHeight="false" outlineLevel="0" collapsed="false">
      <c r="A35" s="5" t="s">
        <v>216</v>
      </c>
      <c r="B35" s="5" t="s">
        <v>218</v>
      </c>
      <c r="C35" s="5" t="n">
        <v>10</v>
      </c>
      <c r="D35" s="5"/>
      <c r="E35" s="5" t="s">
        <v>216</v>
      </c>
      <c r="F35" s="5" t="s">
        <v>25</v>
      </c>
      <c r="G35" s="5" t="s">
        <v>218</v>
      </c>
    </row>
    <row r="36" customFormat="false" ht="15" hidden="false" customHeight="false" outlineLevel="0" collapsed="false">
      <c r="A36" s="5" t="s">
        <v>227</v>
      </c>
      <c r="B36" s="5" t="s">
        <v>235</v>
      </c>
      <c r="C36" s="5" t="n">
        <v>2344860</v>
      </c>
      <c r="D36" s="5"/>
      <c r="E36" s="5" t="s">
        <v>227</v>
      </c>
      <c r="F36" s="5" t="s">
        <v>39</v>
      </c>
      <c r="G36" s="5" t="s">
        <v>229</v>
      </c>
    </row>
    <row r="37" customFormat="false" ht="15" hidden="false" customHeight="false" outlineLevel="0" collapsed="false">
      <c r="A37" s="5" t="s">
        <v>192</v>
      </c>
      <c r="B37" s="5" t="s">
        <v>194</v>
      </c>
      <c r="C37" s="5" t="n">
        <v>622980</v>
      </c>
      <c r="D37" s="5"/>
      <c r="E37" s="5" t="s">
        <v>192</v>
      </c>
      <c r="F37" s="5" t="s">
        <v>39</v>
      </c>
      <c r="G37" s="5" t="s">
        <v>194</v>
      </c>
    </row>
    <row r="38" customFormat="false" ht="15" hidden="false" customHeight="false" outlineLevel="0" collapsed="false">
      <c r="A38" s="5" t="s">
        <v>238</v>
      </c>
      <c r="B38" s="5" t="s">
        <v>244</v>
      </c>
      <c r="C38" s="5" t="n">
        <v>342000</v>
      </c>
      <c r="D38" s="5"/>
      <c r="E38" s="5" t="s">
        <v>238</v>
      </c>
      <c r="F38" s="5" t="s">
        <v>39</v>
      </c>
      <c r="G38" s="5" t="s">
        <v>240</v>
      </c>
    </row>
    <row r="39" customFormat="false" ht="15" hidden="false" customHeight="false" outlineLevel="0" collapsed="false">
      <c r="A39" s="5" t="s">
        <v>834</v>
      </c>
      <c r="B39" s="5" t="s">
        <v>836</v>
      </c>
      <c r="C39" s="5" t="n">
        <v>41280</v>
      </c>
      <c r="D39" s="5"/>
      <c r="E39" s="5" t="s">
        <v>834</v>
      </c>
      <c r="F39" s="5" t="s">
        <v>834</v>
      </c>
      <c r="G39" s="5" t="s">
        <v>836</v>
      </c>
    </row>
    <row r="40" customFormat="false" ht="15" hidden="false" customHeight="false" outlineLevel="0" collapsed="false">
      <c r="A40" s="5" t="s">
        <v>254</v>
      </c>
      <c r="B40" s="5" t="s">
        <v>256</v>
      </c>
      <c r="C40" s="5" t="n">
        <v>322460</v>
      </c>
      <c r="D40" s="5"/>
      <c r="E40" s="5" t="s">
        <v>254</v>
      </c>
      <c r="F40" s="5" t="s">
        <v>39</v>
      </c>
      <c r="G40" s="5" t="s">
        <v>1044</v>
      </c>
    </row>
    <row r="41" customFormat="false" ht="15" hidden="false" customHeight="false" outlineLevel="0" collapsed="false">
      <c r="A41" s="5" t="s">
        <v>245</v>
      </c>
      <c r="B41" s="5" t="s">
        <v>247</v>
      </c>
      <c r="C41" s="5" t="n">
        <v>240</v>
      </c>
      <c r="D41" s="5"/>
      <c r="E41" s="5" t="s">
        <v>245</v>
      </c>
      <c r="F41" s="5" t="s">
        <v>25</v>
      </c>
      <c r="G41" s="5" t="s">
        <v>247</v>
      </c>
    </row>
    <row r="42" customFormat="false" ht="15" hidden="false" customHeight="false" outlineLevel="0" collapsed="false">
      <c r="A42" s="5" t="s">
        <v>202</v>
      </c>
      <c r="B42" s="5" t="s">
        <v>204</v>
      </c>
      <c r="C42" s="5" t="n">
        <v>756630</v>
      </c>
      <c r="D42" s="5"/>
      <c r="E42" s="5" t="s">
        <v>202</v>
      </c>
      <c r="F42" s="5" t="s">
        <v>61</v>
      </c>
      <c r="G42" s="5" t="s">
        <v>204</v>
      </c>
    </row>
    <row r="43" customFormat="false" ht="15" hidden="false" customHeight="false" outlineLevel="0" collapsed="false">
      <c r="A43" s="5" t="s">
        <v>177</v>
      </c>
      <c r="B43" s="5" t="s">
        <v>179</v>
      </c>
      <c r="C43" s="5" t="n">
        <v>475440</v>
      </c>
      <c r="D43" s="5"/>
      <c r="E43" s="5" t="s">
        <v>177</v>
      </c>
      <c r="F43" s="5" t="s">
        <v>39</v>
      </c>
      <c r="G43" s="5" t="s">
        <v>179</v>
      </c>
    </row>
    <row r="44" customFormat="false" ht="15" hidden="false" customHeight="false" outlineLevel="0" collapsed="false">
      <c r="A44" s="5" t="s">
        <v>205</v>
      </c>
      <c r="B44" s="5" t="s">
        <v>207</v>
      </c>
      <c r="C44" s="5" t="n">
        <v>9598080</v>
      </c>
      <c r="D44" s="5"/>
      <c r="E44" s="5" t="s">
        <v>205</v>
      </c>
      <c r="F44" s="5" t="s">
        <v>205</v>
      </c>
      <c r="G44" s="5" t="s">
        <v>207</v>
      </c>
    </row>
    <row r="45" customFormat="false" ht="15" hidden="false" customHeight="false" outlineLevel="0" collapsed="false">
      <c r="A45" s="5" t="s">
        <v>221</v>
      </c>
      <c r="B45" s="5" t="s">
        <v>223</v>
      </c>
      <c r="C45" s="5" t="n">
        <v>1141750</v>
      </c>
      <c r="D45" s="5"/>
      <c r="E45" s="5" t="s">
        <v>221</v>
      </c>
      <c r="F45" s="5" t="s">
        <v>61</v>
      </c>
      <c r="G45" s="5" t="s">
        <v>223</v>
      </c>
    </row>
    <row r="46" customFormat="false" ht="15" hidden="false" customHeight="false" outlineLevel="0" collapsed="false">
      <c r="A46" s="5" t="s">
        <v>250</v>
      </c>
      <c r="B46" s="5" t="s">
        <v>252</v>
      </c>
      <c r="C46" s="5" t="n">
        <v>51100</v>
      </c>
      <c r="D46" s="5"/>
      <c r="E46" s="5" t="s">
        <v>250</v>
      </c>
      <c r="F46" s="5" t="s">
        <v>61</v>
      </c>
      <c r="G46" s="5" t="s">
        <v>252</v>
      </c>
    </row>
    <row r="47" customFormat="false" ht="15" hidden="false" customHeight="false" outlineLevel="0" collapsed="false">
      <c r="A47" s="5" t="s">
        <v>1045</v>
      </c>
      <c r="B47" s="5" t="s">
        <v>1046</v>
      </c>
      <c r="C47" s="5" t="n">
        <v>102170</v>
      </c>
      <c r="D47" s="5"/>
      <c r="E47" s="5" t="s">
        <v>1047</v>
      </c>
      <c r="F47" s="5" t="s">
        <v>1047</v>
      </c>
      <c r="G47" s="5" t="s">
        <v>1047</v>
      </c>
      <c r="H47" s="5" t="s">
        <v>1048</v>
      </c>
    </row>
    <row r="48" customFormat="false" ht="15" hidden="false" customHeight="false" outlineLevel="0" collapsed="false">
      <c r="A48" s="5" t="s">
        <v>264</v>
      </c>
      <c r="B48" s="5" t="s">
        <v>266</v>
      </c>
      <c r="C48" s="5" t="n">
        <v>110860</v>
      </c>
      <c r="D48" s="5"/>
      <c r="E48" s="5" t="s">
        <v>264</v>
      </c>
      <c r="F48" s="5" t="s">
        <v>61</v>
      </c>
      <c r="G48" s="5" t="s">
        <v>266</v>
      </c>
    </row>
    <row r="49" customFormat="false" ht="15" hidden="false" customHeight="false" outlineLevel="0" collapsed="false">
      <c r="A49" s="5" t="s">
        <v>183</v>
      </c>
      <c r="B49" s="5" t="s">
        <v>185</v>
      </c>
      <c r="C49" s="5" t="n">
        <v>4030</v>
      </c>
      <c r="D49" s="5"/>
      <c r="E49" s="5" t="s">
        <v>183</v>
      </c>
      <c r="F49" s="5" t="s">
        <v>39</v>
      </c>
      <c r="G49" s="5" t="s">
        <v>185</v>
      </c>
    </row>
    <row r="50" customFormat="false" ht="15" hidden="false" customHeight="false" outlineLevel="0" collapsed="false">
      <c r="A50" s="5" t="s">
        <v>211</v>
      </c>
      <c r="B50" s="5" t="s">
        <v>213</v>
      </c>
      <c r="C50" s="5" t="n">
        <v>130</v>
      </c>
      <c r="D50" s="5"/>
      <c r="E50" s="5" t="s">
        <v>211</v>
      </c>
      <c r="F50" s="5" t="s">
        <v>25</v>
      </c>
      <c r="G50" s="5" t="s">
        <v>213</v>
      </c>
    </row>
    <row r="51" customFormat="false" ht="15" hidden="false" customHeight="false" outlineLevel="0" collapsed="false">
      <c r="A51" s="5" t="s">
        <v>271</v>
      </c>
      <c r="B51" s="5" t="s">
        <v>273</v>
      </c>
      <c r="C51" s="5" t="n">
        <v>9250</v>
      </c>
      <c r="D51" s="5"/>
      <c r="E51" s="5" t="s">
        <v>271</v>
      </c>
      <c r="F51" s="5" t="s">
        <v>271</v>
      </c>
      <c r="G51" s="5" t="s">
        <v>273</v>
      </c>
    </row>
    <row r="52" customFormat="false" ht="15" hidden="false" customHeight="false" outlineLevel="0" collapsed="false">
      <c r="A52" s="5" t="s">
        <v>275</v>
      </c>
      <c r="B52" s="5" t="s">
        <v>277</v>
      </c>
      <c r="C52" s="5" t="n">
        <v>78870</v>
      </c>
      <c r="D52" s="5"/>
      <c r="E52" s="5" t="s">
        <v>275</v>
      </c>
      <c r="F52" s="5" t="s">
        <v>275</v>
      </c>
      <c r="G52" s="5" t="s">
        <v>277</v>
      </c>
    </row>
    <row r="53" customFormat="false" ht="15" hidden="false" customHeight="false" outlineLevel="0" collapsed="false">
      <c r="A53" s="5" t="s">
        <v>355</v>
      </c>
      <c r="B53" s="5" t="s">
        <v>357</v>
      </c>
      <c r="C53" s="5" t="n">
        <v>357030</v>
      </c>
      <c r="D53" s="5"/>
      <c r="E53" s="5" t="s">
        <v>355</v>
      </c>
      <c r="F53" s="5" t="s">
        <v>355</v>
      </c>
      <c r="G53" s="5" t="s">
        <v>357</v>
      </c>
    </row>
    <row r="54" customFormat="false" ht="15" hidden="false" customHeight="false" outlineLevel="0" collapsed="false">
      <c r="A54" s="5" t="s">
        <v>282</v>
      </c>
      <c r="B54" s="5" t="s">
        <v>284</v>
      </c>
      <c r="C54" s="5" t="n">
        <v>23200</v>
      </c>
      <c r="D54" s="5"/>
      <c r="E54" s="5" t="s">
        <v>282</v>
      </c>
      <c r="F54" s="5" t="s">
        <v>39</v>
      </c>
      <c r="G54" s="5" t="s">
        <v>284</v>
      </c>
    </row>
    <row r="55" customFormat="false" ht="15" hidden="false" customHeight="false" outlineLevel="0" collapsed="false">
      <c r="A55" s="5" t="s">
        <v>279</v>
      </c>
      <c r="B55" s="5" t="s">
        <v>281</v>
      </c>
      <c r="C55" s="5" t="n">
        <v>43090</v>
      </c>
      <c r="D55" s="5"/>
      <c r="E55" s="5" t="s">
        <v>279</v>
      </c>
      <c r="F55" s="5" t="s">
        <v>279</v>
      </c>
      <c r="G55" s="5" t="s">
        <v>281</v>
      </c>
    </row>
    <row r="56" customFormat="false" ht="15" hidden="false" customHeight="false" outlineLevel="0" collapsed="false">
      <c r="A56" s="5" t="s">
        <v>285</v>
      </c>
      <c r="B56" s="5" t="s">
        <v>287</v>
      </c>
      <c r="C56" s="5" t="n">
        <v>750</v>
      </c>
      <c r="D56" s="5"/>
      <c r="E56" s="5" t="s">
        <v>285</v>
      </c>
      <c r="F56" s="5" t="s">
        <v>61</v>
      </c>
      <c r="G56" s="5" t="s">
        <v>287</v>
      </c>
    </row>
    <row r="57" customFormat="false" ht="15" hidden="false" customHeight="false" outlineLevel="0" collapsed="false">
      <c r="A57" s="5" t="s">
        <v>288</v>
      </c>
      <c r="B57" s="5" t="s">
        <v>290</v>
      </c>
      <c r="C57" s="5" t="n">
        <v>48730</v>
      </c>
      <c r="D57" s="5"/>
      <c r="E57" s="5" t="s">
        <v>288</v>
      </c>
      <c r="F57" s="5" t="s">
        <v>61</v>
      </c>
      <c r="G57" s="5" t="s">
        <v>290</v>
      </c>
    </row>
    <row r="58" customFormat="false" ht="15" hidden="false" customHeight="false" outlineLevel="0" collapsed="false">
      <c r="A58" s="5" t="s">
        <v>34</v>
      </c>
      <c r="B58" s="5" t="s">
        <v>36</v>
      </c>
      <c r="C58" s="5" t="n">
        <v>2381740</v>
      </c>
      <c r="D58" s="5"/>
      <c r="E58" s="5" t="s">
        <v>34</v>
      </c>
      <c r="F58" s="5" t="s">
        <v>39</v>
      </c>
      <c r="G58" s="5" t="s">
        <v>36</v>
      </c>
    </row>
    <row r="59" customFormat="false" ht="15" hidden="false" customHeight="false" outlineLevel="0" collapsed="false">
      <c r="A59" s="5" t="s">
        <v>292</v>
      </c>
      <c r="B59" s="5" t="s">
        <v>294</v>
      </c>
      <c r="C59" s="5" t="n">
        <v>283560</v>
      </c>
      <c r="D59" s="5"/>
      <c r="E59" s="5" t="s">
        <v>292</v>
      </c>
      <c r="F59" s="5" t="s">
        <v>61</v>
      </c>
      <c r="G59" s="5" t="s">
        <v>294</v>
      </c>
    </row>
    <row r="60" customFormat="false" ht="15" hidden="false" customHeight="false" outlineLevel="0" collapsed="false">
      <c r="A60" s="5" t="s">
        <v>308</v>
      </c>
      <c r="B60" s="5" t="s">
        <v>310</v>
      </c>
      <c r="C60" s="5" t="n">
        <v>45230</v>
      </c>
      <c r="D60" s="5"/>
      <c r="E60" s="5" t="s">
        <v>308</v>
      </c>
      <c r="F60" s="5" t="s">
        <v>308</v>
      </c>
      <c r="G60" s="5" t="s">
        <v>310</v>
      </c>
    </row>
    <row r="61" customFormat="false" ht="15" hidden="false" customHeight="false" outlineLevel="0" collapsed="false">
      <c r="A61" s="5" t="s">
        <v>295</v>
      </c>
      <c r="B61" s="5" t="s">
        <v>298</v>
      </c>
      <c r="C61" s="5" t="n">
        <v>1001450</v>
      </c>
      <c r="D61" s="5"/>
      <c r="E61" s="5" t="s">
        <v>295</v>
      </c>
      <c r="F61" s="5" t="s">
        <v>99</v>
      </c>
      <c r="G61" s="5" t="s">
        <v>297</v>
      </c>
    </row>
    <row r="62" customFormat="false" ht="15" hidden="false" customHeight="false" outlineLevel="0" collapsed="false">
      <c r="A62" s="5" t="s">
        <v>305</v>
      </c>
      <c r="B62" s="5" t="s">
        <v>307</v>
      </c>
      <c r="C62" s="5" t="n">
        <v>117600</v>
      </c>
      <c r="D62" s="5"/>
      <c r="E62" s="5" t="s">
        <v>305</v>
      </c>
      <c r="F62" s="5" t="s">
        <v>39</v>
      </c>
      <c r="G62" s="5" t="s">
        <v>307</v>
      </c>
    </row>
    <row r="63" customFormat="false" ht="15" hidden="false" customHeight="false" outlineLevel="0" collapsed="false">
      <c r="A63" s="5" t="s">
        <v>788</v>
      </c>
      <c r="B63" s="5" t="s">
        <v>790</v>
      </c>
      <c r="C63" s="5" t="n">
        <v>505370</v>
      </c>
      <c r="D63" s="5"/>
      <c r="E63" s="5" t="s">
        <v>788</v>
      </c>
      <c r="F63" s="5" t="s">
        <v>788</v>
      </c>
      <c r="G63" s="5" t="s">
        <v>790</v>
      </c>
    </row>
    <row r="64" customFormat="false" ht="15" hidden="false" customHeight="false" outlineLevel="0" collapsed="false">
      <c r="A64" s="5" t="s">
        <v>311</v>
      </c>
      <c r="B64" s="5" t="s">
        <v>313</v>
      </c>
      <c r="C64" s="5" t="n">
        <v>1104300</v>
      </c>
      <c r="D64" s="5"/>
      <c r="E64" s="5" t="s">
        <v>311</v>
      </c>
      <c r="F64" s="5" t="s">
        <v>39</v>
      </c>
      <c r="G64" s="5" t="s">
        <v>313</v>
      </c>
    </row>
    <row r="65" customFormat="false" ht="15" hidden="false" customHeight="false" outlineLevel="0" collapsed="false">
      <c r="A65" s="5" t="s">
        <v>329</v>
      </c>
      <c r="B65" s="5" t="s">
        <v>331</v>
      </c>
      <c r="C65" s="5" t="n">
        <v>338150</v>
      </c>
      <c r="D65" s="5"/>
      <c r="E65" s="5" t="s">
        <v>329</v>
      </c>
      <c r="F65" s="5" t="s">
        <v>329</v>
      </c>
      <c r="G65" s="5" t="s">
        <v>331</v>
      </c>
    </row>
    <row r="66" customFormat="false" ht="15" hidden="false" customHeight="false" outlineLevel="0" collapsed="false">
      <c r="A66" s="5" t="s">
        <v>324</v>
      </c>
      <c r="B66" s="5" t="s">
        <v>328</v>
      </c>
      <c r="C66" s="5" t="n">
        <v>18270</v>
      </c>
      <c r="D66" s="5"/>
      <c r="E66" s="5" t="s">
        <v>324</v>
      </c>
      <c r="F66" s="5" t="s">
        <v>25</v>
      </c>
      <c r="G66" s="5" t="s">
        <v>326</v>
      </c>
    </row>
    <row r="67" customFormat="false" ht="15" hidden="false" customHeight="false" outlineLevel="0" collapsed="false">
      <c r="A67" s="5" t="s">
        <v>319</v>
      </c>
      <c r="B67" s="5" t="s">
        <v>321</v>
      </c>
      <c r="C67" s="5" t="n">
        <v>1400</v>
      </c>
      <c r="D67" s="5"/>
      <c r="E67" s="5" t="s">
        <v>319</v>
      </c>
      <c r="F67" s="5" t="s">
        <v>61</v>
      </c>
      <c r="G67" s="5" t="s">
        <v>321</v>
      </c>
    </row>
    <row r="68" customFormat="false" ht="15" hidden="false" customHeight="false" outlineLevel="0" collapsed="false">
      <c r="A68" s="5" t="s">
        <v>570</v>
      </c>
      <c r="B68" s="5" t="s">
        <v>379</v>
      </c>
      <c r="C68" s="5" t="n">
        <v>700</v>
      </c>
      <c r="D68" s="5"/>
      <c r="E68" s="5" t="s">
        <v>570</v>
      </c>
      <c r="F68" s="5" t="s">
        <v>25</v>
      </c>
      <c r="G68" s="5" t="s">
        <v>572</v>
      </c>
    </row>
    <row r="69" customFormat="false" ht="15" hidden="false" customHeight="false" outlineLevel="0" collapsed="false">
      <c r="A69" s="5" t="s">
        <v>314</v>
      </c>
      <c r="B69" s="5" t="s">
        <v>318</v>
      </c>
      <c r="C69" s="5" t="n">
        <v>12170</v>
      </c>
      <c r="D69" s="5"/>
      <c r="E69" s="5" t="s">
        <v>314</v>
      </c>
      <c r="F69" s="5" t="s">
        <v>32</v>
      </c>
      <c r="G69" s="5" t="s">
        <v>316</v>
      </c>
    </row>
    <row r="70" customFormat="false" ht="15" hidden="false" customHeight="false" outlineLevel="0" collapsed="false">
      <c r="A70" s="5" t="s">
        <v>332</v>
      </c>
      <c r="B70" s="5" t="s">
        <v>334</v>
      </c>
      <c r="C70" s="5" t="n">
        <v>551500</v>
      </c>
      <c r="D70" s="5"/>
      <c r="E70" s="5" t="s">
        <v>332</v>
      </c>
      <c r="F70" s="5" t="s">
        <v>332</v>
      </c>
      <c r="G70" s="5" t="s">
        <v>334</v>
      </c>
    </row>
    <row r="71" customFormat="false" ht="15" hidden="false" customHeight="false" outlineLevel="0" collapsed="false">
      <c r="A71" s="5" t="s">
        <v>345</v>
      </c>
      <c r="B71" s="5" t="s">
        <v>347</v>
      </c>
      <c r="C71" s="5" t="n">
        <v>267670</v>
      </c>
      <c r="D71" s="5"/>
      <c r="E71" s="5" t="s">
        <v>345</v>
      </c>
      <c r="F71" s="5" t="s">
        <v>39</v>
      </c>
      <c r="G71" s="5" t="s">
        <v>347</v>
      </c>
    </row>
    <row r="72" customFormat="false" ht="15" hidden="false" customHeight="false" outlineLevel="0" collapsed="false">
      <c r="A72" s="5" t="s">
        <v>910</v>
      </c>
      <c r="B72" s="5" t="s">
        <v>912</v>
      </c>
      <c r="C72" s="5" t="n">
        <v>243610</v>
      </c>
      <c r="D72" s="5"/>
      <c r="E72" s="5" t="s">
        <v>910</v>
      </c>
      <c r="F72" s="5" t="s">
        <v>910</v>
      </c>
      <c r="G72" s="5" t="s">
        <v>912</v>
      </c>
    </row>
    <row r="73" customFormat="false" ht="15" hidden="false" customHeight="false" outlineLevel="0" collapsed="false">
      <c r="A73" s="5" t="s">
        <v>370</v>
      </c>
      <c r="B73" s="5" t="s">
        <v>372</v>
      </c>
      <c r="C73" s="5" t="n">
        <v>340</v>
      </c>
      <c r="D73" s="5"/>
      <c r="E73" s="5" t="s">
        <v>370</v>
      </c>
      <c r="F73" s="5" t="s">
        <v>61</v>
      </c>
      <c r="G73" s="5" t="s">
        <v>372</v>
      </c>
    </row>
    <row r="74" customFormat="false" ht="15" hidden="false" customHeight="false" outlineLevel="0" collapsed="false">
      <c r="A74" s="5" t="s">
        <v>352</v>
      </c>
      <c r="B74" s="5" t="s">
        <v>354</v>
      </c>
      <c r="C74" s="5" t="n">
        <v>69700</v>
      </c>
      <c r="D74" s="5"/>
      <c r="E74" s="5" t="s">
        <v>352</v>
      </c>
      <c r="F74" s="5" t="s">
        <v>25</v>
      </c>
      <c r="G74" s="5" t="s">
        <v>354</v>
      </c>
    </row>
    <row r="75" customFormat="false" ht="15" hidden="false" customHeight="false" outlineLevel="0" collapsed="false">
      <c r="A75" s="5" t="s">
        <v>336</v>
      </c>
      <c r="B75" s="5" t="s">
        <v>340</v>
      </c>
      <c r="C75" s="5" t="n">
        <v>90000</v>
      </c>
      <c r="D75" s="5"/>
      <c r="E75" s="5" t="s">
        <v>336</v>
      </c>
      <c r="F75" s="5" t="s">
        <v>39</v>
      </c>
      <c r="G75" s="5" t="s">
        <v>338</v>
      </c>
    </row>
    <row r="76" customFormat="false" ht="15" hidden="false" customHeight="false" outlineLevel="0" collapsed="false">
      <c r="A76" s="5" t="s">
        <v>358</v>
      </c>
      <c r="B76" s="5" t="s">
        <v>360</v>
      </c>
      <c r="C76" s="5" t="n">
        <v>238540</v>
      </c>
      <c r="D76" s="5"/>
      <c r="E76" s="5" t="s">
        <v>358</v>
      </c>
      <c r="F76" s="5" t="s">
        <v>39</v>
      </c>
      <c r="G76" s="5" t="s">
        <v>360</v>
      </c>
    </row>
    <row r="77" customFormat="false" ht="15" hidden="false" customHeight="false" outlineLevel="0" collapsed="false">
      <c r="A77" s="5" t="s">
        <v>361</v>
      </c>
      <c r="B77" s="5" t="s">
        <v>363</v>
      </c>
      <c r="C77" s="5" t="n">
        <v>10</v>
      </c>
      <c r="D77" s="5"/>
      <c r="E77" s="5" t="s">
        <v>361</v>
      </c>
      <c r="F77" s="5" t="s">
        <v>32</v>
      </c>
      <c r="G77" s="5" t="s">
        <v>363</v>
      </c>
    </row>
    <row r="78" customFormat="false" ht="15" hidden="false" customHeight="false" outlineLevel="0" collapsed="false">
      <c r="A78" s="5" t="s">
        <v>348</v>
      </c>
      <c r="B78" s="5" t="s">
        <v>351</v>
      </c>
      <c r="C78" s="5" t="n">
        <v>11300</v>
      </c>
      <c r="D78" s="5"/>
      <c r="E78" s="5" t="s">
        <v>348</v>
      </c>
      <c r="F78" s="5" t="s">
        <v>39</v>
      </c>
      <c r="G78" s="5" t="s">
        <v>350</v>
      </c>
    </row>
    <row r="79" customFormat="false" ht="15" hidden="false" customHeight="false" outlineLevel="0" collapsed="false">
      <c r="A79" s="5" t="s">
        <v>384</v>
      </c>
      <c r="B79" s="5" t="s">
        <v>386</v>
      </c>
      <c r="C79" s="5" t="n">
        <v>245860</v>
      </c>
      <c r="D79" s="5"/>
      <c r="E79" s="5" t="s">
        <v>384</v>
      </c>
      <c r="F79" s="5" t="s">
        <v>39</v>
      </c>
      <c r="G79" s="5" t="s">
        <v>386</v>
      </c>
    </row>
    <row r="80" customFormat="false" ht="15" hidden="false" customHeight="false" outlineLevel="0" collapsed="false">
      <c r="A80" s="5" t="s">
        <v>373</v>
      </c>
      <c r="B80" s="5" t="s">
        <v>375</v>
      </c>
      <c r="C80" s="5" t="n">
        <v>1710</v>
      </c>
      <c r="D80" s="5"/>
      <c r="E80" s="5" t="s">
        <v>373</v>
      </c>
      <c r="F80" s="5" t="s">
        <v>61</v>
      </c>
      <c r="G80" s="5" t="s">
        <v>375</v>
      </c>
    </row>
    <row r="81" customFormat="false" ht="15" hidden="false" customHeight="false" outlineLevel="0" collapsed="false">
      <c r="A81" s="5" t="s">
        <v>302</v>
      </c>
      <c r="B81" s="5" t="s">
        <v>304</v>
      </c>
      <c r="C81" s="5" t="n">
        <v>28050</v>
      </c>
      <c r="D81" s="5"/>
      <c r="E81" s="5" t="s">
        <v>302</v>
      </c>
      <c r="F81" s="5" t="s">
        <v>39</v>
      </c>
      <c r="G81" s="5" t="s">
        <v>304</v>
      </c>
    </row>
    <row r="82" customFormat="false" ht="15" hidden="false" customHeight="false" outlineLevel="0" collapsed="false">
      <c r="A82" s="5" t="s">
        <v>364</v>
      </c>
      <c r="B82" s="5" t="s">
        <v>366</v>
      </c>
      <c r="C82" s="5" t="n">
        <v>131960</v>
      </c>
      <c r="D82" s="5"/>
      <c r="E82" s="5" t="s">
        <v>364</v>
      </c>
      <c r="F82" s="5" t="s">
        <v>364</v>
      </c>
      <c r="G82" s="5" t="s">
        <v>366</v>
      </c>
    </row>
    <row r="83" customFormat="false" ht="15" hidden="false" customHeight="false" outlineLevel="0" collapsed="false">
      <c r="A83" s="5" t="s">
        <v>381</v>
      </c>
      <c r="B83" s="5" t="s">
        <v>383</v>
      </c>
      <c r="C83" s="5" t="n">
        <v>108890</v>
      </c>
      <c r="D83" s="5"/>
      <c r="E83" s="5" t="s">
        <v>381</v>
      </c>
      <c r="F83" s="5" t="s">
        <v>61</v>
      </c>
      <c r="G83" s="5" t="s">
        <v>383</v>
      </c>
    </row>
    <row r="84" customFormat="false" ht="15" hidden="false" customHeight="false" outlineLevel="0" collapsed="false">
      <c r="A84" s="5" t="s">
        <v>376</v>
      </c>
      <c r="B84" s="5" t="s">
        <v>378</v>
      </c>
      <c r="C84" s="5" t="n">
        <v>550</v>
      </c>
      <c r="D84" s="5"/>
      <c r="E84" s="5" t="s">
        <v>376</v>
      </c>
      <c r="F84" s="5" t="s">
        <v>25</v>
      </c>
      <c r="G84" s="5" t="s">
        <v>378</v>
      </c>
    </row>
    <row r="85" customFormat="false" ht="15" hidden="false" customHeight="false" outlineLevel="0" collapsed="false">
      <c r="A85" s="5" t="s">
        <v>387</v>
      </c>
      <c r="B85" s="5" t="s">
        <v>389</v>
      </c>
      <c r="C85" s="5" t="n">
        <v>36120</v>
      </c>
      <c r="D85" s="5"/>
      <c r="E85" s="5" t="s">
        <v>387</v>
      </c>
      <c r="F85" s="5" t="s">
        <v>39</v>
      </c>
      <c r="G85" s="5" t="s">
        <v>389</v>
      </c>
    </row>
    <row r="86" customFormat="false" ht="15" hidden="false" customHeight="false" outlineLevel="0" collapsed="false">
      <c r="A86" s="5" t="s">
        <v>390</v>
      </c>
      <c r="B86" s="5" t="s">
        <v>392</v>
      </c>
      <c r="C86" s="5" t="n">
        <v>214970</v>
      </c>
      <c r="D86" s="5"/>
      <c r="E86" s="5" t="s">
        <v>390</v>
      </c>
      <c r="F86" s="5" t="s">
        <v>61</v>
      </c>
      <c r="G86" s="5" t="s">
        <v>392</v>
      </c>
    </row>
    <row r="87" customFormat="false" ht="15" hidden="false" customHeight="false" outlineLevel="0" collapsed="false">
      <c r="A87" s="5" t="s">
        <v>400</v>
      </c>
      <c r="B87" s="5" t="s">
        <v>402</v>
      </c>
      <c r="C87" s="5" t="n">
        <v>112090</v>
      </c>
      <c r="D87" s="5"/>
      <c r="E87" s="5" t="s">
        <v>400</v>
      </c>
      <c r="F87" s="5" t="s">
        <v>61</v>
      </c>
      <c r="G87" s="5" t="s">
        <v>402</v>
      </c>
    </row>
    <row r="88" customFormat="false" ht="15" hidden="false" customHeight="false" outlineLevel="0" collapsed="false">
      <c r="A88" s="5" t="s">
        <v>260</v>
      </c>
      <c r="B88" s="5" t="s">
        <v>262</v>
      </c>
      <c r="C88" s="5" t="n">
        <v>56540</v>
      </c>
      <c r="D88" s="5"/>
      <c r="E88" s="5" t="s">
        <v>260</v>
      </c>
      <c r="F88" s="5" t="s">
        <v>260</v>
      </c>
      <c r="G88" s="5" t="s">
        <v>262</v>
      </c>
    </row>
    <row r="89" customFormat="false" ht="15" hidden="false" customHeight="false" outlineLevel="0" collapsed="false">
      <c r="A89" s="5" t="s">
        <v>393</v>
      </c>
      <c r="B89" s="5" t="s">
        <v>395</v>
      </c>
      <c r="C89" s="5" t="n">
        <v>27750</v>
      </c>
      <c r="D89" s="5"/>
      <c r="E89" s="5" t="s">
        <v>393</v>
      </c>
      <c r="F89" s="5" t="s">
        <v>61</v>
      </c>
      <c r="G89" s="5" t="s">
        <v>395</v>
      </c>
    </row>
    <row r="90" customFormat="false" ht="15" hidden="false" customHeight="false" outlineLevel="0" collapsed="false">
      <c r="A90" s="5" t="s">
        <v>411</v>
      </c>
      <c r="B90" s="5" t="s">
        <v>413</v>
      </c>
      <c r="C90" s="5" t="n">
        <v>93030</v>
      </c>
      <c r="D90" s="5"/>
      <c r="E90" s="5" t="s">
        <v>411</v>
      </c>
      <c r="F90" s="5" t="s">
        <v>411</v>
      </c>
      <c r="G90" s="5" t="s">
        <v>413</v>
      </c>
    </row>
    <row r="91" customFormat="false" ht="15" hidden="false" customHeight="false" outlineLevel="0" collapsed="false">
      <c r="A91" s="5" t="s">
        <v>420</v>
      </c>
      <c r="B91" s="5" t="s">
        <v>422</v>
      </c>
      <c r="C91" s="5" t="n">
        <v>1904570</v>
      </c>
      <c r="D91" s="5"/>
      <c r="E91" s="5" t="s">
        <v>420</v>
      </c>
      <c r="F91" s="5" t="s">
        <v>420</v>
      </c>
      <c r="G91" s="5" t="s">
        <v>422</v>
      </c>
    </row>
    <row r="92" customFormat="false" ht="15" hidden="false" customHeight="false" outlineLevel="0" collapsed="false">
      <c r="A92" s="5" t="s">
        <v>433</v>
      </c>
      <c r="B92" s="5" t="s">
        <v>435</v>
      </c>
      <c r="C92" s="5" t="n">
        <v>70270</v>
      </c>
      <c r="D92" s="5"/>
      <c r="E92" s="5" t="s">
        <v>433</v>
      </c>
      <c r="F92" s="5" t="s">
        <v>433</v>
      </c>
      <c r="G92" s="5" t="s">
        <v>435</v>
      </c>
    </row>
    <row r="93" customFormat="false" ht="15" hidden="false" customHeight="false" outlineLevel="0" collapsed="false">
      <c r="A93" s="5" t="s">
        <v>440</v>
      </c>
      <c r="B93" s="5" t="s">
        <v>442</v>
      </c>
      <c r="C93" s="5" t="n">
        <v>22070</v>
      </c>
      <c r="D93" s="5"/>
      <c r="E93" s="5" t="s">
        <v>440</v>
      </c>
      <c r="F93" s="5" t="s">
        <v>99</v>
      </c>
      <c r="G93" s="5" t="s">
        <v>442</v>
      </c>
    </row>
    <row r="94" customFormat="false" ht="15" hidden="false" customHeight="false" outlineLevel="0" collapsed="false">
      <c r="A94" s="5" t="s">
        <v>417</v>
      </c>
      <c r="B94" s="5" t="s">
        <v>419</v>
      </c>
      <c r="C94" s="5" t="n">
        <v>3287260</v>
      </c>
      <c r="D94" s="5"/>
      <c r="E94" s="5" t="s">
        <v>417</v>
      </c>
      <c r="F94" s="5" t="s">
        <v>417</v>
      </c>
      <c r="G94" s="5" t="s">
        <v>419</v>
      </c>
    </row>
    <row r="95" customFormat="false" ht="15" hidden="false" customHeight="false" outlineLevel="0" collapsed="false">
      <c r="A95" s="5" t="s">
        <v>155</v>
      </c>
      <c r="B95" s="5" t="s">
        <v>157</v>
      </c>
      <c r="C95" s="5" t="n">
        <v>80</v>
      </c>
      <c r="D95" s="5"/>
      <c r="E95" s="5" t="s">
        <v>155</v>
      </c>
      <c r="F95" s="5" t="s">
        <v>25</v>
      </c>
      <c r="G95" s="5" t="s">
        <v>157</v>
      </c>
    </row>
    <row r="96" customFormat="false" ht="15" hidden="false" customHeight="false" outlineLevel="0" collapsed="false">
      <c r="A96" s="5" t="s">
        <v>430</v>
      </c>
      <c r="B96" s="5" t="s">
        <v>432</v>
      </c>
      <c r="C96" s="5" t="n">
        <v>438320</v>
      </c>
      <c r="D96" s="5"/>
      <c r="E96" s="5" t="s">
        <v>430</v>
      </c>
      <c r="F96" s="5" t="s">
        <v>99</v>
      </c>
      <c r="G96" s="5" t="s">
        <v>432</v>
      </c>
    </row>
    <row r="97" customFormat="false" ht="15" hidden="false" customHeight="false" outlineLevel="0" collapsed="false">
      <c r="A97" s="5" t="s">
        <v>423</v>
      </c>
      <c r="B97" s="5" t="s">
        <v>429</v>
      </c>
      <c r="C97" s="5" t="n">
        <v>1648200</v>
      </c>
      <c r="D97" s="5"/>
      <c r="E97" s="5" t="s">
        <v>423</v>
      </c>
      <c r="F97" s="5" t="s">
        <v>99</v>
      </c>
      <c r="G97" s="5" t="s">
        <v>425</v>
      </c>
    </row>
    <row r="98" customFormat="false" ht="15" hidden="false" customHeight="false" outlineLevel="0" collapsed="false">
      <c r="A98" s="5" t="s">
        <v>414</v>
      </c>
      <c r="B98" s="5" t="s">
        <v>416</v>
      </c>
      <c r="C98" s="5" t="n">
        <v>103000</v>
      </c>
      <c r="D98" s="5"/>
      <c r="E98" s="5" t="s">
        <v>414</v>
      </c>
      <c r="F98" s="5" t="s">
        <v>32</v>
      </c>
      <c r="G98" s="5" t="s">
        <v>416</v>
      </c>
    </row>
    <row r="99" customFormat="false" ht="15" hidden="false" customHeight="false" outlineLevel="0" collapsed="false">
      <c r="A99" s="5" t="s">
        <v>443</v>
      </c>
      <c r="B99" s="5" t="s">
        <v>445</v>
      </c>
      <c r="C99" s="5" t="n">
        <v>301340</v>
      </c>
      <c r="D99" s="5"/>
      <c r="E99" s="5" t="s">
        <v>443</v>
      </c>
      <c r="F99" s="5" t="s">
        <v>443</v>
      </c>
      <c r="G99" s="5" t="s">
        <v>445</v>
      </c>
    </row>
    <row r="100" customFormat="false" ht="15" hidden="false" customHeight="false" outlineLevel="0" collapsed="false">
      <c r="A100" s="5" t="s">
        <v>446</v>
      </c>
      <c r="B100" s="5" t="s">
        <v>448</v>
      </c>
      <c r="C100" s="5" t="n">
        <v>10990</v>
      </c>
      <c r="D100" s="5"/>
      <c r="E100" s="5" t="s">
        <v>446</v>
      </c>
      <c r="F100" s="5" t="s">
        <v>61</v>
      </c>
      <c r="G100" s="5" t="s">
        <v>448</v>
      </c>
    </row>
    <row r="101" customFormat="false" ht="15" hidden="false" customHeight="false" outlineLevel="0" collapsed="false">
      <c r="A101" s="5" t="s">
        <v>1049</v>
      </c>
      <c r="B101" s="5" t="s">
        <v>454</v>
      </c>
      <c r="C101" s="5" t="n">
        <v>88780</v>
      </c>
      <c r="D101" s="5"/>
      <c r="E101" s="5" t="s">
        <v>452</v>
      </c>
      <c r="F101" s="5" t="s">
        <v>99</v>
      </c>
      <c r="G101" s="5" t="s">
        <v>454</v>
      </c>
    </row>
    <row r="102" customFormat="false" ht="15" hidden="false" customHeight="false" outlineLevel="0" collapsed="false">
      <c r="A102" s="5" t="s">
        <v>449</v>
      </c>
      <c r="B102" s="5" t="s">
        <v>451</v>
      </c>
      <c r="C102" s="5" t="n">
        <v>377910</v>
      </c>
      <c r="D102" s="5"/>
      <c r="E102" s="5" t="s">
        <v>449</v>
      </c>
      <c r="F102" s="5" t="s">
        <v>449</v>
      </c>
      <c r="G102" s="5" t="s">
        <v>451</v>
      </c>
    </row>
    <row r="103" customFormat="false" ht="15" hidden="false" customHeight="false" outlineLevel="0" collapsed="false">
      <c r="A103" s="5" t="s">
        <v>459</v>
      </c>
      <c r="B103" s="5" t="s">
        <v>461</v>
      </c>
      <c r="C103" s="5" t="n">
        <v>580370</v>
      </c>
      <c r="D103" s="5"/>
      <c r="E103" s="5" t="s">
        <v>459</v>
      </c>
      <c r="F103" s="5" t="s">
        <v>39</v>
      </c>
      <c r="G103" s="5" t="s">
        <v>461</v>
      </c>
    </row>
    <row r="104" customFormat="false" ht="15" hidden="false" customHeight="false" outlineLevel="0" collapsed="false">
      <c r="A104" s="5" t="s">
        <v>480</v>
      </c>
      <c r="B104" s="5" t="s">
        <v>483</v>
      </c>
      <c r="C104" s="5" t="n">
        <v>199900</v>
      </c>
      <c r="D104" s="5"/>
      <c r="E104" s="5" t="s">
        <v>480</v>
      </c>
      <c r="F104" s="5" t="s">
        <v>25</v>
      </c>
      <c r="G104" s="5" t="s">
        <v>482</v>
      </c>
    </row>
    <row r="105" customFormat="false" ht="15" hidden="false" customHeight="false" outlineLevel="0" collapsed="false">
      <c r="A105" s="5" t="s">
        <v>174</v>
      </c>
      <c r="B105" s="5" t="s">
        <v>176</v>
      </c>
      <c r="C105" s="5" t="n">
        <v>181040</v>
      </c>
      <c r="D105" s="5"/>
      <c r="E105" s="5" t="s">
        <v>174</v>
      </c>
      <c r="F105" s="5" t="s">
        <v>25</v>
      </c>
      <c r="G105" s="5" t="s">
        <v>176</v>
      </c>
    </row>
    <row r="106" customFormat="false" ht="15" hidden="false" customHeight="false" outlineLevel="0" collapsed="false">
      <c r="A106" s="5" t="s">
        <v>462</v>
      </c>
      <c r="B106" s="5" t="s">
        <v>464</v>
      </c>
      <c r="C106" s="5" t="n">
        <v>730</v>
      </c>
      <c r="D106" s="5"/>
      <c r="E106" s="5" t="s">
        <v>462</v>
      </c>
      <c r="F106" s="5" t="s">
        <v>25</v>
      </c>
      <c r="G106" s="5" t="s">
        <v>464</v>
      </c>
    </row>
    <row r="107" customFormat="false" ht="15" hidden="false" customHeight="false" outlineLevel="0" collapsed="false">
      <c r="A107" s="5" t="s">
        <v>224</v>
      </c>
      <c r="B107" s="5" t="s">
        <v>226</v>
      </c>
      <c r="C107" s="5" t="n">
        <v>2230</v>
      </c>
      <c r="D107" s="5"/>
      <c r="E107" s="5" t="s">
        <v>224</v>
      </c>
      <c r="F107" s="5" t="s">
        <v>39</v>
      </c>
      <c r="G107" s="5" t="s">
        <v>226</v>
      </c>
    </row>
    <row r="108" customFormat="false" ht="15" hidden="false" customHeight="false" outlineLevel="0" collapsed="false">
      <c r="A108" s="5" t="s">
        <v>798</v>
      </c>
      <c r="B108" s="5" t="s">
        <v>801</v>
      </c>
      <c r="C108" s="5" t="n">
        <v>360</v>
      </c>
      <c r="D108" s="5"/>
      <c r="E108" s="5" t="s">
        <v>798</v>
      </c>
      <c r="F108" s="5" t="s">
        <v>61</v>
      </c>
      <c r="G108" s="5" t="s">
        <v>800</v>
      </c>
    </row>
    <row r="109" customFormat="false" ht="15" hidden="false" customHeight="false" outlineLevel="0" collapsed="false">
      <c r="A109" s="5" t="s">
        <v>465</v>
      </c>
      <c r="B109" s="5" t="s">
        <v>471</v>
      </c>
      <c r="C109" s="5" t="n">
        <v>120540</v>
      </c>
      <c r="D109" s="5"/>
      <c r="E109" s="5" t="s">
        <v>465</v>
      </c>
      <c r="F109" s="5" t="s">
        <v>25</v>
      </c>
      <c r="G109" s="5" t="s">
        <v>1050</v>
      </c>
    </row>
    <row r="110" customFormat="false" ht="15" hidden="false" customHeight="false" outlineLevel="0" collapsed="false">
      <c r="A110" s="5" t="s">
        <v>777</v>
      </c>
      <c r="B110" s="5" t="s">
        <v>779</v>
      </c>
      <c r="C110" s="5" t="n">
        <v>99260</v>
      </c>
      <c r="D110" s="5"/>
      <c r="E110" s="5" t="s">
        <v>777</v>
      </c>
      <c r="F110" s="5" t="s">
        <v>777</v>
      </c>
      <c r="G110" s="5" t="s">
        <v>779</v>
      </c>
    </row>
    <row r="111" customFormat="false" ht="15" hidden="false" customHeight="false" outlineLevel="0" collapsed="false">
      <c r="A111" s="5" t="s">
        <v>477</v>
      </c>
      <c r="B111" s="5" t="s">
        <v>479</v>
      </c>
      <c r="C111" s="5" t="n">
        <v>17820</v>
      </c>
      <c r="D111" s="5"/>
      <c r="E111" s="5" t="s">
        <v>477</v>
      </c>
      <c r="F111" s="5" t="s">
        <v>99</v>
      </c>
      <c r="G111" s="5" t="s">
        <v>479</v>
      </c>
    </row>
    <row r="112" customFormat="false" ht="15" hidden="false" customHeight="false" outlineLevel="0" collapsed="false">
      <c r="A112" s="5" t="s">
        <v>187</v>
      </c>
      <c r="B112" s="5" t="s">
        <v>189</v>
      </c>
      <c r="C112" s="5" t="n">
        <v>260</v>
      </c>
      <c r="D112" s="5"/>
      <c r="E112" s="5" t="s">
        <v>187</v>
      </c>
      <c r="F112" s="5" t="s">
        <v>61</v>
      </c>
      <c r="G112" s="5" t="s">
        <v>189</v>
      </c>
    </row>
    <row r="113" customFormat="false" ht="15" hidden="false" customHeight="false" outlineLevel="0" collapsed="false">
      <c r="A113" s="5" t="s">
        <v>455</v>
      </c>
      <c r="B113" s="5" t="s">
        <v>457</v>
      </c>
      <c r="C113" s="5" t="n">
        <v>2724900</v>
      </c>
      <c r="D113" s="5"/>
      <c r="E113" s="5" t="s">
        <v>455</v>
      </c>
      <c r="F113" s="5" t="s">
        <v>25</v>
      </c>
      <c r="G113" s="5" t="s">
        <v>457</v>
      </c>
    </row>
    <row r="114" customFormat="false" ht="15" hidden="false" customHeight="false" outlineLevel="0" collapsed="false">
      <c r="A114" s="5" t="s">
        <v>484</v>
      </c>
      <c r="B114" s="5" t="s">
        <v>489</v>
      </c>
      <c r="C114" s="5" t="n">
        <v>236800</v>
      </c>
      <c r="D114" s="5"/>
      <c r="E114" s="5" t="s">
        <v>484</v>
      </c>
      <c r="F114" s="5" t="s">
        <v>25</v>
      </c>
      <c r="G114" s="5" t="s">
        <v>486</v>
      </c>
    </row>
    <row r="115" customFormat="false" ht="15" hidden="false" customHeight="false" outlineLevel="0" collapsed="false">
      <c r="A115" s="5" t="s">
        <v>495</v>
      </c>
      <c r="B115" s="5" t="s">
        <v>497</v>
      </c>
      <c r="C115" s="5" t="n">
        <v>10400</v>
      </c>
      <c r="D115" s="5"/>
      <c r="E115" s="5" t="s">
        <v>495</v>
      </c>
      <c r="F115" s="5" t="s">
        <v>99</v>
      </c>
      <c r="G115" s="5" t="s">
        <v>497</v>
      </c>
    </row>
    <row r="116" customFormat="false" ht="15" hidden="false" customHeight="false" outlineLevel="0" collapsed="false">
      <c r="A116" s="5" t="s">
        <v>802</v>
      </c>
      <c r="B116" s="5" t="s">
        <v>805</v>
      </c>
      <c r="C116" s="5" t="n">
        <v>620</v>
      </c>
      <c r="D116" s="5"/>
      <c r="E116" s="5" t="s">
        <v>802</v>
      </c>
      <c r="F116" s="5" t="s">
        <v>61</v>
      </c>
      <c r="G116" s="5" t="s">
        <v>804</v>
      </c>
    </row>
    <row r="117" customFormat="false" ht="15" hidden="false" customHeight="false" outlineLevel="0" collapsed="false">
      <c r="A117" s="5" t="s">
        <v>508</v>
      </c>
      <c r="B117" s="5" t="s">
        <v>510</v>
      </c>
      <c r="C117" s="5" t="n">
        <v>160</v>
      </c>
      <c r="D117" s="5"/>
      <c r="E117" s="5" t="s">
        <v>508</v>
      </c>
      <c r="F117" s="5" t="s">
        <v>32</v>
      </c>
      <c r="G117" s="5" t="s">
        <v>510</v>
      </c>
    </row>
    <row r="118" customFormat="false" ht="15" hidden="false" customHeight="false" outlineLevel="0" collapsed="false">
      <c r="A118" s="5" t="s">
        <v>791</v>
      </c>
      <c r="B118" s="5" t="s">
        <v>793</v>
      </c>
      <c r="C118" s="5" t="n">
        <v>65610</v>
      </c>
      <c r="D118" s="5"/>
      <c r="E118" s="5" t="s">
        <v>791</v>
      </c>
      <c r="F118" s="5" t="s">
        <v>25</v>
      </c>
      <c r="G118" s="5" t="s">
        <v>793</v>
      </c>
    </row>
    <row r="119" customFormat="false" ht="15" hidden="false" customHeight="false" outlineLevel="0" collapsed="false">
      <c r="A119" s="5" t="s">
        <v>501</v>
      </c>
      <c r="B119" s="5" t="s">
        <v>503</v>
      </c>
      <c r="C119" s="5" t="n">
        <v>111370</v>
      </c>
      <c r="D119" s="5"/>
      <c r="E119" s="5" t="s">
        <v>501</v>
      </c>
      <c r="F119" s="5" t="s">
        <v>39</v>
      </c>
      <c r="G119" s="5" t="s">
        <v>503</v>
      </c>
    </row>
    <row r="120" customFormat="false" ht="15" hidden="false" customHeight="false" outlineLevel="0" collapsed="false">
      <c r="A120" s="5" t="s">
        <v>498</v>
      </c>
      <c r="B120" s="5" t="s">
        <v>500</v>
      </c>
      <c r="C120" s="5" t="n">
        <v>30350</v>
      </c>
      <c r="D120" s="5"/>
      <c r="E120" s="5" t="s">
        <v>498</v>
      </c>
      <c r="F120" s="5" t="s">
        <v>39</v>
      </c>
      <c r="G120" s="5" t="s">
        <v>500</v>
      </c>
    </row>
    <row r="121" customFormat="false" ht="15" hidden="false" customHeight="false" outlineLevel="0" collapsed="false">
      <c r="A121" s="5" t="s">
        <v>511</v>
      </c>
      <c r="B121" s="5" t="s">
        <v>513</v>
      </c>
      <c r="C121" s="5" t="n">
        <v>65300</v>
      </c>
      <c r="D121" s="5"/>
      <c r="E121" s="5" t="s">
        <v>511</v>
      </c>
      <c r="F121" s="5" t="s">
        <v>511</v>
      </c>
      <c r="G121" s="5" t="s">
        <v>513</v>
      </c>
    </row>
    <row r="122" customFormat="false" ht="15" hidden="false" customHeight="false" outlineLevel="0" collapsed="false">
      <c r="A122" s="5" t="s">
        <v>492</v>
      </c>
      <c r="B122" s="5" t="s">
        <v>494</v>
      </c>
      <c r="C122" s="5" t="n">
        <v>64590</v>
      </c>
      <c r="D122" s="5"/>
      <c r="E122" s="5" t="s">
        <v>492</v>
      </c>
      <c r="F122" s="5" t="s">
        <v>492</v>
      </c>
      <c r="G122" s="5" t="s">
        <v>494</v>
      </c>
    </row>
    <row r="123" customFormat="false" ht="15" hidden="false" customHeight="false" outlineLevel="0" collapsed="false">
      <c r="A123" s="5" t="s">
        <v>504</v>
      </c>
      <c r="B123" s="5" t="s">
        <v>506</v>
      </c>
      <c r="C123" s="5" t="n">
        <v>1759540</v>
      </c>
      <c r="D123" s="5"/>
      <c r="E123" s="5" t="s">
        <v>504</v>
      </c>
      <c r="F123" s="5" t="s">
        <v>39</v>
      </c>
      <c r="G123" s="5" t="s">
        <v>506</v>
      </c>
    </row>
    <row r="124" customFormat="false" ht="15" hidden="false" customHeight="false" outlineLevel="0" collapsed="false">
      <c r="A124" s="5" t="s">
        <v>595</v>
      </c>
      <c r="B124" s="5" t="s">
        <v>597</v>
      </c>
      <c r="C124" s="5" t="n">
        <v>446550</v>
      </c>
      <c r="D124" s="5"/>
      <c r="E124" s="5" t="s">
        <v>595</v>
      </c>
      <c r="F124" s="5" t="s">
        <v>39</v>
      </c>
      <c r="G124" s="5" t="s">
        <v>597</v>
      </c>
    </row>
    <row r="125" customFormat="false" ht="15" hidden="false" customHeight="false" outlineLevel="0" collapsed="false">
      <c r="A125" s="5" t="s">
        <v>577</v>
      </c>
      <c r="B125" s="5" t="s">
        <v>579</v>
      </c>
      <c r="C125" s="5" t="n">
        <v>33840</v>
      </c>
      <c r="D125" s="5"/>
      <c r="E125" s="5" t="s">
        <v>577</v>
      </c>
      <c r="F125" s="5" t="s">
        <v>32</v>
      </c>
      <c r="G125" s="5" t="s">
        <v>579</v>
      </c>
    </row>
    <row r="126" customFormat="false" ht="15" hidden="false" customHeight="false" outlineLevel="0" collapsed="false">
      <c r="A126" s="5" t="s">
        <v>533</v>
      </c>
      <c r="B126" s="5" t="s">
        <v>535</v>
      </c>
      <c r="C126" s="5" t="n">
        <v>587040</v>
      </c>
      <c r="D126" s="5"/>
      <c r="E126" s="5" t="s">
        <v>533</v>
      </c>
      <c r="F126" s="5" t="s">
        <v>39</v>
      </c>
      <c r="G126" s="5" t="s">
        <v>535</v>
      </c>
    </row>
    <row r="127" customFormat="false" ht="15" hidden="false" customHeight="false" outlineLevel="0" collapsed="false">
      <c r="A127" s="5" t="s">
        <v>551</v>
      </c>
      <c r="B127" s="5" t="s">
        <v>553</v>
      </c>
      <c r="C127" s="5" t="n">
        <v>180</v>
      </c>
      <c r="D127" s="5"/>
      <c r="E127" s="5" t="s">
        <v>551</v>
      </c>
      <c r="F127" s="5" t="s">
        <v>25</v>
      </c>
      <c r="G127" s="5" t="s">
        <v>553</v>
      </c>
    </row>
    <row r="128" customFormat="false" ht="15" hidden="false" customHeight="false" outlineLevel="0" collapsed="false">
      <c r="A128" s="5" t="s">
        <v>524</v>
      </c>
      <c r="B128" s="5" t="s">
        <v>532</v>
      </c>
      <c r="C128" s="5" t="n">
        <v>25710</v>
      </c>
      <c r="D128" s="5"/>
      <c r="E128" s="5" t="s">
        <v>524</v>
      </c>
      <c r="F128" s="5" t="s">
        <v>32</v>
      </c>
      <c r="G128" s="5" t="s">
        <v>526</v>
      </c>
    </row>
    <row r="129" customFormat="false" ht="15" hidden="false" customHeight="false" outlineLevel="0" collapsed="false">
      <c r="A129" s="5" t="s">
        <v>545</v>
      </c>
      <c r="B129" s="5" t="s">
        <v>547</v>
      </c>
      <c r="C129" s="5" t="n">
        <v>1240190</v>
      </c>
      <c r="D129" s="5"/>
      <c r="E129" s="5" t="s">
        <v>545</v>
      </c>
      <c r="F129" s="5" t="s">
        <v>39</v>
      </c>
      <c r="G129" s="5" t="s">
        <v>547</v>
      </c>
    </row>
    <row r="130" customFormat="false" ht="15" hidden="false" customHeight="false" outlineLevel="0" collapsed="false">
      <c r="A130" s="5" t="s">
        <v>601</v>
      </c>
      <c r="B130" s="5" t="s">
        <v>603</v>
      </c>
      <c r="C130" s="5" t="n">
        <v>676580</v>
      </c>
      <c r="D130" s="5"/>
      <c r="E130" s="5" t="s">
        <v>601</v>
      </c>
      <c r="F130" s="5" t="s">
        <v>25</v>
      </c>
      <c r="G130" s="5" t="s">
        <v>603</v>
      </c>
    </row>
    <row r="131" customFormat="false" ht="15" hidden="false" customHeight="false" outlineLevel="0" collapsed="false">
      <c r="A131" s="5" t="s">
        <v>586</v>
      </c>
      <c r="B131" s="5" t="s">
        <v>588</v>
      </c>
      <c r="C131" s="5" t="n">
        <v>1566500</v>
      </c>
      <c r="D131" s="5"/>
      <c r="E131" s="5" t="s">
        <v>586</v>
      </c>
      <c r="F131" s="5" t="s">
        <v>25</v>
      </c>
      <c r="G131" s="5" t="s">
        <v>588</v>
      </c>
    </row>
    <row r="132" customFormat="false" ht="15" hidden="false" customHeight="false" outlineLevel="0" collapsed="false">
      <c r="A132" s="5" t="s">
        <v>648</v>
      </c>
      <c r="B132" s="5" t="s">
        <v>650</v>
      </c>
      <c r="C132" s="5" t="n">
        <v>460</v>
      </c>
      <c r="D132" s="5"/>
      <c r="E132" s="5" t="s">
        <v>648</v>
      </c>
      <c r="F132" s="5" t="s">
        <v>25</v>
      </c>
      <c r="G132" s="5" t="s">
        <v>650</v>
      </c>
    </row>
    <row r="133" customFormat="false" ht="15" hidden="false" customHeight="false" outlineLevel="0" collapsed="false">
      <c r="A133" s="5" t="s">
        <v>555</v>
      </c>
      <c r="B133" s="5" t="s">
        <v>557</v>
      </c>
      <c r="C133" s="5" t="n">
        <v>1100</v>
      </c>
      <c r="D133" s="5"/>
      <c r="E133" s="5" t="s">
        <v>555</v>
      </c>
      <c r="F133" s="5" t="s">
        <v>61</v>
      </c>
      <c r="G133" s="5" t="s">
        <v>557</v>
      </c>
    </row>
    <row r="134" customFormat="false" ht="15" hidden="false" customHeight="false" outlineLevel="0" collapsed="false">
      <c r="A134" s="5" t="s">
        <v>558</v>
      </c>
      <c r="B134" s="5" t="s">
        <v>560</v>
      </c>
      <c r="C134" s="5" t="n">
        <v>1025520</v>
      </c>
      <c r="D134" s="5"/>
      <c r="E134" s="5" t="s">
        <v>558</v>
      </c>
      <c r="F134" s="5" t="s">
        <v>39</v>
      </c>
      <c r="G134" s="5" t="s">
        <v>560</v>
      </c>
    </row>
    <row r="135" customFormat="false" ht="15" hidden="false" customHeight="false" outlineLevel="0" collapsed="false">
      <c r="A135" s="5" t="s">
        <v>592</v>
      </c>
      <c r="B135" s="5" t="s">
        <v>594</v>
      </c>
      <c r="C135" s="5" t="n">
        <v>100</v>
      </c>
      <c r="D135" s="5"/>
      <c r="E135" s="5" t="s">
        <v>592</v>
      </c>
      <c r="F135" s="5" t="s">
        <v>61</v>
      </c>
      <c r="G135" s="5" t="s">
        <v>594</v>
      </c>
    </row>
    <row r="136" customFormat="false" ht="15" hidden="false" customHeight="false" outlineLevel="0" collapsed="false">
      <c r="A136" s="5" t="s">
        <v>548</v>
      </c>
      <c r="B136" s="5" t="s">
        <v>550</v>
      </c>
      <c r="C136" s="5" t="n">
        <v>320</v>
      </c>
      <c r="D136" s="5"/>
      <c r="E136" s="5" t="s">
        <v>548</v>
      </c>
      <c r="F136" s="5" t="s">
        <v>548</v>
      </c>
      <c r="G136" s="5" t="s">
        <v>550</v>
      </c>
    </row>
    <row r="137" customFormat="false" ht="15" hidden="false" customHeight="false" outlineLevel="0" collapsed="false">
      <c r="A137" s="5" t="s">
        <v>561</v>
      </c>
      <c r="B137" s="5" t="s">
        <v>563</v>
      </c>
      <c r="C137" s="5" t="n">
        <v>2040</v>
      </c>
      <c r="D137" s="5"/>
      <c r="E137" s="5" t="s">
        <v>561</v>
      </c>
      <c r="F137" s="5" t="s">
        <v>39</v>
      </c>
      <c r="G137" s="5" t="s">
        <v>563</v>
      </c>
    </row>
    <row r="138" customFormat="false" ht="15" hidden="false" customHeight="false" outlineLevel="0" collapsed="false">
      <c r="A138" s="5" t="s">
        <v>542</v>
      </c>
      <c r="B138" s="5" t="s">
        <v>544</v>
      </c>
      <c r="C138" s="5" t="n">
        <v>300</v>
      </c>
      <c r="D138" s="5"/>
      <c r="E138" s="5" t="s">
        <v>542</v>
      </c>
      <c r="F138" s="5" t="s">
        <v>25</v>
      </c>
      <c r="G138" s="5" t="s">
        <v>544</v>
      </c>
    </row>
    <row r="139" customFormat="false" ht="15" hidden="false" customHeight="false" outlineLevel="0" collapsed="false">
      <c r="A139" s="5" t="s">
        <v>536</v>
      </c>
      <c r="B139" s="5" t="s">
        <v>538</v>
      </c>
      <c r="C139" s="5" t="n">
        <v>118480</v>
      </c>
      <c r="D139" s="5"/>
      <c r="E139" s="5" t="s">
        <v>536</v>
      </c>
      <c r="F139" s="5" t="s">
        <v>39</v>
      </c>
      <c r="G139" s="5" t="s">
        <v>538</v>
      </c>
    </row>
    <row r="140" customFormat="false" ht="15" hidden="false" customHeight="false" outlineLevel="0" collapsed="false">
      <c r="A140" s="5" t="s">
        <v>567</v>
      </c>
      <c r="B140" s="5" t="s">
        <v>569</v>
      </c>
      <c r="C140" s="5" t="n">
        <v>1958200</v>
      </c>
      <c r="D140" s="5"/>
      <c r="E140" s="5" t="s">
        <v>567</v>
      </c>
      <c r="F140" s="5" t="s">
        <v>567</v>
      </c>
      <c r="G140" s="5" t="s">
        <v>569</v>
      </c>
    </row>
    <row r="141" customFormat="false" ht="15" hidden="false" customHeight="false" outlineLevel="0" collapsed="false">
      <c r="A141" s="5" t="s">
        <v>539</v>
      </c>
      <c r="B141" s="5" t="s">
        <v>541</v>
      </c>
      <c r="C141" s="5" t="n">
        <v>329740</v>
      </c>
      <c r="D141" s="5"/>
      <c r="E141" s="5" t="s">
        <v>539</v>
      </c>
      <c r="F141" s="5" t="s">
        <v>25</v>
      </c>
      <c r="G141" s="5" t="s">
        <v>541</v>
      </c>
    </row>
    <row r="142" customFormat="false" ht="15" hidden="false" customHeight="false" outlineLevel="0" collapsed="false">
      <c r="A142" s="5" t="s">
        <v>598</v>
      </c>
      <c r="B142" s="5" t="s">
        <v>600</v>
      </c>
      <c r="C142" s="5" t="n">
        <v>801590</v>
      </c>
      <c r="D142" s="5"/>
      <c r="E142" s="5" t="s">
        <v>598</v>
      </c>
      <c r="F142" s="5" t="s">
        <v>39</v>
      </c>
      <c r="G142" s="5" t="s">
        <v>600</v>
      </c>
    </row>
    <row r="143" customFormat="false" ht="15" hidden="false" customHeight="false" outlineLevel="0" collapsed="false">
      <c r="A143" s="5" t="s">
        <v>605</v>
      </c>
      <c r="B143" s="5" t="s">
        <v>607</v>
      </c>
      <c r="C143" s="5" t="n">
        <v>824290</v>
      </c>
      <c r="D143" s="5"/>
      <c r="E143" s="5" t="s">
        <v>605</v>
      </c>
      <c r="F143" s="5" t="s">
        <v>39</v>
      </c>
      <c r="G143" s="5" t="s">
        <v>607</v>
      </c>
    </row>
    <row r="144" customFormat="false" ht="15" hidden="false" customHeight="false" outlineLevel="0" collapsed="false">
      <c r="A144" s="5" t="s">
        <v>623</v>
      </c>
      <c r="B144" s="5" t="s">
        <v>625</v>
      </c>
      <c r="C144" s="5" t="n">
        <v>18580</v>
      </c>
      <c r="D144" s="5"/>
      <c r="E144" s="5" t="s">
        <v>623</v>
      </c>
      <c r="F144" s="5" t="s">
        <v>25</v>
      </c>
      <c r="G144" s="5" t="s">
        <v>625</v>
      </c>
    </row>
    <row r="145" customFormat="false" ht="15" hidden="false" customHeight="false" outlineLevel="0" collapsed="false">
      <c r="A145" s="5" t="s">
        <v>633</v>
      </c>
      <c r="B145" s="5" t="s">
        <v>635</v>
      </c>
      <c r="C145" s="5" t="n">
        <v>1267000</v>
      </c>
      <c r="D145" s="5"/>
      <c r="E145" s="5" t="s">
        <v>633</v>
      </c>
      <c r="F145" s="5" t="s">
        <v>39</v>
      </c>
      <c r="G145" s="5" t="s">
        <v>635</v>
      </c>
    </row>
    <row r="146" customFormat="false" ht="15" hidden="false" customHeight="false" outlineLevel="0" collapsed="false">
      <c r="A146" s="5" t="s">
        <v>642</v>
      </c>
      <c r="B146" s="5" t="s">
        <v>644</v>
      </c>
      <c r="C146" s="5" t="n">
        <v>40</v>
      </c>
      <c r="D146" s="5"/>
      <c r="E146" s="5" t="s">
        <v>642</v>
      </c>
      <c r="F146" s="5" t="s">
        <v>25</v>
      </c>
      <c r="G146" s="5" t="s">
        <v>644</v>
      </c>
    </row>
    <row r="147" customFormat="false" ht="15" hidden="false" customHeight="false" outlineLevel="0" collapsed="false">
      <c r="A147" s="5" t="s">
        <v>636</v>
      </c>
      <c r="B147" s="5" t="s">
        <v>638</v>
      </c>
      <c r="C147" s="5" t="n">
        <v>923770</v>
      </c>
      <c r="D147" s="5"/>
      <c r="E147" s="5" t="s">
        <v>636</v>
      </c>
      <c r="F147" s="5" t="s">
        <v>39</v>
      </c>
      <c r="G147" s="5" t="s">
        <v>638</v>
      </c>
    </row>
    <row r="148" customFormat="false" ht="15" hidden="false" customHeight="false" outlineLevel="0" collapsed="false">
      <c r="A148" s="5" t="s">
        <v>630</v>
      </c>
      <c r="B148" s="5" t="s">
        <v>632</v>
      </c>
      <c r="C148" s="5" t="n">
        <v>130000</v>
      </c>
      <c r="D148" s="5"/>
      <c r="E148" s="5" t="s">
        <v>630</v>
      </c>
      <c r="F148" s="5" t="s">
        <v>61</v>
      </c>
      <c r="G148" s="5" t="s">
        <v>632</v>
      </c>
    </row>
    <row r="149" customFormat="false" ht="15" hidden="false" customHeight="false" outlineLevel="0" collapsed="false">
      <c r="A149" s="5" t="s">
        <v>614</v>
      </c>
      <c r="B149" s="5" t="s">
        <v>616</v>
      </c>
      <c r="C149" s="5" t="n">
        <v>41530</v>
      </c>
      <c r="D149" s="5"/>
      <c r="E149" s="5" t="s">
        <v>614</v>
      </c>
      <c r="F149" s="5" t="s">
        <v>614</v>
      </c>
      <c r="G149" s="5" t="s">
        <v>616</v>
      </c>
    </row>
    <row r="150" customFormat="false" ht="15" hidden="false" customHeight="false" outlineLevel="0" collapsed="false">
      <c r="A150" s="5" t="s">
        <v>652</v>
      </c>
      <c r="B150" s="5" t="s">
        <v>654</v>
      </c>
      <c r="C150" s="5" t="n">
        <v>323800</v>
      </c>
      <c r="D150" s="5"/>
      <c r="E150" s="5" t="s">
        <v>652</v>
      </c>
      <c r="F150" s="5" t="s">
        <v>652</v>
      </c>
      <c r="G150" s="5" t="s">
        <v>654</v>
      </c>
    </row>
    <row r="151" customFormat="false" ht="15" hidden="false" customHeight="false" outlineLevel="0" collapsed="false">
      <c r="A151" s="5" t="s">
        <v>611</v>
      </c>
      <c r="B151" s="5" t="s">
        <v>613</v>
      </c>
      <c r="C151" s="5" t="n">
        <v>147180</v>
      </c>
      <c r="D151" s="5"/>
      <c r="E151" s="5" t="s">
        <v>611</v>
      </c>
      <c r="F151" s="5" t="s">
        <v>25</v>
      </c>
      <c r="G151" s="5" t="s">
        <v>613</v>
      </c>
    </row>
    <row r="152" customFormat="false" ht="15" hidden="false" customHeight="false" outlineLevel="0" collapsed="false">
      <c r="A152" s="5" t="s">
        <v>608</v>
      </c>
      <c r="B152" s="5" t="s">
        <v>610</v>
      </c>
      <c r="C152" s="5" t="n">
        <v>20</v>
      </c>
      <c r="D152" s="5"/>
      <c r="E152" s="5" t="s">
        <v>608</v>
      </c>
      <c r="F152" s="5" t="s">
        <v>25</v>
      </c>
      <c r="G152" s="5" t="s">
        <v>610</v>
      </c>
    </row>
    <row r="153" customFormat="false" ht="15" hidden="false" customHeight="false" outlineLevel="0" collapsed="false">
      <c r="A153" s="5" t="s">
        <v>639</v>
      </c>
      <c r="B153" s="5" t="s">
        <v>641</v>
      </c>
      <c r="C153" s="5" t="n">
        <v>260</v>
      </c>
      <c r="D153" s="5"/>
      <c r="E153" s="5" t="s">
        <v>639</v>
      </c>
      <c r="F153" s="5" t="s">
        <v>25</v>
      </c>
      <c r="G153" s="5" t="s">
        <v>641</v>
      </c>
    </row>
    <row r="154" customFormat="false" ht="15" hidden="false" customHeight="false" outlineLevel="0" collapsed="false">
      <c r="A154" s="5" t="s">
        <v>627</v>
      </c>
      <c r="B154" s="5" t="s">
        <v>629</v>
      </c>
      <c r="C154" s="5" t="n">
        <v>270530</v>
      </c>
      <c r="D154" s="5"/>
      <c r="E154" s="5" t="s">
        <v>627</v>
      </c>
      <c r="F154" s="5" t="s">
        <v>25</v>
      </c>
      <c r="G154" s="5" t="s">
        <v>629</v>
      </c>
    </row>
    <row r="155" customFormat="false" ht="15" hidden="false" customHeight="false" outlineLevel="0" collapsed="false">
      <c r="A155" s="5" t="s">
        <v>656</v>
      </c>
      <c r="B155" s="5" t="s">
        <v>658</v>
      </c>
      <c r="C155" s="5" t="n">
        <v>309500</v>
      </c>
      <c r="D155" s="5"/>
      <c r="E155" s="5" t="s">
        <v>656</v>
      </c>
      <c r="F155" s="5" t="s">
        <v>99</v>
      </c>
      <c r="G155" s="5" t="s">
        <v>658</v>
      </c>
    </row>
    <row r="156" customFormat="false" ht="15" hidden="false" customHeight="false" outlineLevel="0" collapsed="false">
      <c r="A156" s="5" t="s">
        <v>673</v>
      </c>
      <c r="B156" s="5" t="s">
        <v>675</v>
      </c>
      <c r="C156" s="5" t="n">
        <v>75520</v>
      </c>
      <c r="D156" s="5"/>
      <c r="E156" s="5" t="s">
        <v>673</v>
      </c>
      <c r="F156" s="5" t="s">
        <v>61</v>
      </c>
      <c r="G156" s="5" t="s">
        <v>675</v>
      </c>
    </row>
    <row r="157" customFormat="false" ht="15" hidden="false" customHeight="false" outlineLevel="0" collapsed="false">
      <c r="A157" s="5" t="s">
        <v>682</v>
      </c>
      <c r="B157" s="5" t="s">
        <v>684</v>
      </c>
      <c r="C157" s="5" t="n">
        <v>1285220</v>
      </c>
      <c r="D157" s="5"/>
      <c r="E157" s="5" t="s">
        <v>682</v>
      </c>
      <c r="F157" s="5" t="s">
        <v>61</v>
      </c>
      <c r="G157" s="5" t="s">
        <v>684</v>
      </c>
    </row>
    <row r="158" customFormat="false" ht="15" hidden="false" customHeight="false" outlineLevel="0" collapsed="false">
      <c r="A158" s="5" t="s">
        <v>341</v>
      </c>
      <c r="B158" s="5" t="s">
        <v>343</v>
      </c>
      <c r="C158" s="5" t="n">
        <v>4000</v>
      </c>
      <c r="D158" s="5"/>
      <c r="E158" s="5" t="s">
        <v>341</v>
      </c>
      <c r="F158" s="5" t="s">
        <v>25</v>
      </c>
      <c r="G158" s="5" t="s">
        <v>343</v>
      </c>
    </row>
    <row r="159" customFormat="false" ht="15" hidden="false" customHeight="false" outlineLevel="0" collapsed="false">
      <c r="A159" s="5" t="s">
        <v>676</v>
      </c>
      <c r="B159" s="5" t="s">
        <v>678</v>
      </c>
      <c r="C159" s="5" t="n">
        <v>462840</v>
      </c>
      <c r="D159" s="5"/>
      <c r="E159" s="5" t="s">
        <v>676</v>
      </c>
      <c r="F159" s="5" t="s">
        <v>25</v>
      </c>
      <c r="G159" s="5" t="s">
        <v>678</v>
      </c>
    </row>
    <row r="160" customFormat="false" ht="15" hidden="false" customHeight="false" outlineLevel="0" collapsed="false">
      <c r="A160" s="5" t="s">
        <v>685</v>
      </c>
      <c r="B160" s="5" t="s">
        <v>687</v>
      </c>
      <c r="C160" s="5" t="n">
        <v>300000</v>
      </c>
      <c r="D160" s="5"/>
      <c r="E160" s="5" t="s">
        <v>685</v>
      </c>
      <c r="F160" s="5" t="s">
        <v>25</v>
      </c>
      <c r="G160" s="5" t="s">
        <v>687</v>
      </c>
    </row>
    <row r="161" customFormat="false" ht="15" hidden="false" customHeight="false" outlineLevel="0" collapsed="false">
      <c r="A161" s="5" t="s">
        <v>659</v>
      </c>
      <c r="B161" s="5" t="s">
        <v>661</v>
      </c>
      <c r="C161" s="5" t="n">
        <v>796100</v>
      </c>
      <c r="D161" s="5"/>
      <c r="E161" s="5" t="s">
        <v>659</v>
      </c>
      <c r="F161" s="5" t="s">
        <v>25</v>
      </c>
      <c r="G161" s="5" t="s">
        <v>661</v>
      </c>
    </row>
    <row r="162" customFormat="false" ht="15" hidden="false" customHeight="false" outlineLevel="0" collapsed="false">
      <c r="A162" s="5" t="s">
        <v>692</v>
      </c>
      <c r="B162" s="5" t="s">
        <v>694</v>
      </c>
      <c r="C162" s="5" t="n">
        <v>312690</v>
      </c>
      <c r="D162" s="5"/>
      <c r="E162" s="5" t="s">
        <v>692</v>
      </c>
      <c r="F162" s="5" t="s">
        <v>692</v>
      </c>
      <c r="G162" s="5" t="s">
        <v>694</v>
      </c>
    </row>
    <row r="163" customFormat="false" ht="15" hidden="false" customHeight="false" outlineLevel="0" collapsed="false">
      <c r="A163" s="5" t="s">
        <v>806</v>
      </c>
      <c r="B163" s="5" t="s">
        <v>810</v>
      </c>
      <c r="C163" s="5" t="n">
        <v>240</v>
      </c>
      <c r="D163" s="5"/>
      <c r="E163" s="5" t="s">
        <v>806</v>
      </c>
      <c r="F163" s="5" t="s">
        <v>61</v>
      </c>
      <c r="G163" s="5" t="s">
        <v>808</v>
      </c>
    </row>
    <row r="164" customFormat="false" ht="15" hidden="false" customHeight="false" outlineLevel="0" collapsed="false">
      <c r="A164" s="5" t="s">
        <v>688</v>
      </c>
      <c r="B164" s="5" t="s">
        <v>691</v>
      </c>
      <c r="C164" s="5" t="n">
        <v>40</v>
      </c>
      <c r="D164" s="5"/>
      <c r="E164" s="5" t="s">
        <v>688</v>
      </c>
      <c r="F164" s="5" t="s">
        <v>25</v>
      </c>
      <c r="G164" s="5" t="s">
        <v>690</v>
      </c>
    </row>
    <row r="165" customFormat="false" ht="15" hidden="false" customHeight="false" outlineLevel="0" collapsed="false">
      <c r="A165" s="5" t="s">
        <v>698</v>
      </c>
      <c r="B165" s="5" t="s">
        <v>700</v>
      </c>
      <c r="C165" s="5" t="n">
        <v>8950</v>
      </c>
      <c r="D165" s="5"/>
      <c r="E165" s="5" t="s">
        <v>698</v>
      </c>
      <c r="F165" s="5" t="s">
        <v>61</v>
      </c>
      <c r="G165" s="5" t="s">
        <v>700</v>
      </c>
    </row>
    <row r="166" customFormat="false" ht="15" hidden="false" customHeight="false" outlineLevel="0" collapsed="false">
      <c r="A166" s="5" t="s">
        <v>665</v>
      </c>
      <c r="B166" s="5" t="s">
        <v>667</v>
      </c>
      <c r="C166" s="5" t="n">
        <v>6020</v>
      </c>
      <c r="D166" s="5"/>
      <c r="E166" s="5" t="s">
        <v>665</v>
      </c>
      <c r="F166" s="5" t="s">
        <v>99</v>
      </c>
      <c r="G166" s="5" t="s">
        <v>667</v>
      </c>
    </row>
    <row r="167" customFormat="false" ht="15" hidden="false" customHeight="false" outlineLevel="0" collapsed="false">
      <c r="A167" s="5" t="s">
        <v>695</v>
      </c>
      <c r="B167" s="5" t="s">
        <v>697</v>
      </c>
      <c r="C167" s="5" t="n">
        <v>92120</v>
      </c>
      <c r="D167" s="5"/>
      <c r="E167" s="5" t="s">
        <v>695</v>
      </c>
      <c r="F167" s="5" t="s">
        <v>695</v>
      </c>
      <c r="G167" s="5" t="s">
        <v>697</v>
      </c>
    </row>
    <row r="168" customFormat="false" ht="15" hidden="false" customHeight="false" outlineLevel="0" collapsed="false">
      <c r="A168" s="5" t="s">
        <v>662</v>
      </c>
      <c r="B168" s="5" t="s">
        <v>664</v>
      </c>
      <c r="C168" s="5" t="n">
        <v>460</v>
      </c>
      <c r="D168" s="5"/>
      <c r="E168" s="5" t="s">
        <v>662</v>
      </c>
      <c r="F168" s="5" t="s">
        <v>25</v>
      </c>
      <c r="G168" s="5" t="s">
        <v>664</v>
      </c>
    </row>
    <row r="169" customFormat="false" ht="15" hidden="false" customHeight="false" outlineLevel="0" collapsed="false">
      <c r="A169" s="5" t="s">
        <v>679</v>
      </c>
      <c r="B169" s="5" t="s">
        <v>681</v>
      </c>
      <c r="C169" s="5" t="n">
        <v>406750</v>
      </c>
      <c r="D169" s="5"/>
      <c r="E169" s="5" t="s">
        <v>679</v>
      </c>
      <c r="F169" s="5" t="s">
        <v>61</v>
      </c>
      <c r="G169" s="5" t="s">
        <v>681</v>
      </c>
    </row>
    <row r="170" customFormat="false" ht="15" hidden="false" customHeight="false" outlineLevel="0" collapsed="false">
      <c r="A170" s="5" t="s">
        <v>701</v>
      </c>
      <c r="B170" s="5" t="s">
        <v>703</v>
      </c>
      <c r="C170" s="5" t="n">
        <v>11000</v>
      </c>
      <c r="D170" s="5"/>
      <c r="E170" s="5" t="s">
        <v>701</v>
      </c>
      <c r="F170" s="5" t="s">
        <v>99</v>
      </c>
      <c r="G170" s="5" t="s">
        <v>703</v>
      </c>
    </row>
    <row r="171" customFormat="false" ht="15" hidden="false" customHeight="false" outlineLevel="0" collapsed="false">
      <c r="A171" s="5" t="s">
        <v>704</v>
      </c>
      <c r="B171" s="5" t="s">
        <v>708</v>
      </c>
      <c r="C171" s="5" t="n">
        <v>2510</v>
      </c>
      <c r="D171" s="5"/>
      <c r="E171" s="5" t="s">
        <v>704</v>
      </c>
      <c r="F171" s="5" t="s">
        <v>39</v>
      </c>
      <c r="G171" s="5" t="s">
        <v>706</v>
      </c>
    </row>
    <row r="172" customFormat="false" ht="15" hidden="false" customHeight="false" outlineLevel="0" collapsed="false">
      <c r="A172" s="5" t="s">
        <v>709</v>
      </c>
      <c r="B172" s="5" t="s">
        <v>711</v>
      </c>
      <c r="C172" s="5" t="n">
        <v>238390</v>
      </c>
      <c r="D172" s="5"/>
      <c r="E172" s="5" t="s">
        <v>709</v>
      </c>
      <c r="F172" s="5" t="s">
        <v>709</v>
      </c>
      <c r="G172" s="5" t="s">
        <v>711</v>
      </c>
    </row>
    <row r="173" customFormat="false" ht="15" hidden="false" customHeight="false" outlineLevel="0" collapsed="false">
      <c r="A173" s="5" t="s">
        <v>735</v>
      </c>
      <c r="B173" s="5" t="s">
        <v>740</v>
      </c>
      <c r="C173" s="5" t="n">
        <v>102173</v>
      </c>
      <c r="D173" s="5"/>
      <c r="E173" s="5" t="s">
        <v>735</v>
      </c>
      <c r="F173" s="5" t="s">
        <v>32</v>
      </c>
      <c r="G173" s="5" t="s">
        <v>737</v>
      </c>
    </row>
    <row r="174" customFormat="false" ht="15" hidden="false" customHeight="false" outlineLevel="0" collapsed="false">
      <c r="A174" s="5" t="s">
        <v>713</v>
      </c>
      <c r="B174" s="5" t="s">
        <v>716</v>
      </c>
      <c r="C174" s="5" t="n">
        <v>17098240</v>
      </c>
      <c r="D174" s="5"/>
      <c r="E174" s="5" t="s">
        <v>713</v>
      </c>
      <c r="F174" s="5" t="s">
        <v>713</v>
      </c>
      <c r="G174" s="5" t="s">
        <v>715</v>
      </c>
    </row>
    <row r="175" customFormat="false" ht="15" hidden="false" customHeight="false" outlineLevel="0" collapsed="false">
      <c r="A175" s="5" t="s">
        <v>717</v>
      </c>
      <c r="B175" s="5" t="s">
        <v>719</v>
      </c>
      <c r="C175" s="5" t="n">
        <v>26340</v>
      </c>
      <c r="D175" s="5"/>
      <c r="E175" s="5" t="s">
        <v>717</v>
      </c>
      <c r="F175" s="5" t="s">
        <v>39</v>
      </c>
      <c r="G175" s="5" t="s">
        <v>719</v>
      </c>
    </row>
    <row r="176" customFormat="false" ht="15" hidden="false" customHeight="false" outlineLevel="0" collapsed="false">
      <c r="A176" s="5" t="s">
        <v>729</v>
      </c>
      <c r="B176" s="5" t="s">
        <v>731</v>
      </c>
      <c r="C176" s="5" t="n">
        <v>2149690</v>
      </c>
      <c r="D176" s="5"/>
      <c r="E176" s="5" t="s">
        <v>729</v>
      </c>
      <c r="F176" s="5" t="s">
        <v>99</v>
      </c>
      <c r="G176" s="5" t="s">
        <v>731</v>
      </c>
    </row>
    <row r="177" customFormat="false" ht="15" hidden="false" customHeight="false" outlineLevel="0" collapsed="false">
      <c r="A177" s="5" t="s">
        <v>761</v>
      </c>
      <c r="B177" s="5" t="s">
        <v>763</v>
      </c>
      <c r="C177" s="5" t="n">
        <v>28900</v>
      </c>
      <c r="D177" s="5"/>
      <c r="E177" s="5" t="s">
        <v>761</v>
      </c>
      <c r="F177" s="5" t="s">
        <v>25</v>
      </c>
      <c r="G177" s="5" t="s">
        <v>763</v>
      </c>
    </row>
    <row r="178" customFormat="false" ht="15" hidden="false" customHeight="false" outlineLevel="0" collapsed="false">
      <c r="A178" s="5" t="s">
        <v>741</v>
      </c>
      <c r="B178" s="5" t="s">
        <v>743</v>
      </c>
      <c r="C178" s="5" t="n">
        <v>460</v>
      </c>
      <c r="D178" s="5"/>
      <c r="E178" s="5" t="s">
        <v>741</v>
      </c>
      <c r="F178" s="5" t="s">
        <v>39</v>
      </c>
      <c r="G178" s="5" t="s">
        <v>743</v>
      </c>
    </row>
    <row r="179" customFormat="false" ht="15" hidden="false" customHeight="false" outlineLevel="0" collapsed="false">
      <c r="A179" s="5" t="s">
        <v>816</v>
      </c>
      <c r="B179" s="5" t="s">
        <v>818</v>
      </c>
      <c r="C179" s="5" t="n">
        <v>2505810</v>
      </c>
      <c r="D179" s="5"/>
      <c r="E179" s="5" t="s">
        <v>816</v>
      </c>
      <c r="F179" s="5" t="s">
        <v>39</v>
      </c>
      <c r="G179" s="5" t="s">
        <v>818</v>
      </c>
    </row>
    <row r="180" customFormat="false" ht="15" hidden="false" customHeight="false" outlineLevel="0" collapsed="false">
      <c r="A180" s="5" t="s">
        <v>831</v>
      </c>
      <c r="B180" s="5" t="s">
        <v>833</v>
      </c>
      <c r="C180" s="5" t="n">
        <v>450290</v>
      </c>
      <c r="D180" s="5"/>
      <c r="E180" s="5" t="s">
        <v>831</v>
      </c>
      <c r="F180" s="5" t="s">
        <v>831</v>
      </c>
      <c r="G180" s="5" t="s">
        <v>833</v>
      </c>
    </row>
    <row r="181" customFormat="false" ht="15" hidden="false" customHeight="false" outlineLevel="0" collapsed="false">
      <c r="A181" s="5" t="s">
        <v>747</v>
      </c>
      <c r="B181" s="5" t="s">
        <v>749</v>
      </c>
      <c r="C181" s="5" t="n">
        <v>690</v>
      </c>
      <c r="D181" s="5"/>
      <c r="E181" s="5" t="s">
        <v>747</v>
      </c>
      <c r="F181" s="5" t="s">
        <v>25</v>
      </c>
      <c r="G181" s="5" t="s">
        <v>749</v>
      </c>
    </row>
    <row r="182" customFormat="false" ht="15" hidden="false" customHeight="false" outlineLevel="0" collapsed="false">
      <c r="A182" s="5" t="s">
        <v>794</v>
      </c>
      <c r="B182" s="5" t="s">
        <v>797</v>
      </c>
      <c r="C182" s="5" t="n">
        <v>310</v>
      </c>
      <c r="D182" s="5"/>
      <c r="E182" s="5" t="s">
        <v>794</v>
      </c>
      <c r="F182" s="5" t="s">
        <v>39</v>
      </c>
      <c r="G182" s="5" t="s">
        <v>796</v>
      </c>
    </row>
    <row r="183" customFormat="false" ht="15" hidden="false" customHeight="false" outlineLevel="0" collapsed="false">
      <c r="A183" s="5" t="s">
        <v>758</v>
      </c>
      <c r="B183" s="5" t="s">
        <v>760</v>
      </c>
      <c r="C183" s="5" t="n">
        <v>20270</v>
      </c>
      <c r="D183" s="5"/>
      <c r="E183" s="5" t="s">
        <v>758</v>
      </c>
      <c r="F183" s="5" t="s">
        <v>758</v>
      </c>
      <c r="G183" s="5" t="s">
        <v>760</v>
      </c>
    </row>
    <row r="184" customFormat="false" ht="15" hidden="false" customHeight="false" outlineLevel="0" collapsed="false">
      <c r="A184" s="5" t="s">
        <v>753</v>
      </c>
      <c r="B184" s="5" t="s">
        <v>755</v>
      </c>
      <c r="C184" s="5" t="n">
        <v>49030</v>
      </c>
      <c r="D184" s="5"/>
      <c r="E184" s="5" t="s">
        <v>753</v>
      </c>
      <c r="F184" s="5" t="s">
        <v>753</v>
      </c>
      <c r="G184" s="5" t="s">
        <v>755</v>
      </c>
    </row>
    <row r="185" customFormat="false" ht="15" hidden="false" customHeight="false" outlineLevel="0" collapsed="false">
      <c r="A185" s="5" t="s">
        <v>744</v>
      </c>
      <c r="B185" s="5" t="s">
        <v>746</v>
      </c>
      <c r="C185" s="5" t="n">
        <v>71740</v>
      </c>
      <c r="D185" s="5"/>
      <c r="E185" s="5" t="s">
        <v>744</v>
      </c>
      <c r="F185" s="5" t="s">
        <v>39</v>
      </c>
      <c r="G185" s="5" t="s">
        <v>746</v>
      </c>
    </row>
    <row r="186" customFormat="false" ht="15" hidden="false" customHeight="false" outlineLevel="0" collapsed="false">
      <c r="A186" s="5" t="s">
        <v>723</v>
      </c>
      <c r="B186" s="5" t="s">
        <v>725</v>
      </c>
      <c r="C186" s="5" t="n">
        <v>60</v>
      </c>
      <c r="D186" s="5"/>
      <c r="E186" s="5" t="s">
        <v>723</v>
      </c>
      <c r="F186" s="5" t="s">
        <v>32</v>
      </c>
      <c r="G186" s="5" t="s">
        <v>725</v>
      </c>
    </row>
    <row r="187" customFormat="false" ht="15" hidden="false" customHeight="false" outlineLevel="0" collapsed="false">
      <c r="A187" s="5" t="s">
        <v>732</v>
      </c>
      <c r="B187" s="5" t="s">
        <v>734</v>
      </c>
      <c r="C187" s="5" t="n">
        <v>196720</v>
      </c>
      <c r="D187" s="5"/>
      <c r="E187" s="5" t="s">
        <v>732</v>
      </c>
      <c r="F187" s="5" t="s">
        <v>39</v>
      </c>
      <c r="G187" s="5" t="s">
        <v>734</v>
      </c>
    </row>
    <row r="188" customFormat="false" ht="15" hidden="false" customHeight="false" outlineLevel="0" collapsed="false">
      <c r="A188" s="5" t="s">
        <v>765</v>
      </c>
      <c r="B188" s="5" t="s">
        <v>767</v>
      </c>
      <c r="C188" s="5" t="n">
        <v>637660</v>
      </c>
      <c r="D188" s="5"/>
      <c r="E188" s="5" t="s">
        <v>765</v>
      </c>
      <c r="F188" s="5" t="s">
        <v>39</v>
      </c>
      <c r="G188" s="5" t="s">
        <v>767</v>
      </c>
    </row>
    <row r="189" customFormat="false" ht="15" hidden="false" customHeight="false" outlineLevel="0" collapsed="false">
      <c r="A189" s="5" t="s">
        <v>821</v>
      </c>
      <c r="B189" s="5" t="s">
        <v>823</v>
      </c>
      <c r="C189" s="5" t="n">
        <v>163270</v>
      </c>
      <c r="D189" s="5"/>
      <c r="E189" s="5" t="s">
        <v>821</v>
      </c>
      <c r="F189" s="5" t="s">
        <v>61</v>
      </c>
      <c r="G189" s="5" t="s">
        <v>823</v>
      </c>
    </row>
    <row r="190" customFormat="false" ht="15" hidden="false" customHeight="false" outlineLevel="0" collapsed="false">
      <c r="A190" s="5" t="s">
        <v>726</v>
      </c>
      <c r="B190" s="5" t="s">
        <v>728</v>
      </c>
      <c r="C190" s="5" t="n">
        <v>960</v>
      </c>
      <c r="D190" s="5"/>
      <c r="E190" s="5" t="s">
        <v>726</v>
      </c>
      <c r="F190" s="5" t="s">
        <v>39</v>
      </c>
      <c r="G190" s="5" t="s">
        <v>728</v>
      </c>
    </row>
    <row r="191" customFormat="false" ht="15" hidden="false" customHeight="false" outlineLevel="0" collapsed="false">
      <c r="A191" s="5" t="s">
        <v>1051</v>
      </c>
      <c r="B191" s="5" t="s">
        <v>1052</v>
      </c>
      <c r="C191" s="5" t="n">
        <v>0</v>
      </c>
      <c r="D191" s="5"/>
      <c r="E191" s="5" t="s">
        <v>1047</v>
      </c>
      <c r="F191" s="5" t="s">
        <v>1047</v>
      </c>
      <c r="G191" s="5" t="s">
        <v>1047</v>
      </c>
      <c r="H191" s="5" t="s">
        <v>1048</v>
      </c>
    </row>
    <row r="192" customFormat="false" ht="15" hidden="false" customHeight="false" outlineLevel="0" collapsed="false">
      <c r="A192" s="5" t="s">
        <v>299</v>
      </c>
      <c r="B192" s="5" t="s">
        <v>301</v>
      </c>
      <c r="C192" s="5" t="n">
        <v>21040</v>
      </c>
      <c r="D192" s="5"/>
      <c r="E192" s="5" t="s">
        <v>299</v>
      </c>
      <c r="F192" s="5" t="s">
        <v>61</v>
      </c>
      <c r="G192" s="5" t="s">
        <v>301</v>
      </c>
    </row>
    <row r="193" customFormat="false" ht="15" hidden="false" customHeight="false" outlineLevel="0" collapsed="false">
      <c r="A193" s="5" t="s">
        <v>838</v>
      </c>
      <c r="B193" s="5" t="s">
        <v>841</v>
      </c>
      <c r="C193" s="5" t="n">
        <v>185180</v>
      </c>
      <c r="D193" s="5"/>
      <c r="E193" s="5" t="s">
        <v>838</v>
      </c>
      <c r="F193" s="5" t="s">
        <v>99</v>
      </c>
      <c r="G193" s="5" t="s">
        <v>840</v>
      </c>
    </row>
    <row r="194" customFormat="false" ht="15" hidden="false" customHeight="false" outlineLevel="0" collapsed="false">
      <c r="A194" s="5" t="s">
        <v>828</v>
      </c>
      <c r="B194" s="5" t="s">
        <v>830</v>
      </c>
      <c r="C194" s="5" t="n">
        <v>17360</v>
      </c>
      <c r="D194" s="5"/>
      <c r="E194" s="5" t="s">
        <v>828</v>
      </c>
      <c r="F194" s="5" t="s">
        <v>39</v>
      </c>
      <c r="G194" s="5" t="s">
        <v>830</v>
      </c>
    </row>
    <row r="195" customFormat="false" ht="15" hidden="false" customHeight="false" outlineLevel="0" collapsed="false">
      <c r="A195" s="5" t="s">
        <v>892</v>
      </c>
      <c r="B195" s="5" t="s">
        <v>894</v>
      </c>
      <c r="C195" s="5" t="n">
        <v>430</v>
      </c>
      <c r="D195" s="5"/>
      <c r="E195" s="5" t="s">
        <v>892</v>
      </c>
      <c r="F195" s="5" t="s">
        <v>61</v>
      </c>
      <c r="G195" s="5" t="s">
        <v>894</v>
      </c>
    </row>
    <row r="196" customFormat="false" ht="15" hidden="false" customHeight="false" outlineLevel="0" collapsed="false">
      <c r="A196" s="5" t="s">
        <v>196</v>
      </c>
      <c r="B196" s="5" t="s">
        <v>198</v>
      </c>
      <c r="C196" s="5" t="n">
        <v>1284000</v>
      </c>
      <c r="D196" s="5"/>
      <c r="E196" s="5" t="s">
        <v>196</v>
      </c>
      <c r="F196" s="5" t="s">
        <v>39</v>
      </c>
      <c r="G196" s="5" t="s">
        <v>198</v>
      </c>
    </row>
    <row r="197" customFormat="false" ht="15" hidden="false" customHeight="false" outlineLevel="0" collapsed="false">
      <c r="A197" s="5" t="s">
        <v>871</v>
      </c>
      <c r="B197" s="5" t="s">
        <v>873</v>
      </c>
      <c r="C197" s="5" t="n">
        <v>56790</v>
      </c>
      <c r="D197" s="5"/>
      <c r="E197" s="5" t="s">
        <v>871</v>
      </c>
      <c r="F197" s="5" t="s">
        <v>39</v>
      </c>
      <c r="G197" s="5" t="s">
        <v>873</v>
      </c>
    </row>
    <row r="198" customFormat="false" ht="15" hidden="false" customHeight="false" outlineLevel="0" collapsed="false">
      <c r="A198" s="5" t="s">
        <v>862</v>
      </c>
      <c r="B198" s="5" t="s">
        <v>864</v>
      </c>
      <c r="C198" s="5" t="n">
        <v>513120</v>
      </c>
      <c r="D198" s="5"/>
      <c r="E198" s="5" t="s">
        <v>862</v>
      </c>
      <c r="F198" s="5" t="s">
        <v>25</v>
      </c>
      <c r="G198" s="5" t="s">
        <v>864</v>
      </c>
    </row>
    <row r="199" customFormat="false" ht="15" hidden="false" customHeight="false" outlineLevel="0" collapsed="false">
      <c r="A199" s="5" t="s">
        <v>847</v>
      </c>
      <c r="B199" s="5" t="s">
        <v>849</v>
      </c>
      <c r="C199" s="5" t="n">
        <v>142550</v>
      </c>
      <c r="D199" s="5"/>
      <c r="E199" s="5" t="s">
        <v>847</v>
      </c>
      <c r="F199" s="5" t="s">
        <v>25</v>
      </c>
      <c r="G199" s="5" t="s">
        <v>849</v>
      </c>
    </row>
    <row r="200" customFormat="false" ht="15" hidden="false" customHeight="false" outlineLevel="0" collapsed="false">
      <c r="A200" s="5" t="s">
        <v>874</v>
      </c>
      <c r="B200" s="5" t="s">
        <v>876</v>
      </c>
      <c r="C200" s="5" t="n">
        <v>10</v>
      </c>
      <c r="D200" s="5"/>
      <c r="E200" s="5" t="s">
        <v>874</v>
      </c>
      <c r="F200" s="5" t="s">
        <v>25</v>
      </c>
      <c r="G200" s="5" t="s">
        <v>876</v>
      </c>
    </row>
    <row r="201" customFormat="false" ht="15" hidden="false" customHeight="false" outlineLevel="0" collapsed="false">
      <c r="A201" s="5" t="s">
        <v>865</v>
      </c>
      <c r="B201" s="5" t="s">
        <v>867</v>
      </c>
      <c r="C201" s="5" t="n">
        <v>14870</v>
      </c>
      <c r="D201" s="5"/>
      <c r="E201" s="5" t="s">
        <v>865</v>
      </c>
      <c r="F201" s="5" t="s">
        <v>25</v>
      </c>
      <c r="G201" s="5" t="s">
        <v>867</v>
      </c>
    </row>
    <row r="202" customFormat="false" ht="15" hidden="false" customHeight="false" outlineLevel="0" collapsed="false">
      <c r="A202" s="5" t="s">
        <v>889</v>
      </c>
      <c r="B202" s="5" t="s">
        <v>891</v>
      </c>
      <c r="C202" s="5" t="n">
        <v>488100</v>
      </c>
      <c r="D202" s="5"/>
      <c r="E202" s="5" t="s">
        <v>889</v>
      </c>
      <c r="F202" s="5" t="s">
        <v>25</v>
      </c>
      <c r="G202" s="5" t="s">
        <v>891</v>
      </c>
    </row>
    <row r="203" customFormat="false" ht="15" hidden="false" customHeight="false" outlineLevel="0" collapsed="false">
      <c r="A203" s="5" t="s">
        <v>883</v>
      </c>
      <c r="B203" s="5" t="s">
        <v>885</v>
      </c>
      <c r="C203" s="5" t="n">
        <v>163610</v>
      </c>
      <c r="D203" s="5"/>
      <c r="E203" s="5" t="s">
        <v>883</v>
      </c>
      <c r="F203" s="5" t="s">
        <v>39</v>
      </c>
      <c r="G203" s="5" t="s">
        <v>885</v>
      </c>
    </row>
    <row r="204" customFormat="false" ht="15" hidden="false" customHeight="false" outlineLevel="0" collapsed="false">
      <c r="A204" s="5" t="s">
        <v>877</v>
      </c>
      <c r="B204" s="5" t="s">
        <v>879</v>
      </c>
      <c r="C204" s="5" t="n">
        <v>750</v>
      </c>
      <c r="D204" s="5"/>
      <c r="E204" s="5" t="s">
        <v>877</v>
      </c>
      <c r="F204" s="5" t="s">
        <v>25</v>
      </c>
      <c r="G204" s="5" t="s">
        <v>879</v>
      </c>
    </row>
    <row r="205" customFormat="false" ht="15" hidden="false" customHeight="false" outlineLevel="0" collapsed="false">
      <c r="A205" s="5" t="s">
        <v>886</v>
      </c>
      <c r="B205" s="5" t="s">
        <v>888</v>
      </c>
      <c r="C205" s="5" t="n">
        <v>783560</v>
      </c>
      <c r="D205" s="5"/>
      <c r="E205" s="5" t="s">
        <v>886</v>
      </c>
      <c r="F205" s="5" t="s">
        <v>886</v>
      </c>
      <c r="G205" s="5" t="s">
        <v>888</v>
      </c>
    </row>
    <row r="206" customFormat="false" ht="15" hidden="false" customHeight="false" outlineLevel="0" collapsed="false">
      <c r="A206" s="5" t="s">
        <v>880</v>
      </c>
      <c r="B206" s="5" t="s">
        <v>882</v>
      </c>
      <c r="C206" s="5" t="n">
        <v>5130</v>
      </c>
      <c r="D206" s="5"/>
      <c r="E206" s="5" t="s">
        <v>880</v>
      </c>
      <c r="F206" s="5" t="s">
        <v>61</v>
      </c>
      <c r="G206" s="5" t="s">
        <v>882</v>
      </c>
    </row>
    <row r="207" customFormat="false" ht="15" hidden="false" customHeight="false" outlineLevel="0" collapsed="false">
      <c r="A207" s="5" t="s">
        <v>898</v>
      </c>
      <c r="B207" s="5" t="s">
        <v>900</v>
      </c>
      <c r="C207" s="5" t="n">
        <v>30</v>
      </c>
      <c r="D207" s="5"/>
      <c r="E207" s="5" t="s">
        <v>898</v>
      </c>
      <c r="F207" s="5" t="s">
        <v>25</v>
      </c>
      <c r="G207" s="5" t="s">
        <v>900</v>
      </c>
    </row>
    <row r="208" customFormat="false" ht="15" hidden="false" customHeight="false" outlineLevel="0" collapsed="false">
      <c r="A208" s="5" t="s">
        <v>855</v>
      </c>
      <c r="B208" s="5" t="s">
        <v>857</v>
      </c>
      <c r="C208" s="5" t="n">
        <v>945090</v>
      </c>
      <c r="D208" s="5"/>
      <c r="E208" s="5" t="s">
        <v>855</v>
      </c>
      <c r="F208" s="5" t="s">
        <v>39</v>
      </c>
      <c r="G208" s="5" t="s">
        <v>857</v>
      </c>
    </row>
    <row r="209" customFormat="false" ht="15" hidden="false" customHeight="false" outlineLevel="0" collapsed="false">
      <c r="A209" s="5" t="s">
        <v>904</v>
      </c>
      <c r="B209" s="5" t="s">
        <v>906</v>
      </c>
      <c r="C209" s="5" t="n">
        <v>603550</v>
      </c>
      <c r="D209" s="5"/>
      <c r="E209" s="5" t="s">
        <v>904</v>
      </c>
      <c r="F209" s="5" t="s">
        <v>32</v>
      </c>
      <c r="G209" s="5" t="s">
        <v>906</v>
      </c>
    </row>
    <row r="210" customFormat="false" ht="15" hidden="false" customHeight="false" outlineLevel="0" collapsed="false">
      <c r="A210" s="5" t="s">
        <v>901</v>
      </c>
      <c r="B210" s="5" t="s">
        <v>903</v>
      </c>
      <c r="C210" s="5" t="n">
        <v>241040</v>
      </c>
      <c r="D210" s="5"/>
      <c r="E210" s="5" t="s">
        <v>901</v>
      </c>
      <c r="F210" s="5" t="s">
        <v>39</v>
      </c>
      <c r="G210" s="5" t="s">
        <v>903</v>
      </c>
    </row>
    <row r="211" customFormat="false" ht="15" hidden="false" customHeight="false" outlineLevel="0" collapsed="false">
      <c r="A211" s="5" t="s">
        <v>913</v>
      </c>
      <c r="B211" s="5" t="s">
        <v>916</v>
      </c>
      <c r="C211" s="5" t="n">
        <v>9632030</v>
      </c>
      <c r="D211" s="5"/>
      <c r="E211" s="5" t="s">
        <v>913</v>
      </c>
      <c r="F211" s="5" t="s">
        <v>913</v>
      </c>
      <c r="G211" s="5" t="s">
        <v>915</v>
      </c>
    </row>
    <row r="212" customFormat="false" ht="15" hidden="false" customHeight="false" outlineLevel="0" collapsed="false">
      <c r="A212" s="5" t="s">
        <v>921</v>
      </c>
      <c r="B212" s="5" t="s">
        <v>923</v>
      </c>
      <c r="C212" s="5" t="n">
        <v>176220</v>
      </c>
      <c r="D212" s="5"/>
      <c r="E212" s="5" t="s">
        <v>921</v>
      </c>
      <c r="F212" s="5" t="s">
        <v>61</v>
      </c>
      <c r="G212" s="5" t="s">
        <v>923</v>
      </c>
    </row>
    <row r="213" customFormat="false" ht="15" hidden="false" customHeight="false" outlineLevel="0" collapsed="false">
      <c r="A213" s="5" t="s">
        <v>924</v>
      </c>
      <c r="B213" s="5" t="s">
        <v>926</v>
      </c>
      <c r="C213" s="5" t="n">
        <v>447400</v>
      </c>
      <c r="D213" s="5"/>
      <c r="E213" s="5" t="s">
        <v>924</v>
      </c>
      <c r="F213" s="5" t="s">
        <v>25</v>
      </c>
      <c r="G213" s="5" t="s">
        <v>926</v>
      </c>
    </row>
    <row r="214" customFormat="false" ht="15" hidden="false" customHeight="false" outlineLevel="0" collapsed="false">
      <c r="A214" s="5" t="s">
        <v>811</v>
      </c>
      <c r="B214" s="5" t="s">
        <v>815</v>
      </c>
      <c r="C214" s="5" t="n">
        <v>390</v>
      </c>
      <c r="D214" s="5"/>
      <c r="E214" s="5" t="s">
        <v>811</v>
      </c>
      <c r="F214" s="5" t="s">
        <v>61</v>
      </c>
      <c r="G214" s="5" t="s">
        <v>813</v>
      </c>
    </row>
    <row r="215" customFormat="false" ht="15" hidden="false" customHeight="false" outlineLevel="0" collapsed="false">
      <c r="A215" s="5" t="s">
        <v>935</v>
      </c>
      <c r="B215" s="5" t="s">
        <v>939</v>
      </c>
      <c r="C215" s="5" t="n">
        <v>912050</v>
      </c>
      <c r="D215" s="5"/>
      <c r="E215" s="5" t="s">
        <v>935</v>
      </c>
      <c r="F215" s="5" t="s">
        <v>61</v>
      </c>
      <c r="G215" s="5" t="s">
        <v>937</v>
      </c>
    </row>
    <row r="216" customFormat="false" ht="15" hidden="false" customHeight="false" outlineLevel="0" collapsed="false">
      <c r="A216" s="5" t="s">
        <v>944</v>
      </c>
      <c r="B216" s="5" t="s">
        <v>946</v>
      </c>
      <c r="C216" s="5" t="n">
        <v>150</v>
      </c>
      <c r="D216" s="5"/>
      <c r="E216" s="5" t="s">
        <v>944</v>
      </c>
      <c r="F216" s="5" t="s">
        <v>61</v>
      </c>
      <c r="G216" s="5" t="s">
        <v>946</v>
      </c>
    </row>
    <row r="217" customFormat="false" ht="15" hidden="false" customHeight="false" outlineLevel="0" collapsed="false">
      <c r="A217" s="5" t="s">
        <v>949</v>
      </c>
      <c r="B217" s="5" t="s">
        <v>953</v>
      </c>
      <c r="C217" s="5" t="n">
        <v>350</v>
      </c>
      <c r="D217" s="5"/>
      <c r="E217" s="5" t="s">
        <v>949</v>
      </c>
      <c r="F217" s="5" t="s">
        <v>61</v>
      </c>
      <c r="G217" s="5" t="s">
        <v>951</v>
      </c>
    </row>
    <row r="218" customFormat="false" ht="15" hidden="false" customHeight="false" outlineLevel="0" collapsed="false">
      <c r="A218" s="5" t="s">
        <v>940</v>
      </c>
      <c r="B218" s="5" t="s">
        <v>943</v>
      </c>
      <c r="C218" s="5" t="n">
        <v>329310</v>
      </c>
      <c r="D218" s="5"/>
      <c r="E218" s="5" t="s">
        <v>940</v>
      </c>
      <c r="F218" s="5" t="s">
        <v>25</v>
      </c>
      <c r="G218" s="5" t="s">
        <v>942</v>
      </c>
    </row>
    <row r="219" customFormat="false" ht="15" hidden="false" customHeight="false" outlineLevel="0" collapsed="false">
      <c r="A219" s="5" t="s">
        <v>927</v>
      </c>
      <c r="B219" s="5" t="s">
        <v>929</v>
      </c>
      <c r="C219" s="5" t="n">
        <v>12190</v>
      </c>
      <c r="D219" s="5"/>
      <c r="E219" s="5" t="s">
        <v>927</v>
      </c>
      <c r="F219" s="5" t="s">
        <v>25</v>
      </c>
      <c r="G219" s="5" t="s">
        <v>929</v>
      </c>
    </row>
    <row r="220" customFormat="false" ht="15" hidden="false" customHeight="false" outlineLevel="0" collapsed="false">
      <c r="A220" s="5" t="s">
        <v>39</v>
      </c>
      <c r="B220" s="5" t="s">
        <v>959</v>
      </c>
      <c r="C220" s="5" t="n">
        <v>140</v>
      </c>
      <c r="D220" s="5"/>
      <c r="E220" s="5" t="s">
        <v>39</v>
      </c>
      <c r="F220" s="5" t="s">
        <v>25</v>
      </c>
      <c r="G220" s="5" t="s">
        <v>956</v>
      </c>
    </row>
    <row r="221" customFormat="false" ht="15" hidden="false" customHeight="false" outlineLevel="0" collapsed="false">
      <c r="A221" s="5" t="s">
        <v>720</v>
      </c>
      <c r="B221" s="5" t="s">
        <v>722</v>
      </c>
      <c r="C221" s="5" t="n">
        <v>2840</v>
      </c>
      <c r="D221" s="5"/>
      <c r="E221" s="5" t="s">
        <v>720</v>
      </c>
      <c r="F221" s="5" t="s">
        <v>25</v>
      </c>
      <c r="G221" s="5" t="s">
        <v>722</v>
      </c>
    </row>
    <row r="222" customFormat="false" ht="15" hidden="false" customHeight="false" outlineLevel="0" collapsed="false">
      <c r="A222" s="5" t="s">
        <v>964</v>
      </c>
      <c r="B222" s="5" t="s">
        <v>967</v>
      </c>
      <c r="C222" s="5" t="n">
        <v>527970</v>
      </c>
      <c r="D222" s="5"/>
      <c r="E222" s="5" t="s">
        <v>964</v>
      </c>
      <c r="F222" s="5" t="s">
        <v>99</v>
      </c>
      <c r="G222" s="5" t="s">
        <v>966</v>
      </c>
    </row>
    <row r="223" customFormat="false" ht="15" hidden="false" customHeight="false" outlineLevel="0" collapsed="false">
      <c r="A223" s="5" t="s">
        <v>564</v>
      </c>
      <c r="B223" s="5" t="s">
        <v>566</v>
      </c>
      <c r="C223" s="5" t="n">
        <v>370</v>
      </c>
      <c r="D223" s="5"/>
      <c r="E223" s="5" t="s">
        <v>564</v>
      </c>
      <c r="F223" s="5" t="s">
        <v>39</v>
      </c>
      <c r="G223" s="5" t="s">
        <v>566</v>
      </c>
    </row>
    <row r="224" customFormat="false" ht="15" hidden="false" customHeight="false" outlineLevel="0" collapsed="false">
      <c r="A224" s="5" t="s">
        <v>1053</v>
      </c>
      <c r="B224" s="5" t="s">
        <v>1054</v>
      </c>
      <c r="C224" s="5" t="n">
        <v>0</v>
      </c>
      <c r="D224" s="5"/>
      <c r="E224" s="5" t="s">
        <v>1047</v>
      </c>
      <c r="F224" s="5" t="s">
        <v>1047</v>
      </c>
      <c r="G224" s="5" t="s">
        <v>1047</v>
      </c>
      <c r="H224" s="5" t="s">
        <v>1048</v>
      </c>
    </row>
    <row r="225" customFormat="false" ht="15" hidden="false" customHeight="false" outlineLevel="0" collapsed="false">
      <c r="A225" s="5" t="s">
        <v>768</v>
      </c>
      <c r="B225" s="5" t="s">
        <v>770</v>
      </c>
      <c r="C225" s="5" t="n">
        <v>1219090</v>
      </c>
      <c r="D225" s="5"/>
      <c r="E225" s="5" t="s">
        <v>768</v>
      </c>
      <c r="F225" s="5" t="s">
        <v>768</v>
      </c>
      <c r="G225" s="5" t="s">
        <v>770</v>
      </c>
    </row>
    <row r="226" customFormat="false" ht="15" hidden="false" customHeight="false" outlineLevel="0" collapsed="false">
      <c r="A226" s="5" t="s">
        <v>968</v>
      </c>
      <c r="B226" s="5" t="s">
        <v>970</v>
      </c>
      <c r="C226" s="5" t="n">
        <v>752610</v>
      </c>
      <c r="D226" s="5"/>
      <c r="E226" s="5" t="s">
        <v>968</v>
      </c>
      <c r="F226" s="5" t="s">
        <v>39</v>
      </c>
      <c r="G226" s="5" t="s">
        <v>970</v>
      </c>
    </row>
    <row r="227" customFormat="false" ht="15" hidden="false" customHeight="false" outlineLevel="0" collapsed="false">
      <c r="A227" s="5" t="s">
        <v>975</v>
      </c>
      <c r="B227" s="5" t="s">
        <v>977</v>
      </c>
      <c r="C227" s="5" t="n">
        <v>390760</v>
      </c>
      <c r="D227" s="5"/>
      <c r="E227" s="5" t="s">
        <v>975</v>
      </c>
      <c r="F227" s="5" t="s">
        <v>39</v>
      </c>
      <c r="G227" s="5" t="s">
        <v>977</v>
      </c>
    </row>
    <row r="228" customFormat="false" ht="15" hidden="false" customHeight="false" outlineLevel="0" collapsed="false">
      <c r="A228" s="5" t="s">
        <v>111</v>
      </c>
      <c r="B228" s="5" t="s">
        <v>113</v>
      </c>
      <c r="C228" s="5" t="n">
        <v>0</v>
      </c>
      <c r="D228" s="5"/>
      <c r="E228" s="5" t="s">
        <v>111</v>
      </c>
      <c r="F228" s="5" t="s">
        <v>111</v>
      </c>
      <c r="G228" s="5" t="s">
        <v>113</v>
      </c>
    </row>
    <row r="229" customFormat="false" ht="15" hidden="false" customHeight="false" outlineLevel="0" collapsed="false">
      <c r="A229" s="5" t="s">
        <v>1055</v>
      </c>
      <c r="B229" s="5" t="s">
        <v>516</v>
      </c>
      <c r="C229" s="5" t="n">
        <v>0</v>
      </c>
      <c r="D229" s="5"/>
      <c r="E229" s="5" t="s">
        <v>514</v>
      </c>
      <c r="F229" s="5" t="s">
        <v>514</v>
      </c>
      <c r="G229" s="5" t="s">
        <v>516</v>
      </c>
      <c r="H229" s="5" t="s">
        <v>1056</v>
      </c>
    </row>
    <row r="230" customFormat="false" ht="15" hidden="false" customHeight="false" outlineLevel="0" collapsed="false">
      <c r="A230" s="5" t="s">
        <v>842</v>
      </c>
      <c r="B230" s="5" t="s">
        <v>844</v>
      </c>
      <c r="C230" s="5" t="n">
        <v>0</v>
      </c>
      <c r="D230" s="5"/>
      <c r="E230" s="5" t="s">
        <v>842</v>
      </c>
      <c r="F230" s="5" t="s">
        <v>842</v>
      </c>
      <c r="G230" s="5" t="s">
        <v>844</v>
      </c>
    </row>
  </sheetData>
  <conditionalFormatting sqref="H2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D60" activeCellId="0" sqref="D60"/>
    </sheetView>
  </sheetViews>
  <sheetFormatPr defaultRowHeight="15"/>
  <cols>
    <col collapsed="false" hidden="false" max="1" min="1" style="0" width="32.2226720647773"/>
    <col collapsed="false" hidden="false" max="2" min="2" style="0" width="11.2267206477733"/>
    <col collapsed="false" hidden="false" max="3" min="3" style="0" width="83.6396761133603"/>
    <col collapsed="false" hidden="false" max="13" min="13" style="0" width="23.5668016194332"/>
    <col collapsed="false" hidden="false" max="20" min="20" style="0" width="15.5951417004049"/>
  </cols>
  <sheetData>
    <row r="1" s="5" customFormat="true" ht="15" hidden="false" customHeight="false" outlineLevel="0" collapsed="false"/>
    <row r="2" customFormat="false" ht="21" hidden="false" customHeight="false" outlineLevel="0" collapsed="false">
      <c r="A2" s="7" t="s">
        <v>1057</v>
      </c>
    </row>
    <row r="3" customFormat="false" ht="15" hidden="false" customHeight="false" outlineLevel="0" collapsed="false">
      <c r="A3" s="3" t="s">
        <v>0</v>
      </c>
      <c r="C3" s="0" t="s">
        <v>1058</v>
      </c>
      <c r="G3" s="8" t="s">
        <v>1059</v>
      </c>
      <c r="R3" s="0" t="s">
        <v>1060</v>
      </c>
      <c r="T3" s="0" t="s">
        <v>1061</v>
      </c>
      <c r="U3" s="0" t="s">
        <v>1062</v>
      </c>
    </row>
    <row r="4" customFormat="false" ht="15" hidden="false" customHeight="false" outlineLevel="0" collapsed="false">
      <c r="A4" s="3" t="s">
        <v>1</v>
      </c>
      <c r="C4" s="0" t="s">
        <v>1058</v>
      </c>
      <c r="G4" s="8" t="s">
        <v>1063</v>
      </c>
      <c r="R4" s="0" t="s">
        <v>1060</v>
      </c>
    </row>
    <row r="5" customFormat="false" ht="15" hidden="false" customHeight="false" outlineLevel="0" collapsed="false">
      <c r="A5" s="3" t="s">
        <v>2</v>
      </c>
      <c r="C5" s="5" t="s">
        <v>1064</v>
      </c>
      <c r="G5" s="0" t="s">
        <v>1065</v>
      </c>
      <c r="R5" s="5" t="s">
        <v>1066</v>
      </c>
    </row>
    <row r="6" customFormat="false" ht="15" hidden="false" customHeight="false" outlineLevel="0" collapsed="false">
      <c r="A6" s="3" t="s">
        <v>1067</v>
      </c>
      <c r="C6" s="5" t="s">
        <v>1068</v>
      </c>
      <c r="G6" s="0" t="s">
        <v>1065</v>
      </c>
      <c r="R6" s="5" t="s">
        <v>1069</v>
      </c>
    </row>
    <row r="7" s="5" customFormat="true" ht="15" hidden="false" customHeight="false" outlineLevel="0" collapsed="false">
      <c r="A7" s="3"/>
      <c r="D7" s="5" t="s">
        <v>1070</v>
      </c>
    </row>
    <row r="8" s="5" customFormat="true" ht="15" hidden="false" customHeight="false" outlineLevel="0" collapsed="false">
      <c r="A8" s="3"/>
      <c r="D8" s="5" t="s">
        <v>1071</v>
      </c>
    </row>
    <row r="9" customFormat="false" ht="15" hidden="false" customHeight="false" outlineLevel="0" collapsed="false">
      <c r="A9" s="3"/>
      <c r="B9" s="5"/>
      <c r="C9" s="5"/>
    </row>
    <row r="10" customFormat="false" ht="15" hidden="false" customHeight="false" outlineLevel="0" collapsed="false">
      <c r="A10" s="3"/>
      <c r="B10" s="5"/>
      <c r="C10" s="5"/>
    </row>
    <row r="11" customFormat="false" ht="15" hidden="false" customHeight="false" outlineLevel="0" collapsed="false">
      <c r="A11" s="3"/>
      <c r="B11" s="5"/>
      <c r="C11" s="5"/>
    </row>
    <row r="12" customFormat="false" ht="15" hidden="false" customHeight="false" outlineLevel="0" collapsed="false">
      <c r="A12" s="3" t="s">
        <v>9</v>
      </c>
      <c r="B12" s="5"/>
      <c r="C12" s="5" t="s">
        <v>1072</v>
      </c>
    </row>
    <row r="13" customFormat="false" ht="15" hidden="false" customHeight="false" outlineLevel="0" collapsed="false">
      <c r="A13" s="3" t="s">
        <v>981</v>
      </c>
      <c r="C13" s="0" t="s">
        <v>1073</v>
      </c>
      <c r="G13" s="8" t="s">
        <v>1074</v>
      </c>
      <c r="R13" s="0" t="s">
        <v>1075</v>
      </c>
      <c r="T13" s="0" t="s">
        <v>1061</v>
      </c>
      <c r="U13" s="0" t="s">
        <v>1076</v>
      </c>
    </row>
    <row r="14" customFormat="false" ht="15" hidden="false" customHeight="false" outlineLevel="0" collapsed="false">
      <c r="A14" s="3" t="s">
        <v>982</v>
      </c>
      <c r="C14" s="0" t="s">
        <v>1073</v>
      </c>
      <c r="G14" s="8" t="s">
        <v>1074</v>
      </c>
      <c r="R14" s="0" t="s">
        <v>1075</v>
      </c>
      <c r="T14" s="0" t="s">
        <v>1061</v>
      </c>
      <c r="U14" s="0" t="s">
        <v>1076</v>
      </c>
    </row>
    <row r="15" customFormat="false" ht="15" hidden="false" customHeight="false" outlineLevel="0" collapsed="false">
      <c r="A15" s="3" t="s">
        <v>983</v>
      </c>
      <c r="C15" s="5" t="s">
        <v>1077</v>
      </c>
    </row>
    <row r="16" customFormat="false" ht="15" hidden="false" customHeight="false" outlineLevel="0" collapsed="false">
      <c r="A16" s="3" t="s">
        <v>984</v>
      </c>
      <c r="C16" s="5" t="s">
        <v>1078</v>
      </c>
    </row>
    <row r="17" customFormat="false" ht="15" hidden="false" customHeight="false" outlineLevel="0" collapsed="false">
      <c r="A17" s="3" t="s">
        <v>1079</v>
      </c>
      <c r="C17" s="5" t="s">
        <v>1080</v>
      </c>
    </row>
    <row r="18" s="5" customFormat="true" ht="15" hidden="false" customHeight="false" outlineLevel="0" collapsed="false">
      <c r="A18" s="3"/>
    </row>
    <row r="19" customFormat="false" ht="15" hidden="false" customHeight="false" outlineLevel="0" collapsed="false">
      <c r="A19" s="3" t="s">
        <v>986</v>
      </c>
      <c r="C19" s="5" t="s">
        <v>1081</v>
      </c>
      <c r="G19" s="8" t="s">
        <v>1082</v>
      </c>
      <c r="R19" s="5" t="s">
        <v>1069</v>
      </c>
      <c r="T19" s="0" t="s">
        <v>1061</v>
      </c>
      <c r="U19" s="0" t="s">
        <v>1083</v>
      </c>
    </row>
    <row r="20" s="5" customFormat="true" ht="15" hidden="false" customHeight="false" outlineLevel="0" collapsed="false">
      <c r="A20" s="3" t="s">
        <v>11</v>
      </c>
      <c r="C20" s="5" t="s">
        <v>1081</v>
      </c>
      <c r="G20" s="5" t="s">
        <v>1084</v>
      </c>
    </row>
    <row r="21" customFormat="false" ht="15" hidden="false" customHeight="false" outlineLevel="0" collapsed="false">
      <c r="A21" s="3"/>
      <c r="G21" s="8"/>
    </row>
    <row r="22" customFormat="false" ht="15" hidden="false" customHeight="false" outlineLevel="0" collapsed="false">
      <c r="A22" s="3" t="s">
        <v>1085</v>
      </c>
      <c r="C22" s="0" t="s">
        <v>1086</v>
      </c>
    </row>
    <row r="23" customFormat="false" ht="15" hidden="false" customHeight="false" outlineLevel="0" collapsed="false">
      <c r="A23" s="3" t="s">
        <v>1087</v>
      </c>
      <c r="C23" s="0" t="s">
        <v>1086</v>
      </c>
    </row>
    <row r="25" customFormat="false" ht="21" hidden="false" customHeight="false" outlineLevel="0" collapsed="false">
      <c r="A25" s="7" t="s">
        <v>1088</v>
      </c>
    </row>
    <row r="27" customFormat="false" ht="15" hidden="false" customHeight="false" outlineLevel="0" collapsed="false">
      <c r="A27" s="3" t="s">
        <v>979</v>
      </c>
      <c r="C27" s="5" t="s">
        <v>1089</v>
      </c>
    </row>
    <row r="28" customFormat="false" ht="15" hidden="false" customHeight="false" outlineLevel="0" collapsed="false">
      <c r="A28" s="3" t="s">
        <v>8</v>
      </c>
      <c r="C28" s="5" t="s">
        <v>1090</v>
      </c>
    </row>
    <row r="29" customFormat="false" ht="15" hidden="false" customHeight="false" outlineLevel="0" collapsed="false">
      <c r="A29" s="3" t="s">
        <v>980</v>
      </c>
      <c r="C29" s="5" t="s">
        <v>1091</v>
      </c>
    </row>
    <row r="31" customFormat="false" ht="15" hidden="false" customHeight="false" outlineLevel="0" collapsed="false">
      <c r="A31" s="3" t="s">
        <v>1092</v>
      </c>
      <c r="C31" s="5" t="s">
        <v>1093</v>
      </c>
    </row>
    <row r="32" s="5" customFormat="true" ht="15" hidden="false" customHeight="false" outlineLevel="0" collapsed="false">
      <c r="A32" s="3"/>
    </row>
    <row r="33" customFormat="false" ht="15" hidden="false" customHeight="false" outlineLevel="0" collapsed="false">
      <c r="A33" s="3" t="s">
        <v>1094</v>
      </c>
      <c r="B33" s="5"/>
      <c r="C33" s="5" t="s">
        <v>1095</v>
      </c>
    </row>
    <row r="34" customFormat="false" ht="15" hidden="false" customHeight="false" outlineLevel="0" collapsed="false">
      <c r="A34" s="3"/>
      <c r="B34" s="5"/>
      <c r="C34" s="5" t="s">
        <v>1096</v>
      </c>
      <c r="D34" s="5" t="s">
        <v>1097</v>
      </c>
    </row>
    <row r="35" customFormat="false" ht="15" hidden="false" customHeight="false" outlineLevel="0" collapsed="false">
      <c r="C35" s="5" t="s">
        <v>1098</v>
      </c>
      <c r="D35" s="0" t="s">
        <v>1099</v>
      </c>
    </row>
    <row r="36" customFormat="false" ht="21" hidden="false" customHeight="false" outlineLevel="0" collapsed="false">
      <c r="A36" s="7" t="s">
        <v>1100</v>
      </c>
      <c r="H36" s="5" t="s">
        <v>1101</v>
      </c>
    </row>
    <row r="37" customFormat="false" ht="15" hidden="false" customHeight="false" outlineLevel="0" collapsed="false">
      <c r="A37" s="5" t="s">
        <v>1102</v>
      </c>
      <c r="C37" s="5" t="s">
        <v>79</v>
      </c>
      <c r="D37" s="5" t="s">
        <v>1103</v>
      </c>
      <c r="H37" s="5" t="s">
        <v>1104</v>
      </c>
    </row>
    <row r="38" customFormat="false" ht="15" hidden="false" customHeight="false" outlineLevel="0" collapsed="false">
      <c r="C38" s="5" t="s">
        <v>270</v>
      </c>
      <c r="D38" s="5" t="s">
        <v>1105</v>
      </c>
      <c r="H38" s="5" t="s">
        <v>1104</v>
      </c>
    </row>
    <row r="39" customFormat="false" ht="15" hidden="false" customHeight="false" outlineLevel="0" collapsed="false">
      <c r="C39" s="5" t="s">
        <v>464</v>
      </c>
      <c r="D39" s="5" t="s">
        <v>1103</v>
      </c>
      <c r="H39" s="5" t="s">
        <v>1104</v>
      </c>
    </row>
    <row r="40" customFormat="false" ht="15" hidden="false" customHeight="false" outlineLevel="0" collapsed="false">
      <c r="C40" s="5" t="s">
        <v>475</v>
      </c>
      <c r="D40" s="5" t="s">
        <v>1106</v>
      </c>
      <c r="H40" s="8" t="s">
        <v>1107</v>
      </c>
    </row>
    <row r="41" customFormat="false" ht="15" hidden="false" customHeight="false" outlineLevel="0" collapsed="false">
      <c r="C41" s="5" t="s">
        <v>610</v>
      </c>
      <c r="D41" s="5" t="s">
        <v>1103</v>
      </c>
      <c r="H41" s="5" t="s">
        <v>1104</v>
      </c>
    </row>
    <row r="42" customFormat="false" ht="15" hidden="false" customHeight="false" outlineLevel="0" collapsed="false">
      <c r="C42" s="5" t="s">
        <v>1108</v>
      </c>
      <c r="D42" s="5" t="s">
        <v>1109</v>
      </c>
      <c r="H42" s="5" t="s">
        <v>1104</v>
      </c>
    </row>
    <row r="43" s="5" customFormat="true" ht="15" hidden="false" customHeight="false" outlineLevel="0" collapsed="false">
      <c r="C43" s="5" t="s">
        <v>1110</v>
      </c>
      <c r="D43" s="5" t="s">
        <v>1103</v>
      </c>
      <c r="H43" s="8" t="s">
        <v>1111</v>
      </c>
    </row>
    <row r="44" customFormat="false" ht="15" hidden="false" customHeight="false" outlineLevel="0" collapsed="false">
      <c r="B44" s="5"/>
      <c r="C44" s="5" t="s">
        <v>1112</v>
      </c>
      <c r="D44" s="5" t="s">
        <v>1105</v>
      </c>
      <c r="F44" s="5"/>
      <c r="G44" s="5"/>
      <c r="H44" s="5" t="s">
        <v>1104</v>
      </c>
    </row>
    <row r="45" customFormat="false" ht="15" hidden="false" customHeight="false" outlineLevel="0" collapsed="false">
      <c r="C45" s="5" t="s">
        <v>836</v>
      </c>
      <c r="D45" s="5" t="s">
        <v>1103</v>
      </c>
      <c r="H45" s="5" t="s">
        <v>1104</v>
      </c>
    </row>
    <row r="46" customFormat="false" ht="15" hidden="false" customHeight="false" outlineLevel="0" collapsed="false">
      <c r="C46" s="5" t="s">
        <v>844</v>
      </c>
      <c r="D46" s="5" t="s">
        <v>1103</v>
      </c>
      <c r="H46" s="5" t="s">
        <v>1104</v>
      </c>
    </row>
    <row r="47" customFormat="false" ht="15" hidden="false" customHeight="false" outlineLevel="0" collapsed="false">
      <c r="C47" s="5" t="s">
        <v>879</v>
      </c>
      <c r="D47" s="5" t="s">
        <v>1103</v>
      </c>
      <c r="H47" s="5" t="s">
        <v>1104</v>
      </c>
    </row>
    <row r="48" customFormat="false" ht="15" hidden="false" customHeight="false" outlineLevel="0" collapsed="false">
      <c r="C48" s="5" t="s">
        <v>900</v>
      </c>
      <c r="D48" s="5" t="s">
        <v>1103</v>
      </c>
      <c r="H48" s="5" t="s">
        <v>1104</v>
      </c>
    </row>
    <row r="49" customFormat="false" ht="15" hidden="false" customHeight="false" outlineLevel="0" collapsed="false">
      <c r="C49" s="5" t="s">
        <v>1113</v>
      </c>
      <c r="D49" s="5" t="s">
        <v>1103</v>
      </c>
      <c r="H49" s="0" t="s">
        <v>1104</v>
      </c>
    </row>
    <row r="51" customFormat="false" ht="21" hidden="false" customHeight="false" outlineLevel="0" collapsed="false">
      <c r="A51" s="7" t="s">
        <v>1114</v>
      </c>
    </row>
    <row r="52" customFormat="false" ht="15" hidden="false" customHeight="false" outlineLevel="0" collapsed="false">
      <c r="A52" s="8" t="s">
        <v>1115</v>
      </c>
    </row>
    <row r="54" customFormat="false" ht="21" hidden="false" customHeight="false" outlineLevel="0" collapsed="false">
      <c r="A54" s="7" t="s">
        <v>1116</v>
      </c>
    </row>
    <row r="55" customFormat="false" ht="15" hidden="false" customHeight="false" outlineLevel="0" collapsed="false">
      <c r="A55" s="8" t="s">
        <v>1082</v>
      </c>
    </row>
    <row r="57" customFormat="false" ht="21" hidden="false" customHeight="false" outlineLevel="0" collapsed="false">
      <c r="A57" s="7" t="s">
        <v>1117</v>
      </c>
    </row>
    <row r="58" customFormat="false" ht="15" hidden="false" customHeight="false" outlineLevel="0" collapsed="false">
      <c r="A58" s="5" t="s">
        <v>1118</v>
      </c>
      <c r="D58" s="5" t="s">
        <v>1119</v>
      </c>
    </row>
    <row r="59" customFormat="false" ht="15" hidden="false" customHeight="false" outlineLevel="0" collapsed="false">
      <c r="D59" s="5" t="s">
        <v>1120</v>
      </c>
    </row>
  </sheetData>
  <hyperlinks>
    <hyperlink ref="G3" r:id="rId1" location="BO" display="http://www.iso.org/iso/home/standards/country_codes/iso-3166-1_decoding_table.htm#BO"/>
    <hyperlink ref="G4" r:id="rId2" display="https://en.wikipedia.org/wiki/ISO_3166-1_alpha-3"/>
    <hyperlink ref="G14" r:id="rId3" display="https://unstats.un.org/unsd/methods/m49/m49regin.htm"/>
    <hyperlink ref="G19" r:id="rId4" display="https://www.un.org/en/members/"/>
    <hyperlink ref="A55" r:id="rId5" display="https://www.un.org/en/memb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LibreOffice/5.0.6.3$Linux_X86_64 LibreOffice_project/00m0$Build-3</Application>
  <Company>NTNU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2012-10-31T09:50:55Z</dcterms:created>
  <dc:creator>Konstantin Stadler</dc:creator>
  <dc:language>en-GB</dc:language>
  <cp:lastModifiedBy>Konstantin Stadler</cp:lastModifiedBy>
  <dcterms:modified xsi:type="dcterms:W3CDTF">2016-08-02T15:38:13Z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NTNU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