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<sst xmlns="http://schemas.openxmlformats.org/spreadsheetml/2006/main" count="6591" uniqueCount="2157">
  <si>
    <t xml:space="preserve">id</t>
  </si>
  <si>
    <t xml:space="preserve">hierarchy</t>
  </si>
  <si>
    <t xml:space="preserve">CRF_name</t>
  </si>
  <si>
    <t xml:space="preserve">EXIOBASE_code</t>
  </si>
  <si>
    <t xml:space="preserve">EXIOBASE_name</t>
  </si>
  <si>
    <t xml:space="preserve">level_of_confidency_sector_split</t>
  </si>
  <si>
    <t xml:space="preserve">CS</t>
  </si>
  <si>
    <t xml:space="preserve">proxy_data_source</t>
  </si>
  <si>
    <t xml:space="preserve">proxy_data_details</t>
  </si>
  <si>
    <t xml:space="preserve">Comment</t>
  </si>
  <si>
    <t xml:space="preserve">TODO</t>
  </si>
  <si>
    <t xml:space="preserve">CO2kt</t>
  </si>
  <si>
    <t xml:space="preserve">CH4kt</t>
  </si>
  <si>
    <t xml:space="preserve">N2Okt</t>
  </si>
  <si>
    <t xml:space="preserve">CH4</t>
  </si>
  <si>
    <t xml:space="preserve">CO2</t>
  </si>
  <si>
    <t xml:space="preserve">N2O</t>
  </si>
  <si>
    <t xml:space="preserve">NACE_code</t>
  </si>
  <si>
    <t xml:space="preserve">NACE_name</t>
  </si>
  <si>
    <t xml:space="preserve">NACE_eurostat</t>
  </si>
  <si>
    <t xml:space="preserve">CRF_code</t>
  </si>
  <si>
    <t xml:space="preserve">CRF_class</t>
  </si>
  <si>
    <t xml:space="preserve">is_leaf</t>
  </si>
  <si>
    <t xml:space="preserve">EXIOBASEp200</t>
  </si>
  <si>
    <t xml:space="preserve">1</t>
  </si>
  <si>
    <t xml:space="preserve">¦--1</t>
  </si>
  <si>
    <t xml:space="preserve">Energy</t>
  </si>
  <si>
    <t xml:space="preserve">-</t>
  </si>
  <si>
    <t xml:space="preserve">total_for_category</t>
  </si>
  <si>
    <t xml:space="preserve">1.A</t>
  </si>
  <si>
    <t xml:space="preserve">¦   ¦--A</t>
  </si>
  <si>
    <t xml:space="preserve">Fuel Combustion - Sectoral approach</t>
  </si>
  <si>
    <t xml:space="preserve">1.A.1</t>
  </si>
  <si>
    <t xml:space="preserve">¦   ¦   ¦--1</t>
  </si>
  <si>
    <t xml:space="preserve">Energy Industries</t>
  </si>
  <si>
    <t xml:space="preserve">1.A.1.a</t>
  </si>
  <si>
    <t xml:space="preserve">¦   ¦   ¦   ¦--a</t>
  </si>
  <si>
    <t xml:space="preserve">Public Electricity and Heat Production</t>
  </si>
  <si>
    <t xml:space="preserve">USE</t>
  </si>
  <si>
    <t xml:space="preserve">p10.a, 
p10.b, 
p10.c, 
p10.d, 
p10.e, 
p10.f, 
p10.g, 
p10.h, 
p11.b, 
p23.1.a, 
p23.1.b, 
p23.20.f, 
p23.20.h, 
p23.20.i, 
p23.20.q, 
p40.2.a, 
p40.2.b, 
p40.2.d, 
p90.1.c, 
p90.1.d, 
p90.1.e, 
p90.1.g</t>
  </si>
  <si>
    <t xml:space="preserve">if no details on breakdown Electricity vs. Heating: use IEA data</t>
  </si>
  <si>
    <t xml:space="preserve">include IEA data!!</t>
  </si>
  <si>
    <t xml:space="preserve">AUS, DNK, EST, FRA, IRL, ITA, JPN, KAZ, NZL, PRT</t>
  </si>
  <si>
    <t xml:space="preserve">D</t>
  </si>
  <si>
    <t xml:space="preserve">1.A.1.a.biomass</t>
  </si>
  <si>
    <t xml:space="preserve">p90.1.f</t>
  </si>
  <si>
    <t xml:space="preserve">biomass</t>
  </si>
  <si>
    <t xml:space="preserve">1.A.1.a.gaseous_fuels</t>
  </si>
  <si>
    <t xml:space="preserve">i40.11.b, 
i40.3</t>
  </si>
  <si>
    <t xml:space="preserve">Production of electricity by gas, 
Steam and hot water supply</t>
  </si>
  <si>
    <t xml:space="preserve">p11.b</t>
  </si>
  <si>
    <t xml:space="preserve">gaseous_fuels</t>
  </si>
  <si>
    <t xml:space="preserve">1.A.1.a.i</t>
  </si>
  <si>
    <t xml:space="preserve">¦   ¦   ¦   ¦   ¦--i</t>
  </si>
  <si>
    <t xml:space="preserve">Electricity Generation</t>
  </si>
  <si>
    <t xml:space="preserve">i40.11.k,
i40.11.g,
i40.11.a,
i40.11.b,
i40.11.d,
i40.11.c,
i40.11.f,
i40.11.h,
i40.11.i,
i40.11.j,
i40.11.e,
i40.11.l,
i40.12,
i40.13</t>
  </si>
  <si>
    <t xml:space="preserve">Production of electricity by Geothermal,
Production of electricity by biomass and waste,
Production of electricity by coal,
Production of electricity by gas,
Production of electricity by hydro,
Production of electricity by nuclear,
Production of electricity by petroleum and other oil derivatives,
Production of electricity by solar photovoltaic,
Production of electricity by solar thermal,
Production of electricity by tide, wave, ocean,
Production of electricity by wind,
Production of electricity nec,
Transmission of electricity,
Distribution and trade of electricity</t>
  </si>
  <si>
    <t xml:space="preserve">F</t>
  </si>
  <si>
    <t xml:space="preserve">allocation by fuel type (solid fuels → coal electr, etc.)</t>
  </si>
  <si>
    <t xml:space="preserve">change data tree to also include fuel type for this category</t>
  </si>
  <si>
    <t xml:space="preserve">BEL, BGR, CAN, CHE, CYP, CZE, ESP, FIN, GBR, GRC, HRV, ISL, MLT, NLD, NOR, POL, ROU, SVK, SVN, SWE, TUR, UKR, USA</t>
  </si>
  <si>
    <t xml:space="preserve">D35.11,
D35.12,
D35.13,
D35.14</t>
  </si>
  <si>
    <t xml:space="preserve">Production of electricity,
Transmission of electricity,
Distribution of electricity,
Trade of electricity</t>
  </si>
  <si>
    <t xml:space="preserve">1.A.1.a.i.biomass</t>
  </si>
  <si>
    <t xml:space="preserve">i40.11.g</t>
  </si>
  <si>
    <t xml:space="preserve">Production of electricity by biomass and waste</t>
  </si>
  <si>
    <t xml:space="preserve">1.A.1.a.i.gaseous_fuels</t>
  </si>
  <si>
    <t xml:space="preserve">i40.11.b</t>
  </si>
  <si>
    <t xml:space="preserve">Production of electricity by gas</t>
  </si>
  <si>
    <t xml:space="preserve">BEL, BGR, CAN, CZE, ESP, FIN, GBR, GRC, HRV, NLD, NOR, ROU, SVK, SVN, TUR, UKR, USA</t>
  </si>
  <si>
    <t xml:space="preserve">1.A.1.a.i.liquid_fuels</t>
  </si>
  <si>
    <t xml:space="preserve">i40.11.f</t>
  </si>
  <si>
    <t xml:space="preserve">Production of electricity by petroleum and other oil derivatives</t>
  </si>
  <si>
    <t xml:space="preserve">BEL, BGR, CAN, CHE, CYP, CZE, ESP, FIN, GBR, GRC, HRV, ISL, MLT, NLD, NOR, POL, ROU, SVN, SWE, TUR, UKR, USA</t>
  </si>
  <si>
    <t xml:space="preserve">liquid_fuels</t>
  </si>
  <si>
    <t xml:space="preserve">1.A.1.a.i.other_fossil_fuels</t>
  </si>
  <si>
    <t xml:space="preserve">i40.11.l, 
i40.11.g</t>
  </si>
  <si>
    <t xml:space="preserve">Production of electricity nec, 
Production of electricity by biomass and waste</t>
  </si>
  <si>
    <t xml:space="preserve">SUPPLY</t>
  </si>
  <si>
    <t xml:space="preserve">p40.11.l, 
p40.11.g</t>
  </si>
  <si>
    <t xml:space="preserve">BEL, CZE, ESP, GBR, SVN, TUR</t>
  </si>
  <si>
    <t xml:space="preserve">BEL, CZE, ESP, GBR, NLD, SVN, TUR, USA</t>
  </si>
  <si>
    <t xml:space="preserve">BEL, CZE, ESP, GBR, NLD, SVN, TUR</t>
  </si>
  <si>
    <t xml:space="preserve">other_fossil_fuels</t>
  </si>
  <si>
    <t xml:space="preserve">1.A.1.a.i.peat</t>
  </si>
  <si>
    <t xml:space="preserve">FIN</t>
  </si>
  <si>
    <t xml:space="preserve">peat</t>
  </si>
  <si>
    <t xml:space="preserve">1.A.1.a.i.solid_fuels</t>
  </si>
  <si>
    <t xml:space="preserve">i40.11.a</t>
  </si>
  <si>
    <t xml:space="preserve">Production of electricity by coal</t>
  </si>
  <si>
    <t xml:space="preserve">BEL, BGR, CAN, CZE, ESP, FIN, GBR, GRC, HRV, NLD, NOR, POL, ROU, SVN, TUR, UKR, USA</t>
  </si>
  <si>
    <t xml:space="preserve">solid_fuels</t>
  </si>
  <si>
    <t xml:space="preserve">1.A.1.a.ii</t>
  </si>
  <si>
    <t xml:space="preserve">¦   ¦   ¦   ¦   ¦--ii</t>
  </si>
  <si>
    <t xml:space="preserve">Combined Heat and Power Generation</t>
  </si>
  <si>
    <t xml:space="preserve">i40.11.k,
i40.11.g,
i40.11.a,
i40.11.b,
i40.11.d,
i40.11.c,
i40.11.f,
i40.11.h,
i40.11.i,
i40.11.j,
i40.11.e,
i40.11.l,
i40.12,
i40.13,
i40.3</t>
  </si>
  <si>
    <t xml:space="preserve">Production of electricity by Geothermal,
Production of electricity by biomass and waste,
Production of electricity by coal,
Production of electricity by gas,
Production of electricity by hydro,
Production of electricity by nuclear,
Production of electricity by petroleum and other oil derivatives,
Production of electricity by solar photovoltaic,
Production of electricity by solar thermal,
Production of electricity by tide, wave, ocean,
Production of electricity by wind,
Production of electricity nec,
Transmission of electricity,
Distribution and trade of electricity,
Steam and hot water supply</t>
  </si>
  <si>
    <t xml:space="preserve">split between electricity and heat: Power-to-heat ratio!! see: https://www.oecd-ilibrary.org/docserver/world_energy_bal-2017-en.pdf?expires=1650380695&amp;id=id&amp;accname=oid006772&amp;checksum=4356D9C59E53CEA664165D399DEEF3AD</t>
  </si>
  <si>
    <t xml:space="preserve">BGR, CAN, FIN, HRV, LIE, LTU, LUX, LVA, MCO, POL, RUS, SVK, SWE, TUR, UKR</t>
  </si>
  <si>
    <t xml:space="preserve">D35.11,
D35.12,
D35.13,
D35.14,
D35.30</t>
  </si>
  <si>
    <t xml:space="preserve">Production of electricity,
Transmission of electricity,
Distribution of electricity,
Trade of electricity,
Steam and air conditioning supply</t>
  </si>
  <si>
    <t xml:space="preserve">1.A.1.a.ii.biomass</t>
  </si>
  <si>
    <t xml:space="preserve">i40.11.g, 
i40.3</t>
  </si>
  <si>
    <t xml:space="preserve">Production of electricity by biomass and waste, 
Steam and hot water supply</t>
  </si>
  <si>
    <t xml:space="preserve">IEA</t>
  </si>
  <si>
    <t xml:space="preserve">power-to-heat ratio</t>
  </si>
  <si>
    <t xml:space="preserve">1.A.1.a.ii.gaseous_fuels</t>
  </si>
  <si>
    <t xml:space="preserve">1.A.1.a.ii.liquid_fuels</t>
  </si>
  <si>
    <t xml:space="preserve">i40.11.f, 
i40.3</t>
  </si>
  <si>
    <t xml:space="preserve">Production of electricity by petroleum and other oil derivatives, 
Steam and hot water supply</t>
  </si>
  <si>
    <t xml:space="preserve">BGR, FIN, HRV, LTU, LUX, LVA, MCO, POL, RUS, SVK, SWE, TUR, UKR</t>
  </si>
  <si>
    <t xml:space="preserve">1.A.1.a.ii.other_fossil_fuels</t>
  </si>
  <si>
    <t xml:space="preserve">i40.11.l,
i40.11.g, 
i40.3</t>
  </si>
  <si>
    <t xml:space="preserve">Production of electricity nec, 
Production of electricity by biomass and waste,
Steam and hot water supply</t>
  </si>
  <si>
    <t xml:space="preserve">FIN, LTU, LUX, MCO, POL, RUS, SWE, TUR, UKR</t>
  </si>
  <si>
    <t xml:space="preserve">1.A.1.a.ii.peat</t>
  </si>
  <si>
    <t xml:space="preserve">FIN, RUS, SWE, UKR</t>
  </si>
  <si>
    <t xml:space="preserve">1.A.1.a.ii.solid_fuels</t>
  </si>
  <si>
    <t xml:space="preserve">i40.11.a, 
i40.3</t>
  </si>
  <si>
    <t xml:space="preserve">Production of electricity by coal, 
Steam and hot water supply</t>
  </si>
  <si>
    <t xml:space="preserve">BGR, FIN, LVA, POL, RUS, SVK, SWE, TUR, UKR</t>
  </si>
  <si>
    <t xml:space="preserve">1.A.1.a.iii</t>
  </si>
  <si>
    <t xml:space="preserve">¦   ¦   ¦   ¦   °--iii</t>
  </si>
  <si>
    <t xml:space="preserve">Heat Plants</t>
  </si>
  <si>
    <t xml:space="preserve">i40.3</t>
  </si>
  <si>
    <t xml:space="preserve">Steam and hot water supply</t>
  </si>
  <si>
    <t xml:space="preserve">BGR, CHE, ESP, FIN, HRV, ISL, LTU, LVA, NOR, POL, SVK, SWE, UKR</t>
  </si>
  <si>
    <t xml:space="preserve">D35.30</t>
  </si>
  <si>
    <t xml:space="preserve">Steam and air conditioning supply</t>
  </si>
  <si>
    <t xml:space="preserve">1.A.1.a.iii.biomass</t>
  </si>
  <si>
    <t xml:space="preserve">1.A.1.a.iii.gaseous_fuels</t>
  </si>
  <si>
    <t xml:space="preserve">BGR, CHE, ESP, FIN, HRV, LTU, LVA, NOR, POL, SVK, SWE, UKR</t>
  </si>
  <si>
    <t xml:space="preserve">1.A.1.a.iii.liquid_fuels</t>
  </si>
  <si>
    <t xml:space="preserve">1.A.1.a.iii.other_fossil_fuels</t>
  </si>
  <si>
    <t xml:space="preserve">FIN, NOR, POL, SWE, UKR</t>
  </si>
  <si>
    <t xml:space="preserve">1.A.1.a.iii.peat</t>
  </si>
  <si>
    <t xml:space="preserve">FIN, LTU, SWE, UKR</t>
  </si>
  <si>
    <t xml:space="preserve">1.A.1.a.iii.solid_fuels</t>
  </si>
  <si>
    <t xml:space="preserve">BGR, FIN, LTU, LVA, NOR, POL, SVK, SWE, UKR</t>
  </si>
  <si>
    <t xml:space="preserve">1.A.1.a.iv</t>
  </si>
  <si>
    <t xml:space="preserve">¦   ¦   ¦   ¦   ¦--iv</t>
  </si>
  <si>
    <t xml:space="preserve">Other</t>
  </si>
  <si>
    <t xml:space="preserve">AUT, BLR, CHE, DEU, HUN, SVK</t>
  </si>
  <si>
    <t xml:space="preserve">1.A.1.a.iv.biomass</t>
  </si>
  <si>
    <t xml:space="preserve">1.A.1.a.iv.gaseous_fuels</t>
  </si>
  <si>
    <t xml:space="preserve">AUT, BLR, DEU, HUN</t>
  </si>
  <si>
    <t xml:space="preserve">1.A.1.a.iv.liquid_fuels</t>
  </si>
  <si>
    <t xml:space="preserve">1.A.1.a.iv.other_fossil_fuels</t>
  </si>
  <si>
    <t xml:space="preserve">AUT, DEU, HUN, SVK</t>
  </si>
  <si>
    <t xml:space="preserve">AUT, CHE, DEU, HUN, SVK</t>
  </si>
  <si>
    <t xml:space="preserve">1.A.1.a.iv.peat</t>
  </si>
  <si>
    <t xml:space="preserve">BLR</t>
  </si>
  <si>
    <t xml:space="preserve">1.A.1.a.iv.solid_fuels</t>
  </si>
  <si>
    <t xml:space="preserve">1.A.1.a.liquid_fuels</t>
  </si>
  <si>
    <t xml:space="preserve">p23.20.f, 
p23.20.h, 
p23.20.i, 
p23.20.q, 
p23.20.r</t>
  </si>
  <si>
    <t xml:space="preserve">1.A.1.a.other_fossil_fuels</t>
  </si>
  <si>
    <t xml:space="preserve">p90.1.c, 
p90.1.d, 
p90.1.e, 
p90.1.g</t>
  </si>
  <si>
    <t xml:space="preserve">DNK, EST, FRA, IRL, ITA, PRT</t>
  </si>
  <si>
    <t xml:space="preserve">1.A.1.a.peat</t>
  </si>
  <si>
    <t xml:space="preserve">p10.h</t>
  </si>
  <si>
    <t xml:space="preserve">EST, IRL</t>
  </si>
  <si>
    <t xml:space="preserve">1.A.1.a.solid_fuels</t>
  </si>
  <si>
    <t xml:space="preserve">p10.a, 
p10.b, 
p10.c, 
p10.d, 
p10.e, 
p10.f, 
p10.g, 
p23.1.a, 
p23.1.b, 
p40.2.a, 
p40.2.b, 
p40.2.c, 
p40.2.d</t>
  </si>
  <si>
    <t xml:space="preserve">1.A.1.b</t>
  </si>
  <si>
    <t xml:space="preserve">¦   ¦   ¦   ¦--b</t>
  </si>
  <si>
    <t xml:space="preserve">Petroleum Refining</t>
  </si>
  <si>
    <t xml:space="preserve">i23.2</t>
  </si>
  <si>
    <t xml:space="preserve">Petroleum Refinery</t>
  </si>
  <si>
    <t xml:space="preserve">AUS, AUT, BGR, CAN, CHE, CZE, DEU, DNK, ESP, FIN, FRA, GBR, GRC, HRV, HUN, IRL, ITA, JPN, KAZ, LTU, NLD, NOR, NZL, POL, PRT, ROU, RUS, SVK, SWE, TUR, UKR, USA</t>
  </si>
  <si>
    <t xml:space="preserve">AUS, AUT, BEL, BGR, CAN, CHE, CZE, DEU, DNK, ESP, FIN, FRA, GBR, GRC, HRV, HUN, IRL, ITA, JPN, KAZ, LTU, NLD, NOR, NZL, POL, PRT, ROU, RUS, SVK, SWE, TUR, UKR, USA</t>
  </si>
  <si>
    <t xml:space="preserve">C19.20</t>
  </si>
  <si>
    <t xml:space="preserve">Manufacture of refined petroleum products</t>
  </si>
  <si>
    <t xml:space="preserve">C19</t>
  </si>
  <si>
    <t xml:space="preserve">1.A.1.b.biomass</t>
  </si>
  <si>
    <t xml:space="preserve">1.A.1.b.gaseous_fuels</t>
  </si>
  <si>
    <t xml:space="preserve">AUS, AUT, BGR, CAN, CZE, DEU, ESP, FIN, FRA, GBR, HRV, HUN, IRL, ITA, JPN, KAZ, LTU, NLD, NZL, POL, PRT, ROU, RUS, SVK, SWE, TUR, UKR, USA</t>
  </si>
  <si>
    <t xml:space="preserve">AUS, AUT, BEL, BGR, CAN, CZE, DEU, ESP, FIN, FRA, GBR, HRV, HUN, IRL, ITA, JPN, KAZ, LTU, NLD, NZL, POL, PRT, ROU, RUS, SVK, SWE, TUR, UKR, USA</t>
  </si>
  <si>
    <t xml:space="preserve">1.A.1.b.liquid_fuels</t>
  </si>
  <si>
    <t xml:space="preserve">1.A.1.b.other_fossil_fuels</t>
  </si>
  <si>
    <t xml:space="preserve">ESP, FRA, JPN, RUS</t>
  </si>
  <si>
    <t xml:space="preserve">BEL, ESP, FRA, JPN, RUS</t>
  </si>
  <si>
    <t xml:space="preserve">1.A.1.b.solid_fuels</t>
  </si>
  <si>
    <t xml:space="preserve">DEU, FRA, JPN, KAZ, POL, USA</t>
  </si>
  <si>
    <t xml:space="preserve">1.A.1.c</t>
  </si>
  <si>
    <t xml:space="preserve">¦   ¦   ¦   °--c</t>
  </si>
  <si>
    <t xml:space="preserve">Manufacture of Solid Fuels and Other Energy Industries</t>
  </si>
  <si>
    <t xml:space="preserve">T</t>
  </si>
  <si>
    <t xml:space="preserve">UNFCCC fuel category</t>
  </si>
  <si>
    <t xml:space="preserve">if no details on breakdown 
- solid fuels VS oil/gas: use UNFCCC fuel categories, 
- Coke production VS electr./heat production mining based on (1) EUETS? (2) AD from energy balances + EF from EF database? (3) economic output</t>
  </si>
  <si>
    <t xml:space="preserve">EST, FRA, IRL, ITA, JPN, KAZ, NZL</t>
  </si>
  <si>
    <t xml:space="preserve">1.A.1.c.gaseous_fuels</t>
  </si>
  <si>
    <t xml:space="preserve">i11.b</t>
  </si>
  <si>
    <t xml:space="preserve">Extraction of natural gas and services related to natural gas extraction, excluding surveying</t>
  </si>
  <si>
    <t xml:space="preserve">include other energy industries??</t>
  </si>
  <si>
    <t xml:space="preserve">IRL, ITA, JPN, KAZ, NZL</t>
  </si>
  <si>
    <t xml:space="preserve">1.A.1.c.i</t>
  </si>
  <si>
    <t xml:space="preserve">¦   ¦   ¦       ¦--i</t>
  </si>
  <si>
    <t xml:space="preserve">Manufacture of Solid Fuels</t>
  </si>
  <si>
    <t xml:space="preserve">
i23.1</t>
  </si>
  <si>
    <t xml:space="preserve">Manufacture of coke oven products</t>
  </si>
  <si>
    <t xml:space="preserve">Includes: 
- coke production
Coke is produced either in ‘coke manufacturing’ industry, or directly in the steel industry (latter seems to be very minor acc. to Eurostat Supply tables)
Some countries might also include:
- electr/heat production in coal mining (mine power stations)
allocation based on supply (or use??) of ‘solid fuel products’ (coking coal, charcoal, coal tar, etc.)</t>
  </si>
  <si>
    <t xml:space="preserve">include: steel manufacturing, and coal mining</t>
  </si>
  <si>
    <t xml:space="preserve">AUS, BEL, BGR, CAN, CHE, CZE, ESP, FIN, GBR, HUN, LTU, LVA, NLD, NOR, POL, ROU, RUS, SVK, SWE, TUR, UKR, USA</t>
  </si>
  <si>
    <t xml:space="preserve">AUS, BEL, BGR, CAN, CZE, ESP, FIN, GBR, HUN, LTU, LVA, NLD, NOR, POL, ROU, RUS, SVK, SWE, TUR, UKR, USA</t>
  </si>
  <si>
    <t xml:space="preserve">AUS, BEL, BGR, CAN, CZE, ESP, FIN, GBR, HUN, LTU, LVA, NLD, NOR, POL, ROU, RUS, SVK, SWE, TUR, USA</t>
  </si>
  <si>
    <t xml:space="preserve">C19.10</t>
  </si>
  <si>
    <t xml:space="preserve">C19, C24</t>
  </si>
  <si>
    <t xml:space="preserve">1.A.1.c.i.biomass</t>
  </si>
  <si>
    <t xml:space="preserve">1.A.1.c.i.gaseous_fuels</t>
  </si>
  <si>
    <t xml:space="preserve">AUS, CAN, CZE, HUN, LVA, POL, ROU, SVK, UKR, USA</t>
  </si>
  <si>
    <t xml:space="preserve">AUS, CAN, CZE, HUN, LVA, POL, ROU, SVK, USA</t>
  </si>
  <si>
    <t xml:space="preserve">1.A.1.c.i.liquid_fuels</t>
  </si>
  <si>
    <t xml:space="preserve">AUS, CAN, CZE, LTU, LVA, NOR, POL, ROU, USA</t>
  </si>
  <si>
    <t xml:space="preserve">1.A.1.c.i.other_fossil_fuels</t>
  </si>
  <si>
    <t xml:space="preserve">NOR, POL</t>
  </si>
  <si>
    <t xml:space="preserve">1.A.1.c.i.peat</t>
  </si>
  <si>
    <t xml:space="preserve">LTU: no details on peat emissions</t>
  </si>
  <si>
    <t xml:space="preserve">LTU</t>
  </si>
  <si>
    <t xml:space="preserve">1.A.1.c.i.solid_fuels</t>
  </si>
  <si>
    <t xml:space="preserve">AUS, BEL, BGR, CAN, CZE, ESP, FIN, GBR, HUN, NLD, POL, ROU, RUS, SVK, SWE, TUR, USA</t>
  </si>
  <si>
    <t xml:space="preserve">1.A.1.c.ii</t>
  </si>
  <si>
    <t xml:space="preserve">¦   ¦   ¦       ¦--ii</t>
  </si>
  <si>
    <t xml:space="preserve">Oil and Gas Extraction</t>
  </si>
  <si>
    <t xml:space="preserve">i11.a,
i11.b,
i11.c</t>
  </si>
  <si>
    <t xml:space="preserve">Extraction of crude petroleum and services related to crude oil extraction, excluding surveying,
Extraction of natural gas and services related to natural gas extraction, excluding surveying,
Extraction, liquefaction, and regasification of other petroleum and gaseous materials</t>
  </si>
  <si>
    <t xml:space="preserve">p11.a, 
p11.b, 
p11.b.1</t>
  </si>
  <si>
    <t xml:space="preserve">split ‘Gaseous Fuels’ vs ‘Liquid Fuels’ (UNFCCC data)
then split:</t>
  </si>
  <si>
    <t xml:space="preserve">AUS, AUT, BGR, CAN, DNK, ESP, GBR, GRC, HRV, NLD, NOR, POL, RUS, SVK, SVN</t>
  </si>
  <si>
    <t xml:space="preserve">B06,
B09.1</t>
  </si>
  <si>
    <t xml:space="preserve">Extraction of crude petroleum and natural gas,
Support activities for petroleum and natural gas extraction</t>
  </si>
  <si>
    <t xml:space="preserve">B</t>
  </si>
  <si>
    <t xml:space="preserve">1.A.1.c.ii.gaseous_fuels</t>
  </si>
  <si>
    <t xml:space="preserve">1.A.1.c.ii.liquid_fuels</t>
  </si>
  <si>
    <t xml:space="preserve">i11.a</t>
  </si>
  <si>
    <t xml:space="preserve">Extraction of crude petroleum and services related to crude oil extraction, excluding surveying</t>
  </si>
  <si>
    <t xml:space="preserve">AUS, CAN, DNK, ESP, GBR, NOR, POL, RUS, SVK</t>
  </si>
  <si>
    <t xml:space="preserve">1.A.1.c.ii.other_fossil_fuels</t>
  </si>
  <si>
    <t xml:space="preserve">i11.a,
i11.b</t>
  </si>
  <si>
    <t xml:space="preserve">Extraction of crude petroleum and services related to crude oil extraction, excluding surveying,
Extraction of natural gas and services related to natural gas extraction, excluding surveying</t>
  </si>
  <si>
    <t xml:space="preserve">RUS: could not find details in NIR</t>
  </si>
  <si>
    <t xml:space="preserve">what about i11.c?</t>
  </si>
  <si>
    <t xml:space="preserve">RUS</t>
  </si>
  <si>
    <t xml:space="preserve">1.A.1.c.ii.peat</t>
  </si>
  <si>
    <t xml:space="preserve">1.A.1.c.ii.solid_fuels</t>
  </si>
  <si>
    <t xml:space="preserve">RUS, SVK</t>
  </si>
  <si>
    <t xml:space="preserve">1.A.1.c.iii</t>
  </si>
  <si>
    <t xml:space="preserve">¦   ¦   ¦       ¦--iii</t>
  </si>
  <si>
    <t xml:space="preserve">Other Energy Industries</t>
  </si>
  <si>
    <t xml:space="preserve">i40.13,
i40.2,
i40.11.k,
i40.11.g,
i40.11.a,
i40.11.b,
i40.11.d,
i40.11.c,
i40.11.f,
i40.11.h,
i40.11.i,
i40.11.j,
i40.11.e,
i40.11.l,
i40.3,
i40.12, 
i11.a,
i11.b,
i11.c, 
i10, 
i12, 
i23.2,
i23.3
</t>
  </si>
  <si>
    <t xml:space="preserve">Distribution and trade of electricity,
Manufacture of gas; distribution of gaseous fuels through mains,
Production of electricity by Geothermal,
Production of electricity by biomass and waste,
Production of electricity by coal,
Production of electricity by gas,
Production of electricity by hydro,
Production of electricity by nuclear,
Production of electricity by petroleum and other oil derivatives,
Production of electricity by solar photovoltaic,
Production of electricity by solar thermal,
Production of electricity by tide, wave, ocean,
Production of electricity by wind,
Production of electricity nec,
Steam and hot water supply,
Transmission of electricity, 
Extraction of crude petroleum and services related to crude oil extraction, excluding surveying,
Extraction of natural gas and services related to natural gas extraction, excluding surveying,
Extraction, liquefaction, and regasification of other petroleum and gaseous materials, 
Mining of coal and lignite; extraction of peat, 
Mining of uranium and thorium ores, 
Petroleum Refinery,
Processing of nuclear fuel</t>
  </si>
  <si>
    <t xml:space="preserve">p10.a, 
p10.b, 
p10.c, 
p10.d, 
p10.e, 
p10.f, 
p10.g, 
p10.h, 
p11.a, 
p11.b, 
p11.b.1, 
p11.c, 
p23.1.a, 
p23.1.b, 
p23.20.f, 
p23.20.h, 
p23.20.i, 
p23.20.q, 
p23.20.r, 
p40.2.a, 
p40.2.b, 
p40.2.c, 
p40.2.d, 
p40.2.e, 
p12, 
p23.3, 
p24.e</t>
  </si>
  <si>
    <t xml:space="preserve">AUS: includes charcoal production C20.10
GBR: Collieries, gas production and nuclear fuel production
UKR:  emissions from fuel combustion at the enterprises that are engaged in production of energy materials (coal, peat, gas, oil, uranium ore), coke production from coal, as well as processing of uranium ore.
maybe kick out:
- electricity production ?? 
proxy data: supply of all energy related products
</t>
  </si>
  <si>
    <t xml:space="preserve">check out correspondences and proxy data again</t>
  </si>
  <si>
    <t xml:space="preserve">AUS, AUT, ESP, GBR, HRV, HUN, LTU, POL, UKR</t>
  </si>
  <si>
    <t xml:space="preserve">AUS, AUT, ESP, GBR, HUN, LTU, POL, UKR</t>
  </si>
  <si>
    <t xml:space="preserve">NA</t>
  </si>
  <si>
    <t xml:space="preserve">1.A.1.c.iii.biomass</t>
  </si>
  <si>
    <t xml:space="preserve">1.A.1.c.iii.gaseous_fuels</t>
  </si>
  <si>
    <t xml:space="preserve">1.A.1.c.iii.liquid_fuels</t>
  </si>
  <si>
    <t xml:space="preserve">AUS, ESP, HUN, LTU, POL, UKR</t>
  </si>
  <si>
    <t xml:space="preserve">1.A.1.c.iii.other_fossil_fuels</t>
  </si>
  <si>
    <t xml:space="preserve">UKR</t>
  </si>
  <si>
    <t xml:space="preserve">1.A.1.c.iii.peat</t>
  </si>
  <si>
    <t xml:space="preserve">1.A.1.c.iii.solid_fuels</t>
  </si>
  <si>
    <t xml:space="preserve">HUN, POL, UKR</t>
  </si>
  <si>
    <t xml:space="preserve">1.A.1.c.iv</t>
  </si>
  <si>
    <t xml:space="preserve">¦   ¦   ¦       °--iv</t>
  </si>
  <si>
    <t xml:space="preserve">CYP, DEU, ESP</t>
  </si>
  <si>
    <t xml:space="preserve">DEU, ESP</t>
  </si>
  <si>
    <t xml:space="preserve">?</t>
  </si>
  <si>
    <t xml:space="preserve">1.A.1.c.iv.biomass</t>
  </si>
  <si>
    <t xml:space="preserve">1.A.1.c.iv.gaseous_fuels</t>
  </si>
  <si>
    <t xml:space="preserve">1.A.1.c.iv.liquid_fuels</t>
  </si>
  <si>
    <t xml:space="preserve">1.A.1.c.iv.solid_fuels</t>
  </si>
  <si>
    <t xml:space="preserve">DEU</t>
  </si>
  <si>
    <t xml:space="preserve">1.A.1.c.liquid_fuels</t>
  </si>
  <si>
    <t xml:space="preserve">IRL, JPN, KAZ</t>
  </si>
  <si>
    <t xml:space="preserve">1.A.1.c.other_fossil_fuels</t>
  </si>
  <si>
    <t xml:space="preserve">JPN specific: Waste burned in coke production</t>
  </si>
  <si>
    <t xml:space="preserve">JPN</t>
  </si>
  <si>
    <t xml:space="preserve">1.A.1.c.peat</t>
  </si>
  <si>
    <t xml:space="preserve">IRL specific: production of peat briquettes
Production of peat briquettes is part of NACE rev2 sector C19.2</t>
  </si>
  <si>
    <t xml:space="preserve">IRL</t>
  </si>
  <si>
    <t xml:space="preserve">1.A.1.c.solid_fuels</t>
  </si>
  <si>
    <t xml:space="preserve">EST, FRA, ITA, JPN, KAZ</t>
  </si>
  <si>
    <t xml:space="preserve">1.A.1.gaseous_fuels</t>
  </si>
  <si>
    <t xml:space="preserve">1.A.1.liquid_fuels</t>
  </si>
  <si>
    <t xml:space="preserve">1.A.1.other_fossil_fuels</t>
  </si>
  <si>
    <t xml:space="preserve">1.A.1.peat</t>
  </si>
  <si>
    <t xml:space="preserve">1.A.1.solid_fuels</t>
  </si>
  <si>
    <t xml:space="preserve">1.A.2</t>
  </si>
  <si>
    <t xml:space="preserve">¦   ¦   ¦--2</t>
  </si>
  <si>
    <t xml:space="preserve">Manufacturing Industries and Construction</t>
  </si>
  <si>
    <t xml:space="preserve">mostly electr./heat production for self-use</t>
  </si>
  <si>
    <t xml:space="preserve">1.A.2.a</t>
  </si>
  <si>
    <t xml:space="preserve">Iron and Steel</t>
  </si>
  <si>
    <t xml:space="preserve">i27.a,
i27.a.w</t>
  </si>
  <si>
    <t xml:space="preserve">Manufacture of basic iron and steel and of ferro-alloys and first products thereof,
Re-processing of secondary steel into new steel</t>
  </si>
  <si>
    <t xml:space="preserve">p27.a, 
p27.a.w</t>
  </si>
  <si>
    <t xml:space="preserve">alternative proxy: 
USE of respective fuels</t>
  </si>
  <si>
    <t xml:space="preserve">find EF for primary steel and recycled steel</t>
  </si>
  <si>
    <t xml:space="preserve">AUS, AUT, BEL, BGR, BLR, CAN, CHE, CZE, DEU, DNK, ESP, FIN, FRA, GBR, GRC, HRV, HUN, IRL, ISL, ITA, JPN, KAZ, LUX, LVA, NLD, NOR, NZL, POL, PRT, ROU, RUS, SVK, SVN, SWE, TUR, UKR, USA</t>
  </si>
  <si>
    <t xml:space="preserve">C24.10,
C24.20,
C24.30</t>
  </si>
  <si>
    <t xml:space="preserve">Manufacture of basic iron and steel and of ferro-alloys,
Manufacture of tubes, pipes, hollow profiles and related fittings, of steel,
NA</t>
  </si>
  <si>
    <t xml:space="preserve">C24, C25</t>
  </si>
  <si>
    <t xml:space="preserve">1.A.2.a.biomass</t>
  </si>
  <si>
    <t xml:space="preserve">1.A.2.a.gaseous_fuels</t>
  </si>
  <si>
    <t xml:space="preserve">alternative proxy:  USE of p11.b</t>
  </si>
  <si>
    <t xml:space="preserve">AUS, AUT, BEL, BGR, BLR, CAN, CHE, CZE, DEU, DNK, ESP, FIN, FRA, GBR, GRC, HRV, HUN, IRL, ITA, JPN, KAZ, LUX, LVA, NLD, NOR, NZL, POL, PRT, ROU, RUS, SVK, SVN, SWE, TUR, UKR, USA</t>
  </si>
  <si>
    <t xml:space="preserve">1.A.2.a.liquid_fuels</t>
  </si>
  <si>
    <t xml:space="preserve">USE of p23.20.f, 
p23.20.h, 
p23.20.i, 
p23.20.q</t>
  </si>
  <si>
    <t xml:space="preserve">AUS, AUT, BEL, BLR, CAN, CHE, DEU, DNK, ESP, FIN, FRA, GBR, GRC, HRV, ISL, ITA, JPN, KAZ, LUX, NOR, POL, PRT, ROU, RUS, SVK, SVN, SWE, TUR, UKR, USA</t>
  </si>
  <si>
    <t xml:space="preserve">1.A.2.a.other_fossil_fuels</t>
  </si>
  <si>
    <t xml:space="preserve">USE of p90.1.c, 
p90.1.d, 
p90.1.e, 
p90.1.g</t>
  </si>
  <si>
    <t xml:space="preserve">FRA, JPN, NOR, ROU, RUS</t>
  </si>
  <si>
    <t xml:space="preserve">BEL, FRA, JPN, ROU, RUS</t>
  </si>
  <si>
    <t xml:space="preserve">1.A.2.a.solid_fuels</t>
  </si>
  <si>
    <t xml:space="preserve">USE of p10.a, 
p10.b, 
p10.c, 
p10.d, 
p10.e, 
p10.f, 
p10.g, 
p23.1.a, 
p23.1.b, 
p40.2.a, 
p40.2.b, 
p40.2.d</t>
  </si>
  <si>
    <t xml:space="preserve">AUS, AUT, BEL, BLR, CAN, CHE, CZE, DEU, ESP, FIN, FRA, GBR, HRV, HUN, ITA, JPN, KAZ, NLD, NOR, POL, ROU, RUS, SVK, SVN, SWE, TUR, UKR, USA</t>
  </si>
  <si>
    <t xml:space="preserve">1.A.2.b</t>
  </si>
  <si>
    <t xml:space="preserve">Non-Ferrous Metals</t>
  </si>
  <si>
    <t xml:space="preserve">i27.42,
i27.44,
i27.43,
i27.45,
i27.41,
i23.3,
i27.42.w,
i27.44.w,
i27.43.w,
i27.45.w,
i27.41.w</t>
  </si>
  <si>
    <t xml:space="preserve">Aluminium production,
Copper production,
Lead, zinc and tin production,
Other non-ferrous metal production,
Precious metals production,
Processing of nuclear fuel,
Re-processing of secondary aluminium into new aluminium,
Re-processing of secondary copper into new copper,
Re-processing of secondary lead into new lead,
Re-processing of secondary other non-ferrous metals into new other non-ferrous metals,
Re-processing of secondary preciuos metals into new preciuos metals</t>
  </si>
  <si>
    <t xml:space="preserve">UNFCCC fuel type</t>
  </si>
  <si>
    <t xml:space="preserve">filter for:  - physical state (liquid, solid, gaseous, …) - usage (elect/heating)</t>
  </si>
  <si>
    <t xml:space="preserve">First: split based on UNFCCC fuel type  
Second: split based on net input (USE) of specific fuel type (optionally weighted by their emission factor → e.g. different solid fuels have different EF)  
Challenge: not all fuels are combusted, some are used as reductant (e.g. in aluminium production)  
- copper: Gas combusted (for heat production) in production process (see:https://www.sciencedirect.com/science/article/pii/S0959652621014104) 
- aluminium:</t>
  </si>
  <si>
    <t xml:space="preserve">AUS, AUT, BEL, BGR, CAN, CHE, CYP, CZE, DEU, ESP, EST, FIN, FRA, GBR, GRC, HRV, HUN, IRL, ISL, ITA, JPN, KAZ, LUX, LVA, NLD, NOR, NZL, POL, SVK, SVN, TUR, UKR, USA</t>
  </si>
  <si>
    <t xml:space="preserve">C24.4</t>
  </si>
  <si>
    <t xml:space="preserve">Manufacture of basic precious and other non-ferrous metals</t>
  </si>
  <si>
    <t xml:space="preserve">1.A.2.b.biomass</t>
  </si>
  <si>
    <t xml:space="preserve">p02</t>
  </si>
  <si>
    <t xml:space="preserve">1.A.2.b.gaseous_fuels</t>
  </si>
  <si>
    <t xml:space="preserve">AUS, AUT, BEL, BGR, CAN, CHE, CZE, ESP, FIN, FRA, GBR, GRC, HRV, HUN, IRL, ITA, JPN, KAZ, LUX, LVA, NLD, NOR, NZL, POL, SVK, SVN, TUR, UKR, USA</t>
  </si>
  <si>
    <t xml:space="preserve">1.A.2.b.liquid_fuels</t>
  </si>
  <si>
    <t xml:space="preserve">p23.20.f, 
p23.20.h, 
p23.20.i, 
p23.20.q</t>
  </si>
  <si>
    <t xml:space="preserve">AUS, AUT, BEL, BGR, CAN, CHE, CYP, DEU, ESP, EST, FIN, FRA, GBR, GRC, HRV, IRL, ISL, ITA, JPN, KAZ, NOR, NZL, POL, SVK, SVN, TUR, UKR, USA</t>
  </si>
  <si>
    <t xml:space="preserve">1.A.2.b.other_fossil_fuels</t>
  </si>
  <si>
    <t xml:space="preserve">AUT, FRA, UKR</t>
  </si>
  <si>
    <t xml:space="preserve">1.A.2.b.peat</t>
  </si>
  <si>
    <t xml:space="preserve">1.A.2.b.solid_fuels</t>
  </si>
  <si>
    <t xml:space="preserve">p10.a, 
p10.b, 
p10.c, 
p10.d, 
p10.e, 
p10.f, 
p10.g, 
p23.1.a, 
p23.1.b, 
p40.2.a, 
p40.2.b, 
p40.2.d</t>
  </si>
  <si>
    <t xml:space="preserve">AUS, AUT, BEL, BGR, CAN, CZE, DEU, ESP, FIN, FRA, GBR, ITA, JPN, KAZ, LVA, NZL, POL, SVK, SVN, TUR, UKR, USA</t>
  </si>
  <si>
    <t xml:space="preserve">1.A.2.c</t>
  </si>
  <si>
    <t xml:space="preserve">¦   ¦   ¦   ¦--c</t>
  </si>
  <si>
    <t xml:space="preserve">Chemicals</t>
  </si>
  <si>
    <t xml:space="preserve">i24.d,
i24.b,
i24.c,
i24.a,
i24.a.w</t>
  </si>
  <si>
    <t xml:space="preserve">Chemicals nec,
N-fertiliser,
P- and other fertiliser,
Plastics, basic,
Re-processing of secondary plastic into new plastic</t>
  </si>
  <si>
    <t xml:space="preserve">AUS, AUT, BEL, BGR, BLR, CAN, CHE, CYP, CZE, DNK, ESP, EST, FIN, FRA, GBR, GRC, HRV, HUN, IRL, ITA, JPN, KAZ, LTU, LUX, LVA, NLD, NOR, NZL, POL, PRT, ROU, RUS, SVK, SVN, SWE, TUR, UKR, USA</t>
  </si>
  <si>
    <t xml:space="preserve">C20,
C21</t>
  </si>
  <si>
    <t xml:space="preserve">Manufacture of chemicals and chemical products,
Manufacture of basic pharmaceutical products and pharmaceutical preparations</t>
  </si>
  <si>
    <t xml:space="preserve">C20, C21</t>
  </si>
  <si>
    <t xml:space="preserve">1.A.2.c.biomass</t>
  </si>
  <si>
    <t xml:space="preserve">1.A.2.c.gaseous_fuels</t>
  </si>
  <si>
    <t xml:space="preserve">AUS, AUT, BEL, BGR, BLR, CAN, CHE, CZE, DNK, ESP, EST, FIN, FRA, GBR, GRC, HRV, HUN, IRL, ITA, JPN, KAZ, LTU, LUX, LVA, NLD, NOR, NZL, POL, PRT, ROU, RUS, SVK, SVN, SWE, TUR, UKR, USA</t>
  </si>
  <si>
    <t xml:space="preserve">1.A.2.c.liquid_fuels</t>
  </si>
  <si>
    <t xml:space="preserve">1.A.2.c.other_fossil_fuels</t>
  </si>
  <si>
    <t xml:space="preserve">AUT, BEL, FIN, FRA, HUN, JPN, NOR, POL, PRT, ROU, RUS, SVK, TUR, UKR</t>
  </si>
  <si>
    <t xml:space="preserve">1.A.2.c.peat</t>
  </si>
  <si>
    <t xml:space="preserve">1.A.2.c.solid_fuels</t>
  </si>
  <si>
    <t xml:space="preserve">AUS, AUT, BEL, BGR, BLR, CZE, DNK, ESP, FRA, GBR, ITA, JPN, KAZ, NOR, NZL, POL, ROU, RUS, SVK, TUR, UKR, USA</t>
  </si>
  <si>
    <t xml:space="preserve">1.A.2.d</t>
  </si>
  <si>
    <t xml:space="preserve">¦   ¦   ¦   ¦--d</t>
  </si>
  <si>
    <t xml:space="preserve">Pulp, Paper and Print</t>
  </si>
  <si>
    <t xml:space="preserve">i21.2,
i21.1,
i21.w.1,
i22</t>
  </si>
  <si>
    <t xml:space="preserve">Paper,
Pulp,
Re-processing of secondary paper into new pulp,
Publishing, printing and reproduction of recorded media</t>
  </si>
  <si>
    <t xml:space="preserve">AUS, AUT, BEL, BGR, BLR, CAN, CHE, CYP, CZE, DEU, DNK, ESP, EST, FIN, FRA, GBR, GRC, HRV, HUN, IRL, ITA, JPN, KAZ, LTU, LUX, LVA, NLD, NOR, NZL, POL, PRT, ROU, RUS, SVK, SVN, TUR, UKR, USA</t>
  </si>
  <si>
    <t xml:space="preserve">C17,
C18</t>
  </si>
  <si>
    <t xml:space="preserve">Manufacture of paper and paper products,
Printing and reproduction of recorded media</t>
  </si>
  <si>
    <t xml:space="preserve">C17, C18</t>
  </si>
  <si>
    <t xml:space="preserve">1.A.2.d.biomass</t>
  </si>
  <si>
    <t xml:space="preserve">1.A.2.d.gaseous_fuels</t>
  </si>
  <si>
    <t xml:space="preserve">AUS, AUT, BEL, BGR, BLR, CAN, CHE, CZE, DNK, ESP, EST, FIN, FRA, GBR, GRC, HRV, HUN, IRL, ITA, JPN, KAZ, LTU, LUX, LVA, NLD, NOR, NZL, POL, PRT, ROU, RUS, SVK, SVN, TUR, UKR, USA</t>
  </si>
  <si>
    <t xml:space="preserve">1.A.2.d.liquid_fuels</t>
  </si>
  <si>
    <t xml:space="preserve">AUS, AUT, BEL, BLR, CAN, CHE, CYP, CZE, DNK, ESP, EST, FIN, FRA, GBR, GRC, HRV, HUN, IRL, ITA, JPN, KAZ, LTU, LUX, LVA, NOR, NZL, POL, PRT, RUS, SVK, SVN, TUR, UKR, USA</t>
  </si>
  <si>
    <t xml:space="preserve">1.A.2.d.other_fossil_fuels</t>
  </si>
  <si>
    <t xml:space="preserve">AUT, BEL, DEU, FIN, FRA, JPN, NOR, POL, ROU, RUS</t>
  </si>
  <si>
    <t xml:space="preserve">1.A.2.d.peat</t>
  </si>
  <si>
    <t xml:space="preserve">FIN, SVK</t>
  </si>
  <si>
    <t xml:space="preserve">1.A.2.d.solid_fuels</t>
  </si>
  <si>
    <t xml:space="preserve">AUS, AUT, BEL, BGR, BLR, CZE, FIN, FRA, GBR, IRL, JPN, KAZ, NZL, POL, RUS, SVK, SVN, TUR, UKR, USA</t>
  </si>
  <si>
    <t xml:space="preserve">1.A.2.e</t>
  </si>
  <si>
    <t xml:space="preserve">¦   ¦   ¦   ¦--e</t>
  </si>
  <si>
    <t xml:space="preserve">Food Processing, Beverages and Tobacco</t>
  </si>
  <si>
    <t xml:space="preserve">i15.k,
i15.g,
i15.i,
i15.f,
i15.a,
i15.b,
i15.c,
i15.e,
i15.d,
i15.h,
i15.j,
i16</t>
  </si>
  <si>
    <t xml:space="preserve">Manufacture of fish products,
Processed rice,
Processing of Food products nec,
Processing of dairy products,
Processing of meat cattle,
Processing of meat pigs,
Processing of meat poultry,
Processing vegetable oils and fats,
Production of meat products nec,
Sugar refining,
Manufacture of beverages,
Manufacture of tobacco products</t>
  </si>
  <si>
    <t xml:space="preserve">sugar refining might require special attention (process emissions)</t>
  </si>
  <si>
    <t xml:space="preserve">AUS, AUT, BEL, BGR, BLR, CHE, CYP, CZE, DEU, DNK, ESP, EST, FIN, FRA, GBR, GRC, HRV, HUN, IRL, ISL, ITA, JPN, KAZ, LIE, LTU, LUX, LVA, NLD, NOR, NZL, POL, PRT, ROU, RUS, SVK, SVN, TUR, UKR, USA</t>
  </si>
  <si>
    <t xml:space="preserve">C10-C12</t>
  </si>
  <si>
    <t xml:space="preserve">Manufacture of food products,
Manufacture of beverages,
Manufacture of tobacco products</t>
  </si>
  <si>
    <t xml:space="preserve">1.A.2.e.biomass</t>
  </si>
  <si>
    <t xml:space="preserve">1.A.2.e.gaseous_fuels</t>
  </si>
  <si>
    <t xml:space="preserve">AUS, AUT, BEL, BGR, BLR, CHE, CZE, DNK, ESP, EST, FIN, FRA, GBR, GRC, HRV, HUN, IRL, ITA, JPN, KAZ, LIE, LTU, LUX, LVA, NLD, NOR, NZL, POL, PRT, ROU, RUS, SVK, SVN, TUR, UKR, USA</t>
  </si>
  <si>
    <t xml:space="preserve">1.A.2.e.liquid_fuels</t>
  </si>
  <si>
    <t xml:space="preserve">AUS, AUT, BEL, BGR, BLR, CHE, CYP, CZE, DEU, DNK, ESP, EST, FIN, FRA, GBR, GRC, HRV, HUN, IRL, ISL, ITA, JPN, KAZ, LIE, LTU, LUX, LVA, NOR, NZL, POL, PRT, ROU, RUS, SVK, SVN, TUR, UKR, USA</t>
  </si>
  <si>
    <t xml:space="preserve">1.A.2.e.other_fossil_fuels</t>
  </si>
  <si>
    <t xml:space="preserve">AUT, FRA, ISL, LVA, NOR, ROU, RUS, UKR</t>
  </si>
  <si>
    <t xml:space="preserve">1.A.2.e.peat</t>
  </si>
  <si>
    <t xml:space="preserve">IRL, LTU, UKR</t>
  </si>
  <si>
    <t xml:space="preserve">1.A.2.e.solid_fuels</t>
  </si>
  <si>
    <t xml:space="preserve">AUS, AUT, BEL, BGR, BLR, CZE, DEU, DNK, ESP, FIN, FRA, GBR, GRC, HRV, HUN, IRL, ITA, JPN, KAZ, LTU, LVA, NLD, NZL, POL, ROU, RUS, SVK, TUR, UKR, USA</t>
  </si>
  <si>
    <t xml:space="preserve">1.A.2.f</t>
  </si>
  <si>
    <t xml:space="preserve">¦   ¦   ¦   ¦--f</t>
  </si>
  <si>
    <t xml:space="preserve">Non-metallic Minerals</t>
  </si>
  <si>
    <t xml:space="preserve">i26.c,
i26.d,
i26.b,
i26.a,
i26.e</t>
  </si>
  <si>
    <t xml:space="preserve">Manufacture of bricks, tiles and construction products, in baked clay,
Manufacture of cement, lime and plaster,
Manufacture of ceramic goods,
Manufacture of glass and glass products,
Manufacture of other non-metallic mineral products n.e.c.</t>
  </si>
  <si>
    <t xml:space="preserve">DEU has more details here! ( 1.A.2.f Cement (structural element "Production of cement clinkers
(process combustion)"), 1.A.2.f Ceramics (structural element "Production of ceramics products
(process combustion)"), 1.A.2.f Glass (structural element "Production of glass (process
combustion)") and 1.A.2.f Lime (structural element "Production of lime (process combustion)")
are listed individually. (from NIR2017)
PROBLEM: where to find this data??</t>
  </si>
  <si>
    <t xml:space="preserve">AUS, AUT, BEL, BGR, CAN, CHE, CYP, CZE, DEU, DNK, ESP, EST, FIN, FRA, GBR, GRC, HRV, HUN, IRL, ISL, ITA, JPN, KAZ, LTU, LUX, LVA, NLD, NOR, NZL, POL, PRT, ROU, RUS, SVK, SVN, SWE, TUR, UKR, USA</t>
  </si>
  <si>
    <t xml:space="preserve">C23</t>
  </si>
  <si>
    <t xml:space="preserve">Manufacture of other non-metallic mineral products</t>
  </si>
  <si>
    <t xml:space="preserve">1.A.2.f.biomass</t>
  </si>
  <si>
    <t xml:space="preserve">1.A.2.f.gaseous_fuels</t>
  </si>
  <si>
    <t xml:space="preserve">AUS, AUT, BEL, BGR, CAN, CHE, CZE, DEU, DNK, ESP, EST, FIN, FRA, GBR, GRC, HRV, HUN, IRL, ITA, JPN, KAZ, LTU, LUX, LVA, NLD, NOR, NZL, POL, PRT, ROU, RUS, SVK, SVN, SWE, TUR, UKR, USA</t>
  </si>
  <si>
    <t xml:space="preserve">1.A.2.f.liquid_fuels</t>
  </si>
  <si>
    <t xml:space="preserve">1.A.2.f.other_fossil_fuels</t>
  </si>
  <si>
    <t xml:space="preserve">AUT, BEL, CAN, CHE, CYP, CZE, DEU, DNK, ESP, EST, FIN, FRA, GBR, GRC, HUN, IRL, ITA, JPN, LUX, LVA, NOR, POL, PRT, ROU, RUS, SVK, SVN, SWE, TUR, UKR</t>
  </si>
  <si>
    <t xml:space="preserve">1.A.2.f.peat</t>
  </si>
  <si>
    <t xml:space="preserve">LTU, UKR</t>
  </si>
  <si>
    <t xml:space="preserve">1.A.2.f.solid_fuels</t>
  </si>
  <si>
    <t xml:space="preserve">AUS, AUT, BEL, BGR, CAN, CHE, CYP, CZE, DEU, DNK, ESP, EST, FIN, FRA, GBR, GRC, HUN, IRL, ITA, JPN, KAZ, LTU, LUX, LVA, NLD, NOR, NZL, POL, ROU, RUS, SVK, SVN, SWE, TUR, UKR, USA</t>
  </si>
  <si>
    <t xml:space="preserve">1.A.2.g</t>
  </si>
  <si>
    <t xml:space="preserve">¦   ¦   ¦   °--g</t>
  </si>
  <si>
    <t xml:space="preserve">i31,
i29,
i33,
i30,
i35,
i32,
i34,
i35,
i13.20.13,
i13.20.11,
i13.1,
i13.20.15,
i13.20.12,
i13.20.16,
i13.20.14,
i12,
i14.3,
i10,
i14.2,
i14.1,
i20,
i20.w,
i45,
i45.w,
i17,
i18,
i19,
i45,
i45.w,
i25,
i28,
i29,
i31,
i36,
i33,
i30,
i32,
i35</t>
  </si>
  <si>
    <t xml:space="preserve">Manufacture of electrical machinery and apparatus n.e.c.,
Manufacture of machinery and equipment n.e.c.,
Manufacture of medical, precision and optical instruments, watches and clocks,
Manufacture of office machinery and computers,
Manufacture of other transport equipment,
Manufacture of radio, television and communication equipment and apparatus
Manufacture of motor vehicles, trailers and semi-trailers,
Manufacture of other transport equipment
Mining of aluminium ores and concentrates,
Mining of copper ores and concentrates,
Mining of iron ores,
Mining of lead, zinc and tin ores and concentrates,
Mining of nickel ores and concentrates,
Mining of other non-ferrous metal ores and concentrates,
Mining of precious metal ores and concentrates,
Mining of uranium and thorium ores,
Mining of chemical and fertilizer minerals, production of salt, other mining and quarrying n.e.c.,
Mining of coal and lignite; extraction of peat,
Quarrying of sand and clay,
Quarrying of stone
Manufacture of wood and of products of wood and cork, except furniture; manufacture of articles of straw and plaiting materials,
Re-processing of secondary wood material into new wood material
Construction,
Re-processing of secondary construction material into aggregates
Manufacture of textiles,
Manufacture of wearing apparel; dressing and dyeing of fur,
Tanning and dressing of leather; manufacture of luggage, handbags, saddlery, harness and footwear
Construction,
Re-processing of secondary construction material into aggregates
Manufacture of rubber and plastic products,
Manufacture of fabricated metal products, except machinery and equipment,
Manufacture of machinery and equipment n.e.c.,
Manufacture of electrical machinery and apparatus n.e.c.,
Manufacture of furniture; manufacturing n.e.c.,
Manufacture of medical, precision and optical instruments, watches and clocks,
Manufacture of office machinery and computers,
Manufacture of radio, television and communication equipment and apparatus,
Manufacture of other transport equipment</t>
  </si>
  <si>
    <t xml:space="preserve">1.A.2.g.biomass</t>
  </si>
  <si>
    <t xml:space="preserve">i31,
i29,
i33,
i30,
i35,
i32
i34,
i35
i13.20.13,
i13.20.11,
i13.1,
i13.20.15,
i13.20.12,
i13.20.16,
i13.20.14,
i12,
i14.3,
i10,
i14.2,
i14.1
i20,
i20.w
i45,
i45.w
i17,
i18,
i19
i45,
i45.w
i25,
i28,
i29,
i31,
i36,
i33,
i30,
i32,
i35</t>
  </si>
  <si>
    <t xml:space="preserve">1.A.2.g.gaseous_fuels</t>
  </si>
  <si>
    <t xml:space="preserve">1.A.2.g.i</t>
  </si>
  <si>
    <t xml:space="preserve">Manufacturing of Machinery</t>
  </si>
  <si>
    <t xml:space="preserve">i31,
i29,
i33,
i30,
i35,
i32</t>
  </si>
  <si>
    <t xml:space="preserve">Manufacture of electrical machinery and apparatus n.e.c.,
Manufacture of machinery and equipment n.e.c.,
Manufacture of medical, precision and optical instruments, watches and clocks,
Manufacture of office machinery and computers,
Manufacture of other transport equipment,
Manufacture of radio, television and communication equipment and apparatus</t>
  </si>
  <si>
    <t xml:space="preserve">AUS, BGR, BLR, ESP, LTU, LVA, NLD, NOR, NZL, POL, PRT, SVK</t>
  </si>
  <si>
    <t xml:space="preserve">C28</t>
  </si>
  <si>
    <t xml:space="preserve">Manufacture of machinery and equipment n.e.c.</t>
  </si>
  <si>
    <t xml:space="preserve">1.A.2.g.i.biomass</t>
  </si>
  <si>
    <t xml:space="preserve">1.A.2.g.i.gaseous_fuels</t>
  </si>
  <si>
    <t xml:space="preserve">1.A.2.g.i.liquid_fuels</t>
  </si>
  <si>
    <t xml:space="preserve">AUS, BGR, BLR, ESP, LTU, LVA, NOR, NZL, POL, PRT, SVK</t>
  </si>
  <si>
    <t xml:space="preserve">1.A.2.g.i.other_fossil_fuels</t>
  </si>
  <si>
    <t xml:space="preserve">1.A.2.g.i.peat</t>
  </si>
  <si>
    <t xml:space="preserve">LTU, LVA</t>
  </si>
  <si>
    <t xml:space="preserve">1.A.2.g.i.solid_fuels</t>
  </si>
  <si>
    <t xml:space="preserve">BGR, BLR, LTU, LVA, NZL, POL, PRT, SVK</t>
  </si>
  <si>
    <t xml:space="preserve">1.A.2.g.ii</t>
  </si>
  <si>
    <t xml:space="preserve">Manufacturing of Transport Equipment</t>
  </si>
  <si>
    <t xml:space="preserve">i34,
i35</t>
  </si>
  <si>
    <t xml:space="preserve">Manufacture of motor vehicles, trailers and semi-trailers,
Manufacture of other transport equipment</t>
  </si>
  <si>
    <t xml:space="preserve">BGR, LTU, LVA, NLD, NOR, POL, SVK</t>
  </si>
  <si>
    <t xml:space="preserve">C29,
C30</t>
  </si>
  <si>
    <t xml:space="preserve">C29, C30</t>
  </si>
  <si>
    <t xml:space="preserve">1.A.2.g.ii.biomass</t>
  </si>
  <si>
    <t xml:space="preserve">1.A.2.g.ii.gaseous_fuels</t>
  </si>
  <si>
    <t xml:space="preserve">1.A.2.g.ii.liquid_fuels</t>
  </si>
  <si>
    <t xml:space="preserve">LTU, LVA, NLD, NOR, POL, SVK</t>
  </si>
  <si>
    <t xml:space="preserve">1.A.2.g.ii.other_fossil_fuels</t>
  </si>
  <si>
    <t xml:space="preserve">NOR</t>
  </si>
  <si>
    <t xml:space="preserve">1.A.2.g.ii.solid_fuels</t>
  </si>
  <si>
    <t xml:space="preserve">LTU, POL, SVK</t>
  </si>
  <si>
    <t xml:space="preserve">1.A.2.g.iii</t>
  </si>
  <si>
    <t xml:space="preserve">Mining (Excluding Fuels) and Quarrying</t>
  </si>
  <si>
    <t xml:space="preserve">i13.20.13,
i13.20.11,
i13.1,
i13.20.15,
i13.20.12,
i13.20.16,
i13.20.14,
i12,
i14.3,
i10,
i14.2,
i14.1</t>
  </si>
  <si>
    <t xml:space="preserve">Mining of aluminium ores and concentrates,
Mining of copper ores and concentrates,
Mining of iron ores,
Mining of lead, zinc and tin ores and concentrates,
Mining of nickel ores and concentrates,
Mining of other non-ferrous metal ores and concentrates,
Mining of precious metal ores and concentrates,
Mining of uranium and thorium ores,
Mining of chemical and fertilizer minerals, production of salt, other mining and quarrying n.e.c.,
Mining of coal and lignite; extraction of peat,
Quarrying of sand and clay,
Quarrying of stone</t>
  </si>
  <si>
    <t xml:space="preserve">AUS, BGR, CAN, CYP, DNK, ESP, LTU, LVA, NLD, NOR, NZL, POL, PRT, SVK</t>
  </si>
  <si>
    <t xml:space="preserve">B07,
B08,
B09.9</t>
  </si>
  <si>
    <t xml:space="preserve">Mining of metal ores,
Other mining and quarrying,
Support activities for other mining and quarrying</t>
  </si>
  <si>
    <t xml:space="preserve">1.A.2.g.iii.biomass</t>
  </si>
  <si>
    <t xml:space="preserve">1.A.2.g.iii.gaseous_fuels</t>
  </si>
  <si>
    <t xml:space="preserve">AUS, BGR, CAN, ESP, LTU, LVA, NLD, NOR, NZL, POL, PRT, SVK</t>
  </si>
  <si>
    <t xml:space="preserve">1.A.2.g.iii.liquid_fuels</t>
  </si>
  <si>
    <t xml:space="preserve">AUS, BGR, CAN, CYP, DNK, ESP, LTU, NOR, NZL, POL, PRT, SVK</t>
  </si>
  <si>
    <t xml:space="preserve">1.A.2.g.iii.other_fossil_fuels</t>
  </si>
  <si>
    <t xml:space="preserve">1.A.2.g.iii.peat</t>
  </si>
  <si>
    <t xml:space="preserve">LVA</t>
  </si>
  <si>
    <t xml:space="preserve">1.A.2.g.iii.solid_fuels</t>
  </si>
  <si>
    <t xml:space="preserve">AUS, CAN, LTU, LVA, NLD, POL, SVK</t>
  </si>
  <si>
    <t xml:space="preserve">1.A.2.g.iv</t>
  </si>
  <si>
    <t xml:space="preserve">Wood and Wood Products</t>
  </si>
  <si>
    <t xml:space="preserve">i20,
i20.w</t>
  </si>
  <si>
    <t xml:space="preserve">Manufacture of wood and of products of wood and cork, except furniture; manufacture of articles of straw and plaiting materials,
Re-processing of secondary wood material into new wood material</t>
  </si>
  <si>
    <t xml:space="preserve">BGR, BLR, CHE, ESP, LTU, LVA, NLD, NOR, POL, PRT, SVK</t>
  </si>
  <si>
    <t xml:space="preserve">C16</t>
  </si>
  <si>
    <t xml:space="preserve">Manufacture of wood and of products of wood and cork, except furniture; manufacture of articles of straw and plaiting materials</t>
  </si>
  <si>
    <t xml:space="preserve">1.A.2.g.iv.biomass</t>
  </si>
  <si>
    <t xml:space="preserve">1.A.2.g.iv.gaseous_fuels</t>
  </si>
  <si>
    <t xml:space="preserve">1.A.2.g.iv.liquid_fuels</t>
  </si>
  <si>
    <t xml:space="preserve">BLR, ESP, LTU, LVA, NOR, POL, PRT, SVK</t>
  </si>
  <si>
    <t xml:space="preserve">1.A.2.g.iv.other_fossil_fuels</t>
  </si>
  <si>
    <t xml:space="preserve">1.A.2.g.iv.peat</t>
  </si>
  <si>
    <t xml:space="preserve">1.A.2.g.iv.solid_fuels</t>
  </si>
  <si>
    <t xml:space="preserve">BGR, BLR, POL</t>
  </si>
  <si>
    <t xml:space="preserve">1.A.2.g.liquid_fuels</t>
  </si>
  <si>
    <t xml:space="preserve">1.A.2.g.other_fossil_fuels</t>
  </si>
  <si>
    <t xml:space="preserve">i31,
i29,
i33,
i30,
i35,
i32
i34,
i35
i13.20.13,
i13.20.11,
i13.1,
i13.20.15,
i13.20.12,
i13.20.16,
i13.20.14,
i12,
i14.3,
i10,
i14.2,
i14.1
i20,
i20.w
i45,
i45.w
i45,
i45.w
i25,
i28,
i29,
i31,
i36,
i33,
i30,
i32,
i35</t>
  </si>
  <si>
    <t xml:space="preserve">Manufacture of electrical machinery and apparatus n.e.c.,
Manufacture of machinery and equipment n.e.c.,
Manufacture of medical, precision and optical instruments, watches and clocks,
Manufacture of office machinery and computers,
Manufacture of other transport equipment,
Manufacture of radio, television and communication equipment and apparatus
Manufacture of motor vehicles, trailers and semi-trailers,
Manufacture of other transport equipment
Mining of aluminium ores and concentrates,
Mining of copper ores and concentrates,
Mining of iron ores,
Mining of lead, zinc and tin ores and concentrates,
Mining of nickel ores and concentrates,
Mining of other non-ferrous metal ores and concentrates,
Mining of precious metal ores and concentrates,
Mining of uranium and thorium ores,
Mining of chemical and fertilizer minerals, production of salt, other mining and quarrying n.e.c.,
Mining of coal and lignite; extraction of peat,
Quarrying of sand and clay,
Quarrying of stone
Manufacture of wood and of products of wood and cork, except furniture; manufacture of articles of straw and plaiting materials,
Re-processing of secondary wood material into new wood material
Construction,
Re-processing of secondary construction material into aggregates
Construction,
Re-processing of secondary construction material into aggregates
Manufacture of rubber and plastic products,
Manufacture of fabricated metal products, except machinery and equipment,
Manufacture of machinery and equipment n.e.c.,
Manufacture of electrical machinery and apparatus n.e.c.,
Manufacture of furniture; manufacturing n.e.c.,
Manufacture of medical, precision and optical instruments, watches and clocks,
Manufacture of office machinery and computers,
Manufacture of radio, television and communication equipment and apparatus,
Manufacture of other transport equipment</t>
  </si>
  <si>
    <t xml:space="preserve">FRA, JPN</t>
  </si>
  <si>
    <t xml:space="preserve">1.A.2.g.peat</t>
  </si>
  <si>
    <t xml:space="preserve">i31,
i29,
i33,
i30,
i35,
i32
i13.20.13,
i13.20.11,
i13.1,
i13.20.15,
i13.20.12,
i13.20.16,
i13.20.14,
i12,
i14.3,
i10,
i14.2,
i14.1
i20,
i20.w
i25,
i28,
i29,
i31,
i36,
i33,
i30,
i32,
i35</t>
  </si>
  <si>
    <t xml:space="preserve">Manufacture of electrical machinery and apparatus n.e.c.,
Manufacture of machinery and equipment n.e.c.,
Manufacture of medical, precision and optical instruments, watches and clocks,
Manufacture of office machinery and computers,
Manufacture of other transport equipment,
Manufacture of radio, television and communication equipment and apparatus
Mining of aluminium ores and concentrates,
Mining of copper ores and concentrates,
Mining of iron ores,
Mining of lead, zinc and tin ores and concentrates,
Mining of nickel ores and concentrates,
Mining of other non-ferrous metal ores and concentrates,
Mining of precious metal ores and concentrates,
Mining of uranium and thorium ores,
Mining of chemical and fertilizer minerals, production of salt, other mining and quarrying n.e.c.,
Mining of coal and lignite; extraction of peat,
Quarrying of sand and clay,
Quarrying of stone
Manufacture of wood and of products of wood and cork, except furniture; manufacture of articles of straw and plaiting materials,
Re-processing of secondary wood material into new wood material
Manufacture of rubber and plastic products,
Manufacture of fabricated metal products, except machinery and equipment,
Manufacture of machinery and equipment n.e.c.,
Manufacture of electrical machinery and apparatus n.e.c.,
Manufacture of furniture; manufacturing n.e.c.,
Manufacture of medical, precision and optical instruments, watches and clocks,
Manufacture of office machinery and computers,
Manufacture of radio, television and communication equipment and apparatus,
Manufacture of other transport equipment</t>
  </si>
  <si>
    <t xml:space="preserve">EST</t>
  </si>
  <si>
    <t xml:space="preserve">1.A.2.g.solid_fuels</t>
  </si>
  <si>
    <t xml:space="preserve">i31,
i29,
i33,
i30,
i35,
i32
i34,
i35
i13.20.13,
i13.20.11,
i13.1,
i13.20.15,
i13.20.12,
i13.20.16,
i13.20.14,
i12,
i14.3,
i10,
i14.2,
i14.1
i20,
i20.w
i45,
i45.w
i17,
i18,
i19
i25,
i28,
i29,
i31,
i36,
i33,
i30,
i32,
i35</t>
  </si>
  <si>
    <t xml:space="preserve">Manufacture of electrical machinery and apparatus n.e.c.,
Manufacture of machinery and equipment n.e.c.,
Manufacture of medical, precision and optical instruments, watches and clocks,
Manufacture of office machinery and computers,
Manufacture of other transport equipment,
Manufacture of radio, television and communication equipment and apparatus
Manufacture of motor vehicles, trailers and semi-trailers,
Manufacture of other transport equipment
Mining of aluminium ores and concentrates,
Mining of copper ores and concentrates,
Mining of iron ores,
Mining of lead, zinc and tin ores and concentrates,
Mining of nickel ores and concentrates,
Mining of other non-ferrous metal ores and concentrates,
Mining of precious metal ores and concentrates,
Mining of uranium and thorium ores,
Mining of chemical and fertilizer minerals, production of salt, other mining and quarrying n.e.c.,
Mining of coal and lignite; extraction of peat,
Quarrying of sand and clay,
Quarrying of stone
Manufacture of wood and of products of wood and cork, except furniture; manufacture of articles of straw and plaiting materials,
Re-processing of secondary wood material into new wood material
Construction,
Re-processing of secondary construction material into aggregates
Manufacture of textiles,
Manufacture of wearing apparel; dressing and dyeing of fur,
Tanning and dressing of leather; manufacture of luggage, handbags, saddlery, harness and footwear
Manufacture of rubber and plastic products,
Manufacture of fabricated metal products, except machinery and equipment,
Manufacture of machinery and equipment n.e.c.,
Manufacture of electrical machinery and apparatus n.e.c.,
Manufacture of furniture; manufacturing n.e.c.,
Manufacture of medical, precision and optical instruments, watches and clocks,
Manufacture of office machinery and computers,
Manufacture of radio, television and communication equipment and apparatus,
Manufacture of other transport equipment</t>
  </si>
  <si>
    <t xml:space="preserve">EST, ITA, JPN, KAZ</t>
  </si>
  <si>
    <t xml:space="preserve">1.A.2.g.v</t>
  </si>
  <si>
    <t xml:space="preserve">¦   ¦   ¦       ¦--v</t>
  </si>
  <si>
    <t xml:space="preserve">Construction</t>
  </si>
  <si>
    <t xml:space="preserve">i45,
i45.w</t>
  </si>
  <si>
    <t xml:space="preserve">Construction,
Re-processing of secondary construction material into aggregates</t>
  </si>
  <si>
    <t xml:space="preserve">AUS, BGR, BLR, CAN, CYP, DNK, ESP, HRV, LTU, LVA, NLD, NOR, POL, PRT, SVK</t>
  </si>
  <si>
    <t xml:space="preserve">1.A.2.g.v.biomass</t>
  </si>
  <si>
    <t xml:space="preserve">1.A.2.g.v.gaseous_fuels</t>
  </si>
  <si>
    <t xml:space="preserve">AUS, BGR, BLR, CAN, ESP, HRV, LTU, LVA, NLD, NOR, POL, PRT, SVK</t>
  </si>
  <si>
    <t xml:space="preserve">1.A.2.g.v.liquid_fuels</t>
  </si>
  <si>
    <t xml:space="preserve">AUS, BGR, BLR, CAN, CYP, DNK, ESP, HRV, LTU, LVA, NOR, POL, PRT, SVK</t>
  </si>
  <si>
    <t xml:space="preserve">1.A.2.g.v.other_fossil_fuels</t>
  </si>
  <si>
    <t xml:space="preserve">HRV</t>
  </si>
  <si>
    <t xml:space="preserve">1.A.2.g.v.solid_fuels</t>
  </si>
  <si>
    <t xml:space="preserve">BLR, HRV, LTU, LVA, NLD, POL, SVK</t>
  </si>
  <si>
    <t xml:space="preserve">1.A.2.g.vi</t>
  </si>
  <si>
    <t xml:space="preserve">¦   ¦   ¦       ¦--vi</t>
  </si>
  <si>
    <t xml:space="preserve">Textile and Leather</t>
  </si>
  <si>
    <t xml:space="preserve">i17,
i18,
i19</t>
  </si>
  <si>
    <t xml:space="preserve">Manufacture of textiles,
Manufacture of wearing apparel; dressing and dyeing of fur,
Tanning and dressing of leather; manufacture of luggage, handbags, saddlery, harness and footwear</t>
  </si>
  <si>
    <t xml:space="preserve">AUS, BEL, BGR, BLR, DNK, ESP, LTU, LVA, NLD, NOR, NZL, POL, PRT, SVK</t>
  </si>
  <si>
    <t xml:space="preserve">C13-C15</t>
  </si>
  <si>
    <t xml:space="preserve">Manufacture of textiles,
Manufacture of wearing apparel,
Manufacture of leather and related products</t>
  </si>
  <si>
    <t xml:space="preserve">1.A.2.g.vi.biomass</t>
  </si>
  <si>
    <t xml:space="preserve">1.A.2.g.vi.gaseous_fuels</t>
  </si>
  <si>
    <t xml:space="preserve">AUS, BEL, BGR, BLR, ESP, LTU, LVA, NLD, NOR, NZL, POL, PRT, SVK</t>
  </si>
  <si>
    <t xml:space="preserve">1.A.2.g.vi.liquid_fuels</t>
  </si>
  <si>
    <t xml:space="preserve">AUS, BEL, BGR, BLR, DNK, ESP, LTU, NOR, NZL, POL, PRT, SVK</t>
  </si>
  <si>
    <t xml:space="preserve">1.A.2.g.vi.solid_fuels</t>
  </si>
  <si>
    <t xml:space="preserve">AUS, BGR, BLR, LTU, LVA, NZL, POL, SVK</t>
  </si>
  <si>
    <t xml:space="preserve">1.A.2.g.vii</t>
  </si>
  <si>
    <t xml:space="preserve">¦   ¦   ¦       ¦--vii</t>
  </si>
  <si>
    <t xml:space="preserve">Off-road Vehicles and Other Machinery</t>
  </si>
  <si>
    <t xml:space="preserve">DEU: construction sector transport</t>
  </si>
  <si>
    <t xml:space="preserve">AUT, BEL, BGR, CAN, CHE, DEU, DNK, ESP, FIN, GBR, HRV, HUN, ISL, LIE, LTU, LUX, LVA, MCO, NLD, NOR, PRT, SVN, SWE</t>
  </si>
  <si>
    <t xml:space="preserve">1.A.2.g.vii.biomass</t>
  </si>
  <si>
    <t xml:space="preserve">1.A.2.g.vii.gaseous_fuels</t>
  </si>
  <si>
    <t xml:space="preserve">CAN</t>
  </si>
  <si>
    <t xml:space="preserve">1.A.2.g.vii.liquid_fuels</t>
  </si>
  <si>
    <t xml:space="preserve">1.A.2.g.vii.other_fossil_fuels</t>
  </si>
  <si>
    <t xml:space="preserve">LUX, MCO</t>
  </si>
  <si>
    <t xml:space="preserve">AUT, DEU, LUX, MCO</t>
  </si>
  <si>
    <t xml:space="preserve">1.A.2.g.viii</t>
  </si>
  <si>
    <t xml:space="preserve">¦   ¦   ¦       ¦--viii</t>
  </si>
  <si>
    <t xml:space="preserve">i25,
i28,
i29,
i31,
i36,
i33,
i30,
i32,
i35</t>
  </si>
  <si>
    <t xml:space="preserve">Manufacture of rubber and plastic products,
Manufacture of fabricated metal products, except machinery and equipment,
Manufacture of machinery and equipment n.e.c.,
Manufacture of electrical machinery and apparatus n.e.c.,
Manufacture of furniture; manufacturing n.e.c.,
Manufacture of medical, precision and optical instruments, watches and clocks,
Manufacture of office machinery and computers,
Manufacture of radio, television and communication equipment and apparatus,
Manufacture of other transport equipment</t>
  </si>
  <si>
    <t xml:space="preserve">DEU: major challenge, a lot of industries involved</t>
  </si>
  <si>
    <t xml:space="preserve">AUS, AUT, BEL, BGR, BLR, CAN, CHE, CYP, CZE, DEU, DNK, ESP, FIN, GBR, HRV, HUN, IRL, ISL, LTU, LUX, LVA, MCO, MLT, NLD, NOR, NZL, POL, PRT, ROU, RUS, SVK, SVN, SWE, TUR, UKR, USA</t>
  </si>
  <si>
    <t xml:space="preserve">C22,
C25,
C26,
C27,
C31_32,
C33</t>
  </si>
  <si>
    <t xml:space="preserve">Manufacture of rubber and plastic products,
Manufacture of fabricated metal products, except machinery and equipment,
Manufacture of computer, electronic and optical products,
Manufacture of electrical equipment,
Repair and installation of machinery and equipment,
Manufacture of furniture,
Other manufacturing</t>
  </si>
  <si>
    <t xml:space="preserve">C22, C25, C26, C27, C31_32, C33</t>
  </si>
  <si>
    <t xml:space="preserve">1.A.2.g.viii.biomass</t>
  </si>
  <si>
    <t xml:space="preserve">1.A.2.g.viii.gaseous_fuels</t>
  </si>
  <si>
    <t xml:space="preserve">AUS, AUT, BEL, BGR, BLR, CAN, CHE, CZE, DEU, DNK, ESP, FIN, GBR, HRV, HUN, IRL, LTU, LUX, LVA, MCO, NLD, NOR, NZL, POL, PRT, ROU, RUS, SVK, SVN, TUR, UKR, USA</t>
  </si>
  <si>
    <t xml:space="preserve">1.A.2.g.viii.liquid_fuels</t>
  </si>
  <si>
    <t xml:space="preserve">1.A.2.g.viii.other_fossil_fuels</t>
  </si>
  <si>
    <t xml:space="preserve">AUT, BEL, BGR, DEU, FIN, GBR, LTU, NOR, POL, PRT, ROU, RUS, SVN, UKR</t>
  </si>
  <si>
    <t xml:space="preserve">1.A.2.g.viii.peat</t>
  </si>
  <si>
    <t xml:space="preserve">BLR, FIN, LTU, RUS, UKR</t>
  </si>
  <si>
    <t xml:space="preserve">1.A.2.g.viii.solid_fuels</t>
  </si>
  <si>
    <t xml:space="preserve">AUS, AUT, BEL, BLR, CAN, CHE, CZE, DEU, DNK, FIN, GBR, HUN, IRL, LTU, LUX, LVA, NLD, NZL, POL, PRT, ROU, RUS, SVK, SVN, TUR, UKR, USA</t>
  </si>
  <si>
    <t xml:space="preserve">1.A.2.gaseous_fuels</t>
  </si>
  <si>
    <t xml:space="preserve">1.A.2.liquid_fuels</t>
  </si>
  <si>
    <t xml:space="preserve">1.A.2.other_fossil_fuels</t>
  </si>
  <si>
    <t xml:space="preserve">1.A.2.peat</t>
  </si>
  <si>
    <t xml:space="preserve">1.A.2.solid_fuels</t>
  </si>
  <si>
    <t xml:space="preserve">1.A.3</t>
  </si>
  <si>
    <t xml:space="preserve">¦   ¦   ¦--3</t>
  </si>
  <si>
    <t xml:space="preserve">Transport</t>
  </si>
  <si>
    <t xml:space="preserve">1.A.3.a</t>
  </si>
  <si>
    <t xml:space="preserve">Domestic Aviation</t>
  </si>
  <si>
    <t xml:space="preserve">i62</t>
  </si>
  <si>
    <t xml:space="preserve">Air transport</t>
  </si>
  <si>
    <t xml:space="preserve">could also contain military (not in DEU)</t>
  </si>
  <si>
    <t xml:space="preserve">AUS, AUT, BEL, BGR, BLR, CAN, CHE, CYP, CZE, DEU, DNK, ESP, EST, FIN, FRA, GBR, GRC, HRV, HUN, IRL, ISL, ITA, JPN, KAZ, LIE, LTU, LUX, LVA, MCO, MLT, NLD, NOR, NZL, POL, PRT, ROU, RUS, SVK, SVN, SWE, TUR, UKR, USA</t>
  </si>
  <si>
    <t xml:space="preserve">H51</t>
  </si>
  <si>
    <t xml:space="preserve">1.A.3.a.aviation_gasoline</t>
  </si>
  <si>
    <t xml:space="preserve">AUS, AUT, BEL, BGR, CAN, CZE, DEU, DNK, ESP, EST, FIN, FRA, GBR, GRC, HRV, HUN, ISL, ITA, JPN, KAZ, LTU, LUX, LVA, MLT, NLD, NOR, NZL, POL, PRT, ROU, SVK, SVN, SWE, UKR, USA</t>
  </si>
  <si>
    <t xml:space="preserve">AUS, AUT, BEL, BGR, CAN, CZE, DEU, DNK, ESP, EST, FIN, FRA, GBR, GRC, HRV, HUN, IRL, ISL, ITA, JPN, KAZ, LTU, LUX, LVA, MLT, NLD, NOR, NZL, POL, PRT, ROU, SVK, SVN, SWE, UKR, USA</t>
  </si>
  <si>
    <t xml:space="preserve">aviation_gasoline</t>
  </si>
  <si>
    <t xml:space="preserve">1.A.3.a.jet_kerosene</t>
  </si>
  <si>
    <t xml:space="preserve">AUS, AUT, BEL, BGR, BLR, CAN, CHE, CYP, CZE, DEU, DNK, ESP, FIN, FRA, GBR, GRC, HRV, HUN, IRL, ISL, ITA, JPN, KAZ, LIE, LTU, LVA, MCO, MLT, NLD, NOR, NZL, POL, PRT, ROU, RUS, SVK, SVN, SWE, TUR, UKR</t>
  </si>
  <si>
    <t xml:space="preserve">AUS, AUT, BEL, BGR, BLR, CAN, CHE, CYP, CZE, DEU, DNK, ESP, FIN, FRA, GBR, GRC, HRV, HUN, IRL, ISL, ITA, JPN, KAZ, LIE, LTU, LVA, MCO, MLT, NLD, NOR, NZL, POL, PRT, ROU, RUS, SVK, SVN, SWE, TUR, UKR, USA</t>
  </si>
  <si>
    <t xml:space="preserve">jet_kerosene</t>
  </si>
  <si>
    <t xml:space="preserve">1.A.3.a.liquid_fuels</t>
  </si>
  <si>
    <t xml:space="preserve">1.A.3.b</t>
  </si>
  <si>
    <t xml:space="preserve">Road Transportation</t>
  </si>
  <si>
    <t xml:space="preserve">1.A.3.b.diesel_oil</t>
  </si>
  <si>
    <t xml:space="preserve">PEFA</t>
  </si>
  <si>
    <t xml:space="preserve">diesel_oil</t>
  </si>
  <si>
    <t xml:space="preserve">1.A.3.b.gaseous_fuels</t>
  </si>
  <si>
    <t xml:space="preserve">1.A.3.b.gasoline</t>
  </si>
  <si>
    <t xml:space="preserve">gasoline</t>
  </si>
  <si>
    <t xml:space="preserve">1.A.3.b.i</t>
  </si>
  <si>
    <t xml:space="preserve">Cars</t>
  </si>
  <si>
    <t xml:space="preserve">i60.2</t>
  </si>
  <si>
    <t xml:space="preserve">Other land transport</t>
  </si>
  <si>
    <t xml:space="preserve">AUS, AUT, BEL, BGR, CAN, CHE, CYP, CZE, DEU, DNK, ESP, EST, FIN, FRA, GBR, GRC, HRV, HUN, IRL, ISL, ITA, JPN, KAZ, LIE, LTU, LUX, LVA, MCO, MLT, NLD, NOR, NZL, POL, PRT, ROU, RUS, SVK, SVN, SWE, UKR, USA</t>
  </si>
  <si>
    <t xml:space="preserve">H49.3,
H49.4,
Household T,
01-99</t>
  </si>
  <si>
    <t xml:space="preserve">Other passenger land transport ,
Freight transport by road and removal services,
NA,
NA</t>
  </si>
  <si>
    <t xml:space="preserve">H49, Household T, 01-99</t>
  </si>
  <si>
    <t xml:space="preserve">1.A.3.b.i.biomass</t>
  </si>
  <si>
    <t xml:space="preserve">1.A.3.b.i.diesel_oil</t>
  </si>
  <si>
    <t xml:space="preserve">1.A.3.b.i.gaseous_fuels</t>
  </si>
  <si>
    <t xml:space="preserve">AUS, AUT, BEL, BGR, CHE, CZE, DEU, DNK, FIN, FRA, HRV, ITA, JPN, LIE, NLD, SVK, SVN, SWE, USA</t>
  </si>
  <si>
    <t xml:space="preserve">1.A.3.b.i.gasoline</t>
  </si>
  <si>
    <t xml:space="preserve">1.A.3.b.i.liquefied_petroleum_gases_(lpg)</t>
  </si>
  <si>
    <t xml:space="preserve">AUS, AUT, BEL, BGR, CHE, CZE, DEU, DNK, ESP, EST, FRA, GRC, HRV, HUN, IRL, ITA, JPN, KAZ, LTU, LUX, LVA, MLT, NLD, NOR, NZL, POL, PRT, ROU, RUS, SVK, SVN, SWE, UKR, USA</t>
  </si>
  <si>
    <t xml:space="preserve">liquefied_petroleum_gases_(lpg)</t>
  </si>
  <si>
    <t xml:space="preserve">1.A.3.b.i.liquid_fuels</t>
  </si>
  <si>
    <t xml:space="preserve">1.A.3.b.i.other_fossil_fuels</t>
  </si>
  <si>
    <t xml:space="preserve">BGR, DNK, FRA, IRL, LUX, MCO, NLD, NOR, NZL, SVN</t>
  </si>
  <si>
    <t xml:space="preserve">AUT, BEL, BGR, DEU, DNK, ESP, FRA, HRV, IRL, ITA, LUX, LVA, MCO, NLD, NOR, NZL, POL, PRT, SVN</t>
  </si>
  <si>
    <t xml:space="preserve">1.A.3.b.i.other_liquid_fuels</t>
  </si>
  <si>
    <t xml:space="preserve">CAN, LTU, LVA, RUS, UKR</t>
  </si>
  <si>
    <t xml:space="preserve">CAN, HUN, JPN, LTU, LVA, RUS, UKR</t>
  </si>
  <si>
    <t xml:space="preserve">other_liquid_fuels</t>
  </si>
  <si>
    <t xml:space="preserve">1.A.3.b.ii</t>
  </si>
  <si>
    <t xml:space="preserve">Light Duty Trucks</t>
  </si>
  <si>
    <t xml:space="preserve">AUS, AUT, BEL, BGR, CAN, CHE, CYP, CZE, DEU, DNK, ESP, EST, FRA, GBR, GRC, HRV, HUN, IRL, ISL, ITA, KAZ, LTU, LUX, LVA, MCO, MLT, NLD, NOR, NZL, POL, PRT, ROU, RUS, SVK, SVN, SWE, USA</t>
  </si>
  <si>
    <t xml:space="preserve">1.A.3.b.ii.biomass</t>
  </si>
  <si>
    <t xml:space="preserve">1.A.3.b.ii.diesel_oil</t>
  </si>
  <si>
    <t xml:space="preserve">1.A.3.b.ii.gaseous_fuels</t>
  </si>
  <si>
    <t xml:space="preserve">AUS, CHE, DEU, DNK, NLD, USA</t>
  </si>
  <si>
    <t xml:space="preserve">1.A.3.b.ii.gasoline</t>
  </si>
  <si>
    <t xml:space="preserve">1.A.3.b.ii.liquefied_petroleum_gases_(lpg)</t>
  </si>
  <si>
    <t xml:space="preserve">AUS, AUT, DNK, KAZ, LVA, NLD, RUS, USA</t>
  </si>
  <si>
    <t xml:space="preserve">1.A.3.b.ii.liquid_fuels</t>
  </si>
  <si>
    <t xml:space="preserve">1.A.3.b.ii.other_fossil_fuels</t>
  </si>
  <si>
    <t xml:space="preserve">BGR, DNK, FRA, IRL, LUX, MCO, NLD, NOR, NZL</t>
  </si>
  <si>
    <t xml:space="preserve">AUT, BEL, BGR, DEU, DNK, ESP, FRA, HRV, IRL, ITA, LUX, MCO, NLD, NOR, NZL, POL, PRT</t>
  </si>
  <si>
    <t xml:space="preserve">1.A.3.b.ii.other_liquid_fuels</t>
  </si>
  <si>
    <t xml:space="preserve">CAN, LVA, RUS, USA</t>
  </si>
  <si>
    <t xml:space="preserve">CAN, LVA, RUS</t>
  </si>
  <si>
    <t xml:space="preserve">1.A.3.b.iii</t>
  </si>
  <si>
    <t xml:space="preserve">¦   ¦   ¦   ¦   ¦--iii</t>
  </si>
  <si>
    <t xml:space="preserve">Heavy Duty Trucks and Buses</t>
  </si>
  <si>
    <t xml:space="preserve">AUS, AUT, BEL, BGR, CAN, CHE, CYP, CZE, DEU, DNK, ESP, EST, FRA, GBR, GRC, HRV, HUN, IRL, ISL, ITA, JPN, KAZ, LTU, LUX, LVA, MCO, MLT, NLD, NOR, NZL, POL, PRT, ROU, RUS, SVK, SVN, SWE, USA</t>
  </si>
  <si>
    <t xml:space="preserve">1.A.3.b.iii.biomass</t>
  </si>
  <si>
    <t xml:space="preserve">1.A.3.b.iii.diesel_oil</t>
  </si>
  <si>
    <t xml:space="preserve">1.A.3.b.iii.gaseous_fuels</t>
  </si>
  <si>
    <t xml:space="preserve">AUS, AUT, BGR, CHE, CZE, DEU, DNK, ESP, FRA, GRC, HRV, HUN, ITA, JPN, LTU, NLD, NOR, NZL, POL, PRT, SVK, SVN, SWE, USA</t>
  </si>
  <si>
    <t xml:space="preserve">AUS, AUT, CHE, CZE, DNK, ESP, GRC, HUN, JPN, LTU, NLD, NOR, NZL, SVK, SWE, USA</t>
  </si>
  <si>
    <t xml:space="preserve">1.A.3.b.iii.gasoline</t>
  </si>
  <si>
    <t xml:space="preserve">AUS, AUT, BEL, BGR, CAN, CHE, CYP, CZE, DNK, EST, FRA, HRV, HUN, IRL, ISL, ITA, JPN, KAZ, LTU, LVA, MCO, NLD, NOR, NZL, ROU, RUS, SVK, SVN, SWE, USA</t>
  </si>
  <si>
    <t xml:space="preserve">1.A.3.b.iii.liquefied_petroleum_gases_(lpg)</t>
  </si>
  <si>
    <t xml:space="preserve">AUS, AUT, KAZ, NLD, RUS, USA</t>
  </si>
  <si>
    <t xml:space="preserve">AUS, AUT, JPN, KAZ, NLD, RUS, USA</t>
  </si>
  <si>
    <t xml:space="preserve">1.A.3.b.iii.liquid_fuels</t>
  </si>
  <si>
    <t xml:space="preserve">1.A.3.b.iii.other_fossil_fuels</t>
  </si>
  <si>
    <t xml:space="preserve">1.A.3.b.iii.other_liquid_fuels</t>
  </si>
  <si>
    <t xml:space="preserve">1.A.3.b.iv</t>
  </si>
  <si>
    <t xml:space="preserve">Motorcycles</t>
  </si>
  <si>
    <t xml:space="preserve">AUS, AUT, BEL, BGR, CAN, CHE, CYP, CZE, DEU, DNK, ESP, EST, FRA, GBR, GRC, HRV, HUN, IRL, ISL, ITA, JPN, KAZ, LIE, LTU, LUX, LVA, MCO, MLT, NLD, NOR, NZL, POL, PRT, ROU, RUS, SVK, SVN, SWE, UKR, USA</t>
  </si>
  <si>
    <t xml:space="preserve">1.A.3.b.iv.biomass</t>
  </si>
  <si>
    <t xml:space="preserve">1.A.3.b.iv.diesel_oil</t>
  </si>
  <si>
    <t xml:space="preserve">FRA, HRV, NLD</t>
  </si>
  <si>
    <t xml:space="preserve">HRV, NLD</t>
  </si>
  <si>
    <t xml:space="preserve">1.A.3.b.iv.gasoline</t>
  </si>
  <si>
    <t xml:space="preserve">1.A.3.b.iv.liquid_fuels</t>
  </si>
  <si>
    <t xml:space="preserve">1.A.3.b.iv.other_fossil_fuels</t>
  </si>
  <si>
    <t xml:space="preserve">FRA, MCO, NLD</t>
  </si>
  <si>
    <t xml:space="preserve">DEU, FRA, HRV, MCO, NLD, PRT</t>
  </si>
  <si>
    <t xml:space="preserve">1.A.3.b.iv.other_liquid_fuels</t>
  </si>
  <si>
    <t xml:space="preserve">FRA, LIE, LVA, MCO, MLT, UKR</t>
  </si>
  <si>
    <t xml:space="preserve">ESP, FRA, GBR, HUN, ITA, LIE, LVA, MCO, MLT, PRT, SVN, UKR</t>
  </si>
  <si>
    <t xml:space="preserve">1.A.3.b.liquefied_petroleum_gases_(lpg)</t>
  </si>
  <si>
    <t xml:space="preserve">1.A.3.b.liquid_fuels</t>
  </si>
  <si>
    <t xml:space="preserve">1.A.3.b.other_fossil_fuels</t>
  </si>
  <si>
    <t xml:space="preserve">1.A.3.b.other_liquid_fuels</t>
  </si>
  <si>
    <t xml:space="preserve">1.A.3.b.v</t>
  </si>
  <si>
    <t xml:space="preserve">¦   ¦   ¦   ¦   °--v</t>
  </si>
  <si>
    <t xml:space="preserve">CAN, CYP, GBR, ROU, TUR</t>
  </si>
  <si>
    <t xml:space="preserve">BEL, CAN, CYP, DEU, GBR, TUR</t>
  </si>
  <si>
    <t xml:space="preserve">1.A.3.b.v.biomass</t>
  </si>
  <si>
    <t xml:space="preserve">1.A.3.b.v.diesel_oil</t>
  </si>
  <si>
    <t xml:space="preserve">CYP, TUR</t>
  </si>
  <si>
    <t xml:space="preserve">1.A.3.b.v.gaseous_fuels</t>
  </si>
  <si>
    <t xml:space="preserve">CAN, TUR</t>
  </si>
  <si>
    <t xml:space="preserve">1.A.3.b.v.gasoline</t>
  </si>
  <si>
    <t xml:space="preserve">TUR</t>
  </si>
  <si>
    <t xml:space="preserve">1.A.3.b.v.liquefied_petroleum_gases_(lpg)</t>
  </si>
  <si>
    <t xml:space="preserve">CAN, GBR, TUR</t>
  </si>
  <si>
    <t xml:space="preserve">1.A.3.b.v.liquid_fuels</t>
  </si>
  <si>
    <t xml:space="preserve">CAN, CYP, GBR, TUR</t>
  </si>
  <si>
    <t xml:space="preserve">1.A.3.b.v.other_fossil_fuels</t>
  </si>
  <si>
    <t xml:space="preserve">GBR</t>
  </si>
  <si>
    <t xml:space="preserve">1.A.3.b.v.other_liquid_fuels</t>
  </si>
  <si>
    <t xml:space="preserve">BEL, DEU</t>
  </si>
  <si>
    <t xml:space="preserve">1.A.3.c</t>
  </si>
  <si>
    <t xml:space="preserve">Railways</t>
  </si>
  <si>
    <t xml:space="preserve">i60.1</t>
  </si>
  <si>
    <t xml:space="preserve">Transport via railways</t>
  </si>
  <si>
    <t xml:space="preserve">AUS, AUT, BEL, BGR, BLR, CAN, CHE, CZE, DEU, DNK, ESP, EST, FIN, FRA, GBR, GRC, HRV, HUN, IRL, ITA, JPN, KAZ, LTU, LUX, LVA, NLD, NOR, NZL, POL, PRT, ROU, RUS, SVK, SVN, SWE, TUR, UKR, USA</t>
  </si>
  <si>
    <t xml:space="preserve">H49.1,
H49.2</t>
  </si>
  <si>
    <t xml:space="preserve">Passenger rail transport, interurban,
Freight rail transport</t>
  </si>
  <si>
    <t xml:space="preserve">H49</t>
  </si>
  <si>
    <t xml:space="preserve">1.A.3.c.biomass</t>
  </si>
  <si>
    <t xml:space="preserve">1.A.3.c.gaseous_fuels</t>
  </si>
  <si>
    <t xml:space="preserve">1.A.3.c.liquid_fuels</t>
  </si>
  <si>
    <t xml:space="preserve">1.A.3.c.other_fossil_fuels</t>
  </si>
  <si>
    <t xml:space="preserve">FRA, LUX, NLD</t>
  </si>
  <si>
    <t xml:space="preserve">AUT, DEU, FRA, LUX, NLD</t>
  </si>
  <si>
    <t xml:space="preserve">1.A.3.c.solid_fuels</t>
  </si>
  <si>
    <t xml:space="preserve">AUT, BLR, CZE, DEU, GBR, JPN, NOR, SVN</t>
  </si>
  <si>
    <t xml:space="preserve">1.A.3.d</t>
  </si>
  <si>
    <t xml:space="preserve">Domestic Navigation</t>
  </si>
  <si>
    <t xml:space="preserve">i61.2,
i61.1</t>
  </si>
  <si>
    <t xml:space="preserve">Inland water transport,
Sea and coastal water transport</t>
  </si>
  <si>
    <t xml:space="preserve">p23.20.f,
p23.20.g
</t>
  </si>
  <si>
    <t xml:space="preserve">check out how DEU data are compiled, report difficulties in differentiating domestic vs int navigation from energy balances</t>
  </si>
  <si>
    <t xml:space="preserve">AUS, AUT, BEL, BGR, BLR, CAN, CHE, CYP, CZE, DEU, DNK, ESP, EST, FIN, FRA, GBR, GRC, HRV, HUN, IRL, ISL, ITA, JPN, KAZ, LTU, LUX, LVA, MCO, MLT, NLD, NOR, NZL, POL, PRT, ROU, RUS, SVK, SWE, TUR, UKR, USA</t>
  </si>
  <si>
    <t xml:space="preserve">H50,
Household T</t>
  </si>
  <si>
    <t xml:space="preserve">Water transport,
NA</t>
  </si>
  <si>
    <t xml:space="preserve">H50, Household T</t>
  </si>
  <si>
    <t xml:space="preserve">1.A.3.d.biomass</t>
  </si>
  <si>
    <t xml:space="preserve">p24.g, 
p24.h, 
p24.i</t>
  </si>
  <si>
    <t xml:space="preserve">1.A.3.d.gas/diesel_oil</t>
  </si>
  <si>
    <t xml:space="preserve">p23.20.f</t>
  </si>
  <si>
    <t xml:space="preserve">AUS, AUT, BEL, BGR, BLR, CAN, CHE, CYP, CZE, DEU, DNK, ESP, EST, FIN, FRA, GBR, GRC, HRV, HUN, IRL, ISL, ITA, JPN, KAZ, LTU, LUX, LVA, MCO, MLT, NLD, NOR, POL, PRT, ROU, RUS, SVK, SWE, TUR, UKR, USA</t>
  </si>
  <si>
    <t xml:space="preserve">gas/diesel_oil</t>
  </si>
  <si>
    <t xml:space="preserve">1.A.3.d.gaseous_fuels</t>
  </si>
  <si>
    <t xml:space="preserve">AUS, NOR</t>
  </si>
  <si>
    <t xml:space="preserve">1.A.3.d.gasoline</t>
  </si>
  <si>
    <t xml:space="preserve">p23.20.a</t>
  </si>
  <si>
    <t xml:space="preserve">AUS, AUT, CHE, DNK, FIN, FRA, GBR, ITA, KAZ, LUX, LVA, MCO, MLT, NLD, ROU, SVK, SWE</t>
  </si>
  <si>
    <t xml:space="preserve">1.A.3.d.liquid_fuels</t>
  </si>
  <si>
    <t xml:space="preserve">p23.20.a, 
p23.20.f, 
p23.20.g, 
p23.20.i</t>
  </si>
  <si>
    <t xml:space="preserve">distinguish liquid fuels vs other liquid fuels (check countries that provide both classifactionis)</t>
  </si>
  <si>
    <t xml:space="preserve">1.A.3.d.other_fossil_fuels</t>
  </si>
  <si>
    <t xml:space="preserve">p11.b, 
p23.20.a, 
p23.20.f, 
p23.20.g, 
p23.20.i</t>
  </si>
  <si>
    <t xml:space="preserve">whats other fossil fuels??</t>
  </si>
  <si>
    <t xml:space="preserve">DNK, FRA, LUX, MCO</t>
  </si>
  <si>
    <t xml:space="preserve">AUT, DEU, DNK, FRA, LUX, MCO</t>
  </si>
  <si>
    <t xml:space="preserve">FRA, LUX, MCO</t>
  </si>
  <si>
    <t xml:space="preserve">1.A.3.d.other_liquid_fuels</t>
  </si>
  <si>
    <t xml:space="preserve">CAN, DNK, FIN, FRA, JPN, RUS</t>
  </si>
  <si>
    <t xml:space="preserve">1.A.3.d.residual_fuel_oil</t>
  </si>
  <si>
    <t xml:space="preserve">p23.20.g</t>
  </si>
  <si>
    <t xml:space="preserve">whats residual fuel oil?</t>
  </si>
  <si>
    <t xml:space="preserve">AUS, CAN, DEU, DNK, ESP, FIN, FRA, GBR, GRC, ISL, ITA, MLT, NOR, NZL, PRT, RUS, SWE, TUR, UKR, USA</t>
  </si>
  <si>
    <t xml:space="preserve">residual_fuel_oil</t>
  </si>
  <si>
    <t xml:space="preserve">1.A.3.e</t>
  </si>
  <si>
    <t xml:space="preserve">¦   ¦   ¦   °--e</t>
  </si>
  <si>
    <t xml:space="preserve">Other Transportation</t>
  </si>
  <si>
    <t xml:space="preserve">DEU: emissions from natural gas compressors</t>
  </si>
  <si>
    <t xml:space="preserve">1.A.3.e.gaseous_fuels</t>
  </si>
  <si>
    <t xml:space="preserve">1.A.3.e.i</t>
  </si>
  <si>
    <t xml:space="preserve">Pipeline Transport</t>
  </si>
  <si>
    <t xml:space="preserve">i60.3</t>
  </si>
  <si>
    <t xml:space="preserve">Transport via pipelines</t>
  </si>
  <si>
    <t xml:space="preserve">AUS, AUT, BEL, BGR, BLR, CAN, CHE, CZE, DEU, ESP, FIN, FRA, HUN, IRL, ITA, KAZ, LTU, NZL, POL, ROU, RUS, SVK, SVN, SWE, TUR, UKR</t>
  </si>
  <si>
    <t xml:space="preserve">AUS, AUT, BEL, BGR, BLR, CAN, CHE, CZE, DEU, ESP, FIN, FRA, HUN, IRL, ITA, KAZ, LTU, NLD, NZL, POL, ROU, RUS, SVK, SVN, SWE, TUR, UKR, USA</t>
  </si>
  <si>
    <t xml:space="preserve">AUS, AUT, BEL, BGR, BLR, CAN, CHE, CZE, DEU, ESP, FIN, FRA, HUN, IRL, ITA, KAZ, LTU, NLD, NZL, POL, ROU, RUS, SVK, SVN, SWE, TUR, UKR</t>
  </si>
  <si>
    <t xml:space="preserve">H49.5</t>
  </si>
  <si>
    <t xml:space="preserve">Transport via pipeline</t>
  </si>
  <si>
    <t xml:space="preserve">1.A.3.e.i.gaseous_fuels</t>
  </si>
  <si>
    <t xml:space="preserve">1.A.3.e.i.liquid_fuels</t>
  </si>
  <si>
    <t xml:space="preserve">BLR, CAN, ESP, KAZ, POL, RUS</t>
  </si>
  <si>
    <t xml:space="preserve">1.A.3.e.ii</t>
  </si>
  <si>
    <t xml:space="preserve">¦   ¦   ¦       °--ii</t>
  </si>
  <si>
    <t xml:space="preserve">AUS, BEL, CAN, GBR, KAZ, LTU, ROU, SWE, UKR, USA</t>
  </si>
  <si>
    <t xml:space="preserve">AUS, BEL, CAN, GBR, KAZ, LTU, ROU, SWE, UKR</t>
  </si>
  <si>
    <t xml:space="preserve">1.A.3.e.ii.biomass</t>
  </si>
  <si>
    <t xml:space="preserve">1.A.3.e.ii.gaseous_fuels</t>
  </si>
  <si>
    <t xml:space="preserve">CAN, USA</t>
  </si>
  <si>
    <t xml:space="preserve">1.A.3.e.ii.liquid_fuels</t>
  </si>
  <si>
    <t xml:space="preserve">1.A.3.e.liquid_fuels</t>
  </si>
  <si>
    <t xml:space="preserve">1.A.3.gaseous_fuels</t>
  </si>
  <si>
    <t xml:space="preserve">1.A.3.liquid_fuels</t>
  </si>
  <si>
    <t xml:space="preserve">1.A.3.other_fossil_fuels</t>
  </si>
  <si>
    <t xml:space="preserve">1.A.3.solid_fuels</t>
  </si>
  <si>
    <t xml:space="preserve">1.A.4</t>
  </si>
  <si>
    <t xml:space="preserve">¦   ¦   ¦--4</t>
  </si>
  <si>
    <t xml:space="preserve">Other Sectors</t>
  </si>
  <si>
    <t xml:space="preserve">1.A.4.a</t>
  </si>
  <si>
    <t xml:space="preserve">Commercial/Institutional</t>
  </si>
  <si>
    <t xml:space="preserve">Distribution is difficult and compilers of AEA will need to be a bit creative and find some national data (e.g. energy use, employment, output) that may be used as a proxy for distributing the emissions to NACE.</t>
  </si>
  <si>
    <t xml:space="preserve">AUS, BLR, EST, FRA, ITA, JPN, KAZ, NZL</t>
  </si>
  <si>
    <t xml:space="preserve">1.A.4.a.biomass</t>
  </si>
  <si>
    <t xml:space="preserve">1.A.4.a.gaseous_fuels</t>
  </si>
  <si>
    <t xml:space="preserve">1.A.4.a.i</t>
  </si>
  <si>
    <t xml:space="preserve">Stationary Combustion</t>
  </si>
  <si>
    <t xml:space="preserve">i41,
i50.a,
i51,
i52,
i63,
i64,
i55,
i72,
i74,
i22,
i92,
i67,
i65,
i66,
i70,
i85,
i73,
i71,
i80,
i93,
i91,
i36,
i29,
i32,
i95</t>
  </si>
  <si>
    <t xml:space="preserve">Collection, purification and distribution of water,
Sale, maintenance, repair of motor vehicles, motor vehicles parts, motorcycles, motor cycles parts and accessoiries,
Wholesale trade and commission trade, except of motor vehicles and motorcycles,
Retail trade, except of motor vehicles and motorcycles; repair of personal and household goods,
Supporting and auxiliary transport activities; activities of travel agencies,
Post and telecommunications,
Hotels and restaurants,
Computer and related activities,
Other business activities,
Publishing, printing and reproduction of recorded media,
Recreational, cultural and sporting activities,
Activities auxiliary to financial intermediation,
Financial intermediation, except insurance and pension funding,
Insurance and pension funding, except compulsory social security,
Real estate activities,
Health and social work,
Research and development,
Renting of machinery and equipment without operator and of personal and household goods,
Education,
Other service activities,
Activities of membership organisation n.e.c.,
Manufacture of furniture; manufacturing n.e.c.,
Manufacture of machinery and equipment n.e.c.,
Manufacture of radio, television and communication equipment and apparatus,
Private households with employed persons</t>
  </si>
  <si>
    <t xml:space="preserve">mostly space heating in commercial/inst. sector (=all sectors not covered before = all except manuf./electr/transport). 
PEFA, 
no of employees,
USE of fuels that are used for heating
Current: USE of heat relevant fuels</t>
  </si>
  <si>
    <t xml:space="preserve">does this include direct emissions from government???</t>
  </si>
  <si>
    <t xml:space="preserve">AUT, BEL, BGR, CAN, CHE, CYP, CZE, DEU, DNK, ESP, FIN, GBR, GRC, HRV, HUN, IRL, ISL, LIE, LTU, LUX, LVA, MCO, MLT, NLD, NOR, POL, PRT, ROU, RUS, SVK, SVN, SWE, TUR, UKR, USA</t>
  </si>
  <si>
    <t xml:space="preserve">E36,
G45,
G46,
G47,
H52,
H53,
I,
J,
K,
L,
M,
N,
P,
Q,
R,
S,
T</t>
  </si>
  <si>
    <t xml:space="preserve">Water collection, treatment and supply,
Wholesale and retail trade and repair of motor vehicles and motorcycles,
Wholesale trade, except of motor vehicles and motorcycles,
Retail trade, except of motor vehicles and motorcycles,
Warehousing and support activities for transportation,
Postal and courier activities,
NA,
NA,
NA,
NA,
NA,
NA,
NA,
NA,
NA,
NA,
NA</t>
  </si>
  <si>
    <t xml:space="preserve">E36, G45, G46, G47, H52, H53, I, J, K, L, M, N, P, Q, R, S, T</t>
  </si>
  <si>
    <t xml:space="preserve">1.A.4.a.i.biomass</t>
  </si>
  <si>
    <t xml:space="preserve">1.A.4.a.i.gaseous_fuels</t>
  </si>
  <si>
    <t xml:space="preserve">AUT, BEL, BGR, CAN, CHE, CZE, DEU, DNK, ESP, FIN, GBR, GRC, HRV, HUN, IRL, LIE, LTU, LUX, LVA, MCO, NLD, NOR, POL, PRT, ROU, RUS, SVK, SVN, SWE, TUR, UKR, USA</t>
  </si>
  <si>
    <t xml:space="preserve">1.A.4.a.i.liquid_fuels</t>
  </si>
  <si>
    <t xml:space="preserve">1.A.4.a.i.other_fossil_fuels</t>
  </si>
  <si>
    <t xml:space="preserve">AUT, BEL, CAN, DNK, HUN, NOR, POL, ROU, RUS, SWE, UKR</t>
  </si>
  <si>
    <t xml:space="preserve">1.A.4.a.i.peat</t>
  </si>
  <si>
    <t xml:space="preserve">FIN, LTU, UKR</t>
  </si>
  <si>
    <t xml:space="preserve">1.A.4.a.i.solid_fuels</t>
  </si>
  <si>
    <t xml:space="preserve">AUT, BEL, BGR, CZE, DEU, ESP, GBR, HRV, HUN, LTU, LVA, NLD, POL, ROU, RUS, SVK, TUR, UKR, USA</t>
  </si>
  <si>
    <t xml:space="preserve">1.A.4.a.ii</t>
  </si>
  <si>
    <t xml:space="preserve">¦   ¦   ¦   ¦   °--ii</t>
  </si>
  <si>
    <t xml:space="preserve">p11.b, 
p23.20.a, 
p23.20.f, 
p23.20.i</t>
  </si>
  <si>
    <t xml:space="preserve">PEFA,  
no of employees, 
USE of fuels that are used for transport (gasoline, diesel)</t>
  </si>
  <si>
    <t xml:space="preserve">CAN, CHE, DEU, DNK, ESP, FIN, LTU, LVA, NLD, NOR, PRT, SWE</t>
  </si>
  <si>
    <t xml:space="preserve">1.A.4.a.ii.biomass</t>
  </si>
  <si>
    <t xml:space="preserve">1.A.4.a.ii.gaseous_fuels</t>
  </si>
  <si>
    <t xml:space="preserve">what kind of fuels are used by off-road vehicles and other machinery?</t>
  </si>
  <si>
    <t xml:space="preserve">1.A.4.a.ii.liquid_fuels</t>
  </si>
  <si>
    <t xml:space="preserve">p23.20.a, 
p23.20.f, 
p23.20.i</t>
  </si>
  <si>
    <t xml:space="preserve">1.A.4.a.ii.other_fossil_fuels</t>
  </si>
  <si>
    <t xml:space="preserve">NLD</t>
  </si>
  <si>
    <t xml:space="preserve">DEU, NLD</t>
  </si>
  <si>
    <t xml:space="preserve">1.A.4.a.liquid_fuels</t>
  </si>
  <si>
    <t xml:space="preserve">1.A.4.a.other_fossil_fuels</t>
  </si>
  <si>
    <t xml:space="preserve">FRA, ITA, JPN</t>
  </si>
  <si>
    <t xml:space="preserve">1.A.4.a.peat</t>
  </si>
  <si>
    <t xml:space="preserve">1.A.4.a.solid_fuels</t>
  </si>
  <si>
    <t xml:space="preserve">AUS, BLR, FRA, JPN, KAZ, NZL</t>
  </si>
  <si>
    <t xml:space="preserve">1.A.4.b</t>
  </si>
  <si>
    <t xml:space="preserve">Residential</t>
  </si>
  <si>
    <t xml:space="preserve">h.h, 
h.t, 
h.o</t>
  </si>
  <si>
    <t xml:space="preserve">Household H, 
Household T, 
Household O
</t>
  </si>
  <si>
    <t xml:space="preserve">BLR, FRA, JPN, NZL</t>
  </si>
  <si>
    <t xml:space="preserve">1.A.4.b.gaseous_fuels</t>
  </si>
  <si>
    <t xml:space="preserve">1.A.4.b.i</t>
  </si>
  <si>
    <t xml:space="preserve">h.h</t>
  </si>
  <si>
    <t xml:space="preserve">Household H</t>
  </si>
  <si>
    <t xml:space="preserve">AUS, AUT, BEL, BGR, CAN, CHE, CZE, DEU, DNK, ESP, FIN, GBR, GRC, HRV, HUN, IRL, ISL, ITA, LIE, LTU, LUX, LVA, MCO, MLT, NLD, NOR, POL, PRT, ROU, RUS, SVK, SVN, SWE, TUR, UKR</t>
  </si>
  <si>
    <t xml:space="preserve">1.A.4.b.i.biomass</t>
  </si>
  <si>
    <t xml:space="preserve">1.A.4.b.i.gaseous_fuels</t>
  </si>
  <si>
    <t xml:space="preserve">AUS, AUT, BEL, BGR, CAN, CHE, CZE, DEU, DNK, ESP, FIN, GBR, GRC, HRV, HUN, IRL, ITA, LIE, LTU, LUX, LVA, MCO, NLD, NOR, POL, PRT, ROU, RUS, SVK, SVN, SWE, TUR, UKR</t>
  </si>
  <si>
    <t xml:space="preserve">1.A.4.b.i.liquid_fuels</t>
  </si>
  <si>
    <t xml:space="preserve">1.A.4.b.i.other_fossil_fuels</t>
  </si>
  <si>
    <t xml:space="preserve">1.A.4.b.i.peat</t>
  </si>
  <si>
    <t xml:space="preserve">AUT, FIN, GBR, IRL, LTU, UKR</t>
  </si>
  <si>
    <t xml:space="preserve">1.A.4.b.i.solid_fuels</t>
  </si>
  <si>
    <t xml:space="preserve">AUS, AUT, BEL, BGR, CAN, CHE, CZE, DEU, ESP, FIN, GBR, GRC, HRV, HUN, IRL, LTU, LUX, LVA, NLD, POL, ROU, RUS, SVK, SVN, TUR, UKR</t>
  </si>
  <si>
    <t xml:space="preserve">1.A.4.b.ii</t>
  </si>
  <si>
    <t xml:space="preserve">h.t, 
h.o</t>
  </si>
  <si>
    <t xml:space="preserve">Household T, 
Household O</t>
  </si>
  <si>
    <t xml:space="preserve">AUS, AUT, BEL, CAN, CHE, DEU, DNK, FIN, GBR, HRV, HUN, ITA, LUX, LVA, NLD, NOR, PRT, SWE</t>
  </si>
  <si>
    <t xml:space="preserve">Household TO</t>
  </si>
  <si>
    <t xml:space="preserve">1.A.4.b.ii.biomass</t>
  </si>
  <si>
    <t xml:space="preserve">1.A.4.b.ii.gaseous_fuels</t>
  </si>
  <si>
    <t xml:space="preserve">1.A.4.b.ii.liquid_fuels</t>
  </si>
  <si>
    <t xml:space="preserve">1.A.4.b.ii.other_fossil_fuels</t>
  </si>
  <si>
    <t xml:space="preserve">AUT, DEU</t>
  </si>
  <si>
    <t xml:space="preserve">1.A.4.b.iii</t>
  </si>
  <si>
    <t xml:space="preserve">h.o</t>
  </si>
  <si>
    <t xml:space="preserve">Household O</t>
  </si>
  <si>
    <t xml:space="preserve">CYP, EST, KAZ, USA</t>
  </si>
  <si>
    <t xml:space="preserve">1.A.4.b.iii.biomass</t>
  </si>
  <si>
    <t xml:space="preserve">1.A.4.b.iii.gaseous_fuels</t>
  </si>
  <si>
    <t xml:space="preserve">EST, KAZ, USA</t>
  </si>
  <si>
    <t xml:space="preserve">1.A.4.b.iii.liquid_fuels</t>
  </si>
  <si>
    <t xml:space="preserve">1.A.4.b.iii.peat</t>
  </si>
  <si>
    <t xml:space="preserve">1.A.4.b.iii.solid_fuels</t>
  </si>
  <si>
    <t xml:space="preserve">EST, KAZ</t>
  </si>
  <si>
    <t xml:space="preserve">1.A.4.b.liquid_fuels</t>
  </si>
  <si>
    <t xml:space="preserve">1.A.4.b.other_fossil_fuels</t>
  </si>
  <si>
    <t xml:space="preserve">FRA</t>
  </si>
  <si>
    <t xml:space="preserve">1.A.4.b.peat</t>
  </si>
  <si>
    <t xml:space="preserve">1.A.4.b.solid_fuels</t>
  </si>
  <si>
    <t xml:space="preserve">BLR, FRA, NZL</t>
  </si>
  <si>
    <t xml:space="preserve">1.A.4.c</t>
  </si>
  <si>
    <t xml:space="preserve">Agriculture/Forestry/Fishing</t>
  </si>
  <si>
    <t xml:space="preserve">The distribution of emissions across these three NACE groupings requires some auxiliary data such as e.g. fuel purchases. UNFCCC and CLRTAP emissions reported for fishing include non-resident units and hence require residence adjustments in AEA</t>
  </si>
  <si>
    <t xml:space="preserve">1.A.4.c.gaseous_fuels</t>
  </si>
  <si>
    <t xml:space="preserve">1.A.4.c.i</t>
  </si>
  <si>
    <t xml:space="preserve">Stationary</t>
  </si>
  <si>
    <t xml:space="preserve">i01.m,
i01.i,
i01.c,
i01.h,
i01.e,
i01.a,
i01.g,
i01.f,
i01.d,
i01.b,
i01.w.2,
i01.w.1,
i01.l,
i01.j,
i01.k,
i01.n,
i01.o,
i02</t>
  </si>
  <si>
    <t xml:space="preserve">Animal products nec,
Cattle farming,
Cultivation of cereal grains nec,
Cultivation of crops nec,
Cultivation of oil seeds,
Cultivation of paddy rice,
Cultivation of plant-based fibers,
Cultivation of sugar cane, sugar beet,
Cultivation of vegetables, fruit, nuts,
Cultivation of wheat,
Manure treatment (biogas), storage and land application,
Manure treatment (conventional), storage and land application,
Meat animals nec,
Pigs farming,
Poultry farming,
Raw milk,
Wool, silk-worm cocoons,
Forestry, logging and related service activities</t>
  </si>
  <si>
    <t xml:space="preserve">PEFA, 
USE of fuels that are used for heating</t>
  </si>
  <si>
    <t xml:space="preserve">filter for:  - physical state (liquid, solid, gaseous, …)  - usage (electr./heating)</t>
  </si>
  <si>
    <t xml:space="preserve">AUS, AUT, BEL, BGR, BLR, CAN, CHE, CYP, CZE, DEU, DNK, ESP, EST, FIN, FRA, GBR, GRC, HRV, HUN, IRL, ITA, JPN, KAZ, LTU, LUX, LVA, MLT, NLD, NOR, NZL, POL, PRT, ROU, RUS, SVK, SWE, TUR, UKR, USA</t>
  </si>
  <si>
    <t xml:space="preserve">A01,
A02</t>
  </si>
  <si>
    <t xml:space="preserve">Crop and animal production, hunting and related service activities,
Forestry and logging</t>
  </si>
  <si>
    <t xml:space="preserve">A01, A02</t>
  </si>
  <si>
    <t xml:space="preserve">1.A.4.c.i.biomass</t>
  </si>
  <si>
    <t xml:space="preserve">1.A.4.c.i.gaseous_fuels</t>
  </si>
  <si>
    <t xml:space="preserve">AUS, AUT, BEL, BGR, BLR, CAN, CHE, CZE, DEU, DNK, ESP, EST, FIN, FRA, GBR, HRV, HUN, ITA, JPN, KAZ, LTU, LUX, LVA, NLD, NOR, NZL, POL, PRT, ROU, RUS, SVK, SWE, TUR, UKR, USA</t>
  </si>
  <si>
    <t xml:space="preserve">1.A.4.c.i.liquid_fuels</t>
  </si>
  <si>
    <t xml:space="preserve">AUS, AUT, BEL, BGR, BLR, CAN, CHE, CYP, CZE, DEU, DNK, ESP, EST, FIN, FRA, GBR, GRC, HRV, HUN, IRL, ITA, JPN, KAZ, LTU, LVA, MLT, NLD, NOR, NZL, POL, PRT, ROU, RUS, SVK, SWE, UKR, USA</t>
  </si>
  <si>
    <t xml:space="preserve">1.A.4.c.i.other_fossil_fuels</t>
  </si>
  <si>
    <t xml:space="preserve">1.A.4.c.i.peat</t>
  </si>
  <si>
    <t xml:space="preserve">BLR, FIN, LTU, ROU, UKR</t>
  </si>
  <si>
    <t xml:space="preserve">1.A.4.c.i.solid_fuels</t>
  </si>
  <si>
    <t xml:space="preserve">AUT, BEL, BGR, BLR, CAN, CZE, DEU, DNK, FIN, GRC, HUN, JPN, KAZ, LTU, LVA, NZL, POL, RUS, SVK, UKR, USA</t>
  </si>
  <si>
    <t xml:space="preserve">1.A.4.c.ii</t>
  </si>
  <si>
    <t xml:space="preserve">PEFA, 
USE of fuels that are used for transport</t>
  </si>
  <si>
    <t xml:space="preserve">filter for:  - physical state (liquid, solid, gaseous, …)  - usage (road transport)</t>
  </si>
  <si>
    <t xml:space="preserve">AUT, BEL, BGR, CAN, CHE, CZE, DEU, DNK, ESP, EST, FIN, FRA, GBR, GRC, HRV, HUN, IRL, ITA, JPN, KAZ, LIE, LTU, LUX, LVA, NLD, NOR, NZL, POL, PRT, RUS, SVK, SVN, SWE, TUR</t>
  </si>
  <si>
    <t xml:space="preserve">1.A.4.c.ii.biomass</t>
  </si>
  <si>
    <t xml:space="preserve">1.A.4.c.ii.diesel_oil</t>
  </si>
  <si>
    <t xml:space="preserve">AUT, BEL, BGR, CAN, CHE, CZE, DEU, DNK, ESP, EST, FRA, GBR, GRC, HRV, HUN, IRL, ITA, JPN, LIE, LTU, LUX, LVA, NLD, NOR, NZL, POL, PRT, RUS, SVK, SVN, SWE, TUR</t>
  </si>
  <si>
    <t xml:space="preserve">1.A.4.c.ii.gaseous_fuels</t>
  </si>
  <si>
    <t xml:space="preserve">CAN, JPN</t>
  </si>
  <si>
    <t xml:space="preserve">1.A.4.c.ii.gasoline</t>
  </si>
  <si>
    <t xml:space="preserve">AUT, CAN, CHE, CZE, DEU, DNK, ESP, EST, FIN, FRA, GBR, GRC, ITA, LTU, LUX, LVA, NLD, NOR, NZL, PRT, RUS, SVK, SVN, SWE</t>
  </si>
  <si>
    <t xml:space="preserve">1.A.4.c.ii.liquefied_petroleum_gases_(lpg)</t>
  </si>
  <si>
    <t xml:space="preserve">p23.20.i</t>
  </si>
  <si>
    <t xml:space="preserve">1.A.4.c.ii.liquid_fuels</t>
  </si>
  <si>
    <t xml:space="preserve">1.A.4.c.ii.other_fossil_fuels</t>
  </si>
  <si>
    <t xml:space="preserve">chek out again in NIRs</t>
  </si>
  <si>
    <t xml:space="preserve">FRA, LIE, LUX, NLD</t>
  </si>
  <si>
    <t xml:space="preserve">AUT, DEU, FRA, LIE, LUX, NLD</t>
  </si>
  <si>
    <t xml:space="preserve">1.A.4.c.ii.other_liquid_fuels</t>
  </si>
  <si>
    <t xml:space="preserve">p23.20.r</t>
  </si>
  <si>
    <t xml:space="preserve">CAN, FIN, JPN, KAZ, PRT, RUS</t>
  </si>
  <si>
    <t xml:space="preserve">1.A.4.c.iii</t>
  </si>
  <si>
    <t xml:space="preserve">¦   ¦   ¦       °--iii</t>
  </si>
  <si>
    <t xml:space="preserve">Fishing</t>
  </si>
  <si>
    <t xml:space="preserve">i05</t>
  </si>
  <si>
    <t xml:space="preserve">Fishing, operating of fish hatcheries and fish farms; service activities incidental to fishing</t>
  </si>
  <si>
    <t xml:space="preserve">residence adjustment!!</t>
  </si>
  <si>
    <t xml:space="preserve">BEL, CAN, CYP, DEU, DNK, ESP, FIN, FRA, GBR, HUN, IRL, ISL, ITA, JPN, LTU, LVA, MLT, NLD, NOR, NZL, POL, PRT, ROU, SWE</t>
  </si>
  <si>
    <t xml:space="preserve">A03</t>
  </si>
  <si>
    <t xml:space="preserve">Fishing and aquaculture</t>
  </si>
  <si>
    <t xml:space="preserve">1.A.4.c.iii.biomass</t>
  </si>
  <si>
    <t xml:space="preserve">1.A.4.c.iii.gas/diesel_oil</t>
  </si>
  <si>
    <t xml:space="preserve">BEL, CAN, CYP, DEU, DNK, ESP, FIN, FRA, GBR, HUN, IRL, ISL, ITA, JPN, LTU, LVA, MLT, NLD, NOR, POL, PRT, SWE</t>
  </si>
  <si>
    <t xml:space="preserve">1.A.4.c.iii.gaseous_fuels</t>
  </si>
  <si>
    <t xml:space="preserve">ROU</t>
  </si>
  <si>
    <t xml:space="preserve">1.A.4.c.iii.gasoline</t>
  </si>
  <si>
    <t xml:space="preserve">DNK, FRA, ITA</t>
  </si>
  <si>
    <t xml:space="preserve">1.A.4.c.iii.liquid_fuels</t>
  </si>
  <si>
    <t xml:space="preserve">BEL, CAN, CYP, DEU, DNK, ESP, FIN, FRA, GBR, HUN, IRL, ISL, ITA, JPN, LTU, LVA, MLT, NLD, NOR, NZL, POL, PRT, SWE</t>
  </si>
  <si>
    <t xml:space="preserve">1.A.4.c.iii.other_fossil_fuels</t>
  </si>
  <si>
    <t xml:space="preserve">DEU, FRA</t>
  </si>
  <si>
    <t xml:space="preserve">1.A.4.c.iii.other_liquid_fuels</t>
  </si>
  <si>
    <t xml:space="preserve">CAN, FRA</t>
  </si>
  <si>
    <t xml:space="preserve">1.A.4.c.iii.residual_fuel_oil</t>
  </si>
  <si>
    <t xml:space="preserve">DNK, FRA, GBR, ISL, JPN, NLD, NZL, POL</t>
  </si>
  <si>
    <t xml:space="preserve">1.A.4.c.liquid_fuels</t>
  </si>
  <si>
    <t xml:space="preserve">1.A.4.c.other_fossil_fuels</t>
  </si>
  <si>
    <t xml:space="preserve">1.A.4.c.peat</t>
  </si>
  <si>
    <t xml:space="preserve">1.A.4.c.solid_fuels</t>
  </si>
  <si>
    <t xml:space="preserve">1.A.4.gaseous_fuels</t>
  </si>
  <si>
    <t xml:space="preserve">1.A.4.liquid_fuels</t>
  </si>
  <si>
    <t xml:space="preserve">1.A.4.other_fossil_fuels</t>
  </si>
  <si>
    <t xml:space="preserve">1.A.4.peat</t>
  </si>
  <si>
    <t xml:space="preserve">1.A.4.solid_fuels</t>
  </si>
  <si>
    <t xml:space="preserve">1.A.5</t>
  </si>
  <si>
    <t xml:space="preserve">¦   ¦   °--5</t>
  </si>
  <si>
    <t xml:space="preserve">Other (Not specified elsewhere)</t>
  </si>
  <si>
    <t xml:space="preserve">UNFCCC/CLRTAP emissions under this item include non-resident military fuelling on the territory which makes necessary residence adjustments in AEA</t>
  </si>
  <si>
    <t xml:space="preserve">1.A.5.a</t>
  </si>
  <si>
    <t xml:space="preserve">¦   ¦       °--a</t>
  </si>
  <si>
    <t xml:space="preserve">i75</t>
  </si>
  <si>
    <t xml:space="preserve">Public administration and defence; compulsory social security</t>
  </si>
  <si>
    <t xml:space="preserve">DEU: military</t>
  </si>
  <si>
    <t xml:space="preserve">BLR, CYP, DEU, FIN, ISL, KAZ, NOR, ROU, RUS, SVK, USA</t>
  </si>
  <si>
    <t xml:space="preserve">O84.22</t>
  </si>
  <si>
    <t xml:space="preserve">Defence activities</t>
  </si>
  <si>
    <t xml:space="preserve">1.A.5.a.biomass</t>
  </si>
  <si>
    <t xml:space="preserve">1.A.5.a.gaseous_fuels</t>
  </si>
  <si>
    <t xml:space="preserve">BLR, DEU, FIN, KAZ, RUS, SVK, USA</t>
  </si>
  <si>
    <t xml:space="preserve">1.A.5.a.liquid_fuels</t>
  </si>
  <si>
    <t xml:space="preserve">1.A.5.a.other_fossil_fuels</t>
  </si>
  <si>
    <t xml:space="preserve">RUS, USA</t>
  </si>
  <si>
    <t xml:space="preserve">1.A.5.a.peat</t>
  </si>
  <si>
    <t xml:space="preserve">BLR, RUS</t>
  </si>
  <si>
    <t xml:space="preserve">1.A.5.a.solid_fuels</t>
  </si>
  <si>
    <t xml:space="preserve">BLR, DEU, KAZ, RUS, SVK, USA</t>
  </si>
  <si>
    <t xml:space="preserve">1.A.5.b</t>
  </si>
  <si>
    <t xml:space="preserve">¦   ¦       ¦--b</t>
  </si>
  <si>
    <t xml:space="preserve">Mobile</t>
  </si>
  <si>
    <t xml:space="preserve">AUS, AUT, BEL, CAN, CHE, CYP, CZE, DEU, DNK, ESP, EST, GBR, GRC, HUN, ITA, LTU, LUX, LVA, MLT, NLD, NOR, PRT, SVK, SVN, SWE, UKR, USA</t>
  </si>
  <si>
    <t xml:space="preserve">O</t>
  </si>
  <si>
    <t xml:space="preserve">1.A.5.b.biomass</t>
  </si>
  <si>
    <t xml:space="preserve">1.A.5.b.i</t>
  </si>
  <si>
    <t xml:space="preserve">1.A.5.b.ii</t>
  </si>
  <si>
    <t xml:space="preserve">1.A.5.b.liquid_fuels</t>
  </si>
  <si>
    <t xml:space="preserve">1.A.5.b.other_fossil_fuels</t>
  </si>
  <si>
    <t xml:space="preserve">LUX, NOR</t>
  </si>
  <si>
    <t xml:space="preserve">AUT, DEU, ESP, LUX, NOR</t>
  </si>
  <si>
    <t xml:space="preserve">1.A.5.gaseous_fuels</t>
  </si>
  <si>
    <t xml:space="preserve">1.A.5.liquid_fuels</t>
  </si>
  <si>
    <t xml:space="preserve">1.A.5.other_fossil_fuels</t>
  </si>
  <si>
    <t xml:space="preserve">1.A.5.peat</t>
  </si>
  <si>
    <t xml:space="preserve">1.A.5.solid_fuels</t>
  </si>
  <si>
    <t xml:space="preserve">1.B</t>
  </si>
  <si>
    <t xml:space="preserve">¦   ¦--B</t>
  </si>
  <si>
    <t xml:space="preserve">Fugitive Emissions from Fuels</t>
  </si>
  <si>
    <t xml:space="preserve">1.B.1</t>
  </si>
  <si>
    <t xml:space="preserve">Solid Fuels</t>
  </si>
  <si>
    <t xml:space="preserve">1.B.1.a</t>
  </si>
  <si>
    <t xml:space="preserve">Coal Mining and Handling</t>
  </si>
  <si>
    <t xml:space="preserve">i10</t>
  </si>
  <si>
    <t xml:space="preserve">Mining of coal and lignite; extraction of peat</t>
  </si>
  <si>
    <t xml:space="preserve">most/all to Mining of coal and lignite; extraction of peat</t>
  </si>
  <si>
    <t xml:space="preserve">might include other mining sectors??</t>
  </si>
  <si>
    <t xml:space="preserve">B05,
B09.9</t>
  </si>
  <si>
    <t xml:space="preserve">Mining of coal and lignite,
Support activities for other mining and quarrying</t>
  </si>
  <si>
    <t xml:space="preserve">1.B.1.a.i</t>
  </si>
  <si>
    <t xml:space="preserve">Underground Mines</t>
  </si>
  <si>
    <t xml:space="preserve">1.B.1.a.i.1</t>
  </si>
  <si>
    <t xml:space="preserve">¦   ¦   ¦   ¦   ¦   ¦--1</t>
  </si>
  <si>
    <t xml:space="preserve">Mining Activities</t>
  </si>
  <si>
    <t xml:space="preserve">AUS, BGR, CAN, CZE, DEU, ESP, GBR, HUN, ITA, JPN, KAZ, NOR, NZL, POL, ROU, RUS, SVK, SVN, TUR, UKR, USA</t>
  </si>
  <si>
    <t xml:space="preserve">AUS, BGR, CZE, ITA, JPN, KAZ, NOR, SVK, SVN</t>
  </si>
  <si>
    <t xml:space="preserve">1.B.1.a.i.2</t>
  </si>
  <si>
    <t xml:space="preserve">¦   ¦   ¦   ¦   ¦   ¦--2</t>
  </si>
  <si>
    <t xml:space="preserve">Post-Mining Activities</t>
  </si>
  <si>
    <t xml:space="preserve">AUS, BGR, CZE, DEU, ESP, GBR, HUN, ITA, JPN, KAZ, NZL, POL, ROU, RUS, SVK, SVN, TUR, UKR, USA</t>
  </si>
  <si>
    <t xml:space="preserve">ITA, JPN, KAZ</t>
  </si>
  <si>
    <t xml:space="preserve">1.B.1.a.i.3</t>
  </si>
  <si>
    <t xml:space="preserve">¦   ¦   ¦   ¦   ¦   °--3</t>
  </si>
  <si>
    <t xml:space="preserve">Abandoned Underground Mines</t>
  </si>
  <si>
    <t xml:space="preserve">AUS, BEL, BGR, CAN, CZE, DEU, ESP, FRA, GBR, HUN, IRL, JPN, NOR, NZL, POL, PRT, ROU, SVK, SVN, TUR, UKR, USA</t>
  </si>
  <si>
    <t xml:space="preserve">DEU, JPN, NOR</t>
  </si>
  <si>
    <t xml:space="preserve">1.B.1.a.ii</t>
  </si>
  <si>
    <t xml:space="preserve">Surface Mines</t>
  </si>
  <si>
    <t xml:space="preserve">1.B.1.a.ii.1</t>
  </si>
  <si>
    <t xml:space="preserve">¦   ¦   ¦   ¦       ¦--1</t>
  </si>
  <si>
    <t xml:space="preserve">AUS, BGR, CAN, CZE, DEU, ESP, GBR, GRC, HUN, JPN, KAZ, NOR, NZL, POL, ROU, RUS, TUR, UKR, USA</t>
  </si>
  <si>
    <t xml:space="preserve">AUS, BGR, JPN, KAZ, NOR</t>
  </si>
  <si>
    <t xml:space="preserve">1.B.1.a.ii.2</t>
  </si>
  <si>
    <t xml:space="preserve">¦   ¦   ¦   ¦       °--2</t>
  </si>
  <si>
    <t xml:space="preserve">BGR, CZE, ESP, HUN, JPN, KAZ, NZL, POL, ROU, RUS, TUR, UKR, USA</t>
  </si>
  <si>
    <t xml:space="preserve">JPN, KAZ</t>
  </si>
  <si>
    <t xml:space="preserve">1.B.1.b</t>
  </si>
  <si>
    <t xml:space="preserve">¦   ¦   ¦   °--b</t>
  </si>
  <si>
    <t xml:space="preserve">Solid Fuel Transformation</t>
  </si>
  <si>
    <t xml:space="preserve">i23.1</t>
  </si>
  <si>
    <t xml:space="preserve">What about C24??
- general: allocation by Coal input (monetary, or physical if available), or coal product supply??, see: https://de.wikipedia.org/wiki/Kohleveredlung → see also 1.A.1.c</t>
  </si>
  <si>
    <t xml:space="preserve">might include C24.10 steel/iron manufacturing</t>
  </si>
  <si>
    <t xml:space="preserve">BGR, CZE, DEU, ESP, FRA, GBR, HUN, ITA, JPN, NLD, POL, SVK</t>
  </si>
  <si>
    <t xml:space="preserve">DEU, ESP, GBR, HUN, NLD, POL, UKR</t>
  </si>
  <si>
    <t xml:space="preserve">GBR, HUN</t>
  </si>
  <si>
    <t xml:space="preserve">C19.1</t>
  </si>
  <si>
    <t xml:space="preserve">1.B.1.c</t>
  </si>
  <si>
    <t xml:space="preserve">DEU: empty</t>
  </si>
  <si>
    <t xml:space="preserve">AUS, KAZ, POL, SWE, UKR</t>
  </si>
  <si>
    <t xml:space="preserve">AUS, KAZ, POL, SVN, SWE, UKR</t>
  </si>
  <si>
    <t xml:space="preserve">AUS, KAZ, SWE</t>
  </si>
  <si>
    <t xml:space="preserve">1.B.2</t>
  </si>
  <si>
    <t xml:space="preserve">¦   ¦   °--2</t>
  </si>
  <si>
    <t xml:space="preserve">Oil and Natural Gas and Other Emissions from Energy Production</t>
  </si>
  <si>
    <t xml:space="preserve">1.B.2.a</t>
  </si>
  <si>
    <t xml:space="preserve">¦   ¦       ¦--a</t>
  </si>
  <si>
    <t xml:space="preserve">Oil</t>
  </si>
  <si>
    <t xml:space="preserve">1.B.2.a.i</t>
  </si>
  <si>
    <t xml:space="preserve">¦   ¦       ¦   ¦--i</t>
  </si>
  <si>
    <t xml:space="preserve">Exploration</t>
  </si>
  <si>
    <t xml:space="preserve">most goes to B06.1, DEU: also includes B06.2 (gas extraction)</t>
  </si>
  <si>
    <t xml:space="preserve">BGR, DEU, DNK, FRA, GBR, HRV, KAZ, LTU, NZL, ROU, RUS, UKR, USA</t>
  </si>
  <si>
    <t xml:space="preserve">BGR, DNK, FRA, GBR, HRV, KAZ, LTU, ROU, RUS, UKR, USA</t>
  </si>
  <si>
    <t xml:space="preserve">B06.1,
B09.1</t>
  </si>
  <si>
    <t xml:space="preserve">Extraction of crude petroleum,
Support activities for petroleum and natural gas extraction</t>
  </si>
  <si>
    <t xml:space="preserve">1.B.2.a.ii</t>
  </si>
  <si>
    <t xml:space="preserve">¦   ¦       ¦   ¦--ii</t>
  </si>
  <si>
    <t xml:space="preserve">Production</t>
  </si>
  <si>
    <t xml:space="preserve">most goes to B06.1</t>
  </si>
  <si>
    <t xml:space="preserve">AUS, BGR, BLR, CAN, CZE, DEU, DNK, ESP, FRA, GBR, GRC, HRV, HUN, ITA, JPN, KAZ, LTU, NZL, POL, ROU, RUS, SVK, TUR, UKR, USA</t>
  </si>
  <si>
    <t xml:space="preserve">BGR, BLR, CAN, CZE, DEU, DNK, ESP, FRA, GBR, GRC, HRV, HUN, ITA, JPN, KAZ, LTU, NZL, POL, ROU, RUS, SVK, TUR, UKR, USA</t>
  </si>
  <si>
    <t xml:space="preserve">1.B.2.a.iii</t>
  </si>
  <si>
    <t xml:space="preserve">¦   ¦       ¦   ¦--iii</t>
  </si>
  <si>
    <t xml:space="preserve">DEU: most/all? goes to H49.5</t>
  </si>
  <si>
    <t xml:space="preserve">AUS, AUT, BEL, BGR, BLR, CAN, CHE, CZE, DEU, DNK, ESP, FRA, GBR, GRC, HRV, HUN, ITA, JPN, KAZ, LTU, NLD, NOR, NZL, POL, PRT, ROU, RUS, SVK, SWE, TUR, UKR, USA</t>
  </si>
  <si>
    <t xml:space="preserve">AUT, BEL, BGR, BLR, CAN, CZE, ESP, FRA, HRV, HUN, ITA, JPN, KAZ, LTU, NLD, NOR, NZL, POL, PRT, ROU, RUS, SVK, SVN, TUR, UKR, USA</t>
  </si>
  <si>
    <t xml:space="preserve">B06.1,
H49.5</t>
  </si>
  <si>
    <t xml:space="preserve">Extraction of crude petroleum,
Transport via pipeline</t>
  </si>
  <si>
    <t xml:space="preserve">1.B.2.a.iv</t>
  </si>
  <si>
    <t xml:space="preserve">¦   ¦       ¦   ¦--iv</t>
  </si>
  <si>
    <t xml:space="preserve">Refining / Storage</t>
  </si>
  <si>
    <t xml:space="preserve">- DEU: most to C19.2, 
- storage can be inside or outside of refineries → could include “i63 - Supporting and auxiliary transport activities; activities of travel agencies”</t>
  </si>
  <si>
    <t xml:space="preserve">AUS, AUT, BEL, BGR, BLR, CAN, CHE, CZE, DEU, DNK, ESP, FIN, FRA, GBR, GRC, HRV, HUN, IRL, ITA, JPN, KAZ, LTU, NLD, NOR, NZL, POL, PRT, ROU, RUS, SVK, TUR, UKR, USA</t>
  </si>
  <si>
    <t xml:space="preserve">AUS, BGR, CAN, DEU, DNK, ESP, FRA, ITA, KAZ, NLD, NOR, PRT, USA</t>
  </si>
  <si>
    <t xml:space="preserve">AUS, BGR, CAN, DEU, FRA, KAZ, USA</t>
  </si>
  <si>
    <t xml:space="preserve">C19.2,
H52.1</t>
  </si>
  <si>
    <t xml:space="preserve">Manufacture of refined petroleum products,
Warehousing and storage</t>
  </si>
  <si>
    <t xml:space="preserve">C19, H49, H52</t>
  </si>
  <si>
    <t xml:space="preserve">1.B.2.a.v</t>
  </si>
  <si>
    <t xml:space="preserve">¦   ¦       ¦   °--v</t>
  </si>
  <si>
    <t xml:space="preserve">Distribution of Oil Products</t>
  </si>
  <si>
    <t xml:space="preserve">i51,
i50.b</t>
  </si>
  <si>
    <t xml:space="preserve">Wholesale trade and commission trade, except of motor vehicles and motorcycles,
Retail sale of automotive fuel</t>
  </si>
  <si>
    <t xml:space="preserve">p11.b.1, 
p11.c, 
p23.20.a, 
p23.20.b, 
p23.20.c, 
p23.20.d, 
p23.20.e, 
p23.20.f, 
p23.20.g, 
p23.20.h, 
p23.20.i, 
p23.20.j, 
p23.20.k, 
p23.20.l, 
p23.20.m, 
p23.20.n, 
p23.20.o, 
p23.20.p, 
p23.20.q, 
p23.20.r</t>
  </si>
  <si>
    <t xml:space="preserve">DEU: might also include transport H49.5 ??, 
no emissions of relevant gases!
supply of all oil related products (secondary only)</t>
  </si>
  <si>
    <t xml:space="preserve">ISL</t>
  </si>
  <si>
    <t xml:space="preserve">ISL, NOR</t>
  </si>
  <si>
    <t xml:space="preserve">C19.2,
G47.30,
G46.71</t>
  </si>
  <si>
    <t xml:space="preserve">Manufacture of refined petroleum products,
Retail sale of automotive fuel in specialised stores,
Wholesale of solid, liquid and gaseous fuels and related products</t>
  </si>
  <si>
    <t xml:space="preserve">C19, G47</t>
  </si>
  <si>
    <t xml:space="preserve">1.B.2.a.vi</t>
  </si>
  <si>
    <t xml:space="preserve">¦   ¦       ¦   ¦--vi</t>
  </si>
  <si>
    <t xml:space="preserve">AUS, BLR, CAN, RUS, USA</t>
  </si>
  <si>
    <t xml:space="preserve">CAN, LTU, NZL, ROU, RUS, USA</t>
  </si>
  <si>
    <t xml:space="preserve">1.B.2.b</t>
  </si>
  <si>
    <t xml:space="preserve">Natural Gas</t>
  </si>
  <si>
    <t xml:space="preserve">1.B.2.b.i</t>
  </si>
  <si>
    <t xml:space="preserve">i11.b,
i11.c,
i11.a</t>
  </si>
  <si>
    <t xml:space="preserve">Extraction of natural gas and services related to natural gas extraction, excluding surveying,
Extraction, liquefaction, and regasification of other petroleum and gaseous materials,
Extraction of crude petroleum and services related to crude oil extraction, excluding surveying</t>
  </si>
  <si>
    <t xml:space="preserve">AUS, BGR, DNK, GBR, HRV, ITA, UKR, USA</t>
  </si>
  <si>
    <t xml:space="preserve">B06.2,
B09.1</t>
  </si>
  <si>
    <t xml:space="preserve">Extraction of natural gas,
Support activities for petroleum and natural gas extraction</t>
  </si>
  <si>
    <t xml:space="preserve">1.B.2.b.ii</t>
  </si>
  <si>
    <t xml:space="preserve">AUS, AUT, BGR, BLR, CAN, CZE, DEU, DNK, ESP, GRC, HRV, HUN, IRL, ITA, JPN, KAZ, NZL, POL, ROU, RUS, SVK, SVN, TUR, UKR, USA</t>
  </si>
  <si>
    <t xml:space="preserve">AUS, AUT, BGR, BLR, CAN, CZE, DEU, DNK, ESP, GRC, HRV, HUN, ITA, JPN, KAZ, NZL, POL, ROU, RUS, SVK, SVN, TUR, UKR, USA</t>
  </si>
  <si>
    <t xml:space="preserve">1.B.2.b.iii</t>
  </si>
  <si>
    <t xml:space="preserve">Processing</t>
  </si>
  <si>
    <t xml:space="preserve">AUS, BGR, CAN, DEU, ESP, FIN, FRA, GBR, HRV, HUN, ITA, JPN, KAZ, POL, ROU, SVK, TUR, UKR, USA</t>
  </si>
  <si>
    <t xml:space="preserve">AUS, AUT, BGR, CAN, DEU, ESP, FRA, GBR, HRV, HUN, ITA, JPN, KAZ, POL, ROU, SVK, TUR, UKR, USA</t>
  </si>
  <si>
    <t xml:space="preserve">1.B.2.b.iv</t>
  </si>
  <si>
    <t xml:space="preserve">Transmission and Storage</t>
  </si>
  <si>
    <t xml:space="preserve">AUS, AUT, BEL, BGR, BLR, CAN, CHE, CZE, DEU, DNK, ESP, EST, FIN, FRA, GBR, GRC, HRV, HUN, ITA, JPN, KAZ, LIE, LTU, LUX, LVA, NLD, NZL, POL, PRT, ROU, RUS, SVK, SVN, SWE, TUR, UKR, USA</t>
  </si>
  <si>
    <t xml:space="preserve">AUS, AUT, BGR, BLR, CAN, CHE, CZE, DEU, DNK, ESP, EST, FRA, GBR, GRC, HRV, HUN, ITA, KAZ, LIE, LTU, LUX, LVA, NLD, NZL, POL, PRT, ROU, RUS, SVK, SVN, SWE, TUR, UKR, USA</t>
  </si>
  <si>
    <t xml:space="preserve">1.B.2.b.v</t>
  </si>
  <si>
    <t xml:space="preserve">¦   ¦       ¦   ¦--v</t>
  </si>
  <si>
    <t xml:space="preserve">Distribution</t>
  </si>
  <si>
    <t xml:space="preserve">i40.2</t>
  </si>
  <si>
    <t xml:space="preserve">Manufacture of gas; distribution of gaseous fuels through mains</t>
  </si>
  <si>
    <t xml:space="preserve">AUS, AUT, BEL, BGR, BLR, CAN, CHE, CZE, DEU, DNK, ESP, EST, FIN, FRA, GBR, GRC, HRV, HUN, IRL, ITA, JPN, KAZ, LIE, LTU, LUX, LVA, MCO, NLD, NOR, NZL, POL, PRT, ROU, RUS, SVK, SVN, SWE, TUR, UKR, USA</t>
  </si>
  <si>
    <t xml:space="preserve">AUS, AUT, BEL, BGR, BLR, CAN, CHE, CZE, DEU, DNK, ESP, EST, FRA, GBR, GRC, HRV, HUN, IRL, ITA, KAZ, LIE, LTU, LUX, LVA, MCO, NLD, NZL, POL, PRT, ROU, RUS, SVK, SVN, SWE, TUR, UKR, USA</t>
  </si>
  <si>
    <t xml:space="preserve">D35.22</t>
  </si>
  <si>
    <t xml:space="preserve">Distribution of gaseous fuels through mains</t>
  </si>
  <si>
    <t xml:space="preserve">1.B.2.b.vi</t>
  </si>
  <si>
    <t xml:space="preserve">¦   ¦       ¦   °--vi</t>
  </si>
  <si>
    <t xml:space="preserve">??</t>
  </si>
  <si>
    <t xml:space="preserve">AUS, BGR, BLR, CAN, DEU, KAZ, LTU, LVA, NOR, POL, ROU, SVK, UKR, USA</t>
  </si>
  <si>
    <t xml:space="preserve">AUS, BGR, CAN, DEU, LTU, LVA, NOR, POL, SVK, UKR, USA</t>
  </si>
  <si>
    <t xml:space="preserve">Household H,
D35.23</t>
  </si>
  <si>
    <t xml:space="preserve">NA,
Trade of gas through mains</t>
  </si>
  <si>
    <t xml:space="preserve">1.B.2.c</t>
  </si>
  <si>
    <t xml:space="preserve">¦   ¦       ¦--c</t>
  </si>
  <si>
    <t xml:space="preserve">Venting and Flaring</t>
  </si>
  <si>
    <t xml:space="preserve">B, C19, C24</t>
  </si>
  <si>
    <t xml:space="preserve">1.B.2.c.i</t>
  </si>
  <si>
    <t xml:space="preserve">Venting</t>
  </si>
  <si>
    <t xml:space="preserve">1.B.2.c.i.1</t>
  </si>
  <si>
    <t xml:space="preserve">¦   ¦       ¦   ¦   °--1</t>
  </si>
  <si>
    <t xml:space="preserve">CAN, CZE, ESP, FRA, GBR, GRC, HRV, HUN, ITA, JPN, LTU, POL, ROU, RUS, SVK, TUR, UKR</t>
  </si>
  <si>
    <t xml:space="preserve">B06.10</t>
  </si>
  <si>
    <t xml:space="preserve">Extraction of crude petroleum</t>
  </si>
  <si>
    <t xml:space="preserve">1.B.2.c.i.2</t>
  </si>
  <si>
    <t xml:space="preserve">¦   ¦       ¦   ¦   ¦--2</t>
  </si>
  <si>
    <t xml:space="preserve">Gas</t>
  </si>
  <si>
    <t xml:space="preserve">i11.b,
i11.c</t>
  </si>
  <si>
    <t xml:space="preserve">Extraction of natural gas and services related to natural gas extraction, excluding surveying,
Extraction, liquefaction, and regasification of other petroleum and gaseous materials</t>
  </si>
  <si>
    <t xml:space="preserve">AUS, BEL, CAN, DNK, ESP, GBR, GRC, HUN, IRL, LVA, ROU, SVK, SVN, SWE, TUR</t>
  </si>
  <si>
    <t xml:space="preserve">AUS, CAN, DNK, ESP, GBR, GRC, HUN, ITA, JPN, LVA, NZL, ROU, SVK, SVN, SWE, TUR</t>
  </si>
  <si>
    <t xml:space="preserve">B06.20</t>
  </si>
  <si>
    <t xml:space="preserve">Extraction of natural gas</t>
  </si>
  <si>
    <t xml:space="preserve">1.B.2.c.i.3</t>
  </si>
  <si>
    <t xml:space="preserve">¦   ¦       ¦   ¦   ¦--3</t>
  </si>
  <si>
    <t xml:space="preserve">Combined</t>
  </si>
  <si>
    <t xml:space="preserve">p11.a, 
p11.b</t>
  </si>
  <si>
    <t xml:space="preserve">CAN, NLD, NOR, NZL</t>
  </si>
  <si>
    <t xml:space="preserve">CAN, NLD, NOR</t>
  </si>
  <si>
    <t xml:space="preserve">B06.10,
B06.20</t>
  </si>
  <si>
    <t xml:space="preserve">Extraction of crude petroleum,
Extraction of natural gas</t>
  </si>
  <si>
    <t xml:space="preserve">1.B.2.c.ii</t>
  </si>
  <si>
    <t xml:space="preserve">¦   ¦       ¦   °--ii</t>
  </si>
  <si>
    <t xml:space="preserve">Flaring</t>
  </si>
  <si>
    <t xml:space="preserve">1.B.2.c.ii.1</t>
  </si>
  <si>
    <t xml:space="preserve">¦   ¦       ¦       ¦--1</t>
  </si>
  <si>
    <t xml:space="preserve">AUS, BGR, CAN, CHE, CZE, DEU, DNK, ESP, FIN, FRA, GBR, GRC, HUN, ITA, JPN, LTU, NOR, POL, PRT, ROU, RUS, SVK, SWE, TUR, UKR</t>
  </si>
  <si>
    <t xml:space="preserve">AUS, BGR, CAN, CHE, CZE, DEU, DNK, ESP, FIN, FRA, GBR, GRC, HRV, HUN, ITA, JPN, LTU, NOR, POL, PRT, ROU, RUS, SVK, SWE, TUR, UKR, USA</t>
  </si>
  <si>
    <t xml:space="preserve">1.B.2.c.ii.2</t>
  </si>
  <si>
    <t xml:space="preserve">¦   ¦       ¦       ¦--2</t>
  </si>
  <si>
    <t xml:space="preserve">AUS, CAN, DNK, ESP, FRA, GBR, GRC, HUN, IRL, ITA, JPN, NOR, POL, PRT, ROU, RUS, SVK, SVN, SWE, TUR, UKR</t>
  </si>
  <si>
    <t xml:space="preserve">AUS, CAN, DEU, DNK, ESP, FRA, GBR, GRC, HUN, IRL, ITA, JPN, NOR, POL, PRT, ROU, RUS, SVK, SVN, SWE, TUR, UKR</t>
  </si>
  <si>
    <t xml:space="preserve">AUS, CAN, DEU, DNK, ESP, FRA, GBR, GRC, HRV, HUN, IRL, ITA, JPN, NOR, POL, PRT, ROU, RUS, SVK, SVN, SWE, TUR, UKR, USA</t>
  </si>
  <si>
    <t xml:space="preserve">1.B.2.c.ii.3</t>
  </si>
  <si>
    <t xml:space="preserve">¦   ¦       ¦       °--3</t>
  </si>
  <si>
    <t xml:space="preserve">BLR, CAN, DNK, JPN, KAZ, NLD, NZL</t>
  </si>
  <si>
    <t xml:space="preserve">BEL, BLR, CAN, DNK, JPN, KAZ, NLD, NZL</t>
  </si>
  <si>
    <t xml:space="preserve">BLR, CAN, DNK, JPN, KAZ, NZL</t>
  </si>
  <si>
    <t xml:space="preserve">1.B.2.d</t>
  </si>
  <si>
    <t xml:space="preserve">¦   ¦       °--d</t>
  </si>
  <si>
    <t xml:space="preserve">check out again</t>
  </si>
  <si>
    <t xml:space="preserve">BLR, HUN, ISL, ITA, JPN, NZL</t>
  </si>
  <si>
    <t xml:space="preserve">GRC, HUN, ISL, ITA, JPN, NZL, POL, PRT</t>
  </si>
  <si>
    <t xml:space="preserve">GBR, GRC, ITA</t>
  </si>
  <si>
    <t xml:space="preserve">1.C</t>
  </si>
  <si>
    <t xml:space="preserve">¦   °--C</t>
  </si>
  <si>
    <t xml:space="preserve">CO₂ Transport and Storage</t>
  </si>
  <si>
    <t xml:space="preserve">to be excluded</t>
  </si>
  <si>
    <t xml:space="preserve">1.C.1</t>
  </si>
  <si>
    <t xml:space="preserve">¦       ¦--1</t>
  </si>
  <si>
    <t xml:space="preserve">Transport of CO₂</t>
  </si>
  <si>
    <t xml:space="preserve">1.C.1.a</t>
  </si>
  <si>
    <t xml:space="preserve">¦       ¦   °--a</t>
  </si>
  <si>
    <t xml:space="preserve">Pipelines</t>
  </si>
  <si>
    <t xml:space="preserve">1.C.2</t>
  </si>
  <si>
    <t xml:space="preserve">¦       °--2</t>
  </si>
  <si>
    <t xml:space="preserve">Injection and Storage</t>
  </si>
  <si>
    <t xml:space="preserve">1.C.2.a</t>
  </si>
  <si>
    <t xml:space="preserve">¦           °--a</t>
  </si>
  <si>
    <t xml:space="preserve">Injection</t>
  </si>
  <si>
    <t xml:space="preserve">2</t>
  </si>
  <si>
    <t xml:space="preserve">¦--2</t>
  </si>
  <si>
    <t xml:space="preserve">Industrial Processes and Product Use</t>
  </si>
  <si>
    <t xml:space="preserve">2.A</t>
  </si>
  <si>
    <t xml:space="preserve">Mineral Industry</t>
  </si>
  <si>
    <t xml:space="preserve">2.A.1</t>
  </si>
  <si>
    <t xml:space="preserve">Cement Production</t>
  </si>
  <si>
    <t xml:space="preserve">i26.d</t>
  </si>
  <si>
    <t xml:space="preserve">Manufacture of cement, lime and plaster</t>
  </si>
  <si>
    <t xml:space="preserve">AUS, AUT, BEL, BGR, BLR, CAN, CHE, CYP, CZE, DEU, DNK, ESP, EST, FIN, FRA, GBR, GRC, HRV, HUN, IRL, ITA, JPN, KAZ, LTU, LUX, LVA, NLD, NOR, NZL, POL, PRT, ROU, RUS, SVK, SVN, SWE, TUR, UKR, USA</t>
  </si>
  <si>
    <t xml:space="preserve">C23.51</t>
  </si>
  <si>
    <t xml:space="preserve">Manufacture of cement</t>
  </si>
  <si>
    <t xml:space="preserve">2.A.2</t>
  </si>
  <si>
    <t xml:space="preserve">Lime Production</t>
  </si>
  <si>
    <t xml:space="preserve">AUS, AUT, BEL, BGR, BLR, CAN, CHE, CYP, CZE, DEU, DNK, ESP, EST, FIN, FRA, GBR, GRC, HRV, HUN, IRL, ITA, JPN, KAZ, LTU, LVA, NLD, NOR, NZL, POL, PRT, ROU, RUS, SVK, SVN, SWE, TUR, UKR, USA</t>
  </si>
  <si>
    <t xml:space="preserve">C23.52</t>
  </si>
  <si>
    <t xml:space="preserve">Manufacture of lime and plaster</t>
  </si>
  <si>
    <t xml:space="preserve">2.A.3</t>
  </si>
  <si>
    <t xml:space="preserve">¦   ¦   °--3</t>
  </si>
  <si>
    <t xml:space="preserve">Glass production</t>
  </si>
  <si>
    <t xml:space="preserve">i26.a</t>
  </si>
  <si>
    <t xml:space="preserve">Manufacture of glass and glass products</t>
  </si>
  <si>
    <t xml:space="preserve">AUT, BEL, BGR, BLR, CAN, CHE, CZE, DEU, DNK, ESP, EST, FIN, FRA, GBR, GRC, HRV, HUN, ITA, JPN, KAZ, LTU, LUX, LVA, NLD, NOR, POL, PRT, ROU, RUS, SVK, SVN, SWE, TUR, UKR, USA</t>
  </si>
  <si>
    <t xml:space="preserve">C23.1</t>
  </si>
  <si>
    <t xml:space="preserve">2.A.4</t>
  </si>
  <si>
    <t xml:space="preserve">Other Process Uses of Carbonates</t>
  </si>
  <si>
    <t xml:space="preserve">2.A.4.a</t>
  </si>
  <si>
    <t xml:space="preserve">Ceramics</t>
  </si>
  <si>
    <t xml:space="preserve">i26.c,
i26.b</t>
  </si>
  <si>
    <t xml:space="preserve">Manufacture of bricks, tiles and construction products, in baked clay,
Manufacture of ceramic goods</t>
  </si>
  <si>
    <t xml:space="preserve">SUPPLY
</t>
  </si>
  <si>
    <t xml:space="preserve">p26.b, 
p26.c</t>
  </si>
  <si>
    <t xml:space="preserve">DEU: includes 1."Production of ceramic products", 2."Brick production" (CÖ2); "roof tile" product:, 3."Brick production" (CÖ2); "masonry brick" product:</t>
  </si>
  <si>
    <t xml:space="preserve">AUT, BEL, BGR, BLR, CHE, CYP, CZE, DEU, DNK, ESP, EST, FIN, FRA, GBR, GRC, HRV, HUN, IRL, ITA, JPN, KAZ, LTU, LVA, NLD, NZL, POL, PRT, ROU, RUS, SVK, SVN, SWE, TUR, UKR</t>
  </si>
  <si>
    <t xml:space="preserve">C23.3,
C23.4</t>
  </si>
  <si>
    <t xml:space="preserve">Manufacture of clay building materials,
Manufacture of other porcelain and ceramic products</t>
  </si>
  <si>
    <t xml:space="preserve">2.A.4.b</t>
  </si>
  <si>
    <t xml:space="preserve">Other Uses of Soda Ash</t>
  </si>
  <si>
    <t xml:space="preserve">p26.e</t>
  </si>
  <si>
    <t xml:space="preserve">DEU: The most important areas of use include the glass industry (already covered in 2.A.3), production of detergents and cleansers and the chemical industry.</t>
  </si>
  <si>
    <t xml:space="preserve">AUT, BGR, BLR, CAN, CYP, CZE, DEU, DNK, ESP, FIN, FRA, GBR, GRC, HRV, HUN, IRL, ITA, JPN, KAZ, LTU, LVA, MLT, NLD, NOR, NZL, POL, ROU, RUS, SVN, SWE, TUR, UKR, USA</t>
  </si>
  <si>
    <t xml:space="preserve">C20</t>
  </si>
  <si>
    <t xml:space="preserve">Manufacture of chemicals and chemical products</t>
  </si>
  <si>
    <t xml:space="preserve">2.A.4.c</t>
  </si>
  <si>
    <t xml:space="preserve">Non-metallurgical Magnesium Production</t>
  </si>
  <si>
    <t xml:space="preserve">i27.45, 
i27.45.w
</t>
  </si>
  <si>
    <t xml:space="preserve">Other non-ferrous metal production,
Re-processing of secondary other non-ferrous metals into new other non-ferrous metals
</t>
  </si>
  <si>
    <t xml:space="preserve">p27.45,
p27.45.w
</t>
  </si>
  <si>
    <t xml:space="preserve">DEU: “we are not reporting on this area.”</t>
  </si>
  <si>
    <t xml:space="preserve">AUT, CAN, ESP, GRC, NOR, RUS, SVK, TUR</t>
  </si>
  <si>
    <t xml:space="preserve">2.A.4.d</t>
  </si>
  <si>
    <t xml:space="preserve">i40.11.a,
i40.11.b,
i40.11.f,
i23.1, 
i27.a,
i27.a.w, 
i45
</t>
  </si>
  <si>
    <t xml:space="preserve">Production of electricity by coal,
Production of electricity by gas,
Production of electricity by petroleum and other oil derivatives, 
Manufacture of coke oven products, 
Manufacture of basic iron and steel and of ferro-alloys and first products thereof,
Re-processing of secondary steel into new steel, 
Construction
</t>
  </si>
  <si>
    <t xml:space="preserve">p26.d</t>
  </si>
  <si>
    <t xml:space="preserve">use of lime, 
correspondence acc. to AUT and NLD</t>
  </si>
  <si>
    <t xml:space="preserve">check NIRs of other countries</t>
  </si>
  <si>
    <t xml:space="preserve">AUS, AUT, BEL, BGR, CAN, CHE, CZE, DNK, ESP, EST, FIN, GBR, GRC, HRV, HUN, IRL, ISL, ITA, JPN, KAZ, LTU, MLT, NLD, NOR, NZL, POL, PRT, ROU, RUS, SVK, SVN, SWE, USA</t>
  </si>
  <si>
    <t xml:space="preserve">2.B</t>
  </si>
  <si>
    <t xml:space="preserve">Chemical Industry</t>
  </si>
  <si>
    <t xml:space="preserve">2.B.1</t>
  </si>
  <si>
    <t xml:space="preserve">Ammonia Production</t>
  </si>
  <si>
    <t xml:space="preserve">
i24.b, 
i24.c</t>
  </si>
  <si>
    <t xml:space="preserve">
N-fertiliser, 
P- and other fertiliser</t>
  </si>
  <si>
    <t xml:space="preserve">p24.b,
p24.c
</t>
  </si>
  <si>
    <t xml:space="preserve">DEU: only 4 plants
Ammonia = NH3 used for producttion of
- ammoniaphosphat
- ammoniumsulfat
- other</t>
  </si>
  <si>
    <t xml:space="preserve">AUT, BEL, GBR, SVK</t>
  </si>
  <si>
    <t xml:space="preserve">AUS, AUT, BEL, BGR, BLR, CAN, CZE, DEU, ESP, FRA, GBR, GRC, HRV, HUN, ITA, JPN, KAZ, LTU, NLD, NOR, NZL, POL, ROU, RUS, SVK, TUR, UKR, USA</t>
  </si>
  <si>
    <t xml:space="preserve">GBR, SVK</t>
  </si>
  <si>
    <t xml:space="preserve">C20.15</t>
  </si>
  <si>
    <t xml:space="preserve">Manufacture of fertilisers and nitrogen compounds</t>
  </si>
  <si>
    <t xml:space="preserve">2.B.10</t>
  </si>
  <si>
    <t xml:space="preserve">¦   ¦   ¦--10</t>
  </si>
  <si>
    <t xml:space="preserve">i24.d,
i24.b,
i24.c</t>
  </si>
  <si>
    <t xml:space="preserve">Chemicals nec,
N-fertiliser, 
P- and other fertiliser</t>
  </si>
  <si>
    <t xml:space="preserve">p24.b,
p24.c, 
p24.d</t>
  </si>
  <si>
    <t xml:space="preserve">AUT, BEL, FRA, GBR, SVK, SWE</t>
  </si>
  <si>
    <t xml:space="preserve">AUS, AUT, BEL, CAN, CHE, CZE, DNK, ESP, FIN, FRA, GRC, MLT, NLD, NZL, SVK, SVN, SWE, USA</t>
  </si>
  <si>
    <t xml:space="preserve">BEL, CAN, CHE, FRA, GBR, NLD, NOR, SVK, SWE</t>
  </si>
  <si>
    <t xml:space="preserve">2.B.10.a</t>
  </si>
  <si>
    <t xml:space="preserve">Phosporic Acid Production</t>
  </si>
  <si>
    <t xml:space="preserve">i24.c</t>
  </si>
  <si>
    <t xml:space="preserve">P- and other fertiliser</t>
  </si>
  <si>
    <t xml:space="preserve">FIN only!! (they have this level of detail only in NIR)</t>
  </si>
  <si>
    <t xml:space="preserve">2.B.10.b</t>
  </si>
  <si>
    <t xml:space="preserve">Hydrogen Production</t>
  </si>
  <si>
    <t xml:space="preserve">i24.d</t>
  </si>
  <si>
    <t xml:space="preserve">Chemicals nec</t>
  </si>
  <si>
    <t xml:space="preserve">2.B.10.c</t>
  </si>
  <si>
    <t xml:space="preserve">Limestone and Dolomite Use</t>
  </si>
  <si>
    <t xml:space="preserve">2.B.2</t>
  </si>
  <si>
    <t xml:space="preserve">Nitric Acid Production</t>
  </si>
  <si>
    <t xml:space="preserve">Chemicals nec,
N-fertiliser</t>
  </si>
  <si>
    <t xml:space="preserve">p24.b, 
p24.d</t>
  </si>
  <si>
    <t xml:space="preserve">nitric acid is produced in chemiewerken that produce numerous other chemicals (also incl fertilisers)
supply of n-fertilizer and other chemicals</t>
  </si>
  <si>
    <t xml:space="preserve">are nitric acid plants assigned to n-fertiliser or chemicals nec???</t>
  </si>
  <si>
    <t xml:space="preserve">AUS, AUT, BEL, BGR, BLR, CAN, CHE, CZE, DEU, ESP, FIN, FRA, GBR, GRC, HRV, HUN, ITA, JPN, KAZ, LTU, NLD, NOR, POL, PRT, ROU, RUS, SVK, SWE, TUR, UKR, USA</t>
  </si>
  <si>
    <t xml:space="preserve">2.B.3</t>
  </si>
  <si>
    <t xml:space="preserve">Adipic Acid Production</t>
  </si>
  <si>
    <t xml:space="preserve">“ mainly as a precursor for the production of nylon”</t>
  </si>
  <si>
    <t xml:space="preserve">FRA, ITA</t>
  </si>
  <si>
    <t xml:space="preserve">DEU, FRA, ITA, JPN, USA</t>
  </si>
  <si>
    <t xml:space="preserve">C20.14</t>
  </si>
  <si>
    <t xml:space="preserve">Manufacture of other organic basic chemicals</t>
  </si>
  <si>
    <t xml:space="preserve">2.B.4</t>
  </si>
  <si>
    <t xml:space="preserve">Caprolactam, Glyoxal and Glyoxylic Acid Production</t>
  </si>
  <si>
    <t xml:space="preserve">2.B.4.a</t>
  </si>
  <si>
    <t xml:space="preserve">Caprolactam</t>
  </si>
  <si>
    <t xml:space="preserve">BEL, BLR, CZE, ESP, NLD, POL, RUS, USA</t>
  </si>
  <si>
    <t xml:space="preserve">2.B.4.b</t>
  </si>
  <si>
    <t xml:space="preserve">Glyoxal</t>
  </si>
  <si>
    <t xml:space="preserve">2.B.4.c</t>
  </si>
  <si>
    <t xml:space="preserve">Glyoxylic Acid</t>
  </si>
  <si>
    <t xml:space="preserve">2.B.5</t>
  </si>
  <si>
    <t xml:space="preserve">¦   ¦   ¦--5</t>
  </si>
  <si>
    <t xml:space="preserve">Carbide Production</t>
  </si>
  <si>
    <t xml:space="preserve">2.B.5.a</t>
  </si>
  <si>
    <t xml:space="preserve">¦   ¦   ¦   °--a</t>
  </si>
  <si>
    <t xml:space="preserve">Silicon Carbide</t>
  </si>
  <si>
    <t xml:space="preserve">i26.e</t>
  </si>
  <si>
    <t xml:space="preserve">Manufacture of other non-metallic mineral products n.e.c.</t>
  </si>
  <si>
    <t xml:space="preserve">CHE, ESP, NOR, ROU, RUS, UKR, USA</t>
  </si>
  <si>
    <t xml:space="preserve">CHE, ESP, NOR, RUS, USA</t>
  </si>
  <si>
    <t xml:space="preserve">C23.91</t>
  </si>
  <si>
    <t xml:space="preserve">Production of abrasive products</t>
  </si>
  <si>
    <t xml:space="preserve">2.B.5.b</t>
  </si>
  <si>
    <t xml:space="preserve">Calcium Carbide</t>
  </si>
  <si>
    <t xml:space="preserve">AUT, BGR, DEU, ESP, FRA, ITA, KAZ, NZL, ROU, RUS, SVK, SWE, TUR, UKR</t>
  </si>
  <si>
    <t xml:space="preserve">C20.13</t>
  </si>
  <si>
    <t xml:space="preserve">Manufacture of other inorganic basic chemicals</t>
  </si>
  <si>
    <t xml:space="preserve">2.B.6</t>
  </si>
  <si>
    <t xml:space="preserve">¦   ¦   ¦--6</t>
  </si>
  <si>
    <t xml:space="preserve">Titanium Dioxide Production</t>
  </si>
  <si>
    <t xml:space="preserve">AUS, FRA, GBR, ITA, JPN, NOR, PRT, RUS, SVN, UKR, USA</t>
  </si>
  <si>
    <t xml:space="preserve">C20.12</t>
  </si>
  <si>
    <t xml:space="preserve">Manufacture of dyes and pigments</t>
  </si>
  <si>
    <t xml:space="preserve">2.B.7</t>
  </si>
  <si>
    <t xml:space="preserve">¦   ¦   ¦--7</t>
  </si>
  <si>
    <t xml:space="preserve">Soda Ash Production</t>
  </si>
  <si>
    <t xml:space="preserve">BGR, BLR, DEU, ESP, FRA, GBR, ITA, ROU, TUR, USA</t>
  </si>
  <si>
    <t xml:space="preserve">2.B.8</t>
  </si>
  <si>
    <t xml:space="preserve">¦   ¦   ¦--8</t>
  </si>
  <si>
    <t xml:space="preserve">Petrochemical and Carbon Black Production</t>
  </si>
  <si>
    <t xml:space="preserve">check this out again, could also be somewhere in C20</t>
  </si>
  <si>
    <t xml:space="preserve">2.B.8.a</t>
  </si>
  <si>
    <t xml:space="preserve">Methanol</t>
  </si>
  <si>
    <t xml:space="preserve">check this out again, could also be somewhere in C21</t>
  </si>
  <si>
    <t xml:space="preserve">BLR, CAN, NOR, NZL, POL, RUS, USA</t>
  </si>
  <si>
    <t xml:space="preserve">BLR, CAN, NOR, POL, RUS, USA</t>
  </si>
  <si>
    <t xml:space="preserve">2.B.8.b</t>
  </si>
  <si>
    <t xml:space="preserve">Ethylene</t>
  </si>
  <si>
    <t xml:space="preserve">check this out again, could also be somewhere in C22</t>
  </si>
  <si>
    <t xml:space="preserve">AUT, BLR, CAN, CZE, ESP, GBR, HUN, ITA, NOR, POL, PRT, RUS</t>
  </si>
  <si>
    <t xml:space="preserve">BEL, BLR, CAN, CHE, CZE, ESP, HUN, NOR, POL, PRT, RUS, SVK, USA</t>
  </si>
  <si>
    <t xml:space="preserve">2.B.8.c</t>
  </si>
  <si>
    <t xml:space="preserve">Ethylene Dichloride and Vinyl Chloride Monomer</t>
  </si>
  <si>
    <t xml:space="preserve">check this out again, could also be somewhere in C23</t>
  </si>
  <si>
    <t xml:space="preserve">CZE, HUN, POL, PRT, RUS</t>
  </si>
  <si>
    <t xml:space="preserve">CZE, ESP, GBR, HUN, JPN, POL, PRT, RUS, SVK, USA</t>
  </si>
  <si>
    <t xml:space="preserve">2.B.8.d</t>
  </si>
  <si>
    <t xml:space="preserve">Ethylene Oxide</t>
  </si>
  <si>
    <t xml:space="preserve">check this out again, could also be somewhere in C24</t>
  </si>
  <si>
    <t xml:space="preserve">CAN, ESP, POL, RUS</t>
  </si>
  <si>
    <t xml:space="preserve">CAN, ESP, JPN, POL, RUS, USA</t>
  </si>
  <si>
    <t xml:space="preserve">2.B.8.e</t>
  </si>
  <si>
    <t xml:space="preserve">Acrylonitrile</t>
  </si>
  <si>
    <t xml:space="preserve">check this out again, could also be somewhere in C25</t>
  </si>
  <si>
    <t xml:space="preserve">BLR, GBR, RUS, USA</t>
  </si>
  <si>
    <t xml:space="preserve">BLR, JPN, RUS, USA</t>
  </si>
  <si>
    <t xml:space="preserve">2.B.8.f</t>
  </si>
  <si>
    <t xml:space="preserve">¦   ¦   ¦   °--f</t>
  </si>
  <si>
    <t xml:space="preserve">Carbon Black</t>
  </si>
  <si>
    <t xml:space="preserve">check this out again, could also be somewhere in C26</t>
  </si>
  <si>
    <t xml:space="preserve">CAN, CZE, DEU, ESP, FRA, HUN, ITA, POL, RUS, UKR</t>
  </si>
  <si>
    <t xml:space="preserve">CZE, DEU, ESP, FRA, HUN, ITA, JPN, POL, RUS, UKR, USA</t>
  </si>
  <si>
    <t xml:space="preserve">2.B.8.g</t>
  </si>
  <si>
    <t xml:space="preserve">¦   ¦   ¦   ¦--g</t>
  </si>
  <si>
    <t xml:space="preserve">check this out again, could also be somewhere in C27</t>
  </si>
  <si>
    <t xml:space="preserve">AUS, FRA</t>
  </si>
  <si>
    <t xml:space="preserve">FRA, TUR</t>
  </si>
  <si>
    <t xml:space="preserve">2.B.8.g.i</t>
  </si>
  <si>
    <t xml:space="preserve">¦   ¦   ¦   ¦   °--i</t>
  </si>
  <si>
    <t xml:space="preserve">Styrene</t>
  </si>
  <si>
    <t xml:space="preserve">check this out again, could also be somewhere in C28</t>
  </si>
  <si>
    <t xml:space="preserve">CZE, POL</t>
  </si>
  <si>
    <t xml:space="preserve">CZE</t>
  </si>
  <si>
    <t xml:space="preserve">2.B.8.g.ii</t>
  </si>
  <si>
    <t xml:space="preserve">check this out again, could also be somewhere in C29</t>
  </si>
  <si>
    <t xml:space="preserve">CAN, DEU, GBR, ITA, NLD, NOR</t>
  </si>
  <si>
    <t xml:space="preserve">BEL, DEU, GBR, JPN, NLD, NOR, PRT</t>
  </si>
  <si>
    <t xml:space="preserve">2.B.9</t>
  </si>
  <si>
    <t xml:space="preserve">¦   ¦   ¦--9</t>
  </si>
  <si>
    <t xml:space="preserve">2.B.9.a</t>
  </si>
  <si>
    <t xml:space="preserve">2.B.9.a.i</t>
  </si>
  <si>
    <t xml:space="preserve">probably not relevant for co2, ch4, n2o emissions</t>
  </si>
  <si>
    <t xml:space="preserve">2.B.9.a.ii</t>
  </si>
  <si>
    <t xml:space="preserve">2.B.9.b</t>
  </si>
  <si>
    <t xml:space="preserve">2.B.9.b.i</t>
  </si>
  <si>
    <t xml:space="preserve">2.B.9.b.ii</t>
  </si>
  <si>
    <t xml:space="preserve">2.B.9.b.iii</t>
  </si>
  <si>
    <t xml:space="preserve">2.C</t>
  </si>
  <si>
    <t xml:space="preserve">¦   ¦--C</t>
  </si>
  <si>
    <t xml:space="preserve">Metal Industry</t>
  </si>
  <si>
    <t xml:space="preserve">2.C.1</t>
  </si>
  <si>
    <t xml:space="preserve">Iron and Steel Production</t>
  </si>
  <si>
    <t xml:space="preserve">2.C.1.a</t>
  </si>
  <si>
    <t xml:space="preserve">Steel</t>
  </si>
  <si>
    <t xml:space="preserve">p27.a,
p27.a.w
</t>
  </si>
  <si>
    <t xml:space="preserve">USE of COKE instead</t>
  </si>
  <si>
    <t xml:space="preserve">check out if secondary steel production should be included here</t>
  </si>
  <si>
    <t xml:space="preserve">BLR, DEU, FRA, GBR, GRC, ITA, JPN, LVA</t>
  </si>
  <si>
    <t xml:space="preserve">AUT, BEL, BGR, BLR, CAN, CHE, DEU, ESP, FIN, FRA, GBR, GRC, HRV, HUN, ISL, ITA, JPN, KAZ, LUX, LVA, NLD, NOR, NZL, PRT, ROU, RUS, SVK, SVN, TUR, UKR, USA</t>
  </si>
  <si>
    <t xml:space="preserve">C24.10</t>
  </si>
  <si>
    <t xml:space="preserve">Manufacture of basic iron and steel and of ferro-alloys</t>
  </si>
  <si>
    <t xml:space="preserve">C24</t>
  </si>
  <si>
    <t xml:space="preserve">2.C.1.b</t>
  </si>
  <si>
    <t xml:space="preserve">Pig Iron</t>
  </si>
  <si>
    <t xml:space="preserve">i27.a</t>
  </si>
  <si>
    <t xml:space="preserve">Manufacture of basic iron and steel and of ferro-alloys and first products thereof</t>
  </si>
  <si>
    <t xml:space="preserve">stefan</t>
  </si>
  <si>
    <t xml:space="preserve">CAN, GBR, HUN, ITA, SWE, UKR</t>
  </si>
  <si>
    <t xml:space="preserve">CAN, ESP, FRA, GBR, HUN, ITA, JPN, KAZ, POL, RUS, SWE, UKR, USA</t>
  </si>
  <si>
    <t xml:space="preserve">2.C.1.c</t>
  </si>
  <si>
    <t xml:space="preserve">Direct Reduced Iron</t>
  </si>
  <si>
    <t xml:space="preserve">2.C.1.d</t>
  </si>
  <si>
    <t xml:space="preserve">Sinter</t>
  </si>
  <si>
    <t xml:space="preserve">BEL, CZE, ESP, GBR, HUN, KAZ, POL, ROU, RUS, TUR, UKR, USA</t>
  </si>
  <si>
    <t xml:space="preserve">BEL, ESP, FRA, GBR, HUN, KAZ, POL, RUS, TUR, USA</t>
  </si>
  <si>
    <t xml:space="preserve">2.C.1.e</t>
  </si>
  <si>
    <t xml:space="preserve">Pellet</t>
  </si>
  <si>
    <t xml:space="preserve">KAZ, RUS, SWE, TUR, USA</t>
  </si>
  <si>
    <t xml:space="preserve">2.C.1.f</t>
  </si>
  <si>
    <t xml:space="preserve">CZE, ESP, FIN</t>
  </si>
  <si>
    <t xml:space="preserve">AUT, BEL, CAN, CZE, ESP, FRA, HRV, LTU, NLD, POL, SVK, UKR, USA</t>
  </si>
  <si>
    <t xml:space="preserve">2.C.1.f.i</t>
  </si>
  <si>
    <t xml:space="preserve">Basic Oxygen Furnace Steel</t>
  </si>
  <si>
    <t xml:space="preserve">2.C.1.f.ii</t>
  </si>
  <si>
    <t xml:space="preserve">Electric Furnace Steel</t>
  </si>
  <si>
    <t xml:space="preserve">2.C.2</t>
  </si>
  <si>
    <t xml:space="preserve">Ferroalloys Production</t>
  </si>
  <si>
    <t xml:space="preserve">BGR, CZE, DEU, ESP, FRA, ISL, JPN, KAZ, NOR, POL, RUS, SVK, UKR, USA</t>
  </si>
  <si>
    <t xml:space="preserve">AUT, BGR, CZE, DEU, ESP, FRA, GRC, ISL, KAZ, NOR, POL, RUS, SVK, TUR, UKR, USA</t>
  </si>
  <si>
    <t xml:space="preserve">2.C.3</t>
  </si>
  <si>
    <t xml:space="preserve">Aluminium Production</t>
  </si>
  <si>
    <t xml:space="preserve">i27.42,
i27.42.w</t>
  </si>
  <si>
    <t xml:space="preserve">Aluminium production,
Re-processing of secondary aluminium into new aluminium</t>
  </si>
  <si>
    <t xml:space="preserve">p27.42,
p27.42.w
</t>
  </si>
  <si>
    <t xml:space="preserve">C24.42</t>
  </si>
  <si>
    <t xml:space="preserve">Aluminium production</t>
  </si>
  <si>
    <t xml:space="preserve">2.C.3.a</t>
  </si>
  <si>
    <t xml:space="preserve">CO₂ Emissions</t>
  </si>
  <si>
    <t xml:space="preserve">AUS, AUT, CAN, DEU, ESP, FRA, GBR, GRC, ISL, KAZ, NLD, NOR, NZL, ROU, RUS, SVK, SVN, SWE, TUR, USA</t>
  </si>
  <si>
    <t xml:space="preserve">2.C.3.b</t>
  </si>
  <si>
    <t xml:space="preserve">2.C.3.c</t>
  </si>
  <si>
    <t xml:space="preserve">2.C.4</t>
  </si>
  <si>
    <t xml:space="preserve">Magnesium Production</t>
  </si>
  <si>
    <t xml:space="preserve">i27.45,
i27.45.w,
i27.5</t>
  </si>
  <si>
    <t xml:space="preserve">Other non-ferrous metal production,
Re-processing of secondary other non-ferrous metals into new other non-ferrous metals,
Casting of metals</t>
  </si>
  <si>
    <t xml:space="preserve">p27.45, 
p27.45.w</t>
  </si>
  <si>
    <t xml:space="preserve">USA</t>
  </si>
  <si>
    <t xml:space="preserve">C24.45,
C24.53</t>
  </si>
  <si>
    <t xml:space="preserve">Other non-ferrous metal production,
Casting of light metals</t>
  </si>
  <si>
    <t xml:space="preserve">2.C.5</t>
  </si>
  <si>
    <t xml:space="preserve">Lead Production</t>
  </si>
  <si>
    <t xml:space="preserve">i27.43,
i27.43.w</t>
  </si>
  <si>
    <t xml:space="preserve">Lead, zinc and tin production,
Re-processing of secondary lead into new lead</t>
  </si>
  <si>
    <t xml:space="preserve">p27.43, 
p27.43.w</t>
  </si>
  <si>
    <t xml:space="preserve">both primary and secondary lead production has process emissions</t>
  </si>
  <si>
    <t xml:space="preserve">AUT, BGR, CZE, DEU, DNK, ESP, EST, GRC, KAZ, NZL, POL, PRT, ROU, RUS, SVK, SVN, TUR, UKR, USA</t>
  </si>
  <si>
    <t xml:space="preserve">C24.43</t>
  </si>
  <si>
    <t xml:space="preserve">Lead, zinc and tin production</t>
  </si>
  <si>
    <t xml:space="preserve">2.C.6</t>
  </si>
  <si>
    <t xml:space="preserve">¦   ¦   °--6</t>
  </si>
  <si>
    <t xml:space="preserve">Zinc Production</t>
  </si>
  <si>
    <t xml:space="preserve">i27.43, 
i27.45.w</t>
  </si>
  <si>
    <t xml:space="preserve">Lead, zinc and tin production, 
Secondary other non-ferrous metals for treatment, Re-processing of secondary other non-ferrous metals into new other non-ferrous metals</t>
  </si>
  <si>
    <t xml:space="preserve">DEU: process emissions mainly in secondary zinc production</t>
  </si>
  <si>
    <t xml:space="preserve">BGR, CZE, DEU, ESP, FRA, GRC, ITA, KAZ, NOR, POL, ROU, RUS, SVN, UKR, USA</t>
  </si>
  <si>
    <t xml:space="preserve">2.C.7</t>
  </si>
  <si>
    <t xml:space="preserve">i27.44, 
i27.44.w</t>
  </si>
  <si>
    <t xml:space="preserve">Copper production, 
Re-processing of secondary copper into new copper</t>
  </si>
  <si>
    <t xml:space="preserve">p27.44,
p27.44.w
</t>
  </si>
  <si>
    <t xml:space="preserve">DEU specific!!! Since the CRF-Reporter software does not allow nitrous oxide to be allocated to 2.C.1, it is reported in 2.C.7 instead. Ötherwise, no emissions are reported in category 2.C.7.</t>
  </si>
  <si>
    <t xml:space="preserve">AUS</t>
  </si>
  <si>
    <t xml:space="preserve">AUS, BEL, CHE, ESP, FIN, FRA, NOR</t>
  </si>
  <si>
    <t xml:space="preserve">AUS, DEU, GBR, NOR</t>
  </si>
  <si>
    <t xml:space="preserve">2.D</t>
  </si>
  <si>
    <t xml:space="preserve">¦   ¦--D</t>
  </si>
  <si>
    <t xml:space="preserve">Non-energy Products from Fuels and Solvent Use</t>
  </si>
  <si>
    <t xml:space="preserve">2.D.1</t>
  </si>
  <si>
    <t xml:space="preserve">Lubricant Use</t>
  </si>
  <si>
    <t xml:space="preserve">all</t>
  </si>
  <si>
    <t xml:space="preserve">p29</t>
  </si>
  <si>
    <t xml:space="preserve">DEU: only industrial use, use in motor vehicles is reported in other section, split based on Use of ‘machinery’</t>
  </si>
  <si>
    <t xml:space="preserve">FIN, FRA, MCO</t>
  </si>
  <si>
    <t xml:space="preserve">AUS, AUT, BEL, BGR, CHE, CYP, CZE, DEU, DNK, ESP, EST, FIN, FRA, GBR, GRC, HRV, HUN, IRL, ISL, ITA, JPN, KAZ, LIE, LTU, LUX, LVA, MCO, MLT, NLD, NOR, NZL, POL, PRT, ROU, RUS, SVK, SVN, SWE, TUR, UKR</t>
  </si>
  <si>
    <t xml:space="preserve">01-99</t>
  </si>
  <si>
    <t xml:space="preserve">2.D.2</t>
  </si>
  <si>
    <t xml:space="preserve">Paraffin Wax Use</t>
  </si>
  <si>
    <t xml:space="preserve">paraffin wax is used in candles (allocate to households??)</t>
  </si>
  <si>
    <t xml:space="preserve">DNK, NLD</t>
  </si>
  <si>
    <t xml:space="preserve">AUT, BEL, BGR, CHE, CYP, CZE, DEU, DNK, ESP, EST, FIN, FRA, GBR, GRC, HRV, HUN, IRL, ISL, ITA, JPN, LTU, LUX, LVA, MCO, MLT, NLD, NOR, NZL, POL, PRT, ROU, RUS, SVK, SVN, SWE, TUR, UKR</t>
  </si>
  <si>
    <t xml:space="preserve">DEU, DNK</t>
  </si>
  <si>
    <t xml:space="preserve">2.D.3</t>
  </si>
  <si>
    <t xml:space="preserve">2.D.3.a</t>
  </si>
  <si>
    <t xml:space="preserve">Solvent Use</t>
  </si>
  <si>
    <t xml:space="preserve">eurostat</t>
  </si>
  <si>
    <t xml:space="preserve">allocation based on eurostat: http://appsso.eurostat.ec.europa.eu/nui/show.do?lang=en&amp;dataset=env_wasgen</t>
  </si>
  <si>
    <t xml:space="preserve">AUT, BGR, CHE, DEU, DNK, ESP, EST, FRA, HRV, IRL, ITA, LTU, LUX, NOR, POL, ROU, SVK</t>
  </si>
  <si>
    <t xml:space="preserve">2.D.3.b</t>
  </si>
  <si>
    <t xml:space="preserve">Road Paving with Asphalt</t>
  </si>
  <si>
    <t xml:space="preserve">i45</t>
  </si>
  <si>
    <t xml:space="preserve">DNK</t>
  </si>
  <si>
    <t xml:space="preserve">DNK, EST, HRV, ISL, LTU, MLT, NOR</t>
  </si>
  <si>
    <t xml:space="preserve">2.D.3.c</t>
  </si>
  <si>
    <t xml:space="preserve">¦   ¦       °--c</t>
  </si>
  <si>
    <t xml:space="preserve">Asphalt Roofing</t>
  </si>
  <si>
    <t xml:space="preserve">DNK, HRV, LTU</t>
  </si>
  <si>
    <t xml:space="preserve">2.D.3.d</t>
  </si>
  <si>
    <t xml:space="preserve">¦   ¦       ¦--d</t>
  </si>
  <si>
    <t xml:space="preserve">no idea but not relevant enough, 
maybe: allocation based on eurostat:</t>
  </si>
  <si>
    <t xml:space="preserve">check this out</t>
  </si>
  <si>
    <t xml:space="preserve">PRT</t>
  </si>
  <si>
    <t xml:space="preserve">AUT, BEL, BGR, CAN, CHE, CYP, CZE, DEU, DNK, ESP, EST, FIN, FRA, GBR, GRC, HRV, HUN, IRL, ISL, ITA, JPN, LTU, LUX, LVA, MCO, MLT, NLD, NOR, NZL, POL, PRT, ROU, SVK, SVN, SWE</t>
  </si>
  <si>
    <t xml:space="preserve">2.E</t>
  </si>
  <si>
    <t xml:space="preserve">¦   °--E</t>
  </si>
  <si>
    <t xml:space="preserve">2.E.1</t>
  </si>
  <si>
    <t xml:space="preserve">i31,
i32</t>
  </si>
  <si>
    <t xml:space="preserve">Manufacture of electrical machinery and apparatus n.e.c.,
Manufacture of radio, television and communication equipment and apparatus</t>
  </si>
  <si>
    <t xml:space="preserve">no co2/ch4/n2o emissions</t>
  </si>
  <si>
    <t xml:space="preserve">C26.11</t>
  </si>
  <si>
    <t xml:space="preserve">Manufacture of electronic components</t>
  </si>
  <si>
    <t xml:space="preserve">C27</t>
  </si>
  <si>
    <t xml:space="preserve">2.E.2</t>
  </si>
  <si>
    <t xml:space="preserve">i31,
i32,
i30,
i36</t>
  </si>
  <si>
    <t xml:space="preserve">Manufacture of electrical machinery and apparatus n.e.c.,
Manufacture of radio, television and communication equipment and apparatus,
Manufacture of office machinery and computers,
Manufacture of furniture; manufacturing n.e.c.</t>
  </si>
  <si>
    <t xml:space="preserve">C26.11,
C26.20,
C26.40</t>
  </si>
  <si>
    <t xml:space="preserve">Manufacture of electronic components,
Manufacture of computers and peripheral equipment,
Manufacture of consumer electronics</t>
  </si>
  <si>
    <t xml:space="preserve">2.E.3</t>
  </si>
  <si>
    <t xml:space="preserve">¦       ¦--3</t>
  </si>
  <si>
    <t xml:space="preserve">2.E.4</t>
  </si>
  <si>
    <t xml:space="preserve">¦       ¦--4</t>
  </si>
  <si>
    <t xml:space="preserve">2.E.5</t>
  </si>
  <si>
    <t xml:space="preserve">¦       ¦--5</t>
  </si>
  <si>
    <t xml:space="preserve">2.F</t>
  </si>
  <si>
    <t xml:space="preserve">¦   ¦--F</t>
  </si>
  <si>
    <t xml:space="preserve">2.F.1</t>
  </si>
  <si>
    <t xml:space="preserve">2.F.1.a</t>
  </si>
  <si>
    <t xml:space="preserve">2.F.1.b</t>
  </si>
  <si>
    <t xml:space="preserve">2.F.1.c</t>
  </si>
  <si>
    <t xml:space="preserve">B, C</t>
  </si>
  <si>
    <t xml:space="preserve">2.F.1.d</t>
  </si>
  <si>
    <t xml:space="preserve">2.F.1.e</t>
  </si>
  <si>
    <t xml:space="preserve">2.F.1.f</t>
  </si>
  <si>
    <t xml:space="preserve">2.F.2</t>
  </si>
  <si>
    <t xml:space="preserve">2.F.2.a</t>
  </si>
  <si>
    <t xml:space="preserve">2.F.2.b</t>
  </si>
  <si>
    <t xml:space="preserve">2.F.3</t>
  </si>
  <si>
    <t xml:space="preserve">O, Household O, 01-99</t>
  </si>
  <si>
    <t xml:space="preserve">2.F.4</t>
  </si>
  <si>
    <t xml:space="preserve">2.F.4.a</t>
  </si>
  <si>
    <t xml:space="preserve">2.F.4.b</t>
  </si>
  <si>
    <t xml:space="preserve">2.F.5</t>
  </si>
  <si>
    <t xml:space="preserve">2.F.6</t>
  </si>
  <si>
    <t xml:space="preserve">2.F.6.a</t>
  </si>
  <si>
    <t xml:space="preserve">2.F.6.b</t>
  </si>
  <si>
    <t xml:space="preserve">¦   ¦       °--b</t>
  </si>
  <si>
    <t xml:space="preserve">2.G</t>
  </si>
  <si>
    <t xml:space="preserve">¦   ¦--G</t>
  </si>
  <si>
    <t xml:space="preserve">Other Product Manufacture and Use</t>
  </si>
  <si>
    <t xml:space="preserve">output</t>
  </si>
  <si>
    <t xml:space="preserve">2.G.1</t>
  </si>
  <si>
    <t xml:space="preserve">2.G.2</t>
  </si>
  <si>
    <t xml:space="preserve">2.G.2.a</t>
  </si>
  <si>
    <t xml:space="preserve">2.G.2.b</t>
  </si>
  <si>
    <t xml:space="preserve">2.G.2.c</t>
  </si>
  <si>
    <t xml:space="preserve">2.G.2.d</t>
  </si>
  <si>
    <t xml:space="preserve">2.G.2.e</t>
  </si>
  <si>
    <t xml:space="preserve">2.G.3</t>
  </si>
  <si>
    <t xml:space="preserve">N₂O from Product Uses</t>
  </si>
  <si>
    <t xml:space="preserve">2.G.3.a</t>
  </si>
  <si>
    <t xml:space="preserve">Medical Applications</t>
  </si>
  <si>
    <t xml:space="preserve">i85</t>
  </si>
  <si>
    <t xml:space="preserve">Health and social work</t>
  </si>
  <si>
    <t xml:space="preserve">AUT, BEL, BGR, BLR, CAN, CHE, CYP, CZE, DEU, DNK, ESP, EST, FIN, FRA, GBR, GRC, HRV, IRL, ISL, ITA, JPN, LIE, LTU, LUX, LVA, MCO, MLT, NLD, NOR, NZL, POL, PRT, ROU, RUS, SVK, SVN, UKR, USA</t>
  </si>
  <si>
    <t xml:space="preserve">Q86.2</t>
  </si>
  <si>
    <t xml:space="preserve">Medical and dental practice activities</t>
  </si>
  <si>
    <t xml:space="preserve">Q86</t>
  </si>
  <si>
    <t xml:space="preserve">2.G.3.b</t>
  </si>
  <si>
    <t xml:space="preserve">i15.f,
i24.d,
i28,
i31,
i32</t>
  </si>
  <si>
    <t xml:space="preserve">Processing of dairy products,
Chemicals nec,
Manufacture of fabricated metal products, except machinery and equipment,
Manufacture of electrical machinery and apparatus n.e.c.,
Manufacture of radio, television and communication equipment and apparatus</t>
  </si>
  <si>
    <t xml:space="preserve">C26.11,
C10.5,
C20.51,
C25.92</t>
  </si>
  <si>
    <t xml:space="preserve">Manufacture of electronic components,
Manufacture of dairy products,
Manufacture of explosives,
Manufacture of light metal packaging</t>
  </si>
  <si>
    <t xml:space="preserve">2.G.3.b.i</t>
  </si>
  <si>
    <t xml:space="preserve">Propellant for Pressure and Aerosol Products</t>
  </si>
  <si>
    <t xml:space="preserve">p24.d</t>
  </si>
  <si>
    <t xml:space="preserve">DEU specific!</t>
  </si>
  <si>
    <t xml:space="preserve">AUT, BEL, BGR, CAN, CYP, CZE, DNK, ESP, EST, FIN, FRA, GBR, GRC, HRV, HUN, ITA, LIE, LTU, LUX, LVA, MCO, MLT, NOR, POL, ROU, SVK, USA</t>
  </si>
  <si>
    <t xml:space="preserve">2.G.3.b.ii</t>
  </si>
  <si>
    <t xml:space="preserve">CHE, GBR, HUN, ISL, ITA, JPN, NLD, NOR, ROU, SWE</t>
  </si>
  <si>
    <t xml:space="preserve">2.G.4</t>
  </si>
  <si>
    <t xml:space="preserve">¦   ¦   °--4</t>
  </si>
  <si>
    <t xml:space="preserve">i55, 
h.o</t>
  </si>
  <si>
    <t xml:space="preserve">Hotels and restaurants,
Household O</t>
  </si>
  <si>
    <t xml:space="preserve">p24.e</t>
  </si>
  <si>
    <t xml:space="preserve">DEU specific: charcoal for barbecuing</t>
  </si>
  <si>
    <t xml:space="preserve">DEU, DNK, ISL, NLD</t>
  </si>
  <si>
    <t xml:space="preserve">BGR, CHE, CYP, DNK, FRA, GBR, GRC, IRL, ISL, NLD</t>
  </si>
  <si>
    <t xml:space="preserve">DEU, DNK, GBR, ISL, NLD</t>
  </si>
  <si>
    <t xml:space="preserve">Household O,
I56.1,
I56.2</t>
  </si>
  <si>
    <t xml:space="preserve">NA,
Restaurants and mobile food service activities,
Event catering and other food service activities</t>
  </si>
  <si>
    <t xml:space="preserve">2.H</t>
  </si>
  <si>
    <t xml:space="preserve">¦   ¦--H</t>
  </si>
  <si>
    <t xml:space="preserve">2.H.1</t>
  </si>
  <si>
    <t xml:space="preserve">Pulp and Paper</t>
  </si>
  <si>
    <t xml:space="preserve">i21.1,
i21.w.1,
i21.2
</t>
  </si>
  <si>
    <t xml:space="preserve">Pulp,
Re-processing of secondary paper into new pulp,
Paper
</t>
  </si>
  <si>
    <t xml:space="preserve">p21.1,
p21.2,
p21.w.1
</t>
  </si>
  <si>
    <t xml:space="preserve">DEU: no co2/ch4/n2o emissions</t>
  </si>
  <si>
    <t xml:space="preserve">SWE</t>
  </si>
  <si>
    <t xml:space="preserve">BEL, FRA, NOR, SWE</t>
  </si>
  <si>
    <t xml:space="preserve">C17</t>
  </si>
  <si>
    <t xml:space="preserve">2.H.2</t>
  </si>
  <si>
    <t xml:space="preserve">Food and Beverages Industry</t>
  </si>
  <si>
    <t xml:space="preserve">i15.a, 
i15.b, 
i15.c, 
i15.d, 
i15.e, 
i15.f, 
i15.g, 
i15.h, 
i15.i, 
i15.j, 
i15.k, 
i16</t>
  </si>
  <si>
    <t xml:space="preserve">Processing of meat cattle, 
Processing of meat pigs, 
Processing of meat poultry, 
Production of meat products nec, 
Processing vegetable oils and fats, 
Processing of dairy products, 
Processed rice, 
Sugar refining, 
Processing of Food products nec, 
Manufacture of beverages, 
Manufacture of fish products, 
Manufacture of tobacco products</t>
  </si>
  <si>
    <t xml:space="preserve">p15.a, 
p15.b, 
p15.c, 
p15.d, 
p15.e, 
p15.f, 
p15.g, 
p15.h, 
p15.i, 
p15.j, 
p15.k, 
p16</t>
  </si>
  <si>
    <t xml:space="preserve">AUS, IRL, JPN, NLD, NOR</t>
  </si>
  <si>
    <t xml:space="preserve">2.H.3</t>
  </si>
  <si>
    <t xml:space="preserve">CHE, JPN, SWE</t>
  </si>
  <si>
    <t xml:space="preserve">ESP, USA</t>
  </si>
  <si>
    <t xml:space="preserve">3</t>
  </si>
  <si>
    <t xml:space="preserve">¦--3</t>
  </si>
  <si>
    <t xml:space="preserve">Agriculture</t>
  </si>
  <si>
    <t xml:space="preserve">A01, Household O</t>
  </si>
  <si>
    <t xml:space="preserve">3.A</t>
  </si>
  <si>
    <t xml:space="preserve">Enteric Fermentation</t>
  </si>
  <si>
    <t xml:space="preserve">i01.m,
i01.i,
i01.l,
i01.j,
i01.k,
i01.n,
i01.o</t>
  </si>
  <si>
    <t xml:space="preserve">Animal products nec,
Cattle farming,
Meat animals nec,
Pigs farming,
Poultry farming,
Raw milk,
Wool, silk-worm cocoons</t>
  </si>
  <si>
    <t xml:space="preserve">UNFCCC animal category</t>
  </si>
  <si>
    <t xml:space="preserve">detailed split based on animal category!</t>
  </si>
  <si>
    <t xml:space="preserve">AUS, AUT, BEL, BGR, BLR, CAN, CHE, CYP, CZE, DEU, DNK, ESP, EST, FIN, FRA, GBR, GRC, HRV, HUN, IRL, ISL, ITA, JPN, KAZ, LIE, LTU, LUX, LVA, MLT, NLD, NOR, NZL, POL, PRT, ROU, RUS, SVK, SVN, SWE, TUR, UKR, USA</t>
  </si>
  <si>
    <t xml:space="preserve">A01.4</t>
  </si>
  <si>
    <t xml:space="preserve">Animal production</t>
  </si>
  <si>
    <t xml:space="preserve">3.A.buffalo</t>
  </si>
  <si>
    <t xml:space="preserve">i01.i</t>
  </si>
  <si>
    <t xml:space="preserve">Cattle farming</t>
  </si>
  <si>
    <t xml:space="preserve">AUS, BGR, CAN, CHE, GRC, HUN, ITA, JPN, KAZ, ROU, RUS, TUR, UKR</t>
  </si>
  <si>
    <t xml:space="preserve">buffalo</t>
  </si>
  <si>
    <t xml:space="preserve">3.A.camels</t>
  </si>
  <si>
    <t xml:space="preserve">i01.l</t>
  </si>
  <si>
    <t xml:space="preserve">Meat animals nec</t>
  </si>
  <si>
    <t xml:space="preserve">AUS, CAN, CHE, KAZ, NZL, RUS, TUR, UKR</t>
  </si>
  <si>
    <t xml:space="preserve">camels</t>
  </si>
  <si>
    <t xml:space="preserve">3.A.cattle</t>
  </si>
  <si>
    <t xml:space="preserve">cattle</t>
  </si>
  <si>
    <t xml:space="preserve">3.A.dairy_cattle</t>
  </si>
  <si>
    <t xml:space="preserve">i01.n</t>
  </si>
  <si>
    <t xml:space="preserve">Raw milk</t>
  </si>
  <si>
    <t xml:space="preserve">AUT, BEL, BLR, CAN, CYP, CZE, DEU, DNK, ESP, FIN, FRA, GBR, GRC, HUN, IRL, ITA, JPN, KAZ, LTU, NZL, PRT, ROU, RUS, SVK, SWE, TUR</t>
  </si>
  <si>
    <t xml:space="preserve">dairy_cattle</t>
  </si>
  <si>
    <t xml:space="preserve">3.A.deer</t>
  </si>
  <si>
    <t xml:space="preserve">AUS, AUT, CAN, CHE, DNK, GBR, IRL, LUX, NOR, NZL</t>
  </si>
  <si>
    <t xml:space="preserve">deer</t>
  </si>
  <si>
    <t xml:space="preserve">3.A.fur-bearing_animals</t>
  </si>
  <si>
    <t xml:space="preserve">BLR, EST, FIN, ISL, LTU, LVA, NOR, RUS, UKR</t>
  </si>
  <si>
    <t xml:space="preserve">fur-bearing_animals</t>
  </si>
  <si>
    <t xml:space="preserve">3.A.goats</t>
  </si>
  <si>
    <t xml:space="preserve">goats</t>
  </si>
  <si>
    <t xml:space="preserve">3.A.growing_cattle</t>
  </si>
  <si>
    <t xml:space="preserve">BGR, CHE, EST, HRV, ISL, LIE, LVA, NLD, NOR, UKR</t>
  </si>
  <si>
    <t xml:space="preserve">growing_cattle</t>
  </si>
  <si>
    <t xml:space="preserve">3.A.horses</t>
  </si>
  <si>
    <t xml:space="preserve">horses</t>
  </si>
  <si>
    <t xml:space="preserve">3.A.mature_dairy_cattle</t>
  </si>
  <si>
    <t xml:space="preserve">mature_dairy_cattle</t>
  </si>
  <si>
    <t xml:space="preserve">3.A.mules_and_asses</t>
  </si>
  <si>
    <t xml:space="preserve">AUS, BEL, BGR, CAN, CHE, CYP, ESP, FRA, GRC, HRV, HUN, IRL, ITA, KAZ, LIE, NLD, NZL, PRT, ROU, RUS, TUR, UKR, USA</t>
  </si>
  <si>
    <t xml:space="preserve">mules_and_asses</t>
  </si>
  <si>
    <t xml:space="preserve">3.A.non-dairy_cattle</t>
  </si>
  <si>
    <t xml:space="preserve">non-dairy_cattle</t>
  </si>
  <si>
    <t xml:space="preserve">3.A.ostrich</t>
  </si>
  <si>
    <t xml:space="preserve">probably also animal products i01.m</t>
  </si>
  <si>
    <t xml:space="preserve">AUS, DNK</t>
  </si>
  <si>
    <t xml:space="preserve">ostrich</t>
  </si>
  <si>
    <t xml:space="preserve">3.A.other</t>
  </si>
  <si>
    <t xml:space="preserve">AUS, CAN, CHE, DNK, LTU, LVA, USA</t>
  </si>
  <si>
    <t xml:space="preserve">other</t>
  </si>
  <si>
    <t xml:space="preserve">3.A.other_cattle</t>
  </si>
  <si>
    <t xml:space="preserve">AUS, LUX, MLT, POL, SVN, USA</t>
  </si>
  <si>
    <t xml:space="preserve">other_cattle</t>
  </si>
  <si>
    <t xml:space="preserve">3.A.other_mature_cattle</t>
  </si>
  <si>
    <t xml:space="preserve">other_mature_cattle</t>
  </si>
  <si>
    <t xml:space="preserve">3.A.poultry</t>
  </si>
  <si>
    <t xml:space="preserve">i01.k</t>
  </si>
  <si>
    <t xml:space="preserve">Poultry farming</t>
  </si>
  <si>
    <t xml:space="preserve">AUT, CHE, DNK, GRC, HUN, ISL, LIE, MLT, NOR</t>
  </si>
  <si>
    <t xml:space="preserve">poultry</t>
  </si>
  <si>
    <t xml:space="preserve">3.A.rabbit</t>
  </si>
  <si>
    <t xml:space="preserve">BLR, CHE, HUN, ISL, ITA, LTU, LVA, MLT, PRT, RUS, SVN, UKR</t>
  </si>
  <si>
    <t xml:space="preserve">rabbit</t>
  </si>
  <si>
    <t xml:space="preserve">3.A.reindeer</t>
  </si>
  <si>
    <t xml:space="preserve">DNK, FIN, FRA, NOR, RUS, SWE</t>
  </si>
  <si>
    <t xml:space="preserve">reindeer</t>
  </si>
  <si>
    <t xml:space="preserve">3.A.sheep</t>
  </si>
  <si>
    <t xml:space="preserve">i01.l, 
i01.n, 
i01.o</t>
  </si>
  <si>
    <t xml:space="preserve">Meat animals nec, 
Raw milk,
Wool, silk-worm cocoons</t>
  </si>
  <si>
    <t xml:space="preserve">maybe use allocation from ecoinvnet?</t>
  </si>
  <si>
    <t xml:space="preserve">sheep</t>
  </si>
  <si>
    <t xml:space="preserve">3.A.swine</t>
  </si>
  <si>
    <t xml:space="preserve">i01.j</t>
  </si>
  <si>
    <t xml:space="preserve">Pigs farming</t>
  </si>
  <si>
    <t xml:space="preserve">swine</t>
  </si>
  <si>
    <t xml:space="preserve">3.B</t>
  </si>
  <si>
    <t xml:space="preserve">Manure Management</t>
  </si>
  <si>
    <t xml:space="preserve">3.B.1</t>
  </si>
  <si>
    <t xml:space="preserve">i01.m,
i01.i,
i01.c,
i01.h,
i01.e,
i01.a,
i01.g,
i01.f,
i01.d,
i01.b,
i01.w.2,
i01.w.1,
i01.l,
i01.j,
i01.k,
i01.n,
i01.o</t>
  </si>
  <si>
    <t xml:space="preserve">Animal products nec,
Cattle farming,
Cultivation of cereal grains nec,
Cultivation of crops nec,
Cultivation of oil seeds,
Cultivation of paddy rice,
Cultivation of plant-based fibers,
Cultivation of sugar cane, sugar beet,
Cultivation of vegetables, fruit, nuts,
Cultivation of wheat,
Manure treatment (biogas), storage and land application,
Manure treatment (conventional), storage and land application,
Meat animals nec,
Pigs farming,
Poultry farming,
Raw milk,
Wool, silk-worm cocoons</t>
  </si>
  <si>
    <t xml:space="preserve">3.B.buffalo</t>
  </si>
  <si>
    <t xml:space="preserve">BGR, CAN, CHE, GRC, HUN, ITA, JPN, KAZ, ROU, TUR, UKR</t>
  </si>
  <si>
    <t xml:space="preserve">3.B.camels</t>
  </si>
  <si>
    <t xml:space="preserve">CAN, CHE, RUS, TUR, UKR</t>
  </si>
  <si>
    <t xml:space="preserve">3.B.cattle</t>
  </si>
  <si>
    <t xml:space="preserve">AUS, AUT, BEL, BGR, BLR, CAN, CHE, CYP, CZE, DEU, DNK, ESP, EST, FIN, FRA, GBR, GRC, HRV, HUN, IRL, ISL, ITA, JPN, KAZ, LIE, LTU, LUX, LVA, MLT, NLD, NOR, POL, PRT, ROU, RUS, SVK, SVN, SWE, TUR, UKR, USA</t>
  </si>
  <si>
    <t xml:space="preserve">3.B.dairy_cattle</t>
  </si>
  <si>
    <t xml:space="preserve">AUT, BEL, BLR, CAN, CYP, CZE, DEU, DNK, ESP, FIN, FRA, GBR, GRC, HUN, IRL, ITA, JPN, KAZ, LTU, PRT, ROU, RUS, SVK, SWE, TUR</t>
  </si>
  <si>
    <t xml:space="preserve">3.B.deer</t>
  </si>
  <si>
    <t xml:space="preserve">AUT, CAN, CHE, GBR, IRL, LUX</t>
  </si>
  <si>
    <t xml:space="preserve">3.B.fur-bearing_animals</t>
  </si>
  <si>
    <t xml:space="preserve">BEL, BLR, CAN, DNK, EST, FIN, IRL, ISL, ITA, JPN, LTU, LVA, NLD, NOR, POL, RUS, SWE, UKR</t>
  </si>
  <si>
    <t xml:space="preserve">3.B.goats</t>
  </si>
  <si>
    <t xml:space="preserve">AUT, BEL, BGR, BLR, CAN, CHE, CYP, CZE, DEU, DNK, ESP, EST, FIN, FRA, GBR, GRC, HRV, HUN, IRL, ISL, ITA, KAZ, LIE, LTU, LUX, LVA, MLT, NLD, NOR, POL, PRT, ROU, RUS, SVK, SVN, SWE, TUR, UKR, USA</t>
  </si>
  <si>
    <t xml:space="preserve">3.B.growing_cattle</t>
  </si>
  <si>
    <t xml:space="preserve">3.B.horses</t>
  </si>
  <si>
    <t xml:space="preserve">AUT, BEL, BGR, BLR, CAN, CHE, CYP, CZE, DEU, DNK, ESP, EST, FIN, FRA, GBR, HRV, HUN, IRL, ISL, ITA, KAZ, LIE, LTU, LUX, LVA, MLT, NLD, NOR, POL, PRT, ROU, RUS, SVK, SVN, SWE, TUR, UKR, USA</t>
  </si>
  <si>
    <t xml:space="preserve">3.B.indirect_emissions</t>
  </si>
  <si>
    <t xml:space="preserve">indirect_emissions</t>
  </si>
  <si>
    <t xml:space="preserve">3.B.mature_dairy_cattle</t>
  </si>
  <si>
    <t xml:space="preserve">3.B.mules_and_asses</t>
  </si>
  <si>
    <t xml:space="preserve">BEL, BGR, CAN, CHE, CYP, ESP, FRA, HRV, HUN, IRL, ITA, KAZ, LIE, NLD, PRT, RUS, TUR, UKR, USA</t>
  </si>
  <si>
    <t xml:space="preserve">3.B.non-dairy_cattle</t>
  </si>
  <si>
    <t xml:space="preserve">3.B.ostrich</t>
  </si>
  <si>
    <t xml:space="preserve">AUS, DNK, ITA, LUX</t>
  </si>
  <si>
    <t xml:space="preserve">DNK, LUX</t>
  </si>
  <si>
    <t xml:space="preserve">3.B.other</t>
  </si>
  <si>
    <t xml:space="preserve">AUS, CAN, CHE, DNK, ESP, LTU, LVA, USA</t>
  </si>
  <si>
    <t xml:space="preserve">CAN, CHE, ESP, LTU, RUS</t>
  </si>
  <si>
    <t xml:space="preserve">3.B.other_cattle</t>
  </si>
  <si>
    <t xml:space="preserve">3.B.other_mature_cattle</t>
  </si>
  <si>
    <t xml:space="preserve">3.B.poultry</t>
  </si>
  <si>
    <t xml:space="preserve">3.B.rabbit</t>
  </si>
  <si>
    <t xml:space="preserve">BEL, BLR, CAN, CHE, EST, FRA, HUN, ISL, ITA, JPN, KAZ, LTU, LUX, LVA, MLT, NLD, POL, PRT, ROU, RUS, SVN, UKR</t>
  </si>
  <si>
    <t xml:space="preserve">BEL, BLR, CAN, CHE, EST, FRA, HUN, ISL, ITA, JPN, KAZ, LTU, LUX, LVA, MLT, NLD, POL, PRT, RUS, SVN, UKR</t>
  </si>
  <si>
    <t xml:space="preserve">3.B.reindeer</t>
  </si>
  <si>
    <t xml:space="preserve">3.B.sheep</t>
  </si>
  <si>
    <t xml:space="preserve">3.B.swine</t>
  </si>
  <si>
    <t xml:space="preserve">AUS, AUT, BEL, BGR, BLR, CAN, CHE, CYP, CZE, DEU, DNK, ESP, EST, FIN, FRA, GBR, GRC, HRV, HUN, IRL, ITA, JPN, KAZ, LIE, LTU, LUX, LVA, MLT, NLD, NOR, NZL, POL, PRT, ROU, RUS, SVK, SVN, SWE, UKR, USA</t>
  </si>
  <si>
    <t xml:space="preserve">3.C</t>
  </si>
  <si>
    <t xml:space="preserve">Rice Cultivation</t>
  </si>
  <si>
    <t xml:space="preserve">i01.a</t>
  </si>
  <si>
    <t xml:space="preserve">Cultivation of paddy rice</t>
  </si>
  <si>
    <t xml:space="preserve">A01.12</t>
  </si>
  <si>
    <t xml:space="preserve">Growing of rice</t>
  </si>
  <si>
    <t xml:space="preserve">3.C.1</t>
  </si>
  <si>
    <t xml:space="preserve">¦   ¦   °--1</t>
  </si>
  <si>
    <t xml:space="preserve">Irrigated</t>
  </si>
  <si>
    <t xml:space="preserve">3.C.1.a</t>
  </si>
  <si>
    <t xml:space="preserve">Continuously Flooded</t>
  </si>
  <si>
    <t xml:space="preserve">AUS, BGR, ESP, FRA, GRC, JPN, RUS, TUR, UKR, USA</t>
  </si>
  <si>
    <t xml:space="preserve">3.C.1.b</t>
  </si>
  <si>
    <t xml:space="preserve">Intermittently Flooded</t>
  </si>
  <si>
    <t xml:space="preserve">3.C.1.b.i</t>
  </si>
  <si>
    <t xml:space="preserve">¦   ¦           ¦--i</t>
  </si>
  <si>
    <t xml:space="preserve">Single Aeration</t>
  </si>
  <si>
    <t xml:space="preserve">HUN, ITA, JPN, PRT, TUR</t>
  </si>
  <si>
    <t xml:space="preserve">3.C.1.b.ii</t>
  </si>
  <si>
    <t xml:space="preserve">¦   ¦           °--ii</t>
  </si>
  <si>
    <t xml:space="preserve">Multiple Aeration</t>
  </si>
  <si>
    <t xml:space="preserve">ITA, KAZ, ROU, TUR</t>
  </si>
  <si>
    <t xml:space="preserve">3.D</t>
  </si>
  <si>
    <t xml:space="preserve">Agricultural Soils</t>
  </si>
  <si>
    <t xml:space="preserve">3.D.1</t>
  </si>
  <si>
    <t xml:space="preserve">Direct N₂O Emissions From Managed Soils</t>
  </si>
  <si>
    <t xml:space="preserve">3.D.1.a</t>
  </si>
  <si>
    <t xml:space="preserve">Inorganic N Fertilizers</t>
  </si>
  <si>
    <t xml:space="preserve">split based on Use  (monetary) of N fertilizer, household really relevant here?</t>
  </si>
  <si>
    <t xml:space="preserve">A01,
Household O</t>
  </si>
  <si>
    <t xml:space="preserve">Crop and animal production, hunting and related service activities,
NA</t>
  </si>
  <si>
    <t xml:space="preserve">3.D.1.b</t>
  </si>
  <si>
    <t xml:space="preserve">Organic N Fertilizers</t>
  </si>
  <si>
    <t xml:space="preserve">3.D.1.b.i</t>
  </si>
  <si>
    <t xml:space="preserve">Animal Manure Applied to Soils</t>
  </si>
  <si>
    <t xml:space="preserve">p01.w.1</t>
  </si>
  <si>
    <t xml:space="preserve">household really relevant here?</t>
  </si>
  <si>
    <t xml:space="preserve">3.D.1.b.ii</t>
  </si>
  <si>
    <t xml:space="preserve">Sewage Sludge Applied to Soils</t>
  </si>
  <si>
    <t xml:space="preserve">p90.2.c</t>
  </si>
  <si>
    <t xml:space="preserve">AUS, AUT, BEL, BGR, CAN, CYP, CZE, DEU, DNK, ESP, EST, FIN, FRA, GBR, GRC, HRV, HUN, IRL, ISL, ITA, JPN, LTU, LUX, LVA, NLD, NOR, POL, PRT, SVN, SWE, TUR, USA</t>
  </si>
  <si>
    <t xml:space="preserve">3.D.1.b.iii</t>
  </si>
  <si>
    <t xml:space="preserve">Other Organic Fertilizers Applied to Soils</t>
  </si>
  <si>
    <t xml:space="preserve">p90.2.a, 
p90.2.b, 
p90.3.a, 
p90.3.b</t>
  </si>
  <si>
    <t xml:space="preserve">AUT, BEL, CHE, CYP, DEU, DNK, ESP, EST, FIN, FRA, HUN, ITA, JPN, LIE, LTU, LUX, LVA, NLD, NOR, PRT, SVK, SVN, SWE, TUR, UKR, USA</t>
  </si>
  <si>
    <t xml:space="preserve">3.D.1.c</t>
  </si>
  <si>
    <t xml:space="preserve">Urine and Dung Deposited by Grazing Animals</t>
  </si>
  <si>
    <t xml:space="preserve">p01.i, 
p01.j, 
p01.k, 
p01.l, 
p01.m, 
p01.n, 
p01.o</t>
  </si>
  <si>
    <t xml:space="preserve">AUS, AUT, BEL, BGR, BLR, CAN, CHE, CZE, DEU, DNK, ESP, EST, FIN, FRA, GBR, GRC, HRV, HUN, IRL, ISL, ITA, JPN, KAZ, LIE, LTU, LUX, LVA, NLD, NOR, NZL, POL, PRT, ROU, RUS, SVK, SVN, SWE, TUR, UKR, USA</t>
  </si>
  <si>
    <t xml:space="preserve">3.D.1.d</t>
  </si>
  <si>
    <t xml:space="preserve">Crop Residues</t>
  </si>
  <si>
    <t xml:space="preserve">i01.c,
i01.h,
i01.e,
i01.a,
i01.g,
i01.f,
i01.d,
i01.b</t>
  </si>
  <si>
    <t xml:space="preserve">Cultivation of cereal grains nec,
Cultivation of crops nec,
Cultivation of oil seeds,
Cultivation of paddy rice,
Cultivation of plant-based fibers,
Cultivation of sugar cane, sugar beet,
Cultivation of vegetables, fruit, nuts,
Cultivation of wheat</t>
  </si>
  <si>
    <t xml:space="preserve">p01.a, 
p01.b, 
p01.c, 
p01.d, 
p01.e, 
p01.f, 
p01.g, 
p01.h</t>
  </si>
  <si>
    <t xml:space="preserve">DEU: ‘The quantities of N remaining in the soil in crop residues are obtained from the relevant areas under cultivation, yields and crop-specific N content data.’ → probably not worth the effort
alternative: land use from extensions</t>
  </si>
  <si>
    <t xml:space="preserve">chek out again – maybe use nore sophisticated model</t>
  </si>
  <si>
    <t xml:space="preserve">A01.1,
A01.2</t>
  </si>
  <si>
    <t xml:space="preserve">Growing of non-perennial crops,
Growing of perennial crops</t>
  </si>
  <si>
    <t xml:space="preserve">3.D.1.e</t>
  </si>
  <si>
    <t xml:space="preserve">Mineralization/Immobilization Associated with Loss/Gain of Soil Organic Matter</t>
  </si>
  <si>
    <t xml:space="preserve">AUS, AUT, BEL, BGR, BLR, CAN, CHE, CZE, DEU, DNK, FIN, GBR, HRV, HUN, IRL, JPN, KAZ, LUX, NZL, PRT, RUS, SVN, SWE, UKR, USA</t>
  </si>
  <si>
    <t xml:space="preserve">3.D.1.f</t>
  </si>
  <si>
    <t xml:space="preserve">Cultivation of Organic Soils</t>
  </si>
  <si>
    <t xml:space="preserve">AUS, AUT, BEL, BGR, BLR, CAN, CHE, DEU, DNK, EST, FIN, FRA, GBR, GRC, HRV, IRL, ISL, ITA, JPN, LIE, LTU, LVA, NLD, NOR, NZL, POL, ROU, RUS, SVN, SWE, TUR, UKR, USA</t>
  </si>
  <si>
    <t xml:space="preserve">3.D.1.g</t>
  </si>
  <si>
    <t xml:space="preserve">CHE, LIE, RUS</t>
  </si>
  <si>
    <t xml:space="preserve">3.D.2</t>
  </si>
  <si>
    <t xml:space="preserve">Indirect N₂O Emissions From Managed Soils</t>
  </si>
  <si>
    <t xml:space="preserve">3.D.2.a</t>
  </si>
  <si>
    <t xml:space="preserve">Atmospheric Deposition</t>
  </si>
  <si>
    <t xml:space="preserve">p01.a, 
p01.b, 
p01.c, 
p01.d, 
p01.e, 
p01.f, 
p01.g, 
p01.h, 
p01.i, 
p01.j, 
p01.k, 
p01.l, 
p01.m, 
p01.n, 
p01.o</t>
  </si>
  <si>
    <t xml:space="preserve">A01</t>
  </si>
  <si>
    <t xml:space="preserve">Crop and animal production, hunting and related service activities</t>
  </si>
  <si>
    <t xml:space="preserve">3.D.2.b</t>
  </si>
  <si>
    <t xml:space="preserve">Nitrogen Leaching and Run-off</t>
  </si>
  <si>
    <t xml:space="preserve">AUS, AUT, BEL, BGR, BLR, CAN, CHE, CZE, DEU, DNK, ESP, EST, FIN, FRA, GBR, GRC, HRV, HUN, IRL, ISL, ITA, JPN, KAZ, LIE, LTU, LUX, LVA, MLT, NLD, NOR, NZL, POL, PRT, ROU, RUS, SVK, SVN, SWE, TUR, UKR, USA</t>
  </si>
  <si>
    <t xml:space="preserve">3.F</t>
  </si>
  <si>
    <t xml:space="preserve">Field Burning of Agricultural Residues</t>
  </si>
  <si>
    <t xml:space="preserve">3.F.1</t>
  </si>
  <si>
    <t xml:space="preserve">Cereals</t>
  </si>
  <si>
    <t xml:space="preserve">i01.c,
i01.e,
i01.d,
i01.b</t>
  </si>
  <si>
    <t xml:space="preserve">Cultivation of cereal grains nec,
Cultivation of oil seeds,
Cultivation of vegetables, fruit, nuts,
Cultivation of wheat</t>
  </si>
  <si>
    <t xml:space="preserve">p01.b, 
p01.c, 
p01.d, 
p01.e</t>
  </si>
  <si>
    <t xml:space="preserve">A01.11</t>
  </si>
  <si>
    <t xml:space="preserve">Growing of cereals (except rice), leguminous crops and oil seeds</t>
  </si>
  <si>
    <t xml:space="preserve">3.F.1.a</t>
  </si>
  <si>
    <t xml:space="preserve">Wheat</t>
  </si>
  <si>
    <t xml:space="preserve">i01.b</t>
  </si>
  <si>
    <t xml:space="preserve">
Cultivation of wheat</t>
  </si>
  <si>
    <t xml:space="preserve">AUS, AUT, BGR, CAN, CYP, DNK, FIN, FRA, GRC, ITA, JPN, NOR, NZL, POL, PRT, ROU, TUR, USA</t>
  </si>
  <si>
    <t xml:space="preserve">3.F.1.b</t>
  </si>
  <si>
    <t xml:space="preserve">Barley</t>
  </si>
  <si>
    <t xml:space="preserve">AUS, AUT, BGR, CAN, CYP, FIN, FRA, GRC, ITA, JPN, NZL, POL, PRT, ROU, TUR, USA</t>
  </si>
  <si>
    <t xml:space="preserve">3.F.1.c</t>
  </si>
  <si>
    <t xml:space="preserve">Maize</t>
  </si>
  <si>
    <t xml:space="preserve">i01.c,
i01.e,
i01.d,
i01.b,
i01.h</t>
  </si>
  <si>
    <t xml:space="preserve">Cultivation of cereal grains nec,
Cultivation of oil seeds,
Cultivation of vegetables, fruit, nuts,
Cultivation of wheat,
Cultivation of crops nec</t>
  </si>
  <si>
    <t xml:space="preserve">p01.b, 
p01.c, 
p01.d, 
p01.e, 
p01.h</t>
  </si>
  <si>
    <t xml:space="preserve">AUS, BGR, FRA, GRC, JPN, POL, PRT, ROU, TUR, USA</t>
  </si>
  <si>
    <t xml:space="preserve">A01.11,
A01.19,
A01.13</t>
  </si>
  <si>
    <t xml:space="preserve">Growing of cereals (except rice), leguminous crops and oil seeds,
Growing of other non-perennial crops,
Growing of vegetables and melons, roots and tubers</t>
  </si>
  <si>
    <t xml:space="preserve">3.F.1.d</t>
  </si>
  <si>
    <t xml:space="preserve">¦   ¦   ¦   °--d</t>
  </si>
  <si>
    <t xml:space="preserve">AUS, AUT, BGR, CAN, CYP, FIN, FRA, GRC, HUN, ITA, JPN, NZL, POL, PRT, ROU, TUR, USA</t>
  </si>
  <si>
    <t xml:space="preserve">A01.1</t>
  </si>
  <si>
    <t xml:space="preserve">Growing of non-perennial crops</t>
  </si>
  <si>
    <t xml:space="preserve">3.F.1.d.i</t>
  </si>
  <si>
    <t xml:space="preserve">Cereals mixed</t>
  </si>
  <si>
    <t xml:space="preserve">i01.c </t>
  </si>
  <si>
    <t xml:space="preserve">Cultivation of cereal grains nec</t>
  </si>
  <si>
    <t xml:space="preserve">p01.c </t>
  </si>
  <si>
    <t xml:space="preserve">POL only (they have this level of detail in their NIRs)</t>
  </si>
  <si>
    <t xml:space="preserve">3.F.1.d.iii</t>
  </si>
  <si>
    <t xml:space="preserve">Oats</t>
  </si>
  <si>
    <t xml:space="preserve">3.F.1.d.iv</t>
  </si>
  <si>
    <t xml:space="preserve">Rye</t>
  </si>
  <si>
    <t xml:space="preserve">3.F.1.d.v</t>
  </si>
  <si>
    <t xml:space="preserve">Triticale</t>
  </si>
  <si>
    <t xml:space="preserve">3.F.2</t>
  </si>
  <si>
    <t xml:space="preserve">Pulses</t>
  </si>
  <si>
    <t xml:space="preserve">AUS, BGR, CYP, GRC, JPN, POL, USA</t>
  </si>
  <si>
    <t xml:space="preserve">3.F.3</t>
  </si>
  <si>
    <t xml:space="preserve">Tubers and Roots</t>
  </si>
  <si>
    <t xml:space="preserve">i01.h,
i01.d</t>
  </si>
  <si>
    <t xml:space="preserve">Cultivation of crops nec,
Cultivation of vegetables, fruit, nuts</t>
  </si>
  <si>
    <t xml:space="preserve">p01.h, 
p01.d</t>
  </si>
  <si>
    <t xml:space="preserve">BGR, CYP, FRA, GRC, JPN, POL, USA</t>
  </si>
  <si>
    <t xml:space="preserve">A01.13</t>
  </si>
  <si>
    <t xml:space="preserve">Growing of vegetables and melons, roots and tubers</t>
  </si>
  <si>
    <t xml:space="preserve">3.F.4</t>
  </si>
  <si>
    <t xml:space="preserve">Sugar Cane</t>
  </si>
  <si>
    <t xml:space="preserve">i01.f</t>
  </si>
  <si>
    <t xml:space="preserve">Cultivation of sugar cane, sugar beet</t>
  </si>
  <si>
    <t xml:space="preserve">AUS, FRA, JPN</t>
  </si>
  <si>
    <t xml:space="preserve">A01.14</t>
  </si>
  <si>
    <t xml:space="preserve">Growing of sugar cane</t>
  </si>
  <si>
    <t xml:space="preserve">3.F.5</t>
  </si>
  <si>
    <t xml:space="preserve">AUS, AUT, BGR, DNK, ESP, FRA, JPN, POL, PRT, USA</t>
  </si>
  <si>
    <t xml:space="preserve">3.F.5.b</t>
  </si>
  <si>
    <t xml:space="preserve">3.F.5.c</t>
  </si>
  <si>
    <t xml:space="preserve">3.F.5.d</t>
  </si>
  <si>
    <t xml:space="preserve">3.G</t>
  </si>
  <si>
    <t xml:space="preserve">Liming</t>
  </si>
  <si>
    <t xml:space="preserve">3.G.1</t>
  </si>
  <si>
    <t xml:space="preserve">Limestone CaCO₃</t>
  </si>
  <si>
    <t xml:space="preserve">i01.c,
i01.h,
i01.e,
i01.a,
i01.g,
i01.f,
i01.d,
i01.b,
i02</t>
  </si>
  <si>
    <t xml:space="preserve">Cultivation of cereal grains nec,
Cultivation of crops nec,
Cultivation of oil seeds,
Cultivation of paddy rice,
Cultivation of plant-based fibers,
Cultivation of sugar cane, sugar beet,
Cultivation of vegetables, fruit, nuts,
Cultivation of wheat,
Forestry, logging and related service activities</t>
  </si>
  <si>
    <t xml:space="preserve">p01.a, 
p01.b, 
p01.c, 
p01.d, 
p01.e, 
p01.f, 
p01.g, 
p01.h, 
p02</t>
  </si>
  <si>
    <t xml:space="preserve">share: agriculture vs. forestry, find source!</t>
  </si>
  <si>
    <t xml:space="preserve">TODO revise</t>
  </si>
  <si>
    <t xml:space="preserve">AUS, AUT, BEL, BLR, CAN, CHE, CZE, DEU, DNK, ESP, EST, FIN, FRA, GBR, HRV, HUN, IRL, ISL, ITA, JPN, LTU, LVA, NLD, NOR, NZL, POL, PRT, ROU, RUS, SVK, SVN, SWE, UKR, USA</t>
  </si>
  <si>
    <t xml:space="preserve">A01.1,
A01.2,
A02.1</t>
  </si>
  <si>
    <t xml:space="preserve">Growing of non-perennial crops,
Growing of perennial crops,
Silviculture and other forestry activities</t>
  </si>
  <si>
    <t xml:space="preserve">3.G.2</t>
  </si>
  <si>
    <t xml:space="preserve">Dolomite CaMg(CO₃)₂</t>
  </si>
  <si>
    <t xml:space="preserve">i02</t>
  </si>
  <si>
    <t xml:space="preserve">Forestry, logging and related service activities</t>
  </si>
  <si>
    <t xml:space="preserve">DEU: specific (only forestry, no agriculture)</t>
  </si>
  <si>
    <t xml:space="preserve">AUS, AUT, BEL, CHE, CZE, DEU, DNK, ESP, EST, FIN, FRA, GBR, HUN, ISL, ITA, JPN, LTU, LUX, LVA, NLD, NOR, NZL, POL, PRT, ROU, SVK, SWE, USA</t>
  </si>
  <si>
    <t xml:space="preserve">A02.1</t>
  </si>
  <si>
    <t xml:space="preserve">Silviculture and other forestry activities</t>
  </si>
  <si>
    <t xml:space="preserve">3.H</t>
  </si>
  <si>
    <t xml:space="preserve">Urea Application</t>
  </si>
  <si>
    <t xml:space="preserve">AUS, AUT, BEL, BGR, BLR, CAN, CHE, CYP, CZE, DEU, DNK, ESP, EST, FIN, FRA, GBR, GRC, HRV, HUN, IRL, ISL, ITA, JPN, KAZ, LIE, LTU, LVA, NOR, NZL, POL, PRT, ROU, RUS, SVK, SVN, SWE, TUR, UKR, USA</t>
  </si>
  <si>
    <t xml:space="preserve">3.I</t>
  </si>
  <si>
    <t xml:space="preserve">¦   ¦--I</t>
  </si>
  <si>
    <t xml:space="preserve">Other Carbon-containing Fertilizers</t>
  </si>
  <si>
    <t xml:space="preserve">CAN, DEU, DNK, HUN, ISL</t>
  </si>
  <si>
    <t xml:space="preserve">3.J</t>
  </si>
  <si>
    <t xml:space="preserve">¦   °--J</t>
  </si>
  <si>
    <t xml:space="preserve">DEU, GBR</t>
  </si>
  <si>
    <t xml:space="preserve">4</t>
  </si>
  <si>
    <t xml:space="preserve">¦--4</t>
  </si>
  <si>
    <t xml:space="preserve">LULUFC</t>
  </si>
  <si>
    <t xml:space="preserve">4.A</t>
  </si>
  <si>
    <t xml:space="preserve">4.A.1</t>
  </si>
  <si>
    <t xml:space="preserve">4.A.2</t>
  </si>
  <si>
    <t xml:space="preserve">4.A.2.a</t>
  </si>
  <si>
    <t xml:space="preserve">4.A.2.b</t>
  </si>
  <si>
    <t xml:space="preserve">4.A.2.c</t>
  </si>
  <si>
    <t xml:space="preserve">4.A.2.d</t>
  </si>
  <si>
    <t xml:space="preserve">4.A.2.e</t>
  </si>
  <si>
    <t xml:space="preserve">¦   ¦       °--e</t>
  </si>
  <si>
    <t xml:space="preserve">4.B</t>
  </si>
  <si>
    <t xml:space="preserve">4.B.1</t>
  </si>
  <si>
    <t xml:space="preserve">4.B.2</t>
  </si>
  <si>
    <t xml:space="preserve">4.B.2.a</t>
  </si>
  <si>
    <t xml:space="preserve">4.B.2.b</t>
  </si>
  <si>
    <t xml:space="preserve">4.B.2.c</t>
  </si>
  <si>
    <t xml:space="preserve">4.B.2.d</t>
  </si>
  <si>
    <t xml:space="preserve">4.B.2.e</t>
  </si>
  <si>
    <t xml:space="preserve">4.C</t>
  </si>
  <si>
    <t xml:space="preserve">4.C.1</t>
  </si>
  <si>
    <t xml:space="preserve">4.C.2</t>
  </si>
  <si>
    <t xml:space="preserve">4.C.2.a</t>
  </si>
  <si>
    <t xml:space="preserve">4.C.2.b</t>
  </si>
  <si>
    <t xml:space="preserve">4.C.2.c</t>
  </si>
  <si>
    <t xml:space="preserve">4.C.2.d</t>
  </si>
  <si>
    <t xml:space="preserve">4.C.2.e</t>
  </si>
  <si>
    <t xml:space="preserve">4.D</t>
  </si>
  <si>
    <t xml:space="preserve">4.D.1</t>
  </si>
  <si>
    <t xml:space="preserve">4.D.1.a</t>
  </si>
  <si>
    <t xml:space="preserve">4.D.1.b</t>
  </si>
  <si>
    <t xml:space="preserve">4.D.1.c</t>
  </si>
  <si>
    <t xml:space="preserve">4.D.2</t>
  </si>
  <si>
    <t xml:space="preserve">4.E</t>
  </si>
  <si>
    <t xml:space="preserve">¦   ¦--E</t>
  </si>
  <si>
    <t xml:space="preserve">4.E.1</t>
  </si>
  <si>
    <t xml:space="preserve">4.E.2</t>
  </si>
  <si>
    <t xml:space="preserve">4.E.2.a</t>
  </si>
  <si>
    <t xml:space="preserve">4.E.2.b</t>
  </si>
  <si>
    <t xml:space="preserve">4.E.2.c</t>
  </si>
  <si>
    <t xml:space="preserve">4.E.2.d</t>
  </si>
  <si>
    <t xml:space="preserve">4.E.2.e</t>
  </si>
  <si>
    <t xml:space="preserve">4.F</t>
  </si>
  <si>
    <t xml:space="preserve">¦   °--F</t>
  </si>
  <si>
    <t xml:space="preserve">4.F.2</t>
  </si>
  <si>
    <t xml:space="preserve">4.F.2.a</t>
  </si>
  <si>
    <t xml:space="preserve">¦           ¦--a</t>
  </si>
  <si>
    <t xml:space="preserve">4.F.2.b</t>
  </si>
  <si>
    <t xml:space="preserve">¦           ¦--b</t>
  </si>
  <si>
    <t xml:space="preserve">4.F.2.c</t>
  </si>
  <si>
    <t xml:space="preserve">¦           ¦--c</t>
  </si>
  <si>
    <t xml:space="preserve">4.F.2.d</t>
  </si>
  <si>
    <t xml:space="preserve">¦           °--d</t>
  </si>
  <si>
    <t xml:space="preserve">4.F.2.e</t>
  </si>
  <si>
    <t xml:space="preserve">¦           ¦--e</t>
  </si>
  <si>
    <t xml:space="preserve">4.G</t>
  </si>
  <si>
    <t xml:space="preserve">4.G.1</t>
  </si>
  <si>
    <t xml:space="preserve">4.G.1.a</t>
  </si>
  <si>
    <t xml:space="preserve">4.G.1.b</t>
  </si>
  <si>
    <t xml:space="preserve">4.G.1.c</t>
  </si>
  <si>
    <t xml:space="preserve">4.G.2</t>
  </si>
  <si>
    <t xml:space="preserve">4.G.3</t>
  </si>
  <si>
    <t xml:space="preserve">4.H</t>
  </si>
  <si>
    <t xml:space="preserve">5</t>
  </si>
  <si>
    <t xml:space="preserve">¦--5</t>
  </si>
  <si>
    <t xml:space="preserve">Waste</t>
  </si>
  <si>
    <t xml:space="preserve">check out all waste proxies and allocations again!</t>
  </si>
  <si>
    <t xml:space="preserve">5.A</t>
  </si>
  <si>
    <t xml:space="preserve">Solid Waste Disposal</t>
  </si>
  <si>
    <t xml:space="preserve">i90.5.a, 
i90.5.b, 
i90.5.c, 
i90.5.d, 
i90.5.e, 
i90.5.f</t>
  </si>
  <si>
    <t xml:space="preserve">Landfill of waste: Food, 
Landfill of waste: Paper, 
Landfill of waste: Plastic, 
Landfill of waste: Inert/metal/hazardous, 
Landfill of waste: Textiles, 
Landfill of waste: Wood</t>
  </si>
  <si>
    <t xml:space="preserve">E37-E39, C, Household O</t>
  </si>
  <si>
    <t xml:space="preserve">p90.5.a, p90.5.b, p90.5.c, p90.5.d, p90.5.e, p90.5.f</t>
  </si>
  <si>
    <t xml:space="preserve">5.A.1</t>
  </si>
  <si>
    <t xml:space="preserve">Managed Waste Disposal Sites</t>
  </si>
  <si>
    <t xml:space="preserve">5.A.1.a</t>
  </si>
  <si>
    <t xml:space="preserve">Anaerobic</t>
  </si>
  <si>
    <t xml:space="preserve">p90.5.a, 
p90.5.b, 
p90.5.c, 
p90.5.d, 
p90.5.e, 
p90.5.f</t>
  </si>
  <si>
    <t xml:space="preserve">AUS, AUT, BEL, BGR, CAN, CHE, CYP, CZE, DEU, DNK, ESP, EST, FIN, FRA, GBR, GRC, HRV, HUN, IRL, ISL, ITA, JPN, KAZ, LTU, LUX, LVA, MLT, NLD, NOR, NZL, POL, PRT, ROU, RUS, SVK, SVN, SWE, TUR, UKR, USA</t>
  </si>
  <si>
    <t xml:space="preserve">5.A.1.b</t>
  </si>
  <si>
    <t xml:space="preserve">Semi-aerobic</t>
  </si>
  <si>
    <t xml:space="preserve">FRA, JPN, KAZ</t>
  </si>
  <si>
    <t xml:space="preserve">5.A.2</t>
  </si>
  <si>
    <t xml:space="preserve">Unmanaged Waste Disposal Sites</t>
  </si>
  <si>
    <t xml:space="preserve">BGR, BLR, CAN, CYP, DNK, ESP, FRA, GRC, HRV, HUN, ISL, ITA, KAZ, LIE, LTU, LVA, MLT, NZL, POL, PRT, ROU, RUS, TUR, UKR</t>
  </si>
  <si>
    <t xml:space="preserve">5.A.3</t>
  </si>
  <si>
    <t xml:space="preserve">Uncategorized Waste Disposal Sites</t>
  </si>
  <si>
    <t xml:space="preserve">JPN, NZL, POL</t>
  </si>
  <si>
    <t xml:space="preserve">5.B</t>
  </si>
  <si>
    <t xml:space="preserve">Biological Treatment of Solid Waste</t>
  </si>
  <si>
    <t xml:space="preserve">5.B.1</t>
  </si>
  <si>
    <t xml:space="preserve">Composting</t>
  </si>
  <si>
    <t xml:space="preserve">i90.3.a,
i90.3.b
</t>
  </si>
  <si>
    <t xml:space="preserve">Composting of food waste, incl. land application,
Composting of paper and wood, incl. land application
</t>
  </si>
  <si>
    <t xml:space="preserve">p90.3.a,
p90.3.b
</t>
  </si>
  <si>
    <t xml:space="preserve">E37-E39, Household O</t>
  </si>
  <si>
    <t xml:space="preserve">p90.3.a, p90.3.b</t>
  </si>
  <si>
    <t xml:space="preserve">5.B.1.a</t>
  </si>
  <si>
    <t xml:space="preserve">Municipal Solid Waste</t>
  </si>
  <si>
    <t xml:space="preserve">AUS, AUT, BEL, BGR, CAN, CHE, CYP, CZE, DEU, ESP, FIN, FRA, GBR, GRC, HRV, HUN, IRL, ISL, ITA, JPN, LUX, LVA, NOR, NZL, POL, PRT, ROU, RUS, SVK, SVN, SWE, TUR, UKR, USA</t>
  </si>
  <si>
    <t xml:space="preserve">5.B.1.b</t>
  </si>
  <si>
    <t xml:space="preserve">CZE, DNK, EST, FIN, HUN, JPN, LIE, LTU, LUX, NLD, NOR, POL, SVK, UKR</t>
  </si>
  <si>
    <t xml:space="preserve">5.B.2</t>
  </si>
  <si>
    <t xml:space="preserve">Anaerobic Digestion at Biogas Facilities</t>
  </si>
  <si>
    <t xml:space="preserve">i90.2.a, 
i90.2.b, 
i90.2.c</t>
  </si>
  <si>
    <t xml:space="preserve">Biogasification of food waste, incl. land application, 
Biogasification of paper, incl. land application, 
Biogasification of sewage slugde, incl. land application</t>
  </si>
  <si>
    <t xml:space="preserve">p90.2.a, 
p90.2.b, 
p90.2.c</t>
  </si>
  <si>
    <t xml:space="preserve">p90.2.a, p90.2.b, p90.2.b</t>
  </si>
  <si>
    <t xml:space="preserve">5.B.2.a</t>
  </si>
  <si>
    <t xml:space="preserve">AUT, CHE, DEU, ESP, FIN, FRA, GBR, GRC, ITA, LTU, MLT, NOR, PRT, SWE</t>
  </si>
  <si>
    <t xml:space="preserve">5.B.2.b</t>
  </si>
  <si>
    <t xml:space="preserve">CHE, CZE, DNK, FIN, HUN, LTU, LUX, NLD</t>
  </si>
  <si>
    <t xml:space="preserve">5.C</t>
  </si>
  <si>
    <t xml:space="preserve">Incineration and Open Burning of Waste</t>
  </si>
  <si>
    <t xml:space="preserve">i90.1.a,
i90.1.b,
i90.1.c,
i90.1.d,
i90.1.e,
i90.1.f,
i90.1.g</t>
  </si>
  <si>
    <t xml:space="preserve">Incineration of waste: Food,
Incineration of waste: Paper,
Incineration of waste: Plastic,
Incineration of waste: Metals and Inert materials,
Incineration of waste: Textiles,
Incineration of waste: Wood,
Incineration of waste: Oil/Hazardous waste</t>
  </si>
  <si>
    <t xml:space="preserve">p90.1.a, 
p90.1.b, 
p90.1.c, 
p90.1.d, 
p90.1.e, 
p90.1.f, 
p90.1.g</t>
  </si>
  <si>
    <t xml:space="preserve">only includes waste incineration when energy is NOT recovered! Otherwise, emissions are reported in 1.A.1.a</t>
  </si>
  <si>
    <t xml:space="preserve">p90.1.a, p90.1.b, p90.1.c, p90.1.d, p90.1.e, p90.1.f, p90.1.g</t>
  </si>
  <si>
    <t xml:space="preserve">5.C.1</t>
  </si>
  <si>
    <t xml:space="preserve">Waste Incineration</t>
  </si>
  <si>
    <t xml:space="preserve">i90.1.a, 
i90.1.b, 
i90.1.c, 
i90.1.d, 
i90.1.e, 
i90.1.f, 
i90.1.g</t>
  </si>
  <si>
    <t xml:space="preserve">Incineration of waste: Food, 
Incineration of waste: Paper, 
Incineration of waste: Plastic, 
Incineration of waste: Metals and Inert materials, 
Incineration of waste: Textiles, 
Incineration of waste: Wood, 
Incineration of waste: Oil/Hazardous waste</t>
  </si>
  <si>
    <t xml:space="preserve">E37-E39</t>
  </si>
  <si>
    <t xml:space="preserve">5.C.1.a</t>
  </si>
  <si>
    <t xml:space="preserve">Biogenic</t>
  </si>
  <si>
    <t xml:space="preserve">i90.1.a,
i90.1.b,
i90.1.f</t>
  </si>
  <si>
    <t xml:space="preserve">Incineration of waste: Food,
Incineration of waste: Paper,
Incineration of waste: Wood</t>
  </si>
  <si>
    <t xml:space="preserve">p90.1.a,
p90.1.b,
p90.1.f</t>
  </si>
  <si>
    <t xml:space="preserve">p90.1.a, p90.1.b, p90.1.f</t>
  </si>
  <si>
    <t xml:space="preserve">5.C.1.a.i</t>
  </si>
  <si>
    <t xml:space="preserve">BEL, CAN, DNK, FRA, ITA, NOR, POL, SVN, UKR</t>
  </si>
  <si>
    <t xml:space="preserve">BEL, CAN, CHE, DNK, FRA, ISL, ITA, JPN, NOR, POL, SVN, UKR</t>
  </si>
  <si>
    <t xml:space="preserve">5.C.1.a.ii</t>
  </si>
  <si>
    <t xml:space="preserve">GRC, SVK</t>
  </si>
  <si>
    <t xml:space="preserve">SVK</t>
  </si>
  <si>
    <t xml:space="preserve">5.C.1.a.ii.1</t>
  </si>
  <si>
    <t xml:space="preserve">¦   ¦   ¦           ¦--1</t>
  </si>
  <si>
    <t xml:space="preserve">Industrial Solid Wastes</t>
  </si>
  <si>
    <t xml:space="preserve">EST, ISL, JPN, PRT, UKR</t>
  </si>
  <si>
    <t xml:space="preserve">EST, ISL, JPN, MLT, POL, PRT, UKR</t>
  </si>
  <si>
    <t xml:space="preserve">EST, ISL, JPN, POL, PRT, UKR</t>
  </si>
  <si>
    <t xml:space="preserve">5.C.1.a.ii.2</t>
  </si>
  <si>
    <t xml:space="preserve">¦   ¦   ¦           ¦--2</t>
  </si>
  <si>
    <t xml:space="preserve">Hazardous Waste</t>
  </si>
  <si>
    <t xml:space="preserve">BGR, CZE, LTU</t>
  </si>
  <si>
    <t xml:space="preserve">BGR, CZE, ISL, LTU, SWE</t>
  </si>
  <si>
    <t xml:space="preserve">5.C.1.a.ii.3</t>
  </si>
  <si>
    <t xml:space="preserve">¦   ¦   ¦           ¦--3</t>
  </si>
  <si>
    <t xml:space="preserve">Clinical Waste</t>
  </si>
  <si>
    <t xml:space="preserve">BGR, JPN, PRT, UKR</t>
  </si>
  <si>
    <t xml:space="preserve">BGR, ISL, JPN, LTU, POL, PRT, UKR</t>
  </si>
  <si>
    <t xml:space="preserve">5.C.1.a.ii.4</t>
  </si>
  <si>
    <t xml:space="preserve">¦   ¦   ¦           ¦--4</t>
  </si>
  <si>
    <t xml:space="preserve">Sewage Sludge</t>
  </si>
  <si>
    <t xml:space="preserve">CAN, CHE, ESP, FRA, GBR, ISL</t>
  </si>
  <si>
    <t xml:space="preserve">CHE, ISL, POL</t>
  </si>
  <si>
    <t xml:space="preserve">CAN, CHE, ESP, FRA, GBR, ISL, POL</t>
  </si>
  <si>
    <t xml:space="preserve">5.C.1.a.ii.5</t>
  </si>
  <si>
    <t xml:space="preserve">¦   ¦   ¦           °--5</t>
  </si>
  <si>
    <t xml:space="preserve">DNK, JPN, NOR, ROU</t>
  </si>
  <si>
    <t xml:space="preserve">CHE, DNK, JPN, NOR</t>
  </si>
  <si>
    <t xml:space="preserve">5.C.1.b</t>
  </si>
  <si>
    <t xml:space="preserve">Non-biogenic</t>
  </si>
  <si>
    <t xml:space="preserve">i90.1.c,
i90.1.d,
i90.1.e</t>
  </si>
  <si>
    <t xml:space="preserve">Incineration of waste: Plastic,
Incineration of waste: Metals and Inert materials,
Incineration of waste: Textiles</t>
  </si>
  <si>
    <t xml:space="preserve">p90.1.c, 
p90.1.d, 
p90.1.e</t>
  </si>
  <si>
    <t xml:space="preserve">p90.1.c, p90.1.d, p90.1.e</t>
  </si>
  <si>
    <t xml:space="preserve">5.C.1.b.i</t>
  </si>
  <si>
    <t xml:space="preserve">AUT, BEL, CAN, CHE, DNK, FRA, ISL, ITA, JPN, MLT, NOR, POL, SVN, UKR</t>
  </si>
  <si>
    <t xml:space="preserve">5.C.1.b.ii</t>
  </si>
  <si>
    <t xml:space="preserve">LVA, SVK</t>
  </si>
  <si>
    <t xml:space="preserve">5.C.1.b.ii.1</t>
  </si>
  <si>
    <t xml:space="preserve">EST, JPN, MLT, PRT, UKR</t>
  </si>
  <si>
    <t xml:space="preserve">EST, JPN, MLT, POL, PRT, UKR</t>
  </si>
  <si>
    <t xml:space="preserve">5.C.1.b.ii.2</t>
  </si>
  <si>
    <t xml:space="preserve">¦   ¦   ¦   ¦       ¦--2</t>
  </si>
  <si>
    <t xml:space="preserve">BGR, CAN, CZE, FRA, HUN, ISL, JPN, LTU, ROU, SVN, SWE</t>
  </si>
  <si>
    <t xml:space="preserve">5.C.1.b.ii.3</t>
  </si>
  <si>
    <t xml:space="preserve">¦   ¦   ¦   ¦       ¦--3</t>
  </si>
  <si>
    <t xml:space="preserve">BGR, CAN, FRA, GBR, GRC, ISL, JPN, MLT, PRT, ROU, SVN, UKR</t>
  </si>
  <si>
    <t xml:space="preserve">AUS, BGR, CAN, FRA, GBR, GRC, HRV, ISL, JPN, LTU, MLT, POL, PRT, ROU, SVN, UKR</t>
  </si>
  <si>
    <t xml:space="preserve">5.C.1.b.ii.5</t>
  </si>
  <si>
    <t xml:space="preserve">¦   ¦   ¦   ¦       °--5</t>
  </si>
  <si>
    <t xml:space="preserve">Fossil Liquid Waste</t>
  </si>
  <si>
    <t xml:space="preserve">EST, IRL, JPN</t>
  </si>
  <si>
    <t xml:space="preserve">IRL, JPN</t>
  </si>
  <si>
    <t xml:space="preserve">5.C.1.b.ii.6</t>
  </si>
  <si>
    <t xml:space="preserve">¦   ¦   ¦   ¦       ¦--6</t>
  </si>
  <si>
    <t xml:space="preserve">GBR, GRC, NZL</t>
  </si>
  <si>
    <t xml:space="preserve">AUS, BEL, GBR, GRC, NZL</t>
  </si>
  <si>
    <t xml:space="preserve">5.C.2</t>
  </si>
  <si>
    <t xml:space="preserve">Open Burning of Waste</t>
  </si>
  <si>
    <t xml:space="preserve">5.C.2.a</t>
  </si>
  <si>
    <t xml:space="preserve">5.C.2.a.i</t>
  </si>
  <si>
    <t xml:space="preserve">DNK, EST, IRL, LIE, TUR</t>
  </si>
  <si>
    <t xml:space="preserve">5.C.2.a.ii</t>
  </si>
  <si>
    <t xml:space="preserve">CHE, ESP, FRA, GBR, ISL, ITA, NLD</t>
  </si>
  <si>
    <t xml:space="preserve">CHE, DEU, GBR, ISL, JPN, NLD</t>
  </si>
  <si>
    <t xml:space="preserve">CHE, ESP, GBR, ISL, ITA, NLD</t>
  </si>
  <si>
    <t xml:space="preserve">5.C.2.b</t>
  </si>
  <si>
    <t xml:space="preserve">5.C.2.b.i</t>
  </si>
  <si>
    <t xml:space="preserve">DNK, EST, IRL, ITA, LIE, TUR</t>
  </si>
  <si>
    <t xml:space="preserve">5.C.2.b.ii</t>
  </si>
  <si>
    <t xml:space="preserve">GBR, IRL, JPN, NZL</t>
  </si>
  <si>
    <t xml:space="preserve">FRA, IRL, JPN, NZL</t>
  </si>
  <si>
    <t xml:space="preserve">IRL, JPN, NZL</t>
  </si>
  <si>
    <t xml:space="preserve">5.D</t>
  </si>
  <si>
    <t xml:space="preserve">Wastewater Treatment and Discharge</t>
  </si>
  <si>
    <t xml:space="preserve">i90.4.a,
i90.4.b
</t>
  </si>
  <si>
    <t xml:space="preserve">Waste water treatment, food,
Waste water treatment, other
</t>
  </si>
  <si>
    <t xml:space="preserve">p90.4.a,
p90.4.b
</t>
  </si>
  <si>
    <t xml:space="preserve">p90.4.a, p90.4.b</t>
  </si>
  <si>
    <t xml:space="preserve">5.D.1</t>
  </si>
  <si>
    <t xml:space="preserve">Domestic Wastewater</t>
  </si>
  <si>
    <t xml:space="preserve">AUS, AUT, BEL, BGR, CAN, CHE, CYP, CZE, DEU, DNK, ESP, EST, FIN, FRA, GBR, GRC, HRV, HUN, IRL, ISL, ITA, JPN, KAZ, LIE, LTU, LUX, LVA, MCO, MLT, NLD, NOR, NZL, POL, PRT, ROU, RUS, SVK, SVN, SWE, TUR, UKR, USA</t>
  </si>
  <si>
    <t xml:space="preserve">5.D.2</t>
  </si>
  <si>
    <t xml:space="preserve">Industrial Wastewater</t>
  </si>
  <si>
    <t xml:space="preserve">AUS, AUT, BGR, BLR, CAN, CYP, CZE, DEU, ESP, EST, FIN, FRA, GBR, GRC, HRV, HUN, ISL, ITA, JPN, KAZ, LVA, NLD, NOR, NZL, POL, PRT, ROU, RUS, SVK, SVN, SWE, TUR, UKR, USA</t>
  </si>
  <si>
    <t xml:space="preserve">AUT, CYP, DEU, DNK, FIN, FRA, GRC, ITA, JPN, LUX, LVA, NZL, SVK, SWE, UKR</t>
  </si>
  <si>
    <t xml:space="preserve">5.D.3</t>
  </si>
  <si>
    <t xml:space="preserve">FIN, NLD</t>
  </si>
  <si>
    <t xml:space="preserve">5.E</t>
  </si>
  <si>
    <t xml:space="preserve">i90.1.a, 
i90.1.d, 
i90.1.g, 
i90.1.b, 
i90.1.c, 
i90.1.e, 
i90.1.f, 
i90.5.a, 
i90.5.d, 
i90.5.b, 
i90.5.c, 
i90.5.e, 
i90.5.f</t>
  </si>
  <si>
    <t xml:space="preserve">Incineration of waste: Food, 
Incineration of waste: Metals and Inert materials, 
Incineration of waste: Oil/Hazardous waste, 
Incineration of waste: Paper, 
Incineration of waste: Plastic, 
Incineration of waste: Textiles, 
Incineration of waste: Wood, 
Landfill of waste: Food, 
Landfill of waste: Inert/metal/hazardous, 
Landfill of waste: Paper, 
Landfill of waste: Plastic, 
Landfill of waste: Textiles, 
Landfill of waste: Wood</t>
  </si>
  <si>
    <t xml:space="preserve">p90.1.a, 
p90.1.b, 
p90.1.c, 
p90.1.d, 
p90.1.e, 
p90.1.f, 
p90.1.g, 
p90.2.a, 
p90.2.b, 
p90.2.c, 
p90.3.a</t>
  </si>
  <si>
    <t xml:space="preserve">DEU specific: “Those facilities handle mixed settlement waste (residual waste). The residues from those facilities are either landfilled or incinerated.”</t>
  </si>
  <si>
    <t xml:space="preserve">DEU, DNK, ESP, KAZ, PRT</t>
  </si>
  <si>
    <t xml:space="preserve">DNK, JPN, KAZ</t>
  </si>
  <si>
    <t xml:space="preserve">DEU, KAZ, PRT</t>
  </si>
  <si>
    <t xml:space="preserve">E37-E39, CS</t>
  </si>
  <si>
    <t xml:space="preserve">6</t>
  </si>
  <si>
    <t xml:space="preserve">°--6</t>
  </si>
  <si>
    <t xml:space="preserve">CHE, NZL</t>
  </si>
</sst>
</file>

<file path=xl/styles.xml><?xml version="1.0" encoding="utf-8"?>
<styleSheet xmlns="http://schemas.openxmlformats.org/spreadsheetml/2006/main">
  <numFmts count="2">
    <numFmt numFmtId="164" formatCode="General"/>
    <numFmt numFmtId="165" formatCode="0.00E+00"/>
  </numFmts>
  <fonts count="11">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0"/>
      <charset val="1"/>
    </font>
    <font>
      <b val="true"/>
      <sz val="7"/>
      <color rgb="FF000000"/>
      <name val="Calibri"/>
      <family val="2"/>
      <charset val="1"/>
    </font>
    <font>
      <sz val="11"/>
      <color rgb="FF000000"/>
      <name val="Calibri"/>
      <family val="2"/>
      <charset val="1"/>
    </font>
    <font>
      <sz val="7"/>
      <color rgb="FF000000"/>
      <name val="Calibri"/>
      <family val="2"/>
      <charset val="1"/>
    </font>
    <font>
      <sz val="10"/>
      <color rgb="FF000000"/>
      <name val="Arial"/>
      <family val="2"/>
      <charset val="1"/>
    </font>
    <font>
      <sz val="11"/>
      <color rgb="FFCE181E"/>
      <name val="Calibri"/>
      <family val="2"/>
      <charset val="1"/>
    </font>
  </fonts>
  <fills count="3">
    <fill>
      <patternFill patternType="none"/>
    </fill>
    <fill>
      <patternFill patternType="gray125"/>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left"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5" fontId="4"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true" indent="0" shrinkToFit="false"/>
      <protection locked="false" hidden="false"/>
    </xf>
    <xf numFmtId="165" fontId="5"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8"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4" fontId="7" fillId="0" borderId="0" xfId="0" applyFont="true" applyBorder="false" applyAlignment="true" applyProtection="true">
      <alignment horizontal="general" vertical="bottom" textRotation="0" wrapText="true" indent="0" shrinkToFit="false"/>
      <protection locked="false" hidden="false"/>
    </xf>
    <xf numFmtId="164" fontId="9" fillId="0" borderId="0" xfId="0" applyFont="true" applyBorder="false" applyAlignment="true" applyProtection="true">
      <alignment horizontal="general" vertical="center" textRotation="0" wrapText="true" indent="0" shrinkToFit="false"/>
      <protection locked="false" hidden="false"/>
    </xf>
    <xf numFmtId="164" fontId="10" fillId="2"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3" displayName="Table3" ref="A1:X716" headerRowCount="1" totalsRowCount="0" totalsRowShown="0">
  <autoFilter ref="A1:X716"/>
  <tableColumns count="24">
    <tableColumn id="1" name="id"/>
    <tableColumn id="2" name="hierarchy"/>
    <tableColumn id="3" name="CRF_name"/>
    <tableColumn id="4" name="EXIOBASE_code"/>
    <tableColumn id="5" name="EXIOBASE_name"/>
    <tableColumn id="6" name="level_of_confidency_sector_split"/>
    <tableColumn id="7" name="CS"/>
    <tableColumn id="8" name="proxy_data_source"/>
    <tableColumn id="9" name="proxy_data_details"/>
    <tableColumn id="10" name="Comment"/>
    <tableColumn id="11" name="TODO"/>
    <tableColumn id="12" name="CO2kt"/>
    <tableColumn id="13" name="CH4kt"/>
    <tableColumn id="14" name="N2Okt"/>
    <tableColumn id="15" name="CH4"/>
    <tableColumn id="16" name="CO2"/>
    <tableColumn id="17" name="N2O"/>
    <tableColumn id="18" name="NACE_code"/>
    <tableColumn id="19" name="NACE_name"/>
    <tableColumn id="20" name="NACE_eurostat"/>
    <tableColumn id="21" name="CRF_code"/>
    <tableColumn id="22" name="CRF_class"/>
    <tableColumn id="23" name="is_leaf"/>
    <tableColumn id="24" name="EXIOBASEp200"/>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7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45" activePane="bottomRight" state="frozen"/>
      <selection pane="topLeft" activeCell="A1" activeCellId="0" sqref="A1"/>
      <selection pane="topRight" activeCell="B1" activeCellId="0" sqref="B1"/>
      <selection pane="bottomLeft" activeCell="A45" activeCellId="0" sqref="A45"/>
      <selection pane="bottomRight" activeCell="D48" activeCellId="0" sqref="D48"/>
    </sheetView>
  </sheetViews>
  <sheetFormatPr defaultColWidth="10.7421875" defaultRowHeight="12.8" zeroHeight="false" outlineLevelRow="0" outlineLevelCol="1"/>
  <cols>
    <col collapsed="false" customWidth="true" hidden="false" outlineLevel="1" max="1" min="1" style="0" width="23.37"/>
    <col collapsed="false" customWidth="true" hidden="false" outlineLevel="1" max="2" min="2" style="0" width="11.94"/>
    <col collapsed="false" customWidth="true" hidden="false" outlineLevel="1" max="3" min="3" style="0" width="33.2"/>
    <col collapsed="false" customWidth="true" hidden="false" outlineLevel="1" max="4" min="4" style="0" width="12.1"/>
    <col collapsed="false" customWidth="true" hidden="false" outlineLevel="1" max="5" min="5" style="0" width="35.42"/>
    <col collapsed="false" customWidth="true" hidden="false" outlineLevel="1" max="6" min="6" style="0" width="4.71"/>
    <col collapsed="false" customWidth="true" hidden="false" outlineLevel="1" max="7" min="7" style="0" width="3.61"/>
    <col collapsed="false" customWidth="true" hidden="false" outlineLevel="1" max="8" min="8" style="0" width="15.95"/>
    <col collapsed="false" customWidth="true" hidden="false" outlineLevel="1" max="10" min="9" style="0" width="16.94"/>
    <col collapsed="false" customWidth="true" hidden="false" outlineLevel="1" max="14" min="12" style="0" width="8.94"/>
    <col collapsed="false" customWidth="true" hidden="false" outlineLevel="1" max="17" min="15" style="0" width="5.84"/>
  </cols>
  <sheetData>
    <row r="1" customFormat="false" ht="23.85" hidden="false" customHeight="false" outlineLevel="0" collapsed="false">
      <c r="A1" s="1" t="s">
        <v>0</v>
      </c>
      <c r="B1" s="1" t="s">
        <v>1</v>
      </c>
      <c r="C1" s="2" t="s">
        <v>2</v>
      </c>
      <c r="D1" s="3" t="s">
        <v>3</v>
      </c>
      <c r="E1" s="2" t="s">
        <v>4</v>
      </c>
      <c r="F1" s="4" t="s">
        <v>5</v>
      </c>
      <c r="G1" s="5" t="s">
        <v>6</v>
      </c>
      <c r="H1" s="6" t="s">
        <v>7</v>
      </c>
      <c r="I1" s="6" t="s">
        <v>8</v>
      </c>
      <c r="J1" s="7" t="s">
        <v>9</v>
      </c>
      <c r="K1" s="7" t="s">
        <v>10</v>
      </c>
      <c r="L1" s="8" t="s">
        <v>11</v>
      </c>
      <c r="M1" s="8" t="s">
        <v>12</v>
      </c>
      <c r="N1" s="8" t="s">
        <v>13</v>
      </c>
      <c r="O1" s="9" t="s">
        <v>14</v>
      </c>
      <c r="P1" s="9" t="s">
        <v>15</v>
      </c>
      <c r="Q1" s="9" t="s">
        <v>16</v>
      </c>
      <c r="R1" s="7" t="s">
        <v>17</v>
      </c>
      <c r="S1" s="7" t="s">
        <v>18</v>
      </c>
      <c r="T1" s="10" t="s">
        <v>19</v>
      </c>
      <c r="U1" s="10" t="s">
        <v>20</v>
      </c>
      <c r="V1" s="10" t="s">
        <v>21</v>
      </c>
      <c r="W1" s="10" t="s">
        <v>22</v>
      </c>
      <c r="X1" s="10" t="s">
        <v>23</v>
      </c>
    </row>
    <row r="2" customFormat="false" ht="13.8" hidden="false" customHeight="false" outlineLevel="0" collapsed="false">
      <c r="A2" s="11" t="s">
        <v>24</v>
      </c>
      <c r="B2" s="11" t="s">
        <v>25</v>
      </c>
      <c r="C2" s="12" t="s">
        <v>26</v>
      </c>
      <c r="H2" s="13" t="s">
        <v>27</v>
      </c>
      <c r="L2" s="14" t="n">
        <v>12944520.9495006</v>
      </c>
      <c r="M2" s="14" t="n">
        <v>29706.7190466452</v>
      </c>
      <c r="N2" s="14" t="n">
        <v>361.094980876731</v>
      </c>
      <c r="U2" s="0" t="s">
        <v>24</v>
      </c>
      <c r="V2" s="0" t="s">
        <v>28</v>
      </c>
      <c r="W2" s="0" t="n">
        <v>0</v>
      </c>
    </row>
    <row r="3" customFormat="false" ht="13.8" hidden="false" customHeight="false" outlineLevel="0" collapsed="false">
      <c r="A3" s="11" t="s">
        <v>29</v>
      </c>
      <c r="B3" s="11" t="s">
        <v>30</v>
      </c>
      <c r="C3" s="12" t="s">
        <v>31</v>
      </c>
      <c r="H3" s="13" t="s">
        <v>27</v>
      </c>
      <c r="L3" s="14" t="n">
        <v>12779860.3244089</v>
      </c>
      <c r="M3" s="14" t="n">
        <v>2184.81466936386</v>
      </c>
      <c r="N3" s="14" t="n">
        <v>359.720116774989</v>
      </c>
      <c r="U3" s="0" t="s">
        <v>29</v>
      </c>
      <c r="V3" s="0" t="s">
        <v>28</v>
      </c>
      <c r="W3" s="0" t="n">
        <v>0</v>
      </c>
    </row>
    <row r="4" customFormat="false" ht="13.8" hidden="false" customHeight="false" outlineLevel="0" collapsed="false">
      <c r="A4" s="11" t="s">
        <v>32</v>
      </c>
      <c r="B4" s="11" t="s">
        <v>33</v>
      </c>
      <c r="C4" s="12" t="s">
        <v>34</v>
      </c>
      <c r="H4" s="13" t="s">
        <v>27</v>
      </c>
      <c r="L4" s="14" t="n">
        <v>5439576.60867624</v>
      </c>
      <c r="M4" s="14" t="n">
        <v>364.182064358547</v>
      </c>
      <c r="N4" s="14" t="n">
        <v>143.291407630317</v>
      </c>
      <c r="U4" s="0" t="s">
        <v>32</v>
      </c>
      <c r="V4" s="0" t="s">
        <v>28</v>
      </c>
      <c r="W4" s="0" t="n">
        <v>0</v>
      </c>
    </row>
    <row r="5" customFormat="false" ht="247.75" hidden="false" customHeight="false" outlineLevel="0" collapsed="false">
      <c r="A5" s="11" t="s">
        <v>35</v>
      </c>
      <c r="B5" s="0" t="s">
        <v>36</v>
      </c>
      <c r="C5" s="12" t="s">
        <v>37</v>
      </c>
      <c r="H5" s="0" t="s">
        <v>38</v>
      </c>
      <c r="I5" s="15" t="s">
        <v>39</v>
      </c>
      <c r="J5" s="0" t="s">
        <v>40</v>
      </c>
      <c r="K5" s="0" t="s">
        <v>41</v>
      </c>
      <c r="L5" s="14" t="n">
        <v>4778473.97054897</v>
      </c>
      <c r="M5" s="14" t="n">
        <v>235.29166376613</v>
      </c>
      <c r="N5" s="14" t="n">
        <v>135.545159658555</v>
      </c>
      <c r="O5" s="0" t="s">
        <v>42</v>
      </c>
      <c r="P5" s="0" t="s">
        <v>42</v>
      </c>
      <c r="Q5" s="0" t="s">
        <v>42</v>
      </c>
      <c r="T5" s="0" t="s">
        <v>43</v>
      </c>
      <c r="U5" s="0" t="s">
        <v>35</v>
      </c>
      <c r="V5" s="0" t="s">
        <v>28</v>
      </c>
      <c r="W5" s="0" t="n">
        <v>0</v>
      </c>
    </row>
    <row r="6" customFormat="false" ht="13.8" hidden="false" customHeight="false" outlineLevel="0" collapsed="false">
      <c r="A6" s="11" t="s">
        <v>44</v>
      </c>
      <c r="C6" s="12" t="s">
        <v>37</v>
      </c>
      <c r="H6" s="0" t="s">
        <v>38</v>
      </c>
      <c r="I6" s="0" t="s">
        <v>45</v>
      </c>
      <c r="L6" s="14"/>
      <c r="M6" s="14"/>
      <c r="N6" s="14"/>
      <c r="U6" s="0" t="s">
        <v>35</v>
      </c>
      <c r="V6" s="0" t="s">
        <v>46</v>
      </c>
    </row>
    <row r="7" customFormat="false" ht="23.85" hidden="false" customHeight="false" outlineLevel="0" collapsed="false">
      <c r="A7" s="11" t="s">
        <v>47</v>
      </c>
      <c r="C7" s="12" t="s">
        <v>37</v>
      </c>
      <c r="D7" s="15" t="s">
        <v>48</v>
      </c>
      <c r="E7" s="15" t="s">
        <v>49</v>
      </c>
      <c r="F7" s="0" t="n">
        <v>1</v>
      </c>
      <c r="H7" s="0" t="s">
        <v>38</v>
      </c>
      <c r="I7" s="0" t="s">
        <v>50</v>
      </c>
      <c r="L7" s="14" t="n">
        <v>1466725.2895663</v>
      </c>
      <c r="M7" s="14" t="n">
        <v>99.715946067241</v>
      </c>
      <c r="N7" s="14" t="n">
        <v>19.7387755838004</v>
      </c>
      <c r="O7" s="0" t="s">
        <v>42</v>
      </c>
      <c r="P7" s="0" t="s">
        <v>42</v>
      </c>
      <c r="Q7" s="0" t="s">
        <v>42</v>
      </c>
      <c r="U7" s="0" t="s">
        <v>35</v>
      </c>
      <c r="V7" s="0" t="s">
        <v>51</v>
      </c>
    </row>
    <row r="8" customFormat="false" ht="247.75" hidden="false" customHeight="false" outlineLevel="0" collapsed="false">
      <c r="A8" s="11" t="s">
        <v>52</v>
      </c>
      <c r="B8" s="0" t="s">
        <v>53</v>
      </c>
      <c r="C8" s="12" t="s">
        <v>54</v>
      </c>
      <c r="D8" s="15" t="s">
        <v>55</v>
      </c>
      <c r="E8" s="15" t="s">
        <v>56</v>
      </c>
      <c r="F8" s="0" t="n">
        <v>1</v>
      </c>
      <c r="G8" s="0" t="s">
        <v>57</v>
      </c>
      <c r="H8" s="0" t="s">
        <v>38</v>
      </c>
      <c r="I8" s="15" t="s">
        <v>39</v>
      </c>
      <c r="J8" s="0" t="s">
        <v>58</v>
      </c>
      <c r="K8" s="0" t="s">
        <v>59</v>
      </c>
      <c r="L8" s="14" t="n">
        <v>2548610.50062446</v>
      </c>
      <c r="M8" s="14" t="n">
        <v>72.2466405123566</v>
      </c>
      <c r="N8" s="14" t="n">
        <v>102.493187281767</v>
      </c>
      <c r="O8" s="0" t="s">
        <v>60</v>
      </c>
      <c r="P8" s="0" t="s">
        <v>60</v>
      </c>
      <c r="Q8" s="0" t="s">
        <v>60</v>
      </c>
      <c r="R8" s="15" t="s">
        <v>61</v>
      </c>
      <c r="S8" s="15" t="s">
        <v>62</v>
      </c>
      <c r="U8" s="0" t="s">
        <v>52</v>
      </c>
      <c r="V8" s="0" t="s">
        <v>28</v>
      </c>
      <c r="W8" s="0" t="n">
        <v>1</v>
      </c>
    </row>
    <row r="9" customFormat="false" ht="13.8" hidden="false" customHeight="false" outlineLevel="0" collapsed="false">
      <c r="A9" s="11" t="s">
        <v>63</v>
      </c>
      <c r="C9" s="12" t="s">
        <v>54</v>
      </c>
      <c r="D9" s="0" t="s">
        <v>64</v>
      </c>
      <c r="E9" s="0" t="s">
        <v>65</v>
      </c>
      <c r="L9" s="14"/>
      <c r="M9" s="14"/>
      <c r="N9" s="14"/>
      <c r="U9" s="0" t="s">
        <v>52</v>
      </c>
      <c r="V9" s="0" t="s">
        <v>46</v>
      </c>
    </row>
    <row r="10" customFormat="false" ht="61.9" hidden="false" customHeight="false" outlineLevel="0" collapsed="false">
      <c r="A10" s="11" t="s">
        <v>66</v>
      </c>
      <c r="B10" s="11"/>
      <c r="C10" s="12" t="s">
        <v>54</v>
      </c>
      <c r="D10" s="0" t="s">
        <v>67</v>
      </c>
      <c r="E10" s="0" t="s">
        <v>68</v>
      </c>
      <c r="F10" s="0" t="n">
        <v>1</v>
      </c>
      <c r="H10" s="13"/>
      <c r="I10" s="16"/>
      <c r="J10" s="17"/>
      <c r="L10" s="14" t="n">
        <v>655626.613619895</v>
      </c>
      <c r="M10" s="14" t="n">
        <v>44.956974810425</v>
      </c>
      <c r="N10" s="14" t="n">
        <v>15.2886579011502</v>
      </c>
      <c r="O10" s="18" t="s">
        <v>69</v>
      </c>
      <c r="P10" s="18" t="s">
        <v>69</v>
      </c>
      <c r="Q10" s="18" t="s">
        <v>69</v>
      </c>
      <c r="U10" s="0" t="s">
        <v>52</v>
      </c>
      <c r="V10" s="0" t="s">
        <v>51</v>
      </c>
    </row>
    <row r="11" customFormat="false" ht="75.35" hidden="false" customHeight="false" outlineLevel="0" collapsed="false">
      <c r="A11" s="11" t="s">
        <v>70</v>
      </c>
      <c r="C11" s="12" t="s">
        <v>54</v>
      </c>
      <c r="D11" s="19" t="s">
        <v>71</v>
      </c>
      <c r="E11" s="19" t="s">
        <v>72</v>
      </c>
      <c r="F11" s="4" t="n">
        <v>1</v>
      </c>
      <c r="H11" s="13"/>
      <c r="L11" s="14" t="n">
        <v>51922.6999718463</v>
      </c>
      <c r="M11" s="14" t="n">
        <v>1.12445812458452</v>
      </c>
      <c r="N11" s="14" t="n">
        <v>0.29147581173727</v>
      </c>
      <c r="O11" s="18" t="s">
        <v>73</v>
      </c>
      <c r="P11" s="18" t="s">
        <v>73</v>
      </c>
      <c r="Q11" s="18" t="s">
        <v>73</v>
      </c>
      <c r="U11" s="0" t="s">
        <v>52</v>
      </c>
      <c r="V11" s="0" t="s">
        <v>74</v>
      </c>
    </row>
    <row r="12" customFormat="false" ht="35.05" hidden="false" customHeight="false" outlineLevel="0" collapsed="false">
      <c r="A12" s="11" t="s">
        <v>75</v>
      </c>
      <c r="C12" s="12" t="s">
        <v>54</v>
      </c>
      <c r="D12" s="19" t="s">
        <v>76</v>
      </c>
      <c r="E12" s="19" t="s">
        <v>77</v>
      </c>
      <c r="F12" s="4" t="n">
        <v>1</v>
      </c>
      <c r="H12" s="13" t="s">
        <v>78</v>
      </c>
      <c r="I12" s="13" t="s">
        <v>79</v>
      </c>
      <c r="L12" s="14" t="n">
        <v>10978.1890190605</v>
      </c>
      <c r="M12" s="14" t="n">
        <v>3.51345003374566</v>
      </c>
      <c r="N12" s="14" t="n">
        <v>0.5703459617634</v>
      </c>
      <c r="O12" s="18" t="s">
        <v>80</v>
      </c>
      <c r="P12" s="18" t="s">
        <v>81</v>
      </c>
      <c r="Q12" s="18" t="s">
        <v>82</v>
      </c>
      <c r="U12" s="0" t="s">
        <v>52</v>
      </c>
      <c r="V12" s="0" t="s">
        <v>83</v>
      </c>
    </row>
    <row r="13" customFormat="false" ht="23.85" hidden="false" customHeight="false" outlineLevel="0" collapsed="false">
      <c r="A13" s="11" t="s">
        <v>84</v>
      </c>
      <c r="C13" s="12" t="s">
        <v>54</v>
      </c>
      <c r="D13" s="19" t="s">
        <v>64</v>
      </c>
      <c r="E13" s="19" t="s">
        <v>65</v>
      </c>
      <c r="F13" s="4" t="n">
        <v>1</v>
      </c>
      <c r="H13" s="13"/>
      <c r="I13" s="13"/>
      <c r="L13" s="14" t="n">
        <v>44.9611272</v>
      </c>
      <c r="M13" s="14" t="n">
        <v>0.0008473</v>
      </c>
      <c r="N13" s="14" t="n">
        <v>0.0008473</v>
      </c>
      <c r="O13" s="18" t="s">
        <v>85</v>
      </c>
      <c r="P13" s="18" t="s">
        <v>85</v>
      </c>
      <c r="Q13" s="18" t="s">
        <v>85</v>
      </c>
      <c r="U13" s="0" t="s">
        <v>52</v>
      </c>
      <c r="V13" s="0" t="s">
        <v>86</v>
      </c>
    </row>
    <row r="14" customFormat="false" ht="61.9" hidden="false" customHeight="false" outlineLevel="0" collapsed="false">
      <c r="A14" s="11" t="s">
        <v>87</v>
      </c>
      <c r="C14" s="12" t="s">
        <v>54</v>
      </c>
      <c r="D14" s="19" t="s">
        <v>88</v>
      </c>
      <c r="E14" s="19" t="s">
        <v>89</v>
      </c>
      <c r="F14" s="4" t="n">
        <v>1</v>
      </c>
      <c r="H14" s="13"/>
      <c r="L14" s="14" t="n">
        <v>1830038.03688646</v>
      </c>
      <c r="M14" s="14" t="n">
        <v>15.2156885735043</v>
      </c>
      <c r="N14" s="14" t="n">
        <v>84.8543289091879</v>
      </c>
      <c r="O14" s="18" t="s">
        <v>90</v>
      </c>
      <c r="P14" s="18" t="s">
        <v>90</v>
      </c>
      <c r="Q14" s="18" t="s">
        <v>90</v>
      </c>
      <c r="U14" s="0" t="s">
        <v>52</v>
      </c>
      <c r="V14" s="0" t="s">
        <v>91</v>
      </c>
    </row>
    <row r="15" customFormat="false" ht="247.75" hidden="false" customHeight="false" outlineLevel="0" collapsed="false">
      <c r="A15" s="11" t="s">
        <v>92</v>
      </c>
      <c r="B15" s="0" t="s">
        <v>93</v>
      </c>
      <c r="C15" s="12" t="s">
        <v>94</v>
      </c>
      <c r="D15" s="19" t="s">
        <v>95</v>
      </c>
      <c r="E15" s="19" t="s">
        <v>96</v>
      </c>
      <c r="F15" s="4" t="n">
        <v>1</v>
      </c>
      <c r="G15" s="0" t="s">
        <v>57</v>
      </c>
      <c r="H15" s="13" t="s">
        <v>38</v>
      </c>
      <c r="I15" s="13" t="s">
        <v>39</v>
      </c>
      <c r="J15" s="0" t="s">
        <v>97</v>
      </c>
      <c r="K15" s="0" t="s">
        <v>59</v>
      </c>
      <c r="L15" s="14" t="n">
        <v>936166.991486776</v>
      </c>
      <c r="M15" s="14" t="n">
        <v>26.4025122252023</v>
      </c>
      <c r="N15" s="14" t="n">
        <v>9.81641890711525</v>
      </c>
      <c r="O15" s="18" t="s">
        <v>98</v>
      </c>
      <c r="P15" s="18" t="s">
        <v>98</v>
      </c>
      <c r="Q15" s="18" t="s">
        <v>98</v>
      </c>
      <c r="R15" s="15" t="s">
        <v>99</v>
      </c>
      <c r="S15" s="15" t="s">
        <v>100</v>
      </c>
      <c r="U15" s="0" t="s">
        <v>92</v>
      </c>
      <c r="V15" s="0" t="s">
        <v>28</v>
      </c>
      <c r="W15" s="0" t="n">
        <v>1</v>
      </c>
    </row>
    <row r="16" customFormat="false" ht="35.05" hidden="false" customHeight="false" outlineLevel="0" collapsed="false">
      <c r="A16" s="11" t="s">
        <v>101</v>
      </c>
      <c r="B16" s="11"/>
      <c r="C16" s="12" t="s">
        <v>94</v>
      </c>
      <c r="D16" s="19" t="s">
        <v>102</v>
      </c>
      <c r="E16" s="19" t="s">
        <v>103</v>
      </c>
      <c r="F16" s="4" t="n">
        <v>1</v>
      </c>
      <c r="G16" s="5"/>
      <c r="H16" s="13" t="s">
        <v>104</v>
      </c>
      <c r="I16" s="16" t="s">
        <v>105</v>
      </c>
      <c r="J16" s="17"/>
      <c r="K16" s="17"/>
      <c r="L16" s="14"/>
      <c r="M16" s="14"/>
      <c r="N16" s="14"/>
      <c r="O16" s="18"/>
      <c r="P16" s="18"/>
      <c r="Q16" s="18"/>
      <c r="R16" s="17"/>
      <c r="S16" s="17"/>
      <c r="U16" s="0" t="s">
        <v>92</v>
      </c>
      <c r="V16" s="0" t="s">
        <v>46</v>
      </c>
    </row>
    <row r="17" customFormat="false" ht="55.2" hidden="false" customHeight="false" outlineLevel="0" collapsed="false">
      <c r="A17" s="11" t="s">
        <v>106</v>
      </c>
      <c r="C17" s="12" t="s">
        <v>94</v>
      </c>
      <c r="D17" s="19" t="s">
        <v>48</v>
      </c>
      <c r="E17" s="19" t="s">
        <v>49</v>
      </c>
      <c r="F17" s="4" t="n">
        <v>1</v>
      </c>
      <c r="H17" s="0" t="s">
        <v>104</v>
      </c>
      <c r="I17" s="0" t="s">
        <v>105</v>
      </c>
      <c r="L17" s="14" t="n">
        <v>475461.675439844</v>
      </c>
      <c r="M17" s="14" t="n">
        <v>10.9345956454956</v>
      </c>
      <c r="N17" s="14" t="n">
        <v>1.25485189075106</v>
      </c>
      <c r="O17" s="18" t="s">
        <v>98</v>
      </c>
      <c r="P17" s="18" t="s">
        <v>98</v>
      </c>
      <c r="Q17" s="18" t="s">
        <v>98</v>
      </c>
      <c r="U17" s="0" t="s">
        <v>92</v>
      </c>
      <c r="V17" s="0" t="s">
        <v>51</v>
      </c>
    </row>
    <row r="18" customFormat="false" ht="48.5" hidden="false" customHeight="false" outlineLevel="0" collapsed="false">
      <c r="A18" s="11" t="s">
        <v>107</v>
      </c>
      <c r="C18" s="12" t="s">
        <v>94</v>
      </c>
      <c r="D18" s="19" t="s">
        <v>108</v>
      </c>
      <c r="E18" s="19" t="s">
        <v>109</v>
      </c>
      <c r="F18" s="4" t="n">
        <v>1</v>
      </c>
      <c r="H18" s="0" t="s">
        <v>104</v>
      </c>
      <c r="I18" s="0" t="s">
        <v>105</v>
      </c>
      <c r="L18" s="14" t="n">
        <v>28697.6665589728</v>
      </c>
      <c r="M18" s="14" t="n">
        <v>1.07093936221417</v>
      </c>
      <c r="N18" s="14" t="n">
        <v>0.21499678794573</v>
      </c>
      <c r="O18" s="18" t="s">
        <v>110</v>
      </c>
      <c r="P18" s="18" t="s">
        <v>110</v>
      </c>
      <c r="Q18" s="18" t="s">
        <v>110</v>
      </c>
      <c r="U18" s="0" t="s">
        <v>92</v>
      </c>
      <c r="V18" s="0" t="s">
        <v>74</v>
      </c>
    </row>
    <row r="19" customFormat="false" ht="46.25" hidden="false" customHeight="false" outlineLevel="0" collapsed="false">
      <c r="A19" s="11" t="s">
        <v>111</v>
      </c>
      <c r="C19" s="12" t="s">
        <v>94</v>
      </c>
      <c r="D19" s="19" t="s">
        <v>112</v>
      </c>
      <c r="E19" s="19" t="s">
        <v>113</v>
      </c>
      <c r="F19" s="4" t="n">
        <v>1</v>
      </c>
      <c r="H19" s="13" t="s">
        <v>104</v>
      </c>
      <c r="I19" s="13" t="s">
        <v>105</v>
      </c>
      <c r="L19" s="14" t="n">
        <v>24113.7353212187</v>
      </c>
      <c r="M19" s="14" t="n">
        <v>4.70051235411098</v>
      </c>
      <c r="N19" s="14" t="n">
        <v>0.70090280060355</v>
      </c>
      <c r="O19" s="18" t="s">
        <v>114</v>
      </c>
      <c r="P19" s="18" t="s">
        <v>114</v>
      </c>
      <c r="Q19" s="18" t="s">
        <v>114</v>
      </c>
      <c r="U19" s="0" t="s">
        <v>92</v>
      </c>
      <c r="V19" s="0" t="s">
        <v>83</v>
      </c>
    </row>
    <row r="20" customFormat="false" ht="35.05" hidden="false" customHeight="false" outlineLevel="0" collapsed="false">
      <c r="A20" s="11" t="s">
        <v>115</v>
      </c>
      <c r="C20" s="12" t="s">
        <v>94</v>
      </c>
      <c r="D20" s="19" t="s">
        <v>102</v>
      </c>
      <c r="E20" s="19" t="s">
        <v>103</v>
      </c>
      <c r="F20" s="4" t="n">
        <v>1</v>
      </c>
      <c r="H20" s="0" t="s">
        <v>104</v>
      </c>
      <c r="I20" s="0" t="s">
        <v>105</v>
      </c>
      <c r="L20" s="14" t="n">
        <v>5596.35953917625</v>
      </c>
      <c r="M20" s="14" t="n">
        <v>0.2005392890249</v>
      </c>
      <c r="N20" s="14" t="n">
        <v>0.23064769351535</v>
      </c>
      <c r="O20" s="18" t="s">
        <v>116</v>
      </c>
      <c r="P20" s="18" t="s">
        <v>116</v>
      </c>
      <c r="Q20" s="18" t="s">
        <v>116</v>
      </c>
      <c r="U20" s="0" t="s">
        <v>92</v>
      </c>
      <c r="V20" s="0" t="s">
        <v>86</v>
      </c>
    </row>
    <row r="21" customFormat="false" ht="35.05" hidden="false" customHeight="false" outlineLevel="0" collapsed="false">
      <c r="A21" s="11" t="s">
        <v>117</v>
      </c>
      <c r="C21" s="12" t="s">
        <v>94</v>
      </c>
      <c r="D21" s="19" t="s">
        <v>118</v>
      </c>
      <c r="E21" s="19" t="s">
        <v>119</v>
      </c>
      <c r="F21" s="4" t="n">
        <v>1</v>
      </c>
      <c r="H21" s="0" t="s">
        <v>104</v>
      </c>
      <c r="I21" s="0" t="s">
        <v>105</v>
      </c>
      <c r="L21" s="14" t="n">
        <v>402297.554627565</v>
      </c>
      <c r="M21" s="14" t="n">
        <v>4.11541632693113</v>
      </c>
      <c r="N21" s="14" t="n">
        <v>6.20714679263205</v>
      </c>
      <c r="O21" s="18" t="s">
        <v>120</v>
      </c>
      <c r="P21" s="18" t="s">
        <v>120</v>
      </c>
      <c r="Q21" s="18" t="s">
        <v>120</v>
      </c>
      <c r="U21" s="0" t="s">
        <v>92</v>
      </c>
      <c r="V21" s="0" t="s">
        <v>91</v>
      </c>
    </row>
    <row r="22" customFormat="false" ht="48.5" hidden="false" customHeight="false" outlineLevel="0" collapsed="false">
      <c r="A22" s="11" t="s">
        <v>121</v>
      </c>
      <c r="B22" s="11" t="s">
        <v>122</v>
      </c>
      <c r="C22" s="12" t="s">
        <v>123</v>
      </c>
      <c r="D22" s="19" t="s">
        <v>124</v>
      </c>
      <c r="E22" s="19" t="s">
        <v>125</v>
      </c>
      <c r="F22" s="4" t="n">
        <v>1</v>
      </c>
      <c r="G22" s="5" t="s">
        <v>57</v>
      </c>
      <c r="H22" s="13" t="s">
        <v>27</v>
      </c>
      <c r="I22" s="16"/>
      <c r="J22" s="17"/>
      <c r="K22" s="17"/>
      <c r="L22" s="14" t="n">
        <v>32428.5103688197</v>
      </c>
      <c r="M22" s="14" t="n">
        <v>3.63205568121319</v>
      </c>
      <c r="N22" s="14" t="n">
        <v>0.75241125601578</v>
      </c>
      <c r="O22" s="18" t="s">
        <v>126</v>
      </c>
      <c r="P22" s="18" t="s">
        <v>126</v>
      </c>
      <c r="Q22" s="18" t="s">
        <v>126</v>
      </c>
      <c r="R22" s="17" t="s">
        <v>127</v>
      </c>
      <c r="S22" s="17" t="s">
        <v>128</v>
      </c>
      <c r="U22" s="0" t="s">
        <v>121</v>
      </c>
      <c r="V22" s="0" t="s">
        <v>28</v>
      </c>
      <c r="W22" s="0" t="n">
        <v>1</v>
      </c>
    </row>
    <row r="23" customFormat="false" ht="13.8" hidden="false" customHeight="false" outlineLevel="0" collapsed="false">
      <c r="A23" s="11" t="s">
        <v>129</v>
      </c>
      <c r="C23" s="12" t="s">
        <v>123</v>
      </c>
      <c r="D23" s="19" t="s">
        <v>124</v>
      </c>
      <c r="E23" s="19" t="s">
        <v>125</v>
      </c>
      <c r="F23" s="4" t="n">
        <v>1</v>
      </c>
      <c r="L23" s="14"/>
      <c r="M23" s="14"/>
      <c r="N23" s="14"/>
      <c r="O23" s="18"/>
      <c r="P23" s="18"/>
      <c r="Q23" s="18"/>
      <c r="U23" s="0" t="s">
        <v>121</v>
      </c>
      <c r="V23" s="0" t="s">
        <v>46</v>
      </c>
    </row>
    <row r="24" customFormat="false" ht="41.75" hidden="false" customHeight="false" outlineLevel="0" collapsed="false">
      <c r="A24" s="11" t="s">
        <v>130</v>
      </c>
      <c r="C24" s="12" t="s">
        <v>123</v>
      </c>
      <c r="D24" s="19" t="s">
        <v>124</v>
      </c>
      <c r="E24" s="19" t="s">
        <v>125</v>
      </c>
      <c r="F24" s="4" t="n">
        <v>1</v>
      </c>
      <c r="I24" s="20"/>
      <c r="L24" s="14" t="n">
        <v>17169.3108192966</v>
      </c>
      <c r="M24" s="14" t="n">
        <v>0.30789403995112</v>
      </c>
      <c r="N24" s="14" t="n">
        <v>0.03900371389511</v>
      </c>
      <c r="O24" s="18" t="s">
        <v>131</v>
      </c>
      <c r="P24" s="18" t="s">
        <v>131</v>
      </c>
      <c r="Q24" s="18" t="s">
        <v>131</v>
      </c>
      <c r="U24" s="0" t="s">
        <v>121</v>
      </c>
      <c r="V24" s="0" t="s">
        <v>51</v>
      </c>
    </row>
    <row r="25" customFormat="false" ht="48.5" hidden="false" customHeight="false" outlineLevel="0" collapsed="false">
      <c r="A25" s="11" t="s">
        <v>132</v>
      </c>
      <c r="C25" s="12" t="s">
        <v>123</v>
      </c>
      <c r="D25" s="19" t="s">
        <v>124</v>
      </c>
      <c r="E25" s="19" t="s">
        <v>125</v>
      </c>
      <c r="F25" s="4" t="n">
        <v>1</v>
      </c>
      <c r="H25" s="20"/>
      <c r="I25" s="20"/>
      <c r="L25" s="14" t="n">
        <v>808.282748103563</v>
      </c>
      <c r="M25" s="14" t="n">
        <v>0.0219357426062</v>
      </c>
      <c r="N25" s="14" t="n">
        <v>0.01551256482283</v>
      </c>
      <c r="O25" s="18" t="s">
        <v>126</v>
      </c>
      <c r="P25" s="18" t="s">
        <v>126</v>
      </c>
      <c r="Q25" s="18" t="s">
        <v>126</v>
      </c>
      <c r="U25" s="0" t="s">
        <v>121</v>
      </c>
      <c r="V25" s="0" t="s">
        <v>74</v>
      </c>
    </row>
    <row r="26" customFormat="false" ht="21.6" hidden="false" customHeight="false" outlineLevel="0" collapsed="false">
      <c r="A26" s="11" t="s">
        <v>133</v>
      </c>
      <c r="C26" s="12" t="s">
        <v>123</v>
      </c>
      <c r="D26" s="19" t="s">
        <v>124</v>
      </c>
      <c r="E26" s="19" t="s">
        <v>125</v>
      </c>
      <c r="F26" s="4" t="n">
        <v>1</v>
      </c>
      <c r="H26" s="20"/>
      <c r="I26" s="20"/>
      <c r="L26" s="14" t="n">
        <v>1568.4674579849</v>
      </c>
      <c r="M26" s="14" t="n">
        <v>0.60282631150531</v>
      </c>
      <c r="N26" s="14" t="n">
        <v>0.06486041766638</v>
      </c>
      <c r="O26" s="18" t="s">
        <v>134</v>
      </c>
      <c r="P26" s="18" t="s">
        <v>134</v>
      </c>
      <c r="Q26" s="18" t="s">
        <v>134</v>
      </c>
      <c r="U26" s="0" t="s">
        <v>121</v>
      </c>
      <c r="V26" s="0" t="s">
        <v>83</v>
      </c>
    </row>
    <row r="27" customFormat="false" ht="14.9" hidden="false" customHeight="false" outlineLevel="0" collapsed="false">
      <c r="A27" s="11" t="s">
        <v>135</v>
      </c>
      <c r="C27" s="12" t="s">
        <v>123</v>
      </c>
      <c r="D27" s="19" t="s">
        <v>124</v>
      </c>
      <c r="E27" s="19" t="s">
        <v>125</v>
      </c>
      <c r="F27" s="4" t="n">
        <v>1</v>
      </c>
      <c r="H27" s="20"/>
      <c r="I27" s="20"/>
      <c r="L27" s="14" t="n">
        <v>854.993876398254</v>
      </c>
      <c r="M27" s="14" t="n">
        <v>0.08952861463974</v>
      </c>
      <c r="N27" s="14" t="n">
        <v>0.01987599719361</v>
      </c>
      <c r="O27" s="18" t="s">
        <v>136</v>
      </c>
      <c r="P27" s="18" t="s">
        <v>136</v>
      </c>
      <c r="Q27" s="18" t="s">
        <v>136</v>
      </c>
      <c r="U27" s="0" t="s">
        <v>121</v>
      </c>
      <c r="V27" s="0" t="s">
        <v>86</v>
      </c>
    </row>
    <row r="28" customFormat="false" ht="35.05" hidden="false" customHeight="false" outlineLevel="0" collapsed="false">
      <c r="A28" s="11" t="s">
        <v>137</v>
      </c>
      <c r="B28" s="11"/>
      <c r="C28" s="12" t="s">
        <v>123</v>
      </c>
      <c r="D28" s="19" t="s">
        <v>124</v>
      </c>
      <c r="E28" s="12" t="s">
        <v>125</v>
      </c>
      <c r="F28" s="4" t="n">
        <v>1</v>
      </c>
      <c r="G28" s="5"/>
      <c r="H28" s="13"/>
      <c r="L28" s="14" t="n">
        <v>12027.4554670364</v>
      </c>
      <c r="M28" s="14" t="n">
        <v>0.13294099711207</v>
      </c>
      <c r="N28" s="14" t="n">
        <v>0.18251329034113</v>
      </c>
      <c r="O28" s="18" t="s">
        <v>138</v>
      </c>
      <c r="P28" s="18" t="s">
        <v>138</v>
      </c>
      <c r="Q28" s="18" t="s">
        <v>138</v>
      </c>
      <c r="R28" s="17"/>
      <c r="S28" s="17"/>
      <c r="U28" s="0" t="s">
        <v>121</v>
      </c>
      <c r="V28" s="0" t="s">
        <v>91</v>
      </c>
    </row>
    <row r="29" customFormat="false" ht="21.6" hidden="false" customHeight="false" outlineLevel="0" collapsed="false">
      <c r="A29" s="11" t="s">
        <v>139</v>
      </c>
      <c r="B29" s="0" t="s">
        <v>140</v>
      </c>
      <c r="C29" s="12" t="s">
        <v>141</v>
      </c>
      <c r="D29" s="19"/>
      <c r="E29" s="12"/>
      <c r="F29" s="4"/>
      <c r="L29" s="14" t="n">
        <v>350200.463347893</v>
      </c>
      <c r="M29" s="14" t="n">
        <v>99.9598170203051</v>
      </c>
      <c r="N29" s="14" t="n">
        <v>8.87935387675741</v>
      </c>
      <c r="O29" s="18" t="s">
        <v>142</v>
      </c>
      <c r="P29" s="18" t="s">
        <v>142</v>
      </c>
      <c r="Q29" s="18" t="s">
        <v>142</v>
      </c>
      <c r="U29" s="0" t="s">
        <v>139</v>
      </c>
      <c r="V29" s="0" t="s">
        <v>28</v>
      </c>
      <c r="W29" s="0" t="n">
        <v>1</v>
      </c>
    </row>
    <row r="30" customFormat="false" ht="13.8" hidden="false" customHeight="false" outlineLevel="0" collapsed="false">
      <c r="A30" s="11" t="s">
        <v>143</v>
      </c>
      <c r="C30" s="12" t="s">
        <v>141</v>
      </c>
      <c r="D30" s="19" t="s">
        <v>64</v>
      </c>
      <c r="E30" s="12" t="s">
        <v>65</v>
      </c>
      <c r="F30" s="4" t="n">
        <v>3</v>
      </c>
      <c r="L30" s="14"/>
      <c r="M30" s="14"/>
      <c r="N30" s="14"/>
      <c r="O30" s="18"/>
      <c r="P30" s="18"/>
      <c r="Q30" s="18"/>
      <c r="U30" s="0" t="s">
        <v>139</v>
      </c>
      <c r="V30" s="0" t="s">
        <v>46</v>
      </c>
    </row>
    <row r="31" customFormat="false" ht="14.9" hidden="false" customHeight="false" outlineLevel="0" collapsed="false">
      <c r="A31" s="11" t="s">
        <v>144</v>
      </c>
      <c r="C31" s="12" t="s">
        <v>141</v>
      </c>
      <c r="D31" s="19" t="s">
        <v>67</v>
      </c>
      <c r="E31" s="12" t="s">
        <v>68</v>
      </c>
      <c r="F31" s="4" t="n">
        <v>3</v>
      </c>
      <c r="L31" s="14" t="n">
        <v>56659.1098189855</v>
      </c>
      <c r="M31" s="14" t="n">
        <v>24.2110880277506</v>
      </c>
      <c r="N31" s="14" t="n">
        <v>0.50887234077506</v>
      </c>
      <c r="O31" s="18" t="s">
        <v>145</v>
      </c>
      <c r="P31" s="18" t="s">
        <v>145</v>
      </c>
      <c r="Q31" s="18" t="s">
        <v>145</v>
      </c>
      <c r="U31" s="0" t="s">
        <v>139</v>
      </c>
      <c r="V31" s="0" t="s">
        <v>51</v>
      </c>
    </row>
    <row r="32" customFormat="false" ht="14.9" hidden="false" customHeight="false" outlineLevel="0" collapsed="false">
      <c r="A32" s="11" t="s">
        <v>146</v>
      </c>
      <c r="C32" s="12" t="s">
        <v>141</v>
      </c>
      <c r="D32" s="19" t="s">
        <v>71</v>
      </c>
      <c r="E32" s="12" t="s">
        <v>72</v>
      </c>
      <c r="F32" s="4" t="n">
        <v>3</v>
      </c>
      <c r="L32" s="14" t="n">
        <v>2631.02679221049</v>
      </c>
      <c r="M32" s="14" t="n">
        <v>0.12949250635812</v>
      </c>
      <c r="N32" s="14" t="n">
        <v>0.03475361463377</v>
      </c>
      <c r="O32" s="18" t="s">
        <v>145</v>
      </c>
      <c r="P32" s="18" t="s">
        <v>145</v>
      </c>
      <c r="Q32" s="18" t="s">
        <v>145</v>
      </c>
      <c r="U32" s="0" t="s">
        <v>139</v>
      </c>
      <c r="V32" s="0" t="s">
        <v>74</v>
      </c>
    </row>
    <row r="33" customFormat="false" ht="23.85" hidden="false" customHeight="false" outlineLevel="0" collapsed="false">
      <c r="A33" s="11" t="s">
        <v>147</v>
      </c>
      <c r="C33" s="12" t="s">
        <v>141</v>
      </c>
      <c r="D33" s="19" t="s">
        <v>76</v>
      </c>
      <c r="E33" s="19" t="s">
        <v>77</v>
      </c>
      <c r="F33" s="4" t="n">
        <v>3</v>
      </c>
      <c r="H33" s="0" t="s">
        <v>78</v>
      </c>
      <c r="I33" s="15" t="s">
        <v>79</v>
      </c>
      <c r="L33" s="14" t="n">
        <v>18222.3511885014</v>
      </c>
      <c r="M33" s="14" t="n">
        <v>0.6660494814138</v>
      </c>
      <c r="N33" s="14" t="n">
        <v>0.44572792963636</v>
      </c>
      <c r="O33" s="18" t="s">
        <v>148</v>
      </c>
      <c r="P33" s="18" t="s">
        <v>149</v>
      </c>
      <c r="Q33" s="18" t="s">
        <v>149</v>
      </c>
      <c r="U33" s="0" t="s">
        <v>139</v>
      </c>
      <c r="V33" s="0" t="s">
        <v>83</v>
      </c>
    </row>
    <row r="34" customFormat="false" ht="13.8" hidden="false" customHeight="false" outlineLevel="0" collapsed="false">
      <c r="A34" s="11" t="s">
        <v>150</v>
      </c>
      <c r="B34" s="11"/>
      <c r="C34" s="12" t="s">
        <v>141</v>
      </c>
      <c r="D34" s="0" t="s">
        <v>64</v>
      </c>
      <c r="E34" s="0" t="s">
        <v>65</v>
      </c>
      <c r="F34" s="0" t="n">
        <v>3</v>
      </c>
      <c r="L34" s="14" t="n">
        <v>403.86</v>
      </c>
      <c r="M34" s="14" t="n">
        <v>0.00381</v>
      </c>
      <c r="N34" s="14" t="n">
        <v>0.0057</v>
      </c>
      <c r="O34" s="18" t="s">
        <v>151</v>
      </c>
      <c r="P34" s="18" t="s">
        <v>151</v>
      </c>
      <c r="Q34" s="18" t="s">
        <v>151</v>
      </c>
      <c r="U34" s="0" t="s">
        <v>139</v>
      </c>
      <c r="V34" s="0" t="s">
        <v>86</v>
      </c>
    </row>
    <row r="35" customFormat="false" ht="14.9" hidden="false" customHeight="false" outlineLevel="0" collapsed="false">
      <c r="A35" s="11" t="s">
        <v>152</v>
      </c>
      <c r="C35" s="12" t="s">
        <v>141</v>
      </c>
      <c r="D35" s="19" t="s">
        <v>88</v>
      </c>
      <c r="E35" s="19" t="s">
        <v>89</v>
      </c>
      <c r="F35" s="4" t="n">
        <v>3</v>
      </c>
      <c r="L35" s="14" t="n">
        <v>271727.784508195</v>
      </c>
      <c r="M35" s="14" t="n">
        <v>2.13482764786148</v>
      </c>
      <c r="N35" s="14" t="n">
        <v>6.57300537179222</v>
      </c>
      <c r="O35" s="18" t="s">
        <v>145</v>
      </c>
      <c r="P35" s="18" t="s">
        <v>145</v>
      </c>
      <c r="Q35" s="18" t="s">
        <v>145</v>
      </c>
      <c r="U35" s="0" t="s">
        <v>139</v>
      </c>
      <c r="V35" s="0" t="s">
        <v>91</v>
      </c>
    </row>
    <row r="36" customFormat="false" ht="57.45" hidden="false" customHeight="false" outlineLevel="0" collapsed="false">
      <c r="A36" s="11" t="s">
        <v>153</v>
      </c>
      <c r="C36" s="12" t="s">
        <v>37</v>
      </c>
      <c r="D36" s="19" t="s">
        <v>108</v>
      </c>
      <c r="E36" s="19" t="s">
        <v>109</v>
      </c>
      <c r="F36" s="4" t="n">
        <v>1</v>
      </c>
      <c r="H36" s="0" t="s">
        <v>38</v>
      </c>
      <c r="I36" s="15" t="s">
        <v>154</v>
      </c>
      <c r="L36" s="14" t="n">
        <v>145889.479821093</v>
      </c>
      <c r="M36" s="14" t="n">
        <v>3.13676402757433</v>
      </c>
      <c r="N36" s="14" t="n">
        <v>0.89653940459532</v>
      </c>
      <c r="O36" s="18" t="s">
        <v>42</v>
      </c>
      <c r="P36" s="18" t="s">
        <v>42</v>
      </c>
      <c r="Q36" s="18" t="s">
        <v>42</v>
      </c>
      <c r="U36" s="0" t="s">
        <v>35</v>
      </c>
      <c r="V36" s="0" t="s">
        <v>74</v>
      </c>
    </row>
    <row r="37" customFormat="false" ht="46.25" hidden="false" customHeight="false" outlineLevel="0" collapsed="false">
      <c r="A37" s="11" t="s">
        <v>155</v>
      </c>
      <c r="C37" s="12" t="s">
        <v>37</v>
      </c>
      <c r="D37" s="19" t="s">
        <v>112</v>
      </c>
      <c r="E37" s="19" t="s">
        <v>113</v>
      </c>
      <c r="F37" s="4" t="n">
        <v>1</v>
      </c>
      <c r="H37" s="13" t="s">
        <v>38</v>
      </c>
      <c r="I37" s="13" t="s">
        <v>156</v>
      </c>
      <c r="L37" s="14" t="n">
        <v>63301.964159032</v>
      </c>
      <c r="M37" s="14" t="n">
        <v>9.70944755757217</v>
      </c>
      <c r="N37" s="14" t="n">
        <v>2.02237672746978</v>
      </c>
      <c r="O37" s="18" t="s">
        <v>157</v>
      </c>
      <c r="P37" s="18" t="s">
        <v>157</v>
      </c>
      <c r="Q37" s="18" t="s">
        <v>157</v>
      </c>
      <c r="U37" s="0" t="s">
        <v>35</v>
      </c>
      <c r="V37" s="0" t="s">
        <v>83</v>
      </c>
    </row>
    <row r="38" customFormat="false" ht="35.05" hidden="false" customHeight="false" outlineLevel="0" collapsed="false">
      <c r="A38" s="11" t="s">
        <v>158</v>
      </c>
      <c r="C38" s="12" t="s">
        <v>37</v>
      </c>
      <c r="D38" s="19" t="s">
        <v>102</v>
      </c>
      <c r="E38" s="19" t="s">
        <v>103</v>
      </c>
      <c r="F38" s="4" t="n">
        <v>1</v>
      </c>
      <c r="H38" s="0" t="s">
        <v>38</v>
      </c>
      <c r="I38" s="0" t="s">
        <v>159</v>
      </c>
      <c r="L38" s="14" t="n">
        <v>9664.43890450638</v>
      </c>
      <c r="M38" s="14" t="n">
        <v>0.3646818053748</v>
      </c>
      <c r="N38" s="14" t="n">
        <v>0.41928139469932</v>
      </c>
      <c r="O38" s="18" t="s">
        <v>160</v>
      </c>
      <c r="P38" s="18" t="s">
        <v>160</v>
      </c>
      <c r="Q38" s="18" t="s">
        <v>160</v>
      </c>
      <c r="U38" s="0" t="s">
        <v>35</v>
      </c>
      <c r="V38" s="0" t="s">
        <v>86</v>
      </c>
    </row>
    <row r="39" customFormat="false" ht="147" hidden="false" customHeight="false" outlineLevel="0" collapsed="false">
      <c r="A39" s="11" t="s">
        <v>161</v>
      </c>
      <c r="C39" s="12" t="s">
        <v>37</v>
      </c>
      <c r="D39" s="19" t="s">
        <v>118</v>
      </c>
      <c r="E39" s="19" t="s">
        <v>119</v>
      </c>
      <c r="F39" s="4" t="n">
        <v>1</v>
      </c>
      <c r="H39" s="0" t="s">
        <v>38</v>
      </c>
      <c r="I39" s="15" t="s">
        <v>162</v>
      </c>
      <c r="L39" s="14" t="n">
        <v>3092892.79809804</v>
      </c>
      <c r="M39" s="14" t="n">
        <v>24.9252428496258</v>
      </c>
      <c r="N39" s="14" t="n">
        <v>106.765504484689</v>
      </c>
      <c r="O39" s="18" t="s">
        <v>42</v>
      </c>
      <c r="P39" s="18" t="s">
        <v>42</v>
      </c>
      <c r="Q39" s="18" t="s">
        <v>42</v>
      </c>
      <c r="U39" s="0" t="s">
        <v>35</v>
      </c>
      <c r="V39" s="0" t="s">
        <v>91</v>
      </c>
    </row>
    <row r="40" customFormat="false" ht="122.35" hidden="false" customHeight="false" outlineLevel="0" collapsed="false">
      <c r="A40" s="11" t="s">
        <v>163</v>
      </c>
      <c r="B40" s="11" t="s">
        <v>164</v>
      </c>
      <c r="C40" s="12" t="s">
        <v>165</v>
      </c>
      <c r="D40" s="19" t="s">
        <v>166</v>
      </c>
      <c r="E40" s="12" t="s">
        <v>167</v>
      </c>
      <c r="F40" s="4" t="n">
        <v>1</v>
      </c>
      <c r="G40" s="5" t="s">
        <v>57</v>
      </c>
      <c r="H40" s="13" t="s">
        <v>27</v>
      </c>
      <c r="L40" s="14" t="n">
        <v>325137.146746746</v>
      </c>
      <c r="M40" s="14" t="n">
        <v>6.79786870749446</v>
      </c>
      <c r="N40" s="14" t="n">
        <v>2.93534784139957</v>
      </c>
      <c r="O40" s="18" t="s">
        <v>168</v>
      </c>
      <c r="P40" s="18" t="s">
        <v>169</v>
      </c>
      <c r="Q40" s="18" t="s">
        <v>169</v>
      </c>
      <c r="R40" s="17" t="s">
        <v>170</v>
      </c>
      <c r="S40" s="17" t="s">
        <v>171</v>
      </c>
      <c r="T40" s="0" t="s">
        <v>172</v>
      </c>
      <c r="U40" s="0" t="s">
        <v>163</v>
      </c>
      <c r="V40" s="0" t="s">
        <v>28</v>
      </c>
      <c r="W40" s="0" t="n">
        <v>1</v>
      </c>
    </row>
    <row r="41" customFormat="false" ht="13.8" hidden="false" customHeight="false" outlineLevel="0" collapsed="false">
      <c r="A41" s="11" t="s">
        <v>173</v>
      </c>
      <c r="C41" s="12" t="s">
        <v>165</v>
      </c>
      <c r="D41" s="19" t="s">
        <v>166</v>
      </c>
      <c r="E41" s="12" t="s">
        <v>167</v>
      </c>
      <c r="F41" s="4" t="n">
        <v>1</v>
      </c>
      <c r="L41" s="14"/>
      <c r="M41" s="14"/>
      <c r="N41" s="14"/>
      <c r="O41" s="18"/>
      <c r="P41" s="18"/>
      <c r="Q41" s="18"/>
      <c r="U41" s="0" t="s">
        <v>163</v>
      </c>
      <c r="V41" s="0" t="s">
        <v>46</v>
      </c>
    </row>
    <row r="42" customFormat="false" ht="102.2" hidden="false" customHeight="false" outlineLevel="0" collapsed="false">
      <c r="A42" s="11" t="s">
        <v>174</v>
      </c>
      <c r="C42" s="12" t="s">
        <v>165</v>
      </c>
      <c r="D42" s="19" t="s">
        <v>166</v>
      </c>
      <c r="E42" s="12" t="s">
        <v>167</v>
      </c>
      <c r="F42" s="4" t="n">
        <v>1</v>
      </c>
      <c r="L42" s="14" t="n">
        <v>122352.294002162</v>
      </c>
      <c r="M42" s="14" t="n">
        <v>2.64067342921342</v>
      </c>
      <c r="N42" s="14" t="n">
        <v>0.41632185293462</v>
      </c>
      <c r="O42" s="18" t="s">
        <v>175</v>
      </c>
      <c r="P42" s="18" t="s">
        <v>176</v>
      </c>
      <c r="Q42" s="18" t="s">
        <v>176</v>
      </c>
      <c r="U42" s="0" t="s">
        <v>163</v>
      </c>
      <c r="V42" s="0" t="s">
        <v>51</v>
      </c>
    </row>
    <row r="43" customFormat="false" ht="122.35" hidden="false" customHeight="false" outlineLevel="0" collapsed="false">
      <c r="A43" s="11" t="s">
        <v>177</v>
      </c>
      <c r="C43" s="12" t="s">
        <v>165</v>
      </c>
      <c r="D43" s="19" t="s">
        <v>166</v>
      </c>
      <c r="E43" s="12" t="s">
        <v>167</v>
      </c>
      <c r="F43" s="4" t="n">
        <v>1</v>
      </c>
      <c r="L43" s="14" t="n">
        <v>199714.946955317</v>
      </c>
      <c r="M43" s="14" t="n">
        <v>3.84723340050399</v>
      </c>
      <c r="N43" s="14" t="n">
        <v>2.1443051186229</v>
      </c>
      <c r="O43" s="18" t="s">
        <v>168</v>
      </c>
      <c r="P43" s="18" t="s">
        <v>169</v>
      </c>
      <c r="Q43" s="18" t="s">
        <v>169</v>
      </c>
      <c r="U43" s="0" t="s">
        <v>163</v>
      </c>
      <c r="V43" s="0" t="s">
        <v>74</v>
      </c>
    </row>
    <row r="44" customFormat="false" ht="21.6" hidden="false" customHeight="false" outlineLevel="0" collapsed="false">
      <c r="A44" s="11" t="s">
        <v>178</v>
      </c>
      <c r="C44" s="12" t="s">
        <v>165</v>
      </c>
      <c r="D44" s="19" t="s">
        <v>166</v>
      </c>
      <c r="E44" s="12" t="s">
        <v>167</v>
      </c>
      <c r="F44" s="4" t="n">
        <v>1</v>
      </c>
      <c r="L44" s="14" t="n">
        <v>1635.2082938898</v>
      </c>
      <c r="M44" s="14" t="n">
        <v>0.3004568176523</v>
      </c>
      <c r="N44" s="14" t="n">
        <v>0.04013942121169</v>
      </c>
      <c r="O44" s="18" t="s">
        <v>179</v>
      </c>
      <c r="P44" s="18" t="s">
        <v>180</v>
      </c>
      <c r="Q44" s="18" t="s">
        <v>179</v>
      </c>
      <c r="U44" s="0" t="s">
        <v>163</v>
      </c>
      <c r="V44" s="0" t="s">
        <v>83</v>
      </c>
    </row>
    <row r="45" customFormat="false" ht="21.6" hidden="false" customHeight="false" outlineLevel="0" collapsed="false">
      <c r="A45" s="11" t="s">
        <v>181</v>
      </c>
      <c r="B45" s="11"/>
      <c r="C45" s="12" t="s">
        <v>165</v>
      </c>
      <c r="D45" s="0" t="s">
        <v>166</v>
      </c>
      <c r="E45" s="0" t="s">
        <v>167</v>
      </c>
      <c r="F45" s="0" t="n">
        <v>1</v>
      </c>
      <c r="G45" s="5"/>
      <c r="H45" s="13"/>
      <c r="J45" s="17"/>
      <c r="L45" s="14" t="n">
        <v>1434.69749537734</v>
      </c>
      <c r="M45" s="14" t="n">
        <v>0.00781206012475</v>
      </c>
      <c r="N45" s="14" t="n">
        <v>0.33130744863036</v>
      </c>
      <c r="O45" s="18" t="s">
        <v>182</v>
      </c>
      <c r="P45" s="18" t="s">
        <v>182</v>
      </c>
      <c r="Q45" s="18" t="s">
        <v>182</v>
      </c>
      <c r="U45" s="0" t="s">
        <v>163</v>
      </c>
      <c r="V45" s="0" t="s">
        <v>91</v>
      </c>
    </row>
    <row r="46" customFormat="false" ht="35.05" hidden="false" customHeight="false" outlineLevel="0" collapsed="false">
      <c r="A46" s="11" t="s">
        <v>183</v>
      </c>
      <c r="B46" s="0" t="s">
        <v>184</v>
      </c>
      <c r="C46" s="12" t="s">
        <v>185</v>
      </c>
      <c r="D46" s="19"/>
      <c r="E46" s="19"/>
      <c r="F46" s="4"/>
      <c r="G46" s="5" t="s">
        <v>186</v>
      </c>
      <c r="H46" s="0" t="s">
        <v>187</v>
      </c>
      <c r="J46" s="15" t="s">
        <v>188</v>
      </c>
      <c r="K46" s="17"/>
      <c r="L46" s="14" t="n">
        <v>335965.491380525</v>
      </c>
      <c r="M46" s="14" t="n">
        <v>122.092531884923</v>
      </c>
      <c r="N46" s="14" t="n">
        <v>4.81090013036306</v>
      </c>
      <c r="O46" s="18" t="s">
        <v>189</v>
      </c>
      <c r="P46" s="18" t="s">
        <v>189</v>
      </c>
      <c r="Q46" s="18" t="s">
        <v>189</v>
      </c>
      <c r="U46" s="0" t="s">
        <v>183</v>
      </c>
      <c r="V46" s="0" t="s">
        <v>28</v>
      </c>
      <c r="W46" s="0" t="n">
        <v>0</v>
      </c>
    </row>
    <row r="47" customFormat="false" ht="57.45" hidden="false" customHeight="false" outlineLevel="0" collapsed="false">
      <c r="A47" s="11" t="s">
        <v>190</v>
      </c>
      <c r="C47" s="12" t="s">
        <v>185</v>
      </c>
      <c r="D47" s="19" t="s">
        <v>191</v>
      </c>
      <c r="E47" s="19" t="s">
        <v>192</v>
      </c>
      <c r="F47" s="4" t="n">
        <v>2</v>
      </c>
      <c r="G47" s="5" t="s">
        <v>186</v>
      </c>
      <c r="K47" s="17" t="s">
        <v>193</v>
      </c>
      <c r="L47" s="14" t="n">
        <v>226685.247153168</v>
      </c>
      <c r="M47" s="14" t="n">
        <v>107.630628944591</v>
      </c>
      <c r="N47" s="14" t="n">
        <v>2.92854977635864</v>
      </c>
      <c r="O47" s="18" t="s">
        <v>194</v>
      </c>
      <c r="P47" s="18" t="s">
        <v>194</v>
      </c>
      <c r="Q47" s="18" t="s">
        <v>194</v>
      </c>
      <c r="U47" s="0" t="s">
        <v>183</v>
      </c>
      <c r="V47" s="0" t="s">
        <v>51</v>
      </c>
    </row>
    <row r="48" customFormat="false" ht="303.7" hidden="false" customHeight="false" outlineLevel="0" collapsed="false">
      <c r="A48" s="11" t="s">
        <v>195</v>
      </c>
      <c r="B48" s="0" t="s">
        <v>196</v>
      </c>
      <c r="C48" s="12" t="s">
        <v>197</v>
      </c>
      <c r="D48" s="19" t="s">
        <v>198</v>
      </c>
      <c r="E48" s="12" t="s">
        <v>199</v>
      </c>
      <c r="F48" s="4" t="n">
        <v>4</v>
      </c>
      <c r="G48" s="5" t="s">
        <v>186</v>
      </c>
      <c r="J48" s="17" t="s">
        <v>200</v>
      </c>
      <c r="K48" s="0" t="s">
        <v>201</v>
      </c>
      <c r="L48" s="14" t="n">
        <v>101811.078147309</v>
      </c>
      <c r="M48" s="14" t="n">
        <v>3.32158016334486</v>
      </c>
      <c r="N48" s="14" t="n">
        <v>0.37953492029506</v>
      </c>
      <c r="O48" s="0" t="s">
        <v>202</v>
      </c>
      <c r="P48" s="18" t="s">
        <v>203</v>
      </c>
      <c r="Q48" s="0" t="s">
        <v>204</v>
      </c>
      <c r="R48" s="0" t="s">
        <v>205</v>
      </c>
      <c r="S48" s="0" t="s">
        <v>199</v>
      </c>
      <c r="T48" s="0" t="s">
        <v>206</v>
      </c>
      <c r="U48" s="0" t="s">
        <v>195</v>
      </c>
      <c r="V48" s="0" t="s">
        <v>28</v>
      </c>
      <c r="W48" s="0" t="n">
        <v>1</v>
      </c>
    </row>
    <row r="49" customFormat="false" ht="23.85" hidden="false" customHeight="false" outlineLevel="0" collapsed="false">
      <c r="A49" s="11" t="s">
        <v>207</v>
      </c>
      <c r="C49" s="12" t="s">
        <v>197</v>
      </c>
      <c r="D49" s="19" t="s">
        <v>198</v>
      </c>
      <c r="E49" s="19" t="s">
        <v>199</v>
      </c>
      <c r="F49" s="4" t="n">
        <v>4</v>
      </c>
      <c r="G49" s="5"/>
      <c r="J49" s="17"/>
      <c r="L49" s="14"/>
      <c r="M49" s="14"/>
      <c r="N49" s="14"/>
      <c r="O49" s="18"/>
      <c r="P49" s="18"/>
      <c r="Q49" s="18"/>
      <c r="U49" s="0" t="s">
        <v>195</v>
      </c>
      <c r="V49" s="0" t="s">
        <v>46</v>
      </c>
    </row>
    <row r="50" customFormat="false" ht="35.05" hidden="false" customHeight="false" outlineLevel="0" collapsed="false">
      <c r="A50" s="11" t="s">
        <v>208</v>
      </c>
      <c r="C50" s="12" t="s">
        <v>197</v>
      </c>
      <c r="D50" s="19" t="s">
        <v>198</v>
      </c>
      <c r="E50" s="12" t="s">
        <v>199</v>
      </c>
      <c r="F50" s="4" t="n">
        <v>4</v>
      </c>
      <c r="G50" s="5" t="s">
        <v>186</v>
      </c>
      <c r="K50" s="17"/>
      <c r="L50" s="14" t="n">
        <v>73733.8729719802</v>
      </c>
      <c r="M50" s="14" t="n">
        <v>2.16524166150258</v>
      </c>
      <c r="N50" s="14" t="n">
        <v>0.1390196932308</v>
      </c>
      <c r="O50" s="18" t="s">
        <v>209</v>
      </c>
      <c r="P50" s="18" t="s">
        <v>209</v>
      </c>
      <c r="Q50" s="18" t="s">
        <v>210</v>
      </c>
      <c r="U50" s="0" t="s">
        <v>195</v>
      </c>
      <c r="V50" s="0" t="s">
        <v>51</v>
      </c>
    </row>
    <row r="51" customFormat="false" ht="35.05" hidden="false" customHeight="false" outlineLevel="0" collapsed="false">
      <c r="A51" s="11" t="s">
        <v>211</v>
      </c>
      <c r="B51" s="11"/>
      <c r="C51" s="12" t="s">
        <v>197</v>
      </c>
      <c r="D51" s="19" t="s">
        <v>198</v>
      </c>
      <c r="E51" s="12" t="s">
        <v>199</v>
      </c>
      <c r="F51" s="4" t="n">
        <v>4</v>
      </c>
      <c r="G51" s="5" t="s">
        <v>186</v>
      </c>
      <c r="J51" s="17"/>
      <c r="K51" s="17"/>
      <c r="L51" s="14" t="n">
        <v>1481.11707486817</v>
      </c>
      <c r="M51" s="14" t="n">
        <v>0.04429640700687</v>
      </c>
      <c r="N51" s="14" t="n">
        <v>0.00909601942932</v>
      </c>
      <c r="O51" s="18" t="s">
        <v>212</v>
      </c>
      <c r="P51" s="18" t="s">
        <v>212</v>
      </c>
      <c r="Q51" s="18" t="s">
        <v>212</v>
      </c>
      <c r="R51" s="17"/>
      <c r="S51" s="17"/>
      <c r="U51" s="0" t="s">
        <v>195</v>
      </c>
      <c r="V51" s="0" t="s">
        <v>74</v>
      </c>
    </row>
    <row r="52" customFormat="false" ht="23.85" hidden="false" customHeight="false" outlineLevel="0" collapsed="false">
      <c r="A52" s="11" t="s">
        <v>213</v>
      </c>
      <c r="C52" s="12" t="s">
        <v>197</v>
      </c>
      <c r="D52" s="19" t="s">
        <v>198</v>
      </c>
      <c r="E52" s="12" t="s">
        <v>199</v>
      </c>
      <c r="F52" s="4" t="n">
        <v>4</v>
      </c>
      <c r="G52" s="5" t="s">
        <v>186</v>
      </c>
      <c r="L52" s="14" t="n">
        <v>0.3532</v>
      </c>
      <c r="M52" s="14" t="n">
        <v>8.5578E-005</v>
      </c>
      <c r="N52" s="14" t="n">
        <v>1.14104E-005</v>
      </c>
      <c r="O52" s="18" t="s">
        <v>214</v>
      </c>
      <c r="P52" s="18" t="s">
        <v>214</v>
      </c>
      <c r="Q52" s="18" t="s">
        <v>214</v>
      </c>
      <c r="U52" s="0" t="s">
        <v>195</v>
      </c>
      <c r="V52" s="0" t="s">
        <v>83</v>
      </c>
    </row>
    <row r="53" customFormat="false" ht="23.85" hidden="false" customHeight="false" outlineLevel="0" collapsed="false">
      <c r="A53" s="11" t="s">
        <v>215</v>
      </c>
      <c r="C53" s="12" t="s">
        <v>197</v>
      </c>
      <c r="D53" s="19" t="s">
        <v>198</v>
      </c>
      <c r="E53" s="12" t="s">
        <v>199</v>
      </c>
      <c r="F53" s="4" t="n">
        <v>4</v>
      </c>
      <c r="G53" s="5" t="s">
        <v>186</v>
      </c>
      <c r="J53" s="0" t="s">
        <v>216</v>
      </c>
      <c r="L53" s="14" t="n">
        <v>0.31302</v>
      </c>
      <c r="M53" s="14" t="n">
        <v>3E-006</v>
      </c>
      <c r="N53" s="14" t="n">
        <v>4.5E-006</v>
      </c>
      <c r="O53" s="18" t="s">
        <v>217</v>
      </c>
      <c r="P53" s="18" t="s">
        <v>217</v>
      </c>
      <c r="Q53" s="18" t="s">
        <v>217</v>
      </c>
      <c r="U53" s="0" t="s">
        <v>195</v>
      </c>
      <c r="V53" s="0" t="s">
        <v>86</v>
      </c>
    </row>
    <row r="54" customFormat="false" ht="61.9" hidden="false" customHeight="false" outlineLevel="0" collapsed="false">
      <c r="A54" s="11" t="s">
        <v>218</v>
      </c>
      <c r="C54" s="12" t="s">
        <v>197</v>
      </c>
      <c r="D54" s="19" t="s">
        <v>198</v>
      </c>
      <c r="E54" s="12" t="s">
        <v>199</v>
      </c>
      <c r="F54" s="4" t="n">
        <v>4</v>
      </c>
      <c r="G54" s="5" t="s">
        <v>186</v>
      </c>
      <c r="L54" s="14" t="n">
        <v>26595.4218804602</v>
      </c>
      <c r="M54" s="14" t="n">
        <v>1.09695111683541</v>
      </c>
      <c r="N54" s="14" t="n">
        <v>0.22990329723494</v>
      </c>
      <c r="O54" s="18" t="s">
        <v>219</v>
      </c>
      <c r="P54" s="18" t="s">
        <v>219</v>
      </c>
      <c r="Q54" s="18" t="s">
        <v>219</v>
      </c>
      <c r="U54" s="0" t="s">
        <v>195</v>
      </c>
      <c r="V54" s="0" t="s">
        <v>91</v>
      </c>
    </row>
    <row r="55" customFormat="false" ht="68.65" hidden="false" customHeight="false" outlineLevel="0" collapsed="false">
      <c r="A55" s="11" t="s">
        <v>220</v>
      </c>
      <c r="B55" s="0" t="s">
        <v>221</v>
      </c>
      <c r="C55" s="12" t="s">
        <v>222</v>
      </c>
      <c r="D55" s="19" t="s">
        <v>223</v>
      </c>
      <c r="E55" s="19" t="s">
        <v>224</v>
      </c>
      <c r="F55" s="4" t="n">
        <v>1</v>
      </c>
      <c r="G55" s="5" t="s">
        <v>186</v>
      </c>
      <c r="H55" s="0" t="s">
        <v>78</v>
      </c>
      <c r="I55" s="15" t="s">
        <v>225</v>
      </c>
      <c r="J55" s="17" t="s">
        <v>226</v>
      </c>
      <c r="K55" s="0" t="s">
        <v>59</v>
      </c>
      <c r="L55" s="14" t="n">
        <v>171615.136106707</v>
      </c>
      <c r="M55" s="14" t="n">
        <v>102.373090466504</v>
      </c>
      <c r="N55" s="14" t="n">
        <v>3.30769838216905</v>
      </c>
      <c r="O55" s="18" t="s">
        <v>227</v>
      </c>
      <c r="P55" s="18" t="s">
        <v>227</v>
      </c>
      <c r="Q55" s="18" t="s">
        <v>227</v>
      </c>
      <c r="R55" s="15" t="s">
        <v>228</v>
      </c>
      <c r="S55" s="15" t="s">
        <v>229</v>
      </c>
      <c r="T55" s="0" t="s">
        <v>230</v>
      </c>
      <c r="U55" s="0" t="s">
        <v>220</v>
      </c>
      <c r="V55" s="0" t="s">
        <v>28</v>
      </c>
      <c r="W55" s="0" t="n">
        <v>1</v>
      </c>
    </row>
    <row r="56" customFormat="false" ht="55.2" hidden="false" customHeight="false" outlineLevel="0" collapsed="false">
      <c r="A56" s="11" t="s">
        <v>231</v>
      </c>
      <c r="C56" s="12" t="s">
        <v>222</v>
      </c>
      <c r="D56" s="19" t="s">
        <v>191</v>
      </c>
      <c r="E56" s="12" t="s">
        <v>192</v>
      </c>
      <c r="F56" s="4" t="n">
        <v>1</v>
      </c>
      <c r="G56" s="5" t="s">
        <v>186</v>
      </c>
      <c r="L56" s="14" t="n">
        <v>136405.19267989</v>
      </c>
      <c r="M56" s="14" t="n">
        <v>101.233645122832</v>
      </c>
      <c r="N56" s="14" t="n">
        <v>2.72614569613996</v>
      </c>
      <c r="O56" s="18" t="s">
        <v>227</v>
      </c>
      <c r="P56" s="18" t="s">
        <v>227</v>
      </c>
      <c r="Q56" s="18" t="s">
        <v>227</v>
      </c>
      <c r="U56" s="0" t="s">
        <v>220</v>
      </c>
      <c r="V56" s="0" t="s">
        <v>51</v>
      </c>
    </row>
    <row r="57" customFormat="false" ht="35.05" hidden="false" customHeight="false" outlineLevel="0" collapsed="false">
      <c r="A57" s="11" t="s">
        <v>232</v>
      </c>
      <c r="B57" s="11"/>
      <c r="C57" s="12" t="s">
        <v>222</v>
      </c>
      <c r="D57" s="19" t="s">
        <v>233</v>
      </c>
      <c r="E57" s="19" t="s">
        <v>234</v>
      </c>
      <c r="F57" s="4" t="n">
        <v>1</v>
      </c>
      <c r="G57" s="5" t="s">
        <v>186</v>
      </c>
      <c r="H57" s="13"/>
      <c r="I57" s="13"/>
      <c r="J57" s="17"/>
      <c r="K57" s="17"/>
      <c r="L57" s="14" t="n">
        <v>31363.9631441222</v>
      </c>
      <c r="M57" s="14" t="n">
        <v>1.09848523312479</v>
      </c>
      <c r="N57" s="14" t="n">
        <v>0.52036587403308</v>
      </c>
      <c r="O57" s="18" t="s">
        <v>235</v>
      </c>
      <c r="P57" s="18" t="s">
        <v>235</v>
      </c>
      <c r="Q57" s="18" t="s">
        <v>235</v>
      </c>
      <c r="R57" s="17"/>
      <c r="S57" s="17"/>
      <c r="U57" s="0" t="s">
        <v>220</v>
      </c>
      <c r="V57" s="0" t="s">
        <v>74</v>
      </c>
    </row>
    <row r="58" customFormat="false" ht="35.05" hidden="false" customHeight="false" outlineLevel="0" collapsed="false">
      <c r="A58" s="11" t="s">
        <v>236</v>
      </c>
      <c r="C58" s="12" t="s">
        <v>222</v>
      </c>
      <c r="D58" s="13" t="s">
        <v>237</v>
      </c>
      <c r="E58" s="13" t="s">
        <v>238</v>
      </c>
      <c r="F58" s="4" t="n">
        <v>4</v>
      </c>
      <c r="G58" s="5" t="s">
        <v>186</v>
      </c>
      <c r="H58" s="0" t="s">
        <v>78</v>
      </c>
      <c r="I58" s="15" t="s">
        <v>225</v>
      </c>
      <c r="J58" s="0" t="s">
        <v>239</v>
      </c>
      <c r="K58" s="0" t="s">
        <v>240</v>
      </c>
      <c r="L58" s="14" t="n">
        <v>0.41909868</v>
      </c>
      <c r="M58" s="14" t="n">
        <v>8.79228E-005</v>
      </c>
      <c r="N58" s="14" t="n">
        <v>1.172304E-005</v>
      </c>
      <c r="O58" s="18" t="s">
        <v>241</v>
      </c>
      <c r="P58" s="18" t="s">
        <v>241</v>
      </c>
      <c r="Q58" s="18" t="s">
        <v>241</v>
      </c>
      <c r="U58" s="0" t="s">
        <v>220</v>
      </c>
      <c r="V58" s="0" t="s">
        <v>83</v>
      </c>
    </row>
    <row r="59" customFormat="false" ht="35.05" hidden="false" customHeight="false" outlineLevel="0" collapsed="false">
      <c r="A59" s="11" t="s">
        <v>242</v>
      </c>
      <c r="C59" s="12" t="s">
        <v>222</v>
      </c>
      <c r="D59" s="13" t="s">
        <v>237</v>
      </c>
      <c r="E59" s="13" t="s">
        <v>238</v>
      </c>
      <c r="F59" s="4" t="n">
        <v>4</v>
      </c>
      <c r="G59" s="5" t="s">
        <v>186</v>
      </c>
      <c r="H59" s="0" t="s">
        <v>78</v>
      </c>
      <c r="I59" s="15" t="s">
        <v>225</v>
      </c>
      <c r="J59" s="0" t="s">
        <v>239</v>
      </c>
      <c r="K59" s="0" t="s">
        <v>240</v>
      </c>
      <c r="L59" s="14" t="n">
        <v>0.2112491808</v>
      </c>
      <c r="M59" s="14" t="n">
        <v>1.9929168E-006</v>
      </c>
      <c r="N59" s="14" t="n">
        <v>2.9893752E-006</v>
      </c>
      <c r="O59" s="18" t="s">
        <v>241</v>
      </c>
      <c r="P59" s="18" t="s">
        <v>241</v>
      </c>
      <c r="Q59" s="18" t="s">
        <v>241</v>
      </c>
      <c r="U59" s="0" t="s">
        <v>220</v>
      </c>
      <c r="V59" s="0" t="s">
        <v>86</v>
      </c>
    </row>
    <row r="60" customFormat="false" ht="68.65" hidden="false" customHeight="false" outlineLevel="0" collapsed="false">
      <c r="A60" s="11" t="s">
        <v>243</v>
      </c>
      <c r="C60" s="12" t="s">
        <v>222</v>
      </c>
      <c r="D60" s="19" t="s">
        <v>237</v>
      </c>
      <c r="E60" s="19" t="s">
        <v>238</v>
      </c>
      <c r="F60" s="4" t="n">
        <v>4</v>
      </c>
      <c r="G60" s="5" t="s">
        <v>186</v>
      </c>
      <c r="H60" s="13" t="s">
        <v>78</v>
      </c>
      <c r="I60" s="13" t="s">
        <v>225</v>
      </c>
      <c r="J60" s="17"/>
      <c r="K60" s="17" t="s">
        <v>240</v>
      </c>
      <c r="L60" s="14" t="n">
        <v>3845.34993483415</v>
      </c>
      <c r="M60" s="14" t="n">
        <v>0.04084680736577</v>
      </c>
      <c r="N60" s="14" t="n">
        <v>0.06116898125217</v>
      </c>
      <c r="O60" s="18" t="s">
        <v>244</v>
      </c>
      <c r="P60" s="18" t="s">
        <v>244</v>
      </c>
      <c r="Q60" s="18" t="s">
        <v>244</v>
      </c>
      <c r="U60" s="0" t="s">
        <v>220</v>
      </c>
      <c r="V60" s="0" t="s">
        <v>91</v>
      </c>
    </row>
    <row r="61" customFormat="false" ht="393.25" hidden="false" customHeight="false" outlineLevel="0" collapsed="false">
      <c r="A61" s="11" t="s">
        <v>245</v>
      </c>
      <c r="B61" s="0" t="s">
        <v>246</v>
      </c>
      <c r="C61" s="12" t="s">
        <v>247</v>
      </c>
      <c r="D61" s="19" t="s">
        <v>248</v>
      </c>
      <c r="E61" s="19" t="s">
        <v>249</v>
      </c>
      <c r="F61" s="4" t="n">
        <v>4</v>
      </c>
      <c r="G61" s="5" t="s">
        <v>186</v>
      </c>
      <c r="H61" s="13" t="s">
        <v>78</v>
      </c>
      <c r="I61" s="13" t="s">
        <v>250</v>
      </c>
      <c r="J61" s="17" t="s">
        <v>251</v>
      </c>
      <c r="K61" s="17" t="s">
        <v>252</v>
      </c>
      <c r="L61" s="14" t="n">
        <v>13019.0361493233</v>
      </c>
      <c r="M61" s="14" t="n">
        <v>1.15561669795429</v>
      </c>
      <c r="N61" s="14" t="n">
        <v>0.42398324253956</v>
      </c>
      <c r="O61" s="18" t="s">
        <v>253</v>
      </c>
      <c r="P61" s="18" t="s">
        <v>254</v>
      </c>
      <c r="Q61" s="18" t="s">
        <v>253</v>
      </c>
      <c r="R61" s="0" t="s">
        <v>43</v>
      </c>
      <c r="S61" s="0" t="s">
        <v>255</v>
      </c>
      <c r="T61" s="0" t="s">
        <v>43</v>
      </c>
      <c r="U61" s="0" t="s">
        <v>245</v>
      </c>
      <c r="V61" s="0" t="s">
        <v>28</v>
      </c>
      <c r="W61" s="0" t="n">
        <v>1</v>
      </c>
    </row>
    <row r="62" customFormat="false" ht="393.25" hidden="false" customHeight="false" outlineLevel="0" collapsed="false">
      <c r="A62" s="11" t="s">
        <v>256</v>
      </c>
      <c r="C62" s="12" t="s">
        <v>247</v>
      </c>
      <c r="D62" s="19" t="s">
        <v>248</v>
      </c>
      <c r="E62" s="19" t="s">
        <v>249</v>
      </c>
      <c r="F62" s="4" t="n">
        <v>4</v>
      </c>
      <c r="G62" s="5" t="s">
        <v>186</v>
      </c>
      <c r="H62" s="13" t="s">
        <v>78</v>
      </c>
      <c r="I62" s="13" t="s">
        <v>250</v>
      </c>
      <c r="K62" s="17"/>
      <c r="L62" s="14"/>
      <c r="M62" s="14"/>
      <c r="N62" s="14"/>
      <c r="O62" s="18"/>
      <c r="P62" s="18"/>
      <c r="Q62" s="18"/>
      <c r="U62" s="0" t="s">
        <v>245</v>
      </c>
      <c r="V62" s="0" t="s">
        <v>46</v>
      </c>
    </row>
    <row r="63" customFormat="false" ht="393.25" hidden="false" customHeight="false" outlineLevel="0" collapsed="false">
      <c r="A63" s="11" t="s">
        <v>257</v>
      </c>
      <c r="B63" s="11"/>
      <c r="C63" s="12" t="s">
        <v>247</v>
      </c>
      <c r="D63" s="19" t="s">
        <v>248</v>
      </c>
      <c r="E63" s="19" t="s">
        <v>249</v>
      </c>
      <c r="F63" s="4" t="n">
        <v>4</v>
      </c>
      <c r="G63" s="5" t="s">
        <v>186</v>
      </c>
      <c r="H63" s="13" t="s">
        <v>78</v>
      </c>
      <c r="I63" s="13" t="s">
        <v>250</v>
      </c>
      <c r="J63" s="17"/>
      <c r="K63" s="17" t="s">
        <v>252</v>
      </c>
      <c r="L63" s="14" t="n">
        <v>4409.11861004622</v>
      </c>
      <c r="M63" s="14" t="n">
        <v>0.43316125165087</v>
      </c>
      <c r="N63" s="14" t="n">
        <v>0.01379826023066</v>
      </c>
      <c r="O63" s="18" t="s">
        <v>254</v>
      </c>
      <c r="P63" s="18" t="s">
        <v>254</v>
      </c>
      <c r="Q63" s="18" t="s">
        <v>254</v>
      </c>
      <c r="R63" s="17"/>
      <c r="S63" s="17"/>
      <c r="U63" s="0" t="s">
        <v>245</v>
      </c>
      <c r="V63" s="0" t="s">
        <v>51</v>
      </c>
    </row>
    <row r="64" customFormat="false" ht="393.25" hidden="false" customHeight="false" outlineLevel="0" collapsed="false">
      <c r="A64" s="11" t="s">
        <v>258</v>
      </c>
      <c r="C64" s="12" t="s">
        <v>247</v>
      </c>
      <c r="D64" s="19" t="s">
        <v>248</v>
      </c>
      <c r="E64" s="19" t="s">
        <v>249</v>
      </c>
      <c r="F64" s="4" t="n">
        <v>4</v>
      </c>
      <c r="G64" s="5" t="s">
        <v>186</v>
      </c>
      <c r="H64" s="13" t="s">
        <v>78</v>
      </c>
      <c r="I64" s="13" t="s">
        <v>250</v>
      </c>
      <c r="K64" s="17" t="s">
        <v>252</v>
      </c>
      <c r="L64" s="14" t="n">
        <v>7040.37801123835</v>
      </c>
      <c r="M64" s="14" t="n">
        <v>0.3611068841186</v>
      </c>
      <c r="N64" s="14" t="n">
        <v>0.35253397475858</v>
      </c>
      <c r="O64" s="18" t="s">
        <v>259</v>
      </c>
      <c r="P64" s="18" t="s">
        <v>259</v>
      </c>
      <c r="Q64" s="18" t="s">
        <v>259</v>
      </c>
      <c r="U64" s="0" t="s">
        <v>245</v>
      </c>
      <c r="V64" s="0" t="s">
        <v>74</v>
      </c>
    </row>
    <row r="65" customFormat="false" ht="393.25" hidden="false" customHeight="false" outlineLevel="0" collapsed="false">
      <c r="A65" s="11" t="s">
        <v>260</v>
      </c>
      <c r="C65" s="12" t="s">
        <v>247</v>
      </c>
      <c r="D65" s="19" t="s">
        <v>248</v>
      </c>
      <c r="E65" s="19" t="s">
        <v>249</v>
      </c>
      <c r="F65" s="4" t="n">
        <v>4</v>
      </c>
      <c r="G65" s="5" t="s">
        <v>186</v>
      </c>
      <c r="H65" s="13" t="s">
        <v>78</v>
      </c>
      <c r="I65" s="13" t="s">
        <v>250</v>
      </c>
      <c r="K65" s="17" t="s">
        <v>252</v>
      </c>
      <c r="L65" s="14" t="n">
        <v>2.39443305763748</v>
      </c>
      <c r="M65" s="14" t="n">
        <v>9.795407963E-005</v>
      </c>
      <c r="N65" s="14" t="n">
        <v>1.959081593E-005</v>
      </c>
      <c r="O65" s="18" t="s">
        <v>261</v>
      </c>
      <c r="P65" s="18" t="s">
        <v>261</v>
      </c>
      <c r="Q65" s="18" t="s">
        <v>261</v>
      </c>
      <c r="U65" s="0" t="s">
        <v>245</v>
      </c>
      <c r="V65" s="0" t="s">
        <v>83</v>
      </c>
    </row>
    <row r="66" customFormat="false" ht="393.25" hidden="false" customHeight="false" outlineLevel="0" collapsed="false">
      <c r="A66" s="11" t="s">
        <v>262</v>
      </c>
      <c r="C66" s="12" t="s">
        <v>247</v>
      </c>
      <c r="D66" s="19" t="s">
        <v>248</v>
      </c>
      <c r="E66" s="19" t="s">
        <v>249</v>
      </c>
      <c r="F66" s="4" t="n">
        <v>4</v>
      </c>
      <c r="G66" s="5" t="s">
        <v>186</v>
      </c>
      <c r="H66" s="13" t="s">
        <v>78</v>
      </c>
      <c r="I66" s="13" t="s">
        <v>250</v>
      </c>
      <c r="K66" s="17" t="s">
        <v>252</v>
      </c>
      <c r="L66" s="14" t="n">
        <v>13.2291584222762</v>
      </c>
      <c r="M66" s="14" t="n">
        <v>0.00012484264003</v>
      </c>
      <c r="N66" s="14" t="n">
        <v>0.00018726396005</v>
      </c>
      <c r="O66" s="18" t="s">
        <v>261</v>
      </c>
      <c r="P66" s="18" t="s">
        <v>261</v>
      </c>
      <c r="Q66" s="18" t="s">
        <v>261</v>
      </c>
      <c r="U66" s="0" t="s">
        <v>245</v>
      </c>
      <c r="V66" s="0" t="s">
        <v>86</v>
      </c>
    </row>
    <row r="67" customFormat="false" ht="393.25" hidden="false" customHeight="false" outlineLevel="0" collapsed="false">
      <c r="A67" s="11" t="s">
        <v>263</v>
      </c>
      <c r="C67" s="12" t="s">
        <v>247</v>
      </c>
      <c r="D67" s="19" t="s">
        <v>248</v>
      </c>
      <c r="E67" s="19" t="s">
        <v>249</v>
      </c>
      <c r="F67" s="4" t="n">
        <v>4</v>
      </c>
      <c r="G67" s="5" t="s">
        <v>186</v>
      </c>
      <c r="H67" s="13" t="s">
        <v>78</v>
      </c>
      <c r="I67" s="13" t="s">
        <v>250</v>
      </c>
      <c r="K67" s="17" t="s">
        <v>252</v>
      </c>
      <c r="L67" s="14" t="n">
        <v>1553.91593655883</v>
      </c>
      <c r="M67" s="14" t="n">
        <v>0.0301118960442</v>
      </c>
      <c r="N67" s="14" t="n">
        <v>0.00905216073225</v>
      </c>
      <c r="O67" s="18" t="s">
        <v>264</v>
      </c>
      <c r="P67" s="18" t="s">
        <v>264</v>
      </c>
      <c r="Q67" s="18" t="s">
        <v>264</v>
      </c>
      <c r="U67" s="0" t="s">
        <v>245</v>
      </c>
      <c r="V67" s="0" t="s">
        <v>91</v>
      </c>
    </row>
    <row r="68" customFormat="false" ht="393.25" hidden="false" customHeight="false" outlineLevel="0" collapsed="false">
      <c r="A68" s="11" t="s">
        <v>265</v>
      </c>
      <c r="B68" s="0" t="s">
        <v>266</v>
      </c>
      <c r="C68" s="12" t="s">
        <v>141</v>
      </c>
      <c r="D68" s="19" t="s">
        <v>248</v>
      </c>
      <c r="E68" s="19" t="s">
        <v>249</v>
      </c>
      <c r="F68" s="4" t="n">
        <v>5</v>
      </c>
      <c r="G68" s="5" t="s">
        <v>186</v>
      </c>
      <c r="H68" s="13" t="s">
        <v>78</v>
      </c>
      <c r="I68" s="13" t="s">
        <v>250</v>
      </c>
      <c r="K68" s="17" t="s">
        <v>252</v>
      </c>
      <c r="L68" s="14" t="n">
        <v>10001.63412414</v>
      </c>
      <c r="M68" s="14" t="n">
        <v>9.145482815</v>
      </c>
      <c r="N68" s="14" t="n">
        <v>0.53014857</v>
      </c>
      <c r="O68" s="18" t="s">
        <v>267</v>
      </c>
      <c r="P68" s="18" t="s">
        <v>268</v>
      </c>
      <c r="Q68" s="18" t="s">
        <v>267</v>
      </c>
      <c r="R68" s="0" t="s">
        <v>269</v>
      </c>
      <c r="S68" s="0" t="s">
        <v>255</v>
      </c>
      <c r="T68" s="0" t="s">
        <v>6</v>
      </c>
      <c r="U68" s="0" t="s">
        <v>265</v>
      </c>
      <c r="V68" s="0" t="s">
        <v>28</v>
      </c>
      <c r="W68" s="0" t="n">
        <v>1</v>
      </c>
    </row>
    <row r="69" customFormat="false" ht="393.25" hidden="false" customHeight="false" outlineLevel="0" collapsed="false">
      <c r="A69" s="11" t="s">
        <v>270</v>
      </c>
      <c r="B69" s="11"/>
      <c r="C69" s="12" t="s">
        <v>141</v>
      </c>
      <c r="D69" s="19" t="s">
        <v>248</v>
      </c>
      <c r="E69" s="19" t="s">
        <v>249</v>
      </c>
      <c r="F69" s="4" t="n">
        <v>5</v>
      </c>
      <c r="G69" s="5" t="s">
        <v>186</v>
      </c>
      <c r="H69" s="13" t="s">
        <v>78</v>
      </c>
      <c r="I69" s="13" t="s">
        <v>250</v>
      </c>
      <c r="K69" s="17"/>
      <c r="L69" s="14"/>
      <c r="M69" s="14"/>
      <c r="N69" s="14"/>
      <c r="O69" s="18"/>
      <c r="P69" s="18"/>
      <c r="Q69" s="18"/>
      <c r="R69" s="17"/>
      <c r="S69" s="17"/>
      <c r="U69" s="0" t="s">
        <v>265</v>
      </c>
      <c r="V69" s="0" t="s">
        <v>46</v>
      </c>
    </row>
    <row r="70" customFormat="false" ht="393.25" hidden="false" customHeight="false" outlineLevel="0" collapsed="false">
      <c r="A70" s="11" t="s">
        <v>271</v>
      </c>
      <c r="C70" s="12" t="s">
        <v>141</v>
      </c>
      <c r="D70" s="19" t="s">
        <v>248</v>
      </c>
      <c r="E70" s="19" t="s">
        <v>249</v>
      </c>
      <c r="F70" s="4" t="n">
        <v>5</v>
      </c>
      <c r="G70" s="5" t="s">
        <v>186</v>
      </c>
      <c r="H70" s="13" t="s">
        <v>78</v>
      </c>
      <c r="I70" s="13" t="s">
        <v>250</v>
      </c>
      <c r="K70" s="17" t="s">
        <v>252</v>
      </c>
      <c r="L70" s="14" t="n">
        <v>640.59198608</v>
      </c>
      <c r="M70" s="14" t="n">
        <v>2.476290019</v>
      </c>
      <c r="N70" s="14" t="n">
        <v>0.005569263</v>
      </c>
      <c r="O70" s="18" t="s">
        <v>268</v>
      </c>
      <c r="P70" s="18" t="s">
        <v>268</v>
      </c>
      <c r="Q70" s="18" t="s">
        <v>268</v>
      </c>
      <c r="U70" s="0" t="s">
        <v>265</v>
      </c>
      <c r="V70" s="0" t="s">
        <v>51</v>
      </c>
    </row>
    <row r="71" customFormat="false" ht="393.25" hidden="false" customHeight="false" outlineLevel="0" collapsed="false">
      <c r="A71" s="11" t="s">
        <v>272</v>
      </c>
      <c r="C71" s="12" t="s">
        <v>141</v>
      </c>
      <c r="D71" s="19" t="s">
        <v>248</v>
      </c>
      <c r="E71" s="19" t="s">
        <v>249</v>
      </c>
      <c r="F71" s="4" t="n">
        <v>5</v>
      </c>
      <c r="G71" s="5" t="s">
        <v>186</v>
      </c>
      <c r="H71" s="13" t="s">
        <v>78</v>
      </c>
      <c r="I71" s="13" t="s">
        <v>250</v>
      </c>
      <c r="K71" s="17" t="s">
        <v>252</v>
      </c>
      <c r="L71" s="14" t="n">
        <v>34.15300586</v>
      </c>
      <c r="M71" s="14" t="n">
        <v>0.001665536</v>
      </c>
      <c r="N71" s="14" t="n">
        <v>0.001024237</v>
      </c>
      <c r="O71" s="18" t="s">
        <v>268</v>
      </c>
      <c r="P71" s="18" t="s">
        <v>268</v>
      </c>
      <c r="Q71" s="18" t="s">
        <v>268</v>
      </c>
      <c r="U71" s="0" t="s">
        <v>265</v>
      </c>
      <c r="V71" s="0" t="s">
        <v>74</v>
      </c>
    </row>
    <row r="72" customFormat="false" ht="393.25" hidden="false" customHeight="false" outlineLevel="0" collapsed="false">
      <c r="A72" s="11" t="s">
        <v>273</v>
      </c>
      <c r="C72" s="12" t="s">
        <v>141</v>
      </c>
      <c r="D72" s="19" t="s">
        <v>248</v>
      </c>
      <c r="E72" s="19" t="s">
        <v>249</v>
      </c>
      <c r="F72" s="4" t="n">
        <v>5</v>
      </c>
      <c r="G72" s="5" t="s">
        <v>186</v>
      </c>
      <c r="H72" s="13" t="s">
        <v>78</v>
      </c>
      <c r="I72" s="13" t="s">
        <v>250</v>
      </c>
      <c r="K72" s="17" t="s">
        <v>252</v>
      </c>
      <c r="L72" s="14" t="n">
        <v>9326.8891322</v>
      </c>
      <c r="M72" s="14" t="n">
        <v>0.0642147</v>
      </c>
      <c r="N72" s="14" t="n">
        <v>0.3621369</v>
      </c>
      <c r="O72" s="18" t="s">
        <v>274</v>
      </c>
      <c r="P72" s="18" t="s">
        <v>274</v>
      </c>
      <c r="Q72" s="18" t="s">
        <v>274</v>
      </c>
      <c r="U72" s="0" t="s">
        <v>265</v>
      </c>
      <c r="V72" s="0" t="s">
        <v>91</v>
      </c>
    </row>
    <row r="73" customFormat="false" ht="13.8" hidden="false" customHeight="false" outlineLevel="0" collapsed="false">
      <c r="A73" s="11" t="s">
        <v>275</v>
      </c>
      <c r="B73" s="11"/>
      <c r="C73" s="12" t="s">
        <v>185</v>
      </c>
      <c r="D73" s="0" t="s">
        <v>233</v>
      </c>
      <c r="E73" s="0" t="s">
        <v>234</v>
      </c>
      <c r="F73" s="0" t="n">
        <v>2</v>
      </c>
      <c r="G73" s="0" t="s">
        <v>186</v>
      </c>
      <c r="J73" s="17"/>
      <c r="K73" s="0" t="s">
        <v>193</v>
      </c>
      <c r="L73" s="14" t="n">
        <v>44661.720942198</v>
      </c>
      <c r="M73" s="14" t="n">
        <v>1.67192143456708</v>
      </c>
      <c r="N73" s="14" t="n">
        <v>0.9227681740941</v>
      </c>
      <c r="O73" s="0" t="s">
        <v>276</v>
      </c>
      <c r="P73" s="0" t="s">
        <v>276</v>
      </c>
      <c r="Q73" s="0" t="s">
        <v>276</v>
      </c>
      <c r="U73" s="0" t="s">
        <v>183</v>
      </c>
      <c r="V73" s="0" t="s">
        <v>74</v>
      </c>
    </row>
    <row r="74" customFormat="false" ht="23.85" hidden="false" customHeight="false" outlineLevel="0" collapsed="false">
      <c r="A74" s="11" t="s">
        <v>277</v>
      </c>
      <c r="C74" s="12" t="s">
        <v>185</v>
      </c>
      <c r="D74" s="15" t="s">
        <v>198</v>
      </c>
      <c r="E74" s="0" t="s">
        <v>199</v>
      </c>
      <c r="F74" s="0" t="n">
        <v>2</v>
      </c>
      <c r="G74" s="0" t="s">
        <v>186</v>
      </c>
      <c r="J74" s="0" t="s">
        <v>278</v>
      </c>
      <c r="L74" s="14" t="n">
        <v>42.6426259565021</v>
      </c>
      <c r="M74" s="14" t="n">
        <v>0.00027145487963</v>
      </c>
      <c r="N74" s="14" t="n">
        <v>4.272425593E-005</v>
      </c>
      <c r="P74" s="0" t="s">
        <v>279</v>
      </c>
      <c r="U74" s="0" t="s">
        <v>183</v>
      </c>
      <c r="V74" s="0" t="s">
        <v>83</v>
      </c>
    </row>
    <row r="75" customFormat="false" ht="35.05" hidden="false" customHeight="false" outlineLevel="0" collapsed="false">
      <c r="A75" s="11" t="s">
        <v>280</v>
      </c>
      <c r="C75" s="12" t="s">
        <v>185</v>
      </c>
      <c r="D75" s="0" t="s">
        <v>166</v>
      </c>
      <c r="E75" s="0" t="s">
        <v>167</v>
      </c>
      <c r="F75" s="0" t="n">
        <v>2</v>
      </c>
      <c r="G75" s="0" t="s">
        <v>186</v>
      </c>
      <c r="J75" s="15" t="s">
        <v>281</v>
      </c>
      <c r="L75" s="14" t="n">
        <v>86.5349446375143</v>
      </c>
      <c r="M75" s="14" t="n">
        <v>0.00143992120684</v>
      </c>
      <c r="N75" s="14" t="n">
        <v>0.00117731757276</v>
      </c>
      <c r="O75" s="0" t="s">
        <v>282</v>
      </c>
      <c r="P75" s="0" t="s">
        <v>282</v>
      </c>
      <c r="Q75" s="0" t="s">
        <v>282</v>
      </c>
      <c r="U75" s="0" t="s">
        <v>183</v>
      </c>
      <c r="V75" s="0" t="s">
        <v>86</v>
      </c>
    </row>
    <row r="76" customFormat="false" ht="23.85" hidden="false" customHeight="false" outlineLevel="0" collapsed="false">
      <c r="A76" s="11" t="s">
        <v>283</v>
      </c>
      <c r="C76" s="12" t="s">
        <v>185</v>
      </c>
      <c r="D76" s="15" t="s">
        <v>198</v>
      </c>
      <c r="E76" s="0" t="s">
        <v>199</v>
      </c>
      <c r="F76" s="0" t="n">
        <v>3</v>
      </c>
      <c r="G76" s="0" t="s">
        <v>186</v>
      </c>
      <c r="K76" s="0" t="s">
        <v>193</v>
      </c>
      <c r="L76" s="14" t="n">
        <v>64489.3457145648</v>
      </c>
      <c r="M76" s="14" t="n">
        <v>5.79891791279288</v>
      </c>
      <c r="N76" s="14" t="n">
        <v>0.74588129014333</v>
      </c>
      <c r="O76" s="0" t="s">
        <v>284</v>
      </c>
      <c r="P76" s="0" t="s">
        <v>284</v>
      </c>
      <c r="Q76" s="0" t="s">
        <v>284</v>
      </c>
      <c r="U76" s="0" t="s">
        <v>183</v>
      </c>
      <c r="V76" s="0" t="s">
        <v>91</v>
      </c>
    </row>
    <row r="77" customFormat="false" ht="13.8" hidden="false" customHeight="false" outlineLevel="0" collapsed="false">
      <c r="A77" s="11" t="s">
        <v>285</v>
      </c>
      <c r="C77" s="12" t="s">
        <v>34</v>
      </c>
      <c r="L77" s="14" t="n">
        <v>1815762.83072163</v>
      </c>
      <c r="M77" s="14" t="n">
        <v>209.987248441045</v>
      </c>
      <c r="N77" s="14" t="n">
        <v>23.0836472130936</v>
      </c>
      <c r="U77" s="0" t="s">
        <v>32</v>
      </c>
      <c r="V77" s="0" t="s">
        <v>51</v>
      </c>
    </row>
    <row r="78" customFormat="false" ht="13.8" hidden="false" customHeight="false" outlineLevel="0" collapsed="false">
      <c r="A78" s="11" t="s">
        <v>286</v>
      </c>
      <c r="C78" s="12" t="s">
        <v>34</v>
      </c>
      <c r="L78" s="14" t="n">
        <v>390266.147718608</v>
      </c>
      <c r="M78" s="14" t="n">
        <v>8.6559188626454</v>
      </c>
      <c r="N78" s="14" t="n">
        <v>3.96361269731232</v>
      </c>
      <c r="U78" s="0" t="s">
        <v>32</v>
      </c>
      <c r="V78" s="0" t="s">
        <v>74</v>
      </c>
    </row>
    <row r="79" customFormat="false" ht="13.8" hidden="false" customHeight="false" outlineLevel="0" collapsed="false">
      <c r="A79" s="11" t="s">
        <v>287</v>
      </c>
      <c r="B79" s="11"/>
      <c r="C79" s="12" t="s">
        <v>34</v>
      </c>
      <c r="D79" s="19"/>
      <c r="E79" s="19"/>
      <c r="F79" s="4"/>
      <c r="H79" s="13"/>
      <c r="I79" s="13"/>
      <c r="J79" s="17"/>
      <c r="K79" s="17"/>
      <c r="L79" s="14" t="n">
        <v>64979.8150788783</v>
      </c>
      <c r="M79" s="14" t="n">
        <v>10.0101758301041</v>
      </c>
      <c r="N79" s="14" t="n">
        <v>2.0625588729374</v>
      </c>
      <c r="O79" s="18"/>
      <c r="P79" s="18"/>
      <c r="Q79" s="18"/>
      <c r="R79" s="17"/>
      <c r="S79" s="17"/>
      <c r="U79" s="0" t="s">
        <v>32</v>
      </c>
      <c r="V79" s="0" t="s">
        <v>83</v>
      </c>
    </row>
    <row r="80" customFormat="false" ht="13.8" hidden="false" customHeight="false" outlineLevel="0" collapsed="false">
      <c r="A80" s="11" t="s">
        <v>288</v>
      </c>
      <c r="C80" s="12" t="s">
        <v>34</v>
      </c>
      <c r="D80" s="19"/>
      <c r="E80" s="19"/>
      <c r="F80" s="4"/>
      <c r="H80" s="13"/>
      <c r="I80" s="13"/>
      <c r="J80" s="17"/>
      <c r="L80" s="14" t="n">
        <v>9750.97384914389</v>
      </c>
      <c r="M80" s="14" t="n">
        <v>0.36612172658164</v>
      </c>
      <c r="N80" s="14" t="n">
        <v>0.42045871227208</v>
      </c>
      <c r="O80" s="18"/>
      <c r="P80" s="18"/>
      <c r="Q80" s="18"/>
      <c r="U80" s="0" t="s">
        <v>32</v>
      </c>
      <c r="V80" s="0" t="s">
        <v>86</v>
      </c>
    </row>
    <row r="81" customFormat="false" ht="13.8" hidden="false" customHeight="false" outlineLevel="0" collapsed="false">
      <c r="A81" s="11" t="s">
        <v>289</v>
      </c>
      <c r="C81" s="12" t="s">
        <v>34</v>
      </c>
      <c r="D81" s="19"/>
      <c r="E81" s="19"/>
      <c r="F81" s="4"/>
      <c r="H81" s="13"/>
      <c r="I81" s="13"/>
      <c r="J81" s="17"/>
      <c r="L81" s="14" t="n">
        <v>3158816.84130798</v>
      </c>
      <c r="M81" s="14" t="n">
        <v>30.7319728225435</v>
      </c>
      <c r="N81" s="14" t="n">
        <v>107.842693223463</v>
      </c>
      <c r="O81" s="18"/>
      <c r="P81" s="18"/>
      <c r="Q81" s="18"/>
      <c r="U81" s="0" t="s">
        <v>32</v>
      </c>
      <c r="V81" s="0" t="s">
        <v>91</v>
      </c>
    </row>
    <row r="82" customFormat="false" ht="35.05" hidden="false" customHeight="false" outlineLevel="0" collapsed="false">
      <c r="A82" s="11" t="s">
        <v>290</v>
      </c>
      <c r="B82" s="0" t="s">
        <v>291</v>
      </c>
      <c r="C82" s="12" t="s">
        <v>292</v>
      </c>
      <c r="D82" s="19"/>
      <c r="E82" s="19"/>
      <c r="F82" s="4"/>
      <c r="H82" s="13"/>
      <c r="I82" s="13"/>
      <c r="J82" s="17" t="s">
        <v>293</v>
      </c>
      <c r="L82" s="14" t="n">
        <v>1792379.93228694</v>
      </c>
      <c r="M82" s="14" t="n">
        <v>187.206995834826</v>
      </c>
      <c r="N82" s="14" t="n">
        <v>34.1642465885118</v>
      </c>
      <c r="O82" s="18"/>
      <c r="P82" s="18"/>
      <c r="Q82" s="18"/>
      <c r="U82" s="0" t="s">
        <v>290</v>
      </c>
      <c r="V82" s="0" t="s">
        <v>28</v>
      </c>
      <c r="W82" s="0" t="n">
        <v>0</v>
      </c>
    </row>
    <row r="83" customFormat="false" ht="135.8" hidden="false" customHeight="false" outlineLevel="0" collapsed="false">
      <c r="A83" s="11" t="s">
        <v>294</v>
      </c>
      <c r="B83" s="0" t="s">
        <v>36</v>
      </c>
      <c r="C83" s="12" t="s">
        <v>295</v>
      </c>
      <c r="D83" s="19" t="s">
        <v>296</v>
      </c>
      <c r="E83" s="19" t="s">
        <v>297</v>
      </c>
      <c r="F83" s="4" t="n">
        <v>2</v>
      </c>
      <c r="H83" s="13" t="s">
        <v>78</v>
      </c>
      <c r="I83" s="13" t="s">
        <v>298</v>
      </c>
      <c r="J83" s="17" t="s">
        <v>299</v>
      </c>
      <c r="K83" s="0" t="s">
        <v>300</v>
      </c>
      <c r="L83" s="14" t="n">
        <v>353955.369852876</v>
      </c>
      <c r="M83" s="14" t="n">
        <v>20.2161629152258</v>
      </c>
      <c r="N83" s="14" t="n">
        <v>3.47777518294476</v>
      </c>
      <c r="O83" s="18" t="s">
        <v>301</v>
      </c>
      <c r="P83" s="18" t="s">
        <v>301</v>
      </c>
      <c r="Q83" s="18" t="s">
        <v>301</v>
      </c>
      <c r="R83" s="15" t="s">
        <v>302</v>
      </c>
      <c r="S83" s="15" t="s">
        <v>303</v>
      </c>
      <c r="T83" s="0" t="s">
        <v>304</v>
      </c>
      <c r="U83" s="0" t="s">
        <v>294</v>
      </c>
      <c r="V83" s="0" t="s">
        <v>28</v>
      </c>
      <c r="W83" s="0" t="n">
        <v>1</v>
      </c>
    </row>
    <row r="84" customFormat="false" ht="46.25" hidden="false" customHeight="false" outlineLevel="0" collapsed="false">
      <c r="A84" s="11" t="s">
        <v>305</v>
      </c>
      <c r="B84" s="11"/>
      <c r="C84" s="12" t="s">
        <v>295</v>
      </c>
      <c r="D84" s="19" t="s">
        <v>296</v>
      </c>
      <c r="E84" s="19" t="s">
        <v>297</v>
      </c>
      <c r="F84" s="4" t="n">
        <v>2</v>
      </c>
      <c r="H84" s="13" t="s">
        <v>78</v>
      </c>
      <c r="I84" s="13" t="s">
        <v>298</v>
      </c>
      <c r="J84" s="17"/>
      <c r="L84" s="14"/>
      <c r="M84" s="14"/>
      <c r="N84" s="14"/>
      <c r="O84" s="18"/>
      <c r="P84" s="18"/>
      <c r="Q84" s="18"/>
      <c r="R84" s="17"/>
      <c r="S84" s="17"/>
      <c r="U84" s="0" t="s">
        <v>294</v>
      </c>
      <c r="V84" s="0" t="s">
        <v>46</v>
      </c>
    </row>
    <row r="85" customFormat="false" ht="129.1" hidden="false" customHeight="false" outlineLevel="0" collapsed="false">
      <c r="A85" s="11" t="s">
        <v>306</v>
      </c>
      <c r="C85" s="12" t="s">
        <v>295</v>
      </c>
      <c r="D85" s="19" t="s">
        <v>296</v>
      </c>
      <c r="E85" s="19" t="s">
        <v>297</v>
      </c>
      <c r="F85" s="0" t="n">
        <v>2</v>
      </c>
      <c r="H85" s="13" t="s">
        <v>78</v>
      </c>
      <c r="I85" s="17" t="s">
        <v>298</v>
      </c>
      <c r="J85" s="0" t="s">
        <v>307</v>
      </c>
      <c r="L85" s="14" t="n">
        <v>63748.4792307019</v>
      </c>
      <c r="M85" s="14" t="n">
        <v>2.36185813309708</v>
      </c>
      <c r="N85" s="14" t="n">
        <v>0.76761090687417</v>
      </c>
      <c r="O85" s="18" t="s">
        <v>308</v>
      </c>
      <c r="P85" s="18" t="s">
        <v>308</v>
      </c>
      <c r="Q85" s="18" t="s">
        <v>308</v>
      </c>
      <c r="U85" s="0" t="s">
        <v>294</v>
      </c>
      <c r="V85" s="0" t="s">
        <v>51</v>
      </c>
    </row>
    <row r="86" customFormat="false" ht="108.95" hidden="false" customHeight="false" outlineLevel="0" collapsed="false">
      <c r="A86" s="11" t="s">
        <v>309</v>
      </c>
      <c r="C86" s="12" t="s">
        <v>295</v>
      </c>
      <c r="D86" s="19" t="s">
        <v>296</v>
      </c>
      <c r="E86" s="19" t="s">
        <v>297</v>
      </c>
      <c r="F86" s="0" t="n">
        <v>2</v>
      </c>
      <c r="H86" s="13" t="s">
        <v>78</v>
      </c>
      <c r="I86" s="13" t="s">
        <v>298</v>
      </c>
      <c r="J86" s="15" t="s">
        <v>310</v>
      </c>
      <c r="L86" s="14" t="n">
        <v>12278.7868278569</v>
      </c>
      <c r="M86" s="14" t="n">
        <v>0.68165237358522</v>
      </c>
      <c r="N86" s="14" t="n">
        <v>0.14180988194692</v>
      </c>
      <c r="O86" s="18" t="s">
        <v>311</v>
      </c>
      <c r="P86" s="18" t="s">
        <v>311</v>
      </c>
      <c r="Q86" s="18" t="s">
        <v>311</v>
      </c>
      <c r="U86" s="0" t="s">
        <v>294</v>
      </c>
      <c r="V86" s="0" t="s">
        <v>74</v>
      </c>
    </row>
    <row r="87" customFormat="false" ht="46.25" hidden="false" customHeight="false" outlineLevel="0" collapsed="false">
      <c r="A87" s="11" t="s">
        <v>312</v>
      </c>
      <c r="C87" s="12" t="s">
        <v>295</v>
      </c>
      <c r="D87" s="19" t="s">
        <v>296</v>
      </c>
      <c r="E87" s="19" t="s">
        <v>297</v>
      </c>
      <c r="F87" s="0" t="n">
        <v>2</v>
      </c>
      <c r="H87" s="13" t="s">
        <v>78</v>
      </c>
      <c r="I87" s="13" t="s">
        <v>298</v>
      </c>
      <c r="J87" s="15" t="s">
        <v>313</v>
      </c>
      <c r="L87" s="14" t="n">
        <v>2926.34536488923</v>
      </c>
      <c r="M87" s="14" t="n">
        <v>0.49443776628089</v>
      </c>
      <c r="N87" s="14" t="n">
        <v>0.06749991639541</v>
      </c>
      <c r="O87" s="18" t="s">
        <v>314</v>
      </c>
      <c r="P87" s="18" t="s">
        <v>315</v>
      </c>
      <c r="Q87" s="18" t="s">
        <v>314</v>
      </c>
      <c r="U87" s="0" t="s">
        <v>294</v>
      </c>
      <c r="V87" s="0" t="s">
        <v>83</v>
      </c>
    </row>
    <row r="88" customFormat="false" ht="135.8" hidden="false" customHeight="false" outlineLevel="0" collapsed="false">
      <c r="A88" s="11" t="s">
        <v>316</v>
      </c>
      <c r="C88" s="12" t="s">
        <v>295</v>
      </c>
      <c r="D88" s="19" t="s">
        <v>296</v>
      </c>
      <c r="E88" s="19" t="s">
        <v>297</v>
      </c>
      <c r="F88" s="0" t="n">
        <v>2</v>
      </c>
      <c r="H88" s="13" t="s">
        <v>78</v>
      </c>
      <c r="I88" s="17" t="s">
        <v>298</v>
      </c>
      <c r="J88" s="15" t="s">
        <v>317</v>
      </c>
      <c r="L88" s="14" t="n">
        <v>275001.758429428</v>
      </c>
      <c r="M88" s="14" t="n">
        <v>16.6204482999693</v>
      </c>
      <c r="N88" s="14" t="n">
        <v>2.4925333562164</v>
      </c>
      <c r="O88" s="18" t="s">
        <v>318</v>
      </c>
      <c r="P88" s="18" t="s">
        <v>318</v>
      </c>
      <c r="Q88" s="18" t="s">
        <v>318</v>
      </c>
      <c r="U88" s="0" t="s">
        <v>294</v>
      </c>
      <c r="V88" s="0" t="s">
        <v>91</v>
      </c>
    </row>
    <row r="89" customFormat="false" ht="191.75" hidden="false" customHeight="false" outlineLevel="0" collapsed="false">
      <c r="A89" s="11" t="s">
        <v>319</v>
      </c>
      <c r="B89" s="0" t="s">
        <v>164</v>
      </c>
      <c r="C89" s="12" t="s">
        <v>320</v>
      </c>
      <c r="D89" s="19" t="s">
        <v>321</v>
      </c>
      <c r="E89" s="19" t="s">
        <v>322</v>
      </c>
      <c r="F89" s="0" t="n">
        <v>1</v>
      </c>
      <c r="H89" s="13" t="s">
        <v>323</v>
      </c>
      <c r="I89" s="13" t="s">
        <v>324</v>
      </c>
      <c r="J89" s="15" t="s">
        <v>325</v>
      </c>
      <c r="L89" s="14" t="n">
        <v>40915.84807</v>
      </c>
      <c r="M89" s="14" t="n">
        <v>1.79416442922246</v>
      </c>
      <c r="N89" s="14" t="n">
        <v>0.44680923496783</v>
      </c>
      <c r="O89" s="18" t="s">
        <v>326</v>
      </c>
      <c r="P89" s="18" t="s">
        <v>326</v>
      </c>
      <c r="Q89" s="18" t="s">
        <v>326</v>
      </c>
      <c r="R89" s="0" t="s">
        <v>327</v>
      </c>
      <c r="S89" s="0" t="s">
        <v>328</v>
      </c>
      <c r="T89" s="0" t="s">
        <v>304</v>
      </c>
      <c r="U89" s="0" t="s">
        <v>319</v>
      </c>
      <c r="V89" s="0" t="s">
        <v>28</v>
      </c>
      <c r="W89" s="0" t="n">
        <v>1</v>
      </c>
    </row>
    <row r="90" customFormat="false" ht="191.75" hidden="false" customHeight="false" outlineLevel="0" collapsed="false">
      <c r="A90" s="11" t="s">
        <v>329</v>
      </c>
      <c r="B90" s="11"/>
      <c r="C90" s="12" t="s">
        <v>320</v>
      </c>
      <c r="D90" s="19" t="s">
        <v>321</v>
      </c>
      <c r="E90" s="19" t="s">
        <v>322</v>
      </c>
      <c r="F90" s="4"/>
      <c r="H90" s="13" t="s">
        <v>38</v>
      </c>
      <c r="I90" s="13" t="s">
        <v>330</v>
      </c>
      <c r="L90" s="14"/>
      <c r="M90" s="14"/>
      <c r="N90" s="14"/>
      <c r="O90" s="18"/>
      <c r="P90" s="18"/>
      <c r="Q90" s="18"/>
      <c r="R90" s="17"/>
      <c r="S90" s="17"/>
      <c r="U90" s="0" t="s">
        <v>319</v>
      </c>
      <c r="V90" s="0" t="s">
        <v>46</v>
      </c>
    </row>
    <row r="91" customFormat="false" ht="191.75" hidden="false" customHeight="false" outlineLevel="0" collapsed="false">
      <c r="A91" s="11" t="s">
        <v>331</v>
      </c>
      <c r="C91" s="12" t="s">
        <v>320</v>
      </c>
      <c r="D91" s="19" t="s">
        <v>321</v>
      </c>
      <c r="E91" s="19" t="s">
        <v>322</v>
      </c>
      <c r="F91" s="4"/>
      <c r="H91" s="13" t="s">
        <v>38</v>
      </c>
      <c r="I91" s="17" t="s">
        <v>50</v>
      </c>
      <c r="L91" s="14" t="n">
        <v>19988.9781372324</v>
      </c>
      <c r="M91" s="14" t="n">
        <v>0.44794821782573</v>
      </c>
      <c r="N91" s="14" t="n">
        <v>0.15350079371867</v>
      </c>
      <c r="O91" s="18" t="s">
        <v>332</v>
      </c>
      <c r="P91" s="18" t="s">
        <v>332</v>
      </c>
      <c r="Q91" s="18" t="s">
        <v>332</v>
      </c>
      <c r="U91" s="0" t="s">
        <v>319</v>
      </c>
      <c r="V91" s="0" t="s">
        <v>51</v>
      </c>
    </row>
    <row r="92" customFormat="false" ht="191.75" hidden="false" customHeight="false" outlineLevel="0" collapsed="false">
      <c r="A92" s="11" t="s">
        <v>333</v>
      </c>
      <c r="C92" s="12" t="s">
        <v>320</v>
      </c>
      <c r="D92" s="19" t="s">
        <v>321</v>
      </c>
      <c r="E92" s="19" t="s">
        <v>322</v>
      </c>
      <c r="F92" s="4"/>
      <c r="H92" s="13" t="s">
        <v>38</v>
      </c>
      <c r="I92" s="13" t="s">
        <v>334</v>
      </c>
      <c r="L92" s="14" t="n">
        <v>4276.14154252901</v>
      </c>
      <c r="M92" s="14" t="n">
        <v>0.13812029037863</v>
      </c>
      <c r="N92" s="14" t="n">
        <v>0.06357946862608</v>
      </c>
      <c r="O92" s="18" t="s">
        <v>335</v>
      </c>
      <c r="P92" s="18" t="s">
        <v>335</v>
      </c>
      <c r="Q92" s="18" t="s">
        <v>335</v>
      </c>
      <c r="U92" s="0" t="s">
        <v>319</v>
      </c>
      <c r="V92" s="0" t="s">
        <v>74</v>
      </c>
    </row>
    <row r="93" customFormat="false" ht="191.75" hidden="false" customHeight="false" outlineLevel="0" collapsed="false">
      <c r="A93" s="11" t="s">
        <v>336</v>
      </c>
      <c r="C93" s="12" t="s">
        <v>320</v>
      </c>
      <c r="D93" s="19" t="s">
        <v>321</v>
      </c>
      <c r="E93" s="19" t="s">
        <v>322</v>
      </c>
      <c r="F93" s="4"/>
      <c r="H93" s="13" t="s">
        <v>38</v>
      </c>
      <c r="I93" s="13" t="s">
        <v>156</v>
      </c>
      <c r="L93" s="14" t="n">
        <v>3.16494780662061</v>
      </c>
      <c r="M93" s="14" t="n">
        <v>0.00024995436819</v>
      </c>
      <c r="N93" s="14" t="n">
        <v>7.711182567E-005</v>
      </c>
      <c r="O93" s="18" t="s">
        <v>337</v>
      </c>
      <c r="P93" s="18" t="s">
        <v>337</v>
      </c>
      <c r="Q93" s="18" t="s">
        <v>337</v>
      </c>
      <c r="U93" s="0" t="s">
        <v>319</v>
      </c>
      <c r="V93" s="0" t="s">
        <v>83</v>
      </c>
    </row>
    <row r="94" customFormat="false" ht="191.75" hidden="false" customHeight="false" outlineLevel="0" collapsed="false">
      <c r="A94" s="11" t="s">
        <v>338</v>
      </c>
      <c r="C94" s="12" t="s">
        <v>320</v>
      </c>
      <c r="D94" s="19" t="s">
        <v>321</v>
      </c>
      <c r="E94" s="19" t="s">
        <v>322</v>
      </c>
      <c r="F94" s="4"/>
      <c r="H94" s="13" t="s">
        <v>38</v>
      </c>
      <c r="I94" s="17" t="s">
        <v>159</v>
      </c>
      <c r="L94" s="14" t="n">
        <v>1.62242784</v>
      </c>
      <c r="M94" s="14" t="n">
        <v>0.000794</v>
      </c>
      <c r="N94" s="14" t="n">
        <v>1.588E-005</v>
      </c>
      <c r="O94" s="18" t="s">
        <v>85</v>
      </c>
      <c r="P94" s="18" t="s">
        <v>85</v>
      </c>
      <c r="Q94" s="18" t="s">
        <v>85</v>
      </c>
      <c r="U94" s="0" t="s">
        <v>319</v>
      </c>
      <c r="V94" s="0" t="s">
        <v>86</v>
      </c>
    </row>
    <row r="95" customFormat="false" ht="191.75" hidden="false" customHeight="false" outlineLevel="0" collapsed="false">
      <c r="A95" s="11" t="s">
        <v>339</v>
      </c>
      <c r="C95" s="12" t="s">
        <v>320</v>
      </c>
      <c r="D95" s="19" t="s">
        <v>321</v>
      </c>
      <c r="E95" s="19" t="s">
        <v>322</v>
      </c>
      <c r="F95" s="4"/>
      <c r="H95" s="13" t="s">
        <v>38</v>
      </c>
      <c r="I95" s="13" t="s">
        <v>340</v>
      </c>
      <c r="L95" s="14" t="n">
        <v>16734.2179332032</v>
      </c>
      <c r="M95" s="14" t="n">
        <v>1.1527081775547</v>
      </c>
      <c r="N95" s="14" t="n">
        <v>0.2065371371954</v>
      </c>
      <c r="O95" s="18" t="s">
        <v>341</v>
      </c>
      <c r="P95" s="18" t="s">
        <v>341</v>
      </c>
      <c r="Q95" s="18" t="s">
        <v>341</v>
      </c>
      <c r="U95" s="0" t="s">
        <v>319</v>
      </c>
      <c r="V95" s="0" t="s">
        <v>91</v>
      </c>
    </row>
    <row r="96" customFormat="false" ht="180.55" hidden="false" customHeight="false" outlineLevel="0" collapsed="false">
      <c r="A96" s="11" t="s">
        <v>342</v>
      </c>
      <c r="B96" s="11" t="s">
        <v>343</v>
      </c>
      <c r="C96" s="12" t="s">
        <v>344</v>
      </c>
      <c r="D96" s="19" t="s">
        <v>345</v>
      </c>
      <c r="E96" s="19" t="s">
        <v>346</v>
      </c>
      <c r="F96" s="4" t="n">
        <v>1</v>
      </c>
      <c r="H96" s="13" t="s">
        <v>187</v>
      </c>
      <c r="I96" s="13" t="s">
        <v>324</v>
      </c>
      <c r="L96" s="14" t="n">
        <v>235651.738512441</v>
      </c>
      <c r="M96" s="14" t="n">
        <v>17.0712492512563</v>
      </c>
      <c r="N96" s="14" t="n">
        <v>2.34016126737451</v>
      </c>
      <c r="O96" s="18" t="s">
        <v>347</v>
      </c>
      <c r="P96" s="18" t="s">
        <v>347</v>
      </c>
      <c r="Q96" s="18" t="s">
        <v>347</v>
      </c>
      <c r="R96" s="17" t="s">
        <v>348</v>
      </c>
      <c r="S96" s="17" t="s">
        <v>349</v>
      </c>
      <c r="T96" s="0" t="s">
        <v>350</v>
      </c>
      <c r="U96" s="0" t="s">
        <v>342</v>
      </c>
      <c r="V96" s="0" t="s">
        <v>28</v>
      </c>
      <c r="W96" s="0" t="n">
        <v>1</v>
      </c>
    </row>
    <row r="97" customFormat="false" ht="68.65" hidden="false" customHeight="false" outlineLevel="0" collapsed="false">
      <c r="A97" s="11" t="s">
        <v>351</v>
      </c>
      <c r="C97" s="12" t="s">
        <v>344</v>
      </c>
      <c r="D97" s="19" t="s">
        <v>345</v>
      </c>
      <c r="E97" s="19" t="s">
        <v>346</v>
      </c>
      <c r="F97" s="4" t="n">
        <v>1</v>
      </c>
      <c r="H97" s="13" t="s">
        <v>38</v>
      </c>
      <c r="I97" s="17" t="s">
        <v>330</v>
      </c>
      <c r="L97" s="14"/>
      <c r="M97" s="14"/>
      <c r="N97" s="14"/>
      <c r="O97" s="18"/>
      <c r="P97" s="18"/>
      <c r="Q97" s="18"/>
      <c r="U97" s="0" t="s">
        <v>342</v>
      </c>
      <c r="V97" s="0" t="s">
        <v>46</v>
      </c>
    </row>
    <row r="98" customFormat="false" ht="129.1" hidden="false" customHeight="false" outlineLevel="0" collapsed="false">
      <c r="A98" s="11" t="s">
        <v>352</v>
      </c>
      <c r="C98" s="12" t="s">
        <v>344</v>
      </c>
      <c r="D98" s="19" t="s">
        <v>345</v>
      </c>
      <c r="E98" s="19" t="s">
        <v>346</v>
      </c>
      <c r="F98" s="4" t="n">
        <v>1</v>
      </c>
      <c r="H98" s="13" t="s">
        <v>38</v>
      </c>
      <c r="I98" s="13" t="s">
        <v>50</v>
      </c>
      <c r="L98" s="14" t="n">
        <v>143490.464227828</v>
      </c>
      <c r="M98" s="14" t="n">
        <v>12.3596479016315</v>
      </c>
      <c r="N98" s="14" t="n">
        <v>0.5729092151299</v>
      </c>
      <c r="O98" s="18" t="s">
        <v>353</v>
      </c>
      <c r="P98" s="18" t="s">
        <v>353</v>
      </c>
      <c r="Q98" s="18" t="s">
        <v>353</v>
      </c>
      <c r="U98" s="0" t="s">
        <v>342</v>
      </c>
      <c r="V98" s="0" t="s">
        <v>51</v>
      </c>
    </row>
    <row r="99" customFormat="false" ht="135.8" hidden="false" customHeight="false" outlineLevel="0" collapsed="false">
      <c r="A99" s="11" t="s">
        <v>354</v>
      </c>
      <c r="C99" s="12" t="s">
        <v>344</v>
      </c>
      <c r="D99" s="19" t="s">
        <v>345</v>
      </c>
      <c r="E99" s="19" t="s">
        <v>346</v>
      </c>
      <c r="F99" s="4" t="n">
        <v>1</v>
      </c>
      <c r="H99" s="13" t="s">
        <v>38</v>
      </c>
      <c r="I99" s="13" t="s">
        <v>334</v>
      </c>
      <c r="L99" s="14" t="n">
        <v>53466.8358495553</v>
      </c>
      <c r="M99" s="14" t="n">
        <v>1.67029064749303</v>
      </c>
      <c r="N99" s="14" t="n">
        <v>0.49623674648015</v>
      </c>
      <c r="O99" s="18" t="s">
        <v>347</v>
      </c>
      <c r="P99" s="18" t="s">
        <v>347</v>
      </c>
      <c r="Q99" s="18" t="s">
        <v>347</v>
      </c>
      <c r="U99" s="0" t="s">
        <v>342</v>
      </c>
      <c r="V99" s="0" t="s">
        <v>74</v>
      </c>
    </row>
    <row r="100" customFormat="false" ht="68.65" hidden="false" customHeight="false" outlineLevel="0" collapsed="false">
      <c r="A100" s="11" t="s">
        <v>355</v>
      </c>
      <c r="C100" s="12" t="s">
        <v>344</v>
      </c>
      <c r="D100" s="19" t="s">
        <v>345</v>
      </c>
      <c r="E100" s="19" t="s">
        <v>346</v>
      </c>
      <c r="F100" s="4" t="n">
        <v>1</v>
      </c>
      <c r="H100" s="13" t="s">
        <v>38</v>
      </c>
      <c r="I100" s="17" t="s">
        <v>156</v>
      </c>
      <c r="L100" s="14" t="n">
        <v>1778.11795626126</v>
      </c>
      <c r="M100" s="14" t="n">
        <v>0.39944347977765</v>
      </c>
      <c r="N100" s="14" t="n">
        <v>0.07796007755268</v>
      </c>
      <c r="O100" s="18" t="s">
        <v>356</v>
      </c>
      <c r="P100" s="18" t="s">
        <v>356</v>
      </c>
      <c r="Q100" s="18" t="s">
        <v>356</v>
      </c>
      <c r="U100" s="0" t="s">
        <v>342</v>
      </c>
      <c r="V100" s="0" t="s">
        <v>83</v>
      </c>
    </row>
    <row r="101" customFormat="false" ht="68.65" hidden="false" customHeight="false" outlineLevel="0" collapsed="false">
      <c r="A101" s="11" t="s">
        <v>357</v>
      </c>
      <c r="C101" s="12" t="s">
        <v>344</v>
      </c>
      <c r="D101" s="19" t="s">
        <v>345</v>
      </c>
      <c r="E101" s="19" t="s">
        <v>346</v>
      </c>
      <c r="F101" s="4" t="n">
        <v>1</v>
      </c>
      <c r="H101" s="13" t="s">
        <v>38</v>
      </c>
      <c r="I101" s="13" t="s">
        <v>159</v>
      </c>
      <c r="L101" s="14" t="n">
        <v>5.9149770624</v>
      </c>
      <c r="M101" s="14" t="n">
        <v>0.0001116033408</v>
      </c>
      <c r="N101" s="14" t="n">
        <v>8.37025056E-005</v>
      </c>
      <c r="O101" s="18" t="s">
        <v>241</v>
      </c>
      <c r="P101" s="18" t="s">
        <v>241</v>
      </c>
      <c r="Q101" s="18" t="s">
        <v>241</v>
      </c>
      <c r="U101" s="0" t="s">
        <v>342</v>
      </c>
      <c r="V101" s="0" t="s">
        <v>86</v>
      </c>
    </row>
    <row r="102" customFormat="false" ht="135.8" hidden="false" customHeight="false" outlineLevel="0" collapsed="false">
      <c r="A102" s="11" t="s">
        <v>358</v>
      </c>
      <c r="B102" s="11"/>
      <c r="C102" s="12" t="s">
        <v>344</v>
      </c>
      <c r="D102" s="19" t="s">
        <v>345</v>
      </c>
      <c r="E102" s="19" t="s">
        <v>346</v>
      </c>
      <c r="F102" s="4" t="n">
        <v>1</v>
      </c>
      <c r="H102" s="13" t="s">
        <v>38</v>
      </c>
      <c r="I102" s="13" t="s">
        <v>340</v>
      </c>
      <c r="J102" s="17"/>
      <c r="L102" s="14" t="n">
        <v>36822.6802090379</v>
      </c>
      <c r="M102" s="14" t="n">
        <v>2.1515602298841</v>
      </c>
      <c r="N102" s="14" t="n">
        <v>1.10509021479457</v>
      </c>
      <c r="O102" s="18" t="s">
        <v>359</v>
      </c>
      <c r="P102" s="18" t="s">
        <v>359</v>
      </c>
      <c r="Q102" s="18" t="s">
        <v>359</v>
      </c>
      <c r="R102" s="17"/>
      <c r="S102" s="17"/>
      <c r="U102" s="0" t="s">
        <v>342</v>
      </c>
      <c r="V102" s="0" t="s">
        <v>91</v>
      </c>
    </row>
    <row r="103" customFormat="false" ht="135.8" hidden="false" customHeight="false" outlineLevel="0" collapsed="false">
      <c r="A103" s="11" t="s">
        <v>360</v>
      </c>
      <c r="B103" s="0" t="s">
        <v>361</v>
      </c>
      <c r="C103" s="12" t="s">
        <v>362</v>
      </c>
      <c r="D103" s="19" t="s">
        <v>363</v>
      </c>
      <c r="E103" s="19" t="s">
        <v>364</v>
      </c>
      <c r="F103" s="4" t="n">
        <v>1</v>
      </c>
      <c r="H103" s="13" t="s">
        <v>187</v>
      </c>
      <c r="I103" s="17" t="s">
        <v>324</v>
      </c>
      <c r="L103" s="14" t="n">
        <v>93569.9410646057</v>
      </c>
      <c r="M103" s="14" t="n">
        <v>15.5962878086326</v>
      </c>
      <c r="N103" s="14" t="n">
        <v>3.87523868373632</v>
      </c>
      <c r="O103" s="18" t="s">
        <v>365</v>
      </c>
      <c r="P103" s="18" t="s">
        <v>365</v>
      </c>
      <c r="Q103" s="18" t="s">
        <v>365</v>
      </c>
      <c r="R103" s="15" t="s">
        <v>366</v>
      </c>
      <c r="S103" s="15" t="s">
        <v>367</v>
      </c>
      <c r="T103" s="0" t="s">
        <v>368</v>
      </c>
      <c r="U103" s="0" t="s">
        <v>360</v>
      </c>
      <c r="V103" s="0" t="s">
        <v>28</v>
      </c>
      <c r="W103" s="0" t="n">
        <v>1</v>
      </c>
    </row>
    <row r="104" customFormat="false" ht="68.65" hidden="false" customHeight="false" outlineLevel="0" collapsed="false">
      <c r="A104" s="11" t="s">
        <v>369</v>
      </c>
      <c r="C104" s="12" t="s">
        <v>362</v>
      </c>
      <c r="D104" s="19" t="s">
        <v>363</v>
      </c>
      <c r="E104" s="19" t="s">
        <v>364</v>
      </c>
      <c r="F104" s="4" t="n">
        <v>1</v>
      </c>
      <c r="H104" s="13" t="s">
        <v>38</v>
      </c>
      <c r="I104" s="13" t="s">
        <v>330</v>
      </c>
      <c r="L104" s="14"/>
      <c r="M104" s="14"/>
      <c r="N104" s="14"/>
      <c r="O104" s="18"/>
      <c r="P104" s="18"/>
      <c r="Q104" s="18"/>
      <c r="U104" s="0" t="s">
        <v>360</v>
      </c>
      <c r="V104" s="0" t="s">
        <v>46</v>
      </c>
    </row>
    <row r="105" customFormat="false" ht="129.1" hidden="false" customHeight="false" outlineLevel="0" collapsed="false">
      <c r="A105" s="11" t="s">
        <v>370</v>
      </c>
      <c r="C105" s="12" t="s">
        <v>362</v>
      </c>
      <c r="D105" s="19" t="s">
        <v>363</v>
      </c>
      <c r="E105" s="19" t="s">
        <v>364</v>
      </c>
      <c r="F105" s="4" t="n">
        <v>1</v>
      </c>
      <c r="H105" s="13" t="s">
        <v>38</v>
      </c>
      <c r="I105" s="13" t="s">
        <v>50</v>
      </c>
      <c r="L105" s="14" t="n">
        <v>45967.2292708402</v>
      </c>
      <c r="M105" s="14" t="n">
        <v>4.89855126359009</v>
      </c>
      <c r="N105" s="14" t="n">
        <v>0.30235242917135</v>
      </c>
      <c r="O105" s="18" t="s">
        <v>371</v>
      </c>
      <c r="P105" s="18" t="s">
        <v>371</v>
      </c>
      <c r="Q105" s="18" t="s">
        <v>371</v>
      </c>
      <c r="U105" s="0" t="s">
        <v>360</v>
      </c>
      <c r="V105" s="0" t="s">
        <v>51</v>
      </c>
    </row>
    <row r="106" customFormat="false" ht="115.65" hidden="false" customHeight="false" outlineLevel="0" collapsed="false">
      <c r="A106" s="11" t="s">
        <v>372</v>
      </c>
      <c r="C106" s="12" t="s">
        <v>362</v>
      </c>
      <c r="D106" s="19" t="s">
        <v>363</v>
      </c>
      <c r="E106" s="19" t="s">
        <v>364</v>
      </c>
      <c r="F106" s="4" t="n">
        <v>1</v>
      </c>
      <c r="H106" s="13" t="s">
        <v>38</v>
      </c>
      <c r="I106" s="17" t="s">
        <v>334</v>
      </c>
      <c r="L106" s="14" t="n">
        <v>10428.3134214445</v>
      </c>
      <c r="M106" s="14" t="n">
        <v>0.50907711179226</v>
      </c>
      <c r="N106" s="14" t="n">
        <v>0.09980083484278</v>
      </c>
      <c r="O106" s="18" t="s">
        <v>373</v>
      </c>
      <c r="P106" s="18" t="s">
        <v>373</v>
      </c>
      <c r="Q106" s="18" t="s">
        <v>373</v>
      </c>
      <c r="U106" s="0" t="s">
        <v>360</v>
      </c>
      <c r="V106" s="0" t="s">
        <v>74</v>
      </c>
    </row>
    <row r="107" customFormat="false" ht="68.65" hidden="false" customHeight="false" outlineLevel="0" collapsed="false">
      <c r="A107" s="11" t="s">
        <v>374</v>
      </c>
      <c r="C107" s="12" t="s">
        <v>362</v>
      </c>
      <c r="D107" s="19" t="s">
        <v>363</v>
      </c>
      <c r="E107" s="19" t="s">
        <v>364</v>
      </c>
      <c r="F107" s="4" t="n">
        <v>1</v>
      </c>
      <c r="H107" s="13" t="s">
        <v>38</v>
      </c>
      <c r="I107" s="13" t="s">
        <v>156</v>
      </c>
      <c r="L107" s="14" t="n">
        <v>4211.52309983193</v>
      </c>
      <c r="M107" s="14" t="n">
        <v>0.48592002647425</v>
      </c>
      <c r="N107" s="14" t="n">
        <v>0.12704922404052</v>
      </c>
      <c r="O107" s="18" t="s">
        <v>375</v>
      </c>
      <c r="P107" s="18" t="s">
        <v>375</v>
      </c>
      <c r="Q107" s="18" t="s">
        <v>375</v>
      </c>
      <c r="U107" s="0" t="s">
        <v>360</v>
      </c>
      <c r="V107" s="0" t="s">
        <v>83</v>
      </c>
    </row>
    <row r="108" customFormat="false" ht="68.65" hidden="false" customHeight="false" outlineLevel="0" collapsed="false">
      <c r="A108" s="11" t="s">
        <v>376</v>
      </c>
      <c r="B108" s="11"/>
      <c r="C108" s="12" t="s">
        <v>362</v>
      </c>
      <c r="D108" s="19" t="s">
        <v>363</v>
      </c>
      <c r="E108" s="19" t="s">
        <v>364</v>
      </c>
      <c r="F108" s="4" t="n">
        <v>1</v>
      </c>
      <c r="H108" s="13" t="s">
        <v>38</v>
      </c>
      <c r="I108" s="13" t="s">
        <v>159</v>
      </c>
      <c r="J108" s="17"/>
      <c r="L108" s="14" t="n">
        <v>1016.69491646</v>
      </c>
      <c r="M108" s="14" t="n">
        <v>0.02679138</v>
      </c>
      <c r="N108" s="14" t="n">
        <v>0.026718957</v>
      </c>
      <c r="O108" s="18" t="s">
        <v>377</v>
      </c>
      <c r="P108" s="18" t="s">
        <v>377</v>
      </c>
      <c r="Q108" s="18" t="s">
        <v>377</v>
      </c>
      <c r="R108" s="17"/>
      <c r="S108" s="17"/>
      <c r="U108" s="0" t="s">
        <v>360</v>
      </c>
      <c r="V108" s="0" t="s">
        <v>86</v>
      </c>
    </row>
    <row r="109" customFormat="false" ht="135.8" hidden="false" customHeight="false" outlineLevel="0" collapsed="false">
      <c r="A109" s="11" t="s">
        <v>378</v>
      </c>
      <c r="C109" s="12" t="s">
        <v>362</v>
      </c>
      <c r="D109" s="19" t="s">
        <v>363</v>
      </c>
      <c r="E109" s="19" t="s">
        <v>364</v>
      </c>
      <c r="F109" s="4" t="n">
        <v>1</v>
      </c>
      <c r="H109" s="13" t="s">
        <v>38</v>
      </c>
      <c r="I109" s="17" t="s">
        <v>340</v>
      </c>
      <c r="L109" s="14" t="n">
        <v>32600.9460692173</v>
      </c>
      <c r="M109" s="14" t="n">
        <v>1.85269147663978</v>
      </c>
      <c r="N109" s="14" t="n">
        <v>1.37568976534896</v>
      </c>
      <c r="O109" s="18" t="s">
        <v>379</v>
      </c>
      <c r="P109" s="18" t="s">
        <v>379</v>
      </c>
      <c r="Q109" s="18" t="s">
        <v>379</v>
      </c>
      <c r="U109" s="0" t="s">
        <v>360</v>
      </c>
      <c r="V109" s="0" t="s">
        <v>91</v>
      </c>
    </row>
    <row r="110" customFormat="false" ht="142.5" hidden="false" customHeight="false" outlineLevel="0" collapsed="false">
      <c r="A110" s="11" t="s">
        <v>380</v>
      </c>
      <c r="B110" s="0" t="s">
        <v>381</v>
      </c>
      <c r="C110" s="12" t="s">
        <v>382</v>
      </c>
      <c r="D110" s="19" t="s">
        <v>383</v>
      </c>
      <c r="E110" s="19" t="s">
        <v>384</v>
      </c>
      <c r="F110" s="4" t="n">
        <v>1</v>
      </c>
      <c r="H110" s="13" t="s">
        <v>187</v>
      </c>
      <c r="I110" s="13" t="s">
        <v>324</v>
      </c>
      <c r="J110" s="0" t="s">
        <v>385</v>
      </c>
      <c r="L110" s="14" t="n">
        <v>97457.7536305601</v>
      </c>
      <c r="M110" s="14" t="n">
        <v>20.3014915751338</v>
      </c>
      <c r="N110" s="14" t="n">
        <v>1.60792334882648</v>
      </c>
      <c r="O110" s="18" t="s">
        <v>386</v>
      </c>
      <c r="P110" s="18" t="s">
        <v>386</v>
      </c>
      <c r="Q110" s="18" t="s">
        <v>386</v>
      </c>
      <c r="R110" s="0" t="s">
        <v>387</v>
      </c>
      <c r="S110" s="15" t="s">
        <v>388</v>
      </c>
      <c r="T110" s="0" t="s">
        <v>387</v>
      </c>
      <c r="U110" s="0" t="s">
        <v>380</v>
      </c>
      <c r="V110" s="0" t="s">
        <v>28</v>
      </c>
      <c r="W110" s="0" t="n">
        <v>1</v>
      </c>
    </row>
    <row r="111" customFormat="false" ht="135.8" hidden="false" customHeight="false" outlineLevel="0" collapsed="false">
      <c r="A111" s="11" t="s">
        <v>389</v>
      </c>
      <c r="C111" s="12" t="s">
        <v>382</v>
      </c>
      <c r="D111" s="19" t="s">
        <v>383</v>
      </c>
      <c r="E111" s="19" t="s">
        <v>384</v>
      </c>
      <c r="F111" s="4" t="n">
        <v>1</v>
      </c>
      <c r="H111" s="13" t="s">
        <v>38</v>
      </c>
      <c r="I111" s="13" t="s">
        <v>330</v>
      </c>
      <c r="L111" s="14"/>
      <c r="M111" s="14"/>
      <c r="N111" s="14"/>
      <c r="O111" s="18"/>
      <c r="P111" s="18"/>
      <c r="Q111" s="18"/>
      <c r="U111" s="0" t="s">
        <v>380</v>
      </c>
      <c r="V111" s="0" t="s">
        <v>46</v>
      </c>
    </row>
    <row r="112" customFormat="false" ht="135.8" hidden="false" customHeight="false" outlineLevel="0" collapsed="false">
      <c r="A112" s="11" t="s">
        <v>390</v>
      </c>
      <c r="C112" s="12" t="s">
        <v>382</v>
      </c>
      <c r="D112" s="19" t="s">
        <v>383</v>
      </c>
      <c r="E112" s="19" t="s">
        <v>384</v>
      </c>
      <c r="F112" s="4" t="n">
        <v>1</v>
      </c>
      <c r="H112" s="13" t="s">
        <v>38</v>
      </c>
      <c r="I112" s="17" t="s">
        <v>50</v>
      </c>
      <c r="L112" s="14" t="n">
        <v>58139.4668730413</v>
      </c>
      <c r="M112" s="14" t="n">
        <v>7.57549646217431</v>
      </c>
      <c r="N112" s="14" t="n">
        <v>0.22988044843119</v>
      </c>
      <c r="O112" s="18" t="s">
        <v>391</v>
      </c>
      <c r="P112" s="18" t="s">
        <v>391</v>
      </c>
      <c r="Q112" s="18" t="s">
        <v>391</v>
      </c>
      <c r="U112" s="0" t="s">
        <v>380</v>
      </c>
      <c r="V112" s="0" t="s">
        <v>51</v>
      </c>
    </row>
    <row r="113" customFormat="false" ht="135.8" hidden="false" customHeight="false" outlineLevel="0" collapsed="false">
      <c r="A113" s="11" t="s">
        <v>392</v>
      </c>
      <c r="C113" s="12" t="s">
        <v>382</v>
      </c>
      <c r="D113" s="19" t="s">
        <v>383</v>
      </c>
      <c r="E113" s="19" t="s">
        <v>384</v>
      </c>
      <c r="F113" s="4" t="n">
        <v>1</v>
      </c>
      <c r="H113" s="13" t="s">
        <v>38</v>
      </c>
      <c r="I113" s="13" t="s">
        <v>334</v>
      </c>
      <c r="L113" s="14" t="n">
        <v>12687.1050614935</v>
      </c>
      <c r="M113" s="14" t="n">
        <v>0.41871079127176</v>
      </c>
      <c r="N113" s="14" t="n">
        <v>0.11398344153628</v>
      </c>
      <c r="O113" s="18" t="s">
        <v>393</v>
      </c>
      <c r="P113" s="18" t="s">
        <v>393</v>
      </c>
      <c r="Q113" s="18" t="s">
        <v>393</v>
      </c>
      <c r="U113" s="0" t="s">
        <v>380</v>
      </c>
      <c r="V113" s="0" t="s">
        <v>74</v>
      </c>
    </row>
    <row r="114" customFormat="false" ht="135.8" hidden="false" customHeight="false" outlineLevel="0" collapsed="false">
      <c r="A114" s="11" t="s">
        <v>394</v>
      </c>
      <c r="B114" s="11"/>
      <c r="C114" s="12" t="s">
        <v>382</v>
      </c>
      <c r="D114" s="21" t="s">
        <v>383</v>
      </c>
      <c r="E114" s="21" t="s">
        <v>384</v>
      </c>
      <c r="F114" s="0" t="n">
        <v>1</v>
      </c>
      <c r="H114" s="13" t="s">
        <v>38</v>
      </c>
      <c r="I114" s="13" t="s">
        <v>156</v>
      </c>
      <c r="L114" s="14" t="n">
        <v>345.477328278757</v>
      </c>
      <c r="M114" s="14" t="n">
        <v>0.07540390869168</v>
      </c>
      <c r="N114" s="14" t="n">
        <v>0.0101023617601</v>
      </c>
      <c r="O114" s="18" t="s">
        <v>395</v>
      </c>
      <c r="P114" s="18" t="s">
        <v>395</v>
      </c>
      <c r="Q114" s="18" t="s">
        <v>395</v>
      </c>
      <c r="U114" s="0" t="s">
        <v>380</v>
      </c>
      <c r="V114" s="0" t="s">
        <v>83</v>
      </c>
    </row>
    <row r="115" customFormat="false" ht="135.8" hidden="false" customHeight="false" outlineLevel="0" collapsed="false">
      <c r="A115" s="11" t="s">
        <v>396</v>
      </c>
      <c r="C115" s="12" t="s">
        <v>382</v>
      </c>
      <c r="D115" s="21" t="s">
        <v>383</v>
      </c>
      <c r="E115" s="21" t="s">
        <v>384</v>
      </c>
      <c r="F115" s="0" t="n">
        <v>1</v>
      </c>
      <c r="H115" s="13" t="s">
        <v>38</v>
      </c>
      <c r="I115" s="17" t="s">
        <v>159</v>
      </c>
      <c r="L115" s="14" t="n">
        <v>4.56443021001297</v>
      </c>
      <c r="M115" s="14" t="n">
        <v>9.08876421E-005</v>
      </c>
      <c r="N115" s="14" t="n">
        <v>6.816573157E-005</v>
      </c>
      <c r="O115" s="18" t="s">
        <v>397</v>
      </c>
      <c r="P115" s="18" t="s">
        <v>397</v>
      </c>
      <c r="Q115" s="18" t="s">
        <v>397</v>
      </c>
      <c r="U115" s="0" t="s">
        <v>380</v>
      </c>
      <c r="V115" s="0" t="s">
        <v>86</v>
      </c>
    </row>
    <row r="116" customFormat="false" ht="135.8" hidden="false" customHeight="false" outlineLevel="0" collapsed="false">
      <c r="A116" s="11" t="s">
        <v>398</v>
      </c>
      <c r="C116" s="12" t="s">
        <v>382</v>
      </c>
      <c r="D116" s="21" t="s">
        <v>383</v>
      </c>
      <c r="E116" s="21" t="s">
        <v>384</v>
      </c>
      <c r="F116" s="0" t="n">
        <v>1</v>
      </c>
      <c r="H116" s="13" t="s">
        <v>38</v>
      </c>
      <c r="I116" s="13" t="s">
        <v>340</v>
      </c>
      <c r="L116" s="14" t="n">
        <v>26649.4887921127</v>
      </c>
      <c r="M116" s="14" t="n">
        <v>2.67183640825496</v>
      </c>
      <c r="N116" s="14" t="n">
        <v>0.41408915810966</v>
      </c>
      <c r="O116" s="18" t="s">
        <v>399</v>
      </c>
      <c r="P116" s="18" t="s">
        <v>399</v>
      </c>
      <c r="Q116" s="18" t="s">
        <v>399</v>
      </c>
      <c r="U116" s="0" t="s">
        <v>380</v>
      </c>
      <c r="V116" s="0" t="s">
        <v>91</v>
      </c>
    </row>
    <row r="117" customFormat="false" ht="135.8" hidden="false" customHeight="false" outlineLevel="0" collapsed="false">
      <c r="A117" s="11" t="s">
        <v>400</v>
      </c>
      <c r="B117" s="0" t="s">
        <v>401</v>
      </c>
      <c r="C117" s="12" t="s">
        <v>402</v>
      </c>
      <c r="D117" s="21" t="s">
        <v>403</v>
      </c>
      <c r="E117" s="21" t="s">
        <v>404</v>
      </c>
      <c r="F117" s="0" t="n">
        <v>2</v>
      </c>
      <c r="H117" s="13" t="s">
        <v>187</v>
      </c>
      <c r="I117" s="13" t="s">
        <v>324</v>
      </c>
      <c r="J117" s="15" t="s">
        <v>405</v>
      </c>
      <c r="L117" s="14" t="n">
        <v>206384.93501652</v>
      </c>
      <c r="M117" s="14" t="n">
        <v>17.5182024221345</v>
      </c>
      <c r="N117" s="14" t="n">
        <v>5.70333638284154</v>
      </c>
      <c r="O117" s="18" t="s">
        <v>406</v>
      </c>
      <c r="P117" s="18" t="s">
        <v>406</v>
      </c>
      <c r="Q117" s="18" t="s">
        <v>406</v>
      </c>
      <c r="R117" s="0" t="s">
        <v>407</v>
      </c>
      <c r="S117" s="0" t="s">
        <v>408</v>
      </c>
      <c r="T117" s="0" t="s">
        <v>407</v>
      </c>
      <c r="U117" s="0" t="s">
        <v>400</v>
      </c>
      <c r="V117" s="0" t="s">
        <v>28</v>
      </c>
      <c r="W117" s="0" t="n">
        <v>1</v>
      </c>
    </row>
    <row r="118" customFormat="false" ht="79.85" hidden="false" customHeight="false" outlineLevel="0" collapsed="false">
      <c r="A118" s="11" t="s">
        <v>409</v>
      </c>
      <c r="C118" s="12" t="s">
        <v>402</v>
      </c>
      <c r="D118" s="21" t="s">
        <v>403</v>
      </c>
      <c r="E118" s="21" t="s">
        <v>404</v>
      </c>
      <c r="F118" s="0" t="n">
        <v>2</v>
      </c>
      <c r="H118" s="13" t="s">
        <v>38</v>
      </c>
      <c r="I118" s="17" t="s">
        <v>330</v>
      </c>
      <c r="L118" s="14"/>
      <c r="M118" s="14"/>
      <c r="N118" s="14"/>
      <c r="O118" s="18"/>
      <c r="P118" s="18"/>
      <c r="Q118" s="18"/>
      <c r="U118" s="0" t="s">
        <v>400</v>
      </c>
      <c r="V118" s="0" t="s">
        <v>46</v>
      </c>
    </row>
    <row r="119" customFormat="false" ht="129.1" hidden="false" customHeight="false" outlineLevel="0" collapsed="false">
      <c r="A119" s="11" t="s">
        <v>410</v>
      </c>
      <c r="C119" s="12" t="s">
        <v>402</v>
      </c>
      <c r="D119" s="21" t="s">
        <v>403</v>
      </c>
      <c r="E119" s="21" t="s">
        <v>404</v>
      </c>
      <c r="F119" s="0" t="n">
        <v>2</v>
      </c>
      <c r="H119" s="13" t="s">
        <v>38</v>
      </c>
      <c r="I119" s="13" t="s">
        <v>50</v>
      </c>
      <c r="L119" s="14" t="n">
        <v>67863.5168015471</v>
      </c>
      <c r="M119" s="14" t="n">
        <v>2.49320709168739</v>
      </c>
      <c r="N119" s="14" t="n">
        <v>0.54122434840086</v>
      </c>
      <c r="O119" s="18" t="s">
        <v>411</v>
      </c>
      <c r="P119" s="18" t="s">
        <v>411</v>
      </c>
      <c r="Q119" s="18" t="s">
        <v>411</v>
      </c>
      <c r="U119" s="0" t="s">
        <v>400</v>
      </c>
      <c r="V119" s="0" t="s">
        <v>51</v>
      </c>
    </row>
    <row r="120" customFormat="false" ht="135.8" hidden="false" customHeight="false" outlineLevel="0" collapsed="false">
      <c r="A120" s="11" t="s">
        <v>412</v>
      </c>
      <c r="B120" s="11"/>
      <c r="C120" s="12" t="s">
        <v>402</v>
      </c>
      <c r="D120" s="19" t="s">
        <v>403</v>
      </c>
      <c r="E120" s="19" t="s">
        <v>404</v>
      </c>
      <c r="F120" s="4" t="n">
        <v>2</v>
      </c>
      <c r="H120" s="13" t="s">
        <v>38</v>
      </c>
      <c r="I120" s="13" t="s">
        <v>334</v>
      </c>
      <c r="L120" s="14" t="n">
        <v>52699.8610046729</v>
      </c>
      <c r="M120" s="14" t="n">
        <v>2.70747536152528</v>
      </c>
      <c r="N120" s="14" t="n">
        <v>1.62816659749186</v>
      </c>
      <c r="O120" s="18" t="s">
        <v>406</v>
      </c>
      <c r="P120" s="18" t="s">
        <v>406</v>
      </c>
      <c r="Q120" s="18" t="s">
        <v>406</v>
      </c>
      <c r="R120" s="17"/>
      <c r="S120" s="17"/>
      <c r="U120" s="0" t="s">
        <v>400</v>
      </c>
      <c r="V120" s="0" t="s">
        <v>74</v>
      </c>
    </row>
    <row r="121" customFormat="false" ht="108.95" hidden="false" customHeight="false" outlineLevel="0" collapsed="false">
      <c r="A121" s="11" t="s">
        <v>413</v>
      </c>
      <c r="C121" s="12" t="s">
        <v>402</v>
      </c>
      <c r="D121" s="19" t="s">
        <v>403</v>
      </c>
      <c r="E121" s="19" t="s">
        <v>404</v>
      </c>
      <c r="F121" s="4" t="n">
        <v>2</v>
      </c>
      <c r="H121" s="0" t="s">
        <v>38</v>
      </c>
      <c r="I121" s="17" t="s">
        <v>156</v>
      </c>
      <c r="L121" s="14" t="n">
        <v>15272.7127910819</v>
      </c>
      <c r="M121" s="14" t="n">
        <v>3.21816162327213</v>
      </c>
      <c r="N121" s="14" t="n">
        <v>0.67357166000316</v>
      </c>
      <c r="O121" s="18" t="s">
        <v>414</v>
      </c>
      <c r="P121" s="18" t="s">
        <v>414</v>
      </c>
      <c r="Q121" s="18" t="s">
        <v>414</v>
      </c>
      <c r="U121" s="0" t="s">
        <v>400</v>
      </c>
      <c r="V121" s="0" t="s">
        <v>83</v>
      </c>
    </row>
    <row r="122" customFormat="false" ht="79.85" hidden="false" customHeight="false" outlineLevel="0" collapsed="false">
      <c r="A122" s="11" t="s">
        <v>415</v>
      </c>
      <c r="C122" s="12" t="s">
        <v>402</v>
      </c>
      <c r="D122" s="19" t="s">
        <v>403</v>
      </c>
      <c r="E122" s="19" t="s">
        <v>404</v>
      </c>
      <c r="F122" s="4" t="n">
        <v>2</v>
      </c>
      <c r="H122" s="13" t="s">
        <v>38</v>
      </c>
      <c r="I122" s="13" t="s">
        <v>159</v>
      </c>
      <c r="L122" s="14" t="n">
        <v>33.7069958289044</v>
      </c>
      <c r="M122" s="14" t="n">
        <v>0.00063719425912</v>
      </c>
      <c r="N122" s="14" t="n">
        <v>0.00047789569434</v>
      </c>
      <c r="O122" s="18" t="s">
        <v>416</v>
      </c>
      <c r="P122" s="18" t="s">
        <v>416</v>
      </c>
      <c r="Q122" s="18" t="s">
        <v>416</v>
      </c>
      <c r="U122" s="0" t="s">
        <v>400</v>
      </c>
      <c r="V122" s="0" t="s">
        <v>86</v>
      </c>
    </row>
    <row r="123" customFormat="false" ht="135.8" hidden="false" customHeight="false" outlineLevel="0" collapsed="false">
      <c r="A123" s="11" t="s">
        <v>417</v>
      </c>
      <c r="C123" s="12" t="s">
        <v>402</v>
      </c>
      <c r="D123" s="19" t="s">
        <v>403</v>
      </c>
      <c r="E123" s="19" t="s">
        <v>404</v>
      </c>
      <c r="F123" s="4" t="n">
        <v>2</v>
      </c>
      <c r="H123" s="13" t="s">
        <v>38</v>
      </c>
      <c r="I123" s="13" t="s">
        <v>340</v>
      </c>
      <c r="L123" s="14" t="n">
        <v>70515.1374233892</v>
      </c>
      <c r="M123" s="14" t="n">
        <v>7.13729895510358</v>
      </c>
      <c r="N123" s="14" t="n">
        <v>2.4707128765923</v>
      </c>
      <c r="O123" s="18" t="s">
        <v>418</v>
      </c>
      <c r="P123" s="18" t="s">
        <v>418</v>
      </c>
      <c r="Q123" s="18" t="s">
        <v>418</v>
      </c>
      <c r="U123" s="0" t="s">
        <v>400</v>
      </c>
      <c r="V123" s="0" t="s">
        <v>91</v>
      </c>
    </row>
    <row r="124" customFormat="false" ht="829.85" hidden="false" customHeight="false" outlineLevel="0" collapsed="false">
      <c r="A124" s="11" t="s">
        <v>419</v>
      </c>
      <c r="B124" s="0" t="s">
        <v>420</v>
      </c>
      <c r="C124" s="12" t="s">
        <v>141</v>
      </c>
      <c r="D124" s="19" t="s">
        <v>421</v>
      </c>
      <c r="E124" s="19" t="s">
        <v>422</v>
      </c>
      <c r="F124" s="4"/>
      <c r="H124" s="13" t="s">
        <v>187</v>
      </c>
      <c r="I124" s="17" t="s">
        <v>324</v>
      </c>
      <c r="L124" s="14" t="n">
        <v>763268.958238276</v>
      </c>
      <c r="M124" s="14" t="n">
        <v>94.1763336075066</v>
      </c>
      <c r="N124" s="14" t="n">
        <v>16.4497317525071</v>
      </c>
      <c r="O124" s="18" t="s">
        <v>284</v>
      </c>
      <c r="P124" s="18" t="s">
        <v>284</v>
      </c>
      <c r="Q124" s="18" t="s">
        <v>284</v>
      </c>
      <c r="U124" s="0" t="s">
        <v>419</v>
      </c>
      <c r="V124" s="0" t="s">
        <v>28</v>
      </c>
      <c r="W124" s="0" t="n">
        <v>0</v>
      </c>
    </row>
    <row r="125" customFormat="false" ht="829.85" hidden="false" customHeight="false" outlineLevel="0" collapsed="false">
      <c r="A125" s="11" t="s">
        <v>423</v>
      </c>
      <c r="C125" s="12" t="s">
        <v>141</v>
      </c>
      <c r="D125" s="19" t="s">
        <v>424</v>
      </c>
      <c r="E125" s="19" t="s">
        <v>422</v>
      </c>
      <c r="F125" s="4"/>
      <c r="H125" s="13" t="s">
        <v>38</v>
      </c>
      <c r="I125" s="13" t="s">
        <v>330</v>
      </c>
      <c r="L125" s="14"/>
      <c r="M125" s="14"/>
      <c r="N125" s="14"/>
      <c r="O125" s="18"/>
      <c r="P125" s="18"/>
      <c r="Q125" s="18"/>
      <c r="U125" s="0" t="s">
        <v>419</v>
      </c>
      <c r="V125" s="0" t="s">
        <v>46</v>
      </c>
    </row>
    <row r="126" customFormat="false" ht="829.85" hidden="false" customHeight="false" outlineLevel="0" collapsed="false">
      <c r="A126" s="11" t="s">
        <v>425</v>
      </c>
      <c r="B126" s="11"/>
      <c r="C126" s="12" t="s">
        <v>141</v>
      </c>
      <c r="D126" s="19" t="s">
        <v>424</v>
      </c>
      <c r="E126" s="19" t="s">
        <v>422</v>
      </c>
      <c r="F126" s="4"/>
      <c r="H126" s="13" t="s">
        <v>38</v>
      </c>
      <c r="I126" s="13" t="s">
        <v>50</v>
      </c>
      <c r="L126" s="14" t="n">
        <v>310183.670553487</v>
      </c>
      <c r="M126" s="14" t="n">
        <v>19.7437399815035</v>
      </c>
      <c r="N126" s="14" t="n">
        <v>1.61884395677511</v>
      </c>
      <c r="O126" s="18" t="s">
        <v>284</v>
      </c>
      <c r="P126" s="18" t="s">
        <v>284</v>
      </c>
      <c r="Q126" s="18" t="s">
        <v>284</v>
      </c>
      <c r="R126" s="17"/>
      <c r="S126" s="17"/>
      <c r="U126" s="0" t="s">
        <v>419</v>
      </c>
      <c r="V126" s="0" t="s">
        <v>51</v>
      </c>
    </row>
    <row r="127" customFormat="false" ht="147" hidden="false" customHeight="false" outlineLevel="0" collapsed="false">
      <c r="A127" s="11" t="s">
        <v>426</v>
      </c>
      <c r="B127" s="0" t="s">
        <v>196</v>
      </c>
      <c r="C127" s="12" t="s">
        <v>427</v>
      </c>
      <c r="D127" s="19" t="s">
        <v>428</v>
      </c>
      <c r="E127" s="19" t="s">
        <v>429</v>
      </c>
      <c r="F127" s="4" t="n">
        <v>2</v>
      </c>
      <c r="H127" s="13" t="s">
        <v>187</v>
      </c>
      <c r="I127" s="17" t="s">
        <v>324</v>
      </c>
      <c r="L127" s="14" t="n">
        <v>3410.7509657761</v>
      </c>
      <c r="M127" s="14" t="n">
        <v>2.1104342792306</v>
      </c>
      <c r="N127" s="14" t="n">
        <v>0.03893312459302</v>
      </c>
      <c r="O127" s="18" t="s">
        <v>430</v>
      </c>
      <c r="P127" s="18" t="s">
        <v>430</v>
      </c>
      <c r="Q127" s="18" t="s">
        <v>430</v>
      </c>
      <c r="R127" s="0" t="s">
        <v>431</v>
      </c>
      <c r="S127" s="0" t="s">
        <v>432</v>
      </c>
      <c r="T127" s="0" t="s">
        <v>431</v>
      </c>
      <c r="U127" s="0" t="s">
        <v>426</v>
      </c>
      <c r="V127" s="0" t="s">
        <v>28</v>
      </c>
      <c r="W127" s="0" t="n">
        <v>1</v>
      </c>
    </row>
    <row r="128" customFormat="false" ht="147" hidden="false" customHeight="false" outlineLevel="0" collapsed="false">
      <c r="A128" s="11" t="s">
        <v>433</v>
      </c>
      <c r="C128" s="12" t="s">
        <v>427</v>
      </c>
      <c r="D128" s="19" t="s">
        <v>428</v>
      </c>
      <c r="E128" s="19" t="s">
        <v>429</v>
      </c>
      <c r="F128" s="4" t="n">
        <v>2</v>
      </c>
      <c r="H128" s="13" t="s">
        <v>38</v>
      </c>
      <c r="I128" s="13" t="s">
        <v>330</v>
      </c>
      <c r="L128" s="14"/>
      <c r="M128" s="14"/>
      <c r="N128" s="14"/>
      <c r="O128" s="18"/>
      <c r="P128" s="18"/>
      <c r="Q128" s="18"/>
      <c r="U128" s="0" t="s">
        <v>426</v>
      </c>
      <c r="V128" s="0" t="s">
        <v>46</v>
      </c>
    </row>
    <row r="129" customFormat="false" ht="147" hidden="false" customHeight="false" outlineLevel="0" collapsed="false">
      <c r="A129" s="11" t="s">
        <v>434</v>
      </c>
      <c r="C129" s="12" t="s">
        <v>427</v>
      </c>
      <c r="D129" s="19" t="s">
        <v>428</v>
      </c>
      <c r="E129" s="19" t="s">
        <v>429</v>
      </c>
      <c r="F129" s="4" t="n">
        <v>2</v>
      </c>
      <c r="H129" s="13" t="s">
        <v>38</v>
      </c>
      <c r="I129" s="13" t="s">
        <v>50</v>
      </c>
      <c r="L129" s="14" t="n">
        <v>2480.61977732621</v>
      </c>
      <c r="M129" s="14" t="n">
        <v>1.98519851062049</v>
      </c>
      <c r="N129" s="14" t="n">
        <v>0.01820802324578</v>
      </c>
      <c r="O129" s="18" t="s">
        <v>430</v>
      </c>
      <c r="P129" s="18" t="s">
        <v>430</v>
      </c>
      <c r="Q129" s="18" t="s">
        <v>430</v>
      </c>
      <c r="U129" s="0" t="s">
        <v>426</v>
      </c>
      <c r="V129" s="0" t="s">
        <v>51</v>
      </c>
    </row>
    <row r="130" customFormat="false" ht="147" hidden="false" customHeight="false" outlineLevel="0" collapsed="false">
      <c r="A130" s="11" t="s">
        <v>435</v>
      </c>
      <c r="C130" s="12" t="s">
        <v>427</v>
      </c>
      <c r="D130" s="19" t="s">
        <v>428</v>
      </c>
      <c r="E130" s="19" t="s">
        <v>429</v>
      </c>
      <c r="F130" s="4" t="n">
        <v>2</v>
      </c>
      <c r="H130" s="13" t="s">
        <v>38</v>
      </c>
      <c r="I130" s="13" t="s">
        <v>334</v>
      </c>
      <c r="L130" s="14" t="n">
        <v>681.759404593493</v>
      </c>
      <c r="M130" s="14" t="n">
        <v>0.05360434411239</v>
      </c>
      <c r="N130" s="14" t="n">
        <v>0.01072665609515</v>
      </c>
      <c r="O130" s="18" t="s">
        <v>436</v>
      </c>
      <c r="P130" s="18" t="s">
        <v>436</v>
      </c>
      <c r="Q130" s="18" t="s">
        <v>436</v>
      </c>
      <c r="U130" s="0" t="s">
        <v>426</v>
      </c>
      <c r="V130" s="0" t="s">
        <v>74</v>
      </c>
    </row>
    <row r="131" customFormat="false" ht="147" hidden="false" customHeight="false" outlineLevel="0" collapsed="false">
      <c r="A131" s="11" t="s">
        <v>437</v>
      </c>
      <c r="B131" s="11"/>
      <c r="C131" s="12" t="s">
        <v>427</v>
      </c>
      <c r="D131" s="19" t="s">
        <v>428</v>
      </c>
      <c r="E131" s="19" t="s">
        <v>429</v>
      </c>
      <c r="F131" s="4" t="n">
        <v>2</v>
      </c>
      <c r="H131" s="0" t="s">
        <v>38</v>
      </c>
      <c r="I131" s="15" t="s">
        <v>156</v>
      </c>
      <c r="L131" s="14" t="n">
        <v>0.3052</v>
      </c>
      <c r="M131" s="14" t="n">
        <v>6.7308E-005</v>
      </c>
      <c r="N131" s="14" t="n">
        <v>8.9744E-006</v>
      </c>
      <c r="O131" s="18" t="s">
        <v>214</v>
      </c>
      <c r="P131" s="18" t="s">
        <v>214</v>
      </c>
      <c r="Q131" s="18" t="s">
        <v>214</v>
      </c>
      <c r="R131" s="17"/>
      <c r="S131" s="17"/>
      <c r="U131" s="0" t="s">
        <v>426</v>
      </c>
      <c r="V131" s="0" t="s">
        <v>83</v>
      </c>
    </row>
    <row r="132" customFormat="false" ht="147" hidden="false" customHeight="false" outlineLevel="0" collapsed="false">
      <c r="A132" s="11" t="s">
        <v>438</v>
      </c>
      <c r="C132" s="12" t="s">
        <v>427</v>
      </c>
      <c r="D132" s="19" t="s">
        <v>428</v>
      </c>
      <c r="E132" s="19" t="s">
        <v>429</v>
      </c>
      <c r="F132" s="4" t="n">
        <v>2</v>
      </c>
      <c r="H132" s="13" t="s">
        <v>38</v>
      </c>
      <c r="I132" s="17" t="s">
        <v>159</v>
      </c>
      <c r="L132" s="14" t="n">
        <v>0.20184</v>
      </c>
      <c r="M132" s="14" t="n">
        <v>1.2E-005</v>
      </c>
      <c r="N132" s="14" t="n">
        <v>3E-006</v>
      </c>
      <c r="O132" s="18" t="s">
        <v>439</v>
      </c>
      <c r="P132" s="18" t="s">
        <v>439</v>
      </c>
      <c r="Q132" s="18" t="s">
        <v>439</v>
      </c>
      <c r="U132" s="0" t="s">
        <v>426</v>
      </c>
      <c r="V132" s="0" t="s">
        <v>86</v>
      </c>
    </row>
    <row r="133" customFormat="false" ht="147" hidden="false" customHeight="false" outlineLevel="0" collapsed="false">
      <c r="A133" s="11" t="s">
        <v>440</v>
      </c>
      <c r="C133" s="12" t="s">
        <v>427</v>
      </c>
      <c r="D133" s="19" t="s">
        <v>428</v>
      </c>
      <c r="E133" s="19" t="s">
        <v>429</v>
      </c>
      <c r="F133" s="4" t="n">
        <v>2</v>
      </c>
      <c r="H133" s="13" t="s">
        <v>38</v>
      </c>
      <c r="I133" s="13" t="s">
        <v>340</v>
      </c>
      <c r="L133" s="14" t="n">
        <v>247.864743856399</v>
      </c>
      <c r="M133" s="14" t="n">
        <v>0.02418349390607</v>
      </c>
      <c r="N133" s="14" t="n">
        <v>0.00364707839092</v>
      </c>
      <c r="O133" s="18" t="s">
        <v>441</v>
      </c>
      <c r="P133" s="18" t="s">
        <v>441</v>
      </c>
      <c r="Q133" s="18" t="s">
        <v>441</v>
      </c>
      <c r="U133" s="0" t="s">
        <v>426</v>
      </c>
      <c r="V133" s="0" t="s">
        <v>91</v>
      </c>
    </row>
    <row r="134" customFormat="false" ht="46.25" hidden="false" customHeight="false" outlineLevel="0" collapsed="false">
      <c r="A134" s="11" t="s">
        <v>442</v>
      </c>
      <c r="B134" s="0" t="s">
        <v>221</v>
      </c>
      <c r="C134" s="12" t="s">
        <v>443</v>
      </c>
      <c r="D134" s="19" t="s">
        <v>444</v>
      </c>
      <c r="E134" s="19" t="s">
        <v>445</v>
      </c>
      <c r="F134" s="4" t="n">
        <v>1</v>
      </c>
      <c r="H134" s="13" t="s">
        <v>187</v>
      </c>
      <c r="I134" s="13" t="s">
        <v>324</v>
      </c>
      <c r="L134" s="14" t="n">
        <v>631.530763398704</v>
      </c>
      <c r="M134" s="14" t="n">
        <v>0.02705861440399</v>
      </c>
      <c r="N134" s="14" t="n">
        <v>0.00232143150214</v>
      </c>
      <c r="O134" s="18" t="s">
        <v>446</v>
      </c>
      <c r="P134" s="18" t="s">
        <v>446</v>
      </c>
      <c r="Q134" s="18" t="s">
        <v>446</v>
      </c>
      <c r="R134" s="15" t="s">
        <v>447</v>
      </c>
      <c r="S134" s="15" t="s">
        <v>445</v>
      </c>
      <c r="T134" s="0" t="s">
        <v>448</v>
      </c>
      <c r="U134" s="0" t="s">
        <v>442</v>
      </c>
      <c r="V134" s="0" t="s">
        <v>28</v>
      </c>
      <c r="W134" s="0" t="n">
        <v>1</v>
      </c>
    </row>
    <row r="135" customFormat="false" ht="46.25" hidden="false" customHeight="false" outlineLevel="0" collapsed="false">
      <c r="A135" s="11" t="s">
        <v>449</v>
      </c>
      <c r="C135" s="12" t="s">
        <v>443</v>
      </c>
      <c r="D135" s="19" t="s">
        <v>444</v>
      </c>
      <c r="E135" s="19" t="s">
        <v>445</v>
      </c>
      <c r="F135" s="4" t="n">
        <v>1</v>
      </c>
      <c r="H135" s="13" t="s">
        <v>38</v>
      </c>
      <c r="I135" s="17" t="s">
        <v>330</v>
      </c>
      <c r="L135" s="14"/>
      <c r="M135" s="14"/>
      <c r="N135" s="14"/>
      <c r="O135" s="18"/>
      <c r="P135" s="18"/>
      <c r="Q135" s="18"/>
      <c r="U135" s="0" t="s">
        <v>442</v>
      </c>
      <c r="V135" s="0" t="s">
        <v>46</v>
      </c>
    </row>
    <row r="136" customFormat="false" ht="46.25" hidden="false" customHeight="false" outlineLevel="0" collapsed="false">
      <c r="A136" s="11" t="s">
        <v>450</v>
      </c>
      <c r="C136" s="12" t="s">
        <v>443</v>
      </c>
      <c r="D136" s="19" t="s">
        <v>444</v>
      </c>
      <c r="E136" s="19" t="s">
        <v>445</v>
      </c>
      <c r="F136" s="4" t="n">
        <v>1</v>
      </c>
      <c r="H136" s="13" t="s">
        <v>38</v>
      </c>
      <c r="I136" s="13" t="s">
        <v>50</v>
      </c>
      <c r="L136" s="14" t="n">
        <v>507.420329204056</v>
      </c>
      <c r="M136" s="14" t="n">
        <v>0.01817708936356</v>
      </c>
      <c r="N136" s="14" t="n">
        <v>0.00090744366148</v>
      </c>
      <c r="O136" s="18" t="s">
        <v>446</v>
      </c>
      <c r="P136" s="18" t="s">
        <v>446</v>
      </c>
      <c r="Q136" s="18" t="s">
        <v>446</v>
      </c>
      <c r="U136" s="0" t="s">
        <v>442</v>
      </c>
      <c r="V136" s="0" t="s">
        <v>51</v>
      </c>
    </row>
    <row r="137" customFormat="false" ht="46.25" hidden="false" customHeight="false" outlineLevel="0" collapsed="false">
      <c r="A137" s="11" t="s">
        <v>451</v>
      </c>
      <c r="B137" s="11"/>
      <c r="C137" s="12" t="s">
        <v>443</v>
      </c>
      <c r="D137" s="19" t="s">
        <v>444</v>
      </c>
      <c r="E137" s="19" t="s">
        <v>445</v>
      </c>
      <c r="F137" s="4" t="n">
        <v>1</v>
      </c>
      <c r="H137" s="13" t="s">
        <v>38</v>
      </c>
      <c r="I137" s="13" t="s">
        <v>334</v>
      </c>
      <c r="L137" s="14" t="n">
        <v>67.4037584353115</v>
      </c>
      <c r="M137" s="14" t="n">
        <v>0.00228020864043</v>
      </c>
      <c r="N137" s="14" t="n">
        <v>0.00043509139066</v>
      </c>
      <c r="O137" s="18" t="s">
        <v>452</v>
      </c>
      <c r="P137" s="18" t="s">
        <v>452</v>
      </c>
      <c r="Q137" s="18" t="s">
        <v>452</v>
      </c>
      <c r="R137" s="17"/>
      <c r="S137" s="17"/>
      <c r="U137" s="0" t="s">
        <v>442</v>
      </c>
      <c r="V137" s="0" t="s">
        <v>74</v>
      </c>
    </row>
    <row r="138" customFormat="false" ht="46.25" hidden="false" customHeight="false" outlineLevel="0" collapsed="false">
      <c r="A138" s="11" t="s">
        <v>453</v>
      </c>
      <c r="C138" s="12" t="s">
        <v>443</v>
      </c>
      <c r="D138" s="19" t="s">
        <v>444</v>
      </c>
      <c r="E138" s="19" t="s">
        <v>445</v>
      </c>
      <c r="F138" s="4" t="n">
        <v>1</v>
      </c>
      <c r="H138" s="13" t="s">
        <v>38</v>
      </c>
      <c r="I138" s="17" t="s">
        <v>156</v>
      </c>
      <c r="L138" s="14" t="n">
        <v>0.1664</v>
      </c>
      <c r="M138" s="14" t="n">
        <v>6.3336E-005</v>
      </c>
      <c r="N138" s="14" t="n">
        <v>8.4448E-006</v>
      </c>
      <c r="O138" s="18" t="s">
        <v>454</v>
      </c>
      <c r="P138" s="18" t="s">
        <v>454</v>
      </c>
      <c r="Q138" s="18" t="s">
        <v>454</v>
      </c>
      <c r="U138" s="0" t="s">
        <v>442</v>
      </c>
      <c r="V138" s="0" t="s">
        <v>83</v>
      </c>
    </row>
    <row r="139" customFormat="false" ht="135.8" hidden="false" customHeight="false" outlineLevel="0" collapsed="false">
      <c r="A139" s="11" t="s">
        <v>455</v>
      </c>
      <c r="C139" s="12" t="s">
        <v>443</v>
      </c>
      <c r="D139" s="19" t="s">
        <v>444</v>
      </c>
      <c r="E139" s="19" t="s">
        <v>445</v>
      </c>
      <c r="F139" s="4" t="n">
        <v>1</v>
      </c>
      <c r="H139" s="13" t="s">
        <v>38</v>
      </c>
      <c r="I139" s="13" t="s">
        <v>340</v>
      </c>
      <c r="L139" s="14" t="n">
        <v>56.5402757593359</v>
      </c>
      <c r="M139" s="14" t="n">
        <v>0.005923262</v>
      </c>
      <c r="N139" s="14" t="n">
        <v>0.0008884892</v>
      </c>
      <c r="O139" s="18" t="s">
        <v>456</v>
      </c>
      <c r="P139" s="18" t="s">
        <v>456</v>
      </c>
      <c r="Q139" s="18" t="s">
        <v>456</v>
      </c>
      <c r="U139" s="0" t="s">
        <v>442</v>
      </c>
      <c r="V139" s="0" t="s">
        <v>91</v>
      </c>
    </row>
    <row r="140" customFormat="false" ht="214.15" hidden="false" customHeight="false" outlineLevel="0" collapsed="false">
      <c r="A140" s="11" t="s">
        <v>457</v>
      </c>
      <c r="B140" s="0" t="s">
        <v>246</v>
      </c>
      <c r="C140" s="12" t="s">
        <v>458</v>
      </c>
      <c r="D140" s="19" t="s">
        <v>459</v>
      </c>
      <c r="E140" s="19" t="s">
        <v>460</v>
      </c>
      <c r="F140" s="4" t="n">
        <v>1</v>
      </c>
      <c r="H140" s="13" t="s">
        <v>187</v>
      </c>
      <c r="I140" s="13" t="s">
        <v>324</v>
      </c>
      <c r="L140" s="14" t="n">
        <v>13443.1613347292</v>
      </c>
      <c r="M140" s="14" t="n">
        <v>1.24040539003896</v>
      </c>
      <c r="N140" s="14" t="n">
        <v>0.50581265664659</v>
      </c>
      <c r="O140" s="18" t="s">
        <v>461</v>
      </c>
      <c r="P140" s="18" t="s">
        <v>461</v>
      </c>
      <c r="Q140" s="18" t="s">
        <v>461</v>
      </c>
      <c r="R140" s="15" t="s">
        <v>462</v>
      </c>
      <c r="S140" s="15" t="s">
        <v>463</v>
      </c>
      <c r="T140" s="0" t="s">
        <v>230</v>
      </c>
      <c r="U140" s="0" t="s">
        <v>457</v>
      </c>
      <c r="V140" s="0" t="s">
        <v>28</v>
      </c>
      <c r="W140" s="0" t="n">
        <v>1</v>
      </c>
    </row>
    <row r="141" customFormat="false" ht="214.15" hidden="false" customHeight="false" outlineLevel="0" collapsed="false">
      <c r="A141" s="11" t="s">
        <v>464</v>
      </c>
      <c r="C141" s="12" t="s">
        <v>458</v>
      </c>
      <c r="D141" s="19" t="s">
        <v>459</v>
      </c>
      <c r="E141" s="19" t="s">
        <v>460</v>
      </c>
      <c r="F141" s="4" t="n">
        <v>1</v>
      </c>
      <c r="H141" s="13" t="s">
        <v>38</v>
      </c>
      <c r="I141" s="17" t="s">
        <v>330</v>
      </c>
      <c r="L141" s="14"/>
      <c r="M141" s="14"/>
      <c r="N141" s="14"/>
      <c r="O141" s="18"/>
      <c r="P141" s="18"/>
      <c r="Q141" s="18"/>
      <c r="U141" s="0" t="s">
        <v>457</v>
      </c>
      <c r="V141" s="0" t="s">
        <v>46</v>
      </c>
    </row>
    <row r="142" customFormat="false" ht="214.15" hidden="false" customHeight="false" outlineLevel="0" collapsed="false">
      <c r="A142" s="11" t="s">
        <v>465</v>
      </c>
      <c r="C142" s="12" t="s">
        <v>458</v>
      </c>
      <c r="D142" s="19" t="s">
        <v>459</v>
      </c>
      <c r="E142" s="19" t="s">
        <v>460</v>
      </c>
      <c r="F142" s="4" t="n">
        <v>1</v>
      </c>
      <c r="H142" s="13" t="s">
        <v>38</v>
      </c>
      <c r="I142" s="13" t="s">
        <v>50</v>
      </c>
      <c r="L142" s="14" t="n">
        <v>2969.20473631154</v>
      </c>
      <c r="M142" s="14" t="n">
        <v>0.72787228948538</v>
      </c>
      <c r="N142" s="14" t="n">
        <v>0.04606392915954</v>
      </c>
      <c r="O142" s="18" t="s">
        <v>466</v>
      </c>
      <c r="P142" s="18" t="s">
        <v>466</v>
      </c>
      <c r="Q142" s="18" t="s">
        <v>466</v>
      </c>
      <c r="U142" s="0" t="s">
        <v>457</v>
      </c>
      <c r="V142" s="0" t="s">
        <v>51</v>
      </c>
    </row>
    <row r="143" customFormat="false" ht="214.15" hidden="false" customHeight="false" outlineLevel="0" collapsed="false">
      <c r="A143" s="11" t="s">
        <v>467</v>
      </c>
      <c r="B143" s="11"/>
      <c r="C143" s="12" t="s">
        <v>458</v>
      </c>
      <c r="D143" s="19" t="s">
        <v>459</v>
      </c>
      <c r="E143" s="19" t="s">
        <v>460</v>
      </c>
      <c r="F143" s="4" t="n">
        <v>1</v>
      </c>
      <c r="H143" s="13" t="s">
        <v>38</v>
      </c>
      <c r="I143" s="13" t="s">
        <v>334</v>
      </c>
      <c r="L143" s="14" t="n">
        <v>9814.57111999474</v>
      </c>
      <c r="M143" s="14" t="n">
        <v>0.49452485088645</v>
      </c>
      <c r="N143" s="14" t="n">
        <v>0.4535271902123</v>
      </c>
      <c r="O143" s="18" t="s">
        <v>468</v>
      </c>
      <c r="P143" s="18" t="s">
        <v>468</v>
      </c>
      <c r="Q143" s="18" t="s">
        <v>468</v>
      </c>
      <c r="R143" s="17"/>
      <c r="S143" s="17"/>
      <c r="U143" s="0" t="s">
        <v>457</v>
      </c>
      <c r="V143" s="0" t="s">
        <v>74</v>
      </c>
    </row>
    <row r="144" customFormat="false" ht="214.15" hidden="false" customHeight="false" outlineLevel="0" collapsed="false">
      <c r="A144" s="11" t="s">
        <v>469</v>
      </c>
      <c r="C144" s="12" t="s">
        <v>458</v>
      </c>
      <c r="D144" s="19" t="s">
        <v>459</v>
      </c>
      <c r="E144" s="19" t="s">
        <v>460</v>
      </c>
      <c r="F144" s="4" t="n">
        <v>1</v>
      </c>
      <c r="H144" s="13" t="s">
        <v>38</v>
      </c>
      <c r="I144" s="17" t="s">
        <v>156</v>
      </c>
      <c r="L144" s="14" t="n">
        <v>0.0448</v>
      </c>
      <c r="M144" s="14" t="n">
        <v>1.7052E-005</v>
      </c>
      <c r="N144" s="14" t="n">
        <v>2.2736E-006</v>
      </c>
      <c r="O144" s="18" t="s">
        <v>454</v>
      </c>
      <c r="P144" s="18" t="s">
        <v>454</v>
      </c>
      <c r="Q144" s="18" t="s">
        <v>454</v>
      </c>
      <c r="U144" s="0" t="s">
        <v>457</v>
      </c>
      <c r="V144" s="0" t="s">
        <v>83</v>
      </c>
    </row>
    <row r="145" customFormat="false" ht="214.15" hidden="false" customHeight="false" outlineLevel="0" collapsed="false">
      <c r="A145" s="11" t="s">
        <v>470</v>
      </c>
      <c r="C145" s="12" t="s">
        <v>458</v>
      </c>
      <c r="D145" s="19" t="s">
        <v>459</v>
      </c>
      <c r="E145" s="19" t="s">
        <v>460</v>
      </c>
      <c r="F145" s="4" t="n">
        <v>1</v>
      </c>
      <c r="H145" s="13" t="s">
        <v>38</v>
      </c>
      <c r="I145" s="13" t="s">
        <v>159</v>
      </c>
      <c r="L145" s="14" t="n">
        <v>1.0598616989153</v>
      </c>
      <c r="M145" s="14" t="n">
        <v>2E-005</v>
      </c>
      <c r="N145" s="14" t="n">
        <v>1.5E-005</v>
      </c>
      <c r="O145" s="18" t="s">
        <v>471</v>
      </c>
      <c r="P145" s="18" t="s">
        <v>471</v>
      </c>
      <c r="Q145" s="18" t="s">
        <v>471</v>
      </c>
      <c r="U145" s="0" t="s">
        <v>457</v>
      </c>
      <c r="V145" s="0" t="s">
        <v>86</v>
      </c>
    </row>
    <row r="146" customFormat="false" ht="214.15" hidden="false" customHeight="false" outlineLevel="0" collapsed="false">
      <c r="A146" s="11" t="s">
        <v>472</v>
      </c>
      <c r="C146" s="12" t="s">
        <v>458</v>
      </c>
      <c r="D146" s="19" t="s">
        <v>459</v>
      </c>
      <c r="E146" s="19" t="s">
        <v>460</v>
      </c>
      <c r="F146" s="4" t="n">
        <v>1</v>
      </c>
      <c r="H146" s="13" t="s">
        <v>38</v>
      </c>
      <c r="I146" s="13" t="s">
        <v>340</v>
      </c>
      <c r="L146" s="14" t="n">
        <v>658.280816724023</v>
      </c>
      <c r="M146" s="14" t="n">
        <v>0.01336397600071</v>
      </c>
      <c r="N146" s="14" t="n">
        <v>0.00585746078187</v>
      </c>
      <c r="O146" s="18" t="s">
        <v>473</v>
      </c>
      <c r="P146" s="18" t="s">
        <v>473</v>
      </c>
      <c r="Q146" s="18" t="s">
        <v>473</v>
      </c>
      <c r="U146" s="0" t="s">
        <v>457</v>
      </c>
      <c r="V146" s="0" t="s">
        <v>91</v>
      </c>
    </row>
    <row r="147" customFormat="false" ht="68.65" hidden="false" customHeight="false" outlineLevel="0" collapsed="false">
      <c r="A147" s="11" t="s">
        <v>474</v>
      </c>
      <c r="B147" s="0" t="s">
        <v>266</v>
      </c>
      <c r="C147" s="12" t="s">
        <v>475</v>
      </c>
      <c r="D147" s="19" t="s">
        <v>476</v>
      </c>
      <c r="E147" s="19" t="s">
        <v>477</v>
      </c>
      <c r="F147" s="4" t="n">
        <v>2</v>
      </c>
      <c r="H147" s="13" t="s">
        <v>187</v>
      </c>
      <c r="I147" s="13" t="s">
        <v>324</v>
      </c>
      <c r="L147" s="14" t="n">
        <v>685.499507441064</v>
      </c>
      <c r="M147" s="14" t="n">
        <v>1.91475571576674</v>
      </c>
      <c r="N147" s="14" t="n">
        <v>0.2605541998607</v>
      </c>
      <c r="O147" s="18" t="s">
        <v>478</v>
      </c>
      <c r="P147" s="18" t="s">
        <v>478</v>
      </c>
      <c r="Q147" s="18" t="s">
        <v>478</v>
      </c>
      <c r="R147" s="0" t="s">
        <v>479</v>
      </c>
      <c r="S147" s="0" t="s">
        <v>480</v>
      </c>
      <c r="T147" s="0" t="s">
        <v>479</v>
      </c>
      <c r="U147" s="0" t="s">
        <v>474</v>
      </c>
      <c r="V147" s="0" t="s">
        <v>28</v>
      </c>
      <c r="W147" s="0" t="n">
        <v>1</v>
      </c>
    </row>
    <row r="148" customFormat="false" ht="68.65" hidden="false" customHeight="false" outlineLevel="0" collapsed="false">
      <c r="A148" s="11" t="s">
        <v>481</v>
      </c>
      <c r="B148" s="11"/>
      <c r="C148" s="12" t="s">
        <v>475</v>
      </c>
      <c r="D148" s="19" t="s">
        <v>476</v>
      </c>
      <c r="E148" s="19" t="s">
        <v>477</v>
      </c>
      <c r="F148" s="4" t="n">
        <v>2</v>
      </c>
      <c r="H148" s="13" t="s">
        <v>38</v>
      </c>
      <c r="I148" s="13" t="s">
        <v>330</v>
      </c>
      <c r="L148" s="14"/>
      <c r="M148" s="14"/>
      <c r="N148" s="14"/>
      <c r="O148" s="18"/>
      <c r="P148" s="18"/>
      <c r="Q148" s="18"/>
      <c r="R148" s="17"/>
      <c r="S148" s="17"/>
      <c r="U148" s="0" t="s">
        <v>474</v>
      </c>
      <c r="V148" s="0" t="s">
        <v>46</v>
      </c>
    </row>
    <row r="149" customFormat="false" ht="68.65" hidden="false" customHeight="false" outlineLevel="0" collapsed="false">
      <c r="A149" s="11" t="s">
        <v>482</v>
      </c>
      <c r="C149" s="12" t="s">
        <v>475</v>
      </c>
      <c r="D149" s="19" t="s">
        <v>476</v>
      </c>
      <c r="E149" s="19" t="s">
        <v>477</v>
      </c>
      <c r="F149" s="4" t="n">
        <v>2</v>
      </c>
      <c r="H149" s="13" t="s">
        <v>38</v>
      </c>
      <c r="I149" s="17" t="s">
        <v>50</v>
      </c>
      <c r="L149" s="14" t="n">
        <v>348.449845709747</v>
      </c>
      <c r="M149" s="14" t="n">
        <v>0.1194059092022</v>
      </c>
      <c r="N149" s="14" t="n">
        <v>0.00139375341007</v>
      </c>
      <c r="O149" s="18" t="s">
        <v>478</v>
      </c>
      <c r="P149" s="18" t="s">
        <v>478</v>
      </c>
      <c r="Q149" s="18" t="s">
        <v>478</v>
      </c>
      <c r="U149" s="0" t="s">
        <v>474</v>
      </c>
      <c r="V149" s="0" t="s">
        <v>51</v>
      </c>
    </row>
    <row r="150" customFormat="false" ht="68.65" hidden="false" customHeight="false" outlineLevel="0" collapsed="false">
      <c r="A150" s="11" t="s">
        <v>483</v>
      </c>
      <c r="C150" s="12" t="s">
        <v>475</v>
      </c>
      <c r="D150" s="19" t="s">
        <v>476</v>
      </c>
      <c r="E150" s="19" t="s">
        <v>477</v>
      </c>
      <c r="F150" s="4" t="n">
        <v>2</v>
      </c>
      <c r="H150" s="13" t="s">
        <v>38</v>
      </c>
      <c r="I150" s="13" t="s">
        <v>334</v>
      </c>
      <c r="L150" s="14" t="n">
        <v>197.013892606246</v>
      </c>
      <c r="M150" s="14" t="n">
        <v>0.00748848051719</v>
      </c>
      <c r="N150" s="14" t="n">
        <v>0.00166830898629</v>
      </c>
      <c r="O150" s="18" t="s">
        <v>484</v>
      </c>
      <c r="P150" s="18" t="s">
        <v>484</v>
      </c>
      <c r="Q150" s="18" t="s">
        <v>484</v>
      </c>
      <c r="U150" s="0" t="s">
        <v>474</v>
      </c>
      <c r="V150" s="0" t="s">
        <v>74</v>
      </c>
    </row>
    <row r="151" customFormat="false" ht="68.65" hidden="false" customHeight="false" outlineLevel="0" collapsed="false">
      <c r="A151" s="11" t="s">
        <v>485</v>
      </c>
      <c r="C151" s="12" t="s">
        <v>475</v>
      </c>
      <c r="D151" s="19" t="s">
        <v>476</v>
      </c>
      <c r="E151" s="19" t="s">
        <v>477</v>
      </c>
      <c r="F151" s="4" t="n">
        <v>2</v>
      </c>
      <c r="H151" s="13" t="s">
        <v>38</v>
      </c>
      <c r="I151" s="13" t="s">
        <v>156</v>
      </c>
      <c r="L151" s="14" t="n">
        <v>0.6292389287</v>
      </c>
      <c r="M151" s="14" t="n">
        <v>0.000394848</v>
      </c>
      <c r="N151" s="14" t="n">
        <v>5.26464E-005</v>
      </c>
      <c r="O151" s="18" t="s">
        <v>454</v>
      </c>
      <c r="P151" s="18" t="s">
        <v>454</v>
      </c>
      <c r="Q151" s="18" t="s">
        <v>454</v>
      </c>
      <c r="U151" s="0" t="s">
        <v>474</v>
      </c>
      <c r="V151" s="0" t="s">
        <v>83</v>
      </c>
    </row>
    <row r="152" customFormat="false" ht="68.65" hidden="false" customHeight="false" outlineLevel="0" collapsed="false">
      <c r="A152" s="11" t="s">
        <v>486</v>
      </c>
      <c r="B152" s="11"/>
      <c r="C152" s="12" t="s">
        <v>475</v>
      </c>
      <c r="D152" s="19" t="s">
        <v>476</v>
      </c>
      <c r="E152" s="19" t="s">
        <v>477</v>
      </c>
      <c r="F152" s="4" t="n">
        <v>2</v>
      </c>
      <c r="G152" s="5"/>
      <c r="H152" s="13" t="s">
        <v>38</v>
      </c>
      <c r="I152" s="13" t="s">
        <v>159</v>
      </c>
      <c r="J152" s="17"/>
      <c r="L152" s="14" t="n">
        <v>0.10434</v>
      </c>
      <c r="M152" s="14" t="n">
        <v>2E-006</v>
      </c>
      <c r="N152" s="14" t="n">
        <v>1.5E-006</v>
      </c>
      <c r="O152" s="18" t="s">
        <v>217</v>
      </c>
      <c r="P152" s="18" t="s">
        <v>217</v>
      </c>
      <c r="Q152" s="18" t="s">
        <v>217</v>
      </c>
      <c r="R152" s="17"/>
      <c r="S152" s="17"/>
      <c r="U152" s="0" t="s">
        <v>474</v>
      </c>
      <c r="V152" s="0" t="s">
        <v>86</v>
      </c>
    </row>
    <row r="153" customFormat="false" ht="135.8" hidden="false" customHeight="false" outlineLevel="0" collapsed="false">
      <c r="A153" s="11" t="s">
        <v>487</v>
      </c>
      <c r="C153" s="12" t="s">
        <v>475</v>
      </c>
      <c r="D153" s="19" t="s">
        <v>476</v>
      </c>
      <c r="E153" s="19" t="s">
        <v>477</v>
      </c>
      <c r="F153" s="4" t="n">
        <v>2</v>
      </c>
      <c r="G153" s="5"/>
      <c r="H153" s="13" t="s">
        <v>38</v>
      </c>
      <c r="I153" s="17" t="s">
        <v>340</v>
      </c>
      <c r="L153" s="14" t="n">
        <v>139.302190196371</v>
      </c>
      <c r="M153" s="14" t="n">
        <v>0.0147033232</v>
      </c>
      <c r="N153" s="14" t="n">
        <v>0.0022077303</v>
      </c>
      <c r="O153" s="18" t="s">
        <v>488</v>
      </c>
      <c r="P153" s="18" t="s">
        <v>488</v>
      </c>
      <c r="Q153" s="18" t="s">
        <v>488</v>
      </c>
      <c r="U153" s="0" t="s">
        <v>474</v>
      </c>
      <c r="V153" s="0" t="s">
        <v>91</v>
      </c>
    </row>
    <row r="154" customFormat="false" ht="829.85" hidden="false" customHeight="false" outlineLevel="0" collapsed="false">
      <c r="A154" s="11" t="s">
        <v>489</v>
      </c>
      <c r="C154" s="12" t="s">
        <v>141</v>
      </c>
      <c r="D154" s="19" t="s">
        <v>424</v>
      </c>
      <c r="E154" s="19" t="s">
        <v>422</v>
      </c>
      <c r="F154" s="4"/>
      <c r="G154" s="5"/>
      <c r="H154" s="13" t="s">
        <v>38</v>
      </c>
      <c r="I154" s="13" t="s">
        <v>334</v>
      </c>
      <c r="L154" s="14" t="n">
        <v>390498.778016942</v>
      </c>
      <c r="M154" s="14" t="n">
        <v>13.4779841945541</v>
      </c>
      <c r="N154" s="14" t="n">
        <v>5.94471009171304</v>
      </c>
      <c r="O154" s="18" t="s">
        <v>284</v>
      </c>
      <c r="P154" s="18" t="s">
        <v>284</v>
      </c>
      <c r="Q154" s="18" t="s">
        <v>284</v>
      </c>
      <c r="U154" s="0" t="s">
        <v>419</v>
      </c>
      <c r="V154" s="0" t="s">
        <v>74</v>
      </c>
    </row>
    <row r="155" customFormat="false" ht="762.65" hidden="false" customHeight="false" outlineLevel="0" collapsed="false">
      <c r="A155" s="11" t="s">
        <v>490</v>
      </c>
      <c r="C155" s="12" t="s">
        <v>141</v>
      </c>
      <c r="D155" s="19" t="s">
        <v>491</v>
      </c>
      <c r="E155" s="19" t="s">
        <v>492</v>
      </c>
      <c r="F155" s="4"/>
      <c r="G155" s="5"/>
      <c r="H155" s="13" t="s">
        <v>38</v>
      </c>
      <c r="I155" s="13" t="s">
        <v>156</v>
      </c>
      <c r="L155" s="14" t="n">
        <v>9904.68220247144</v>
      </c>
      <c r="M155" s="14" t="n">
        <v>0.23611011875274</v>
      </c>
      <c r="N155" s="14" t="n">
        <v>0.18440720357544</v>
      </c>
      <c r="O155" s="18" t="s">
        <v>493</v>
      </c>
      <c r="P155" s="18" t="s">
        <v>493</v>
      </c>
      <c r="Q155" s="18" t="s">
        <v>493</v>
      </c>
      <c r="U155" s="0" t="s">
        <v>419</v>
      </c>
      <c r="V155" s="0" t="s">
        <v>83</v>
      </c>
    </row>
    <row r="156" customFormat="false" ht="650.7" hidden="false" customHeight="false" outlineLevel="0" collapsed="false">
      <c r="A156" s="11" t="s">
        <v>494</v>
      </c>
      <c r="B156" s="11"/>
      <c r="C156" s="12" t="s">
        <v>141</v>
      </c>
      <c r="D156" s="19" t="s">
        <v>495</v>
      </c>
      <c r="E156" s="19" t="s">
        <v>496</v>
      </c>
      <c r="F156" s="4"/>
      <c r="G156" s="5"/>
      <c r="H156" s="13" t="s">
        <v>38</v>
      </c>
      <c r="I156" s="13" t="s">
        <v>159</v>
      </c>
      <c r="J156" s="17"/>
      <c r="L156" s="14" t="n">
        <v>168.089341201543</v>
      </c>
      <c r="M156" s="14" t="n">
        <v>0.00420772917853</v>
      </c>
      <c r="N156" s="14" t="n">
        <v>0.0030275268839</v>
      </c>
      <c r="O156" s="18" t="s">
        <v>497</v>
      </c>
      <c r="P156" s="18" t="s">
        <v>497</v>
      </c>
      <c r="Q156" s="18" t="s">
        <v>497</v>
      </c>
      <c r="R156" s="17"/>
      <c r="S156" s="17"/>
      <c r="U156" s="0" t="s">
        <v>419</v>
      </c>
      <c r="V156" s="0" t="s">
        <v>86</v>
      </c>
    </row>
    <row r="157" customFormat="false" ht="796.25" hidden="false" customHeight="false" outlineLevel="0" collapsed="false">
      <c r="A157" s="11" t="s">
        <v>498</v>
      </c>
      <c r="C157" s="12" t="s">
        <v>141</v>
      </c>
      <c r="D157" s="19" t="s">
        <v>499</v>
      </c>
      <c r="E157" s="19" t="s">
        <v>500</v>
      </c>
      <c r="F157" s="4"/>
      <c r="H157" s="13" t="s">
        <v>38</v>
      </c>
      <c r="I157" s="17" t="s">
        <v>340</v>
      </c>
      <c r="L157" s="14" t="n">
        <v>52000.1737176862</v>
      </c>
      <c r="M157" s="14" t="n">
        <v>4.26444686597651</v>
      </c>
      <c r="N157" s="14" t="n">
        <v>1.1534427335614</v>
      </c>
      <c r="O157" s="18" t="s">
        <v>501</v>
      </c>
      <c r="P157" s="18" t="s">
        <v>501</v>
      </c>
      <c r="Q157" s="18" t="s">
        <v>501</v>
      </c>
      <c r="U157" s="0" t="s">
        <v>419</v>
      </c>
      <c r="V157" s="0" t="s">
        <v>91</v>
      </c>
    </row>
    <row r="158" customFormat="false" ht="55.2" hidden="false" customHeight="false" outlineLevel="0" collapsed="false">
      <c r="A158" s="11" t="s">
        <v>502</v>
      </c>
      <c r="B158" s="0" t="s">
        <v>503</v>
      </c>
      <c r="C158" s="12" t="s">
        <v>504</v>
      </c>
      <c r="D158" s="19" t="s">
        <v>505</v>
      </c>
      <c r="E158" s="19" t="s">
        <v>506</v>
      </c>
      <c r="F158" s="4" t="n">
        <v>2</v>
      </c>
      <c r="H158" s="13" t="s">
        <v>187</v>
      </c>
      <c r="I158" s="13" t="s">
        <v>324</v>
      </c>
      <c r="L158" s="14" t="n">
        <v>7910.53613564401</v>
      </c>
      <c r="M158" s="14" t="n">
        <v>2.63410153383071</v>
      </c>
      <c r="N158" s="14" t="n">
        <v>0.15106911431315</v>
      </c>
      <c r="O158" s="18" t="s">
        <v>507</v>
      </c>
      <c r="P158" s="18" t="s">
        <v>507</v>
      </c>
      <c r="Q158" s="18" t="s">
        <v>507</v>
      </c>
      <c r="R158" s="0" t="s">
        <v>57</v>
      </c>
      <c r="S158" s="0" t="s">
        <v>255</v>
      </c>
      <c r="T158" s="0" t="s">
        <v>57</v>
      </c>
      <c r="U158" s="0" t="s">
        <v>502</v>
      </c>
      <c r="V158" s="0" t="s">
        <v>28</v>
      </c>
      <c r="W158" s="0" t="n">
        <v>1</v>
      </c>
    </row>
    <row r="159" customFormat="false" ht="35.05" hidden="false" customHeight="false" outlineLevel="0" collapsed="false">
      <c r="A159" s="11" t="s">
        <v>508</v>
      </c>
      <c r="C159" s="12" t="s">
        <v>504</v>
      </c>
      <c r="D159" s="19" t="s">
        <v>505</v>
      </c>
      <c r="E159" s="19" t="s">
        <v>506</v>
      </c>
      <c r="F159" s="4" t="n">
        <v>2</v>
      </c>
      <c r="H159" s="13" t="s">
        <v>38</v>
      </c>
      <c r="I159" s="13" t="s">
        <v>330</v>
      </c>
      <c r="L159" s="14"/>
      <c r="M159" s="14"/>
      <c r="N159" s="14"/>
      <c r="O159" s="18"/>
      <c r="P159" s="18"/>
      <c r="Q159" s="18"/>
      <c r="U159" s="0" t="s">
        <v>502</v>
      </c>
      <c r="V159" s="0" t="s">
        <v>46</v>
      </c>
    </row>
    <row r="160" customFormat="false" ht="48.5" hidden="false" customHeight="false" outlineLevel="0" collapsed="false">
      <c r="A160" s="11" t="s">
        <v>509</v>
      </c>
      <c r="C160" s="12" t="s">
        <v>504</v>
      </c>
      <c r="D160" s="19" t="s">
        <v>505</v>
      </c>
      <c r="E160" s="19" t="s">
        <v>506</v>
      </c>
      <c r="F160" s="4" t="n">
        <v>2</v>
      </c>
      <c r="H160" s="13" t="s">
        <v>38</v>
      </c>
      <c r="I160" s="17" t="s">
        <v>50</v>
      </c>
      <c r="L160" s="14" t="n">
        <v>3499.49092941396</v>
      </c>
      <c r="M160" s="14" t="n">
        <v>2.34917034450949</v>
      </c>
      <c r="N160" s="14" t="n">
        <v>0.03052345560389</v>
      </c>
      <c r="O160" s="18" t="s">
        <v>510</v>
      </c>
      <c r="P160" s="18" t="s">
        <v>510</v>
      </c>
      <c r="Q160" s="18" t="s">
        <v>510</v>
      </c>
      <c r="U160" s="0" t="s">
        <v>502</v>
      </c>
      <c r="V160" s="0" t="s">
        <v>51</v>
      </c>
    </row>
    <row r="161" customFormat="false" ht="48.5" hidden="false" customHeight="false" outlineLevel="0" collapsed="false">
      <c r="A161" s="11" t="s">
        <v>511</v>
      </c>
      <c r="C161" s="12" t="s">
        <v>504</v>
      </c>
      <c r="D161" s="19" t="s">
        <v>505</v>
      </c>
      <c r="E161" s="19" t="s">
        <v>506</v>
      </c>
      <c r="F161" s="4" t="n">
        <v>2</v>
      </c>
      <c r="H161" s="13" t="s">
        <v>38</v>
      </c>
      <c r="I161" s="13" t="s">
        <v>334</v>
      </c>
      <c r="L161" s="14" t="n">
        <v>4024.64477922852</v>
      </c>
      <c r="M161" s="14" t="n">
        <v>0.16385915775122</v>
      </c>
      <c r="N161" s="14" t="n">
        <v>0.10805297095497</v>
      </c>
      <c r="O161" s="18" t="s">
        <v>512</v>
      </c>
      <c r="P161" s="18" t="s">
        <v>512</v>
      </c>
      <c r="Q161" s="18" t="s">
        <v>512</v>
      </c>
      <c r="U161" s="0" t="s">
        <v>502</v>
      </c>
      <c r="V161" s="0" t="s">
        <v>74</v>
      </c>
    </row>
    <row r="162" customFormat="false" ht="46.25" hidden="false" customHeight="false" outlineLevel="0" collapsed="false">
      <c r="A162" s="11" t="s">
        <v>513</v>
      </c>
      <c r="B162" s="11"/>
      <c r="C162" s="12" t="s">
        <v>504</v>
      </c>
      <c r="D162" s="15" t="s">
        <v>505</v>
      </c>
      <c r="E162" s="15" t="s">
        <v>506</v>
      </c>
      <c r="F162" s="0" t="n">
        <v>2</v>
      </c>
      <c r="H162" s="0" t="s">
        <v>38</v>
      </c>
      <c r="I162" s="15" t="s">
        <v>156</v>
      </c>
      <c r="L162" s="14" t="n">
        <v>55.77</v>
      </c>
      <c r="M162" s="14" t="n">
        <v>0.0117</v>
      </c>
      <c r="N162" s="14" t="n">
        <v>0.00156</v>
      </c>
      <c r="O162" s="0" t="s">
        <v>514</v>
      </c>
      <c r="P162" s="0" t="s">
        <v>514</v>
      </c>
      <c r="Q162" s="0" t="s">
        <v>514</v>
      </c>
      <c r="U162" s="0" t="s">
        <v>502</v>
      </c>
      <c r="V162" s="0" t="s">
        <v>83</v>
      </c>
    </row>
    <row r="163" customFormat="false" ht="135.8" hidden="false" customHeight="false" outlineLevel="0" collapsed="false">
      <c r="A163" s="11" t="s">
        <v>515</v>
      </c>
      <c r="C163" s="12" t="s">
        <v>504</v>
      </c>
      <c r="D163" s="15" t="s">
        <v>505</v>
      </c>
      <c r="E163" s="15" t="s">
        <v>506</v>
      </c>
      <c r="F163" s="0" t="n">
        <v>2</v>
      </c>
      <c r="H163" s="0" t="s">
        <v>38</v>
      </c>
      <c r="I163" s="15" t="s">
        <v>340</v>
      </c>
      <c r="L163" s="14" t="n">
        <v>330.630427001529</v>
      </c>
      <c r="M163" s="14" t="n">
        <v>0.03512990293</v>
      </c>
      <c r="N163" s="14" t="n">
        <v>0.005055176508</v>
      </c>
      <c r="O163" s="0" t="s">
        <v>516</v>
      </c>
      <c r="P163" s="0" t="s">
        <v>516</v>
      </c>
      <c r="Q163" s="0" t="s">
        <v>516</v>
      </c>
      <c r="U163" s="0" t="s">
        <v>502</v>
      </c>
      <c r="V163" s="0" t="s">
        <v>91</v>
      </c>
    </row>
    <row r="164" customFormat="false" ht="35.05" hidden="false" customHeight="false" outlineLevel="0" collapsed="false">
      <c r="A164" s="11" t="s">
        <v>517</v>
      </c>
      <c r="B164" s="0" t="s">
        <v>518</v>
      </c>
      <c r="C164" s="12" t="s">
        <v>519</v>
      </c>
      <c r="D164" s="15" t="s">
        <v>520</v>
      </c>
      <c r="E164" s="15" t="s">
        <v>521</v>
      </c>
      <c r="F164" s="0" t="n">
        <v>1</v>
      </c>
      <c r="H164" s="0" t="s">
        <v>187</v>
      </c>
      <c r="I164" s="0" t="s">
        <v>324</v>
      </c>
      <c r="L164" s="14" t="n">
        <v>2191.15620813577</v>
      </c>
      <c r="M164" s="14" t="n">
        <v>0.75907074247744</v>
      </c>
      <c r="N164" s="14" t="n">
        <v>0.02680834730342</v>
      </c>
      <c r="O164" s="0" t="s">
        <v>522</v>
      </c>
      <c r="P164" s="0" t="s">
        <v>522</v>
      </c>
      <c r="Q164" s="0" t="s">
        <v>522</v>
      </c>
      <c r="R164" s="0" t="s">
        <v>523</v>
      </c>
      <c r="S164" s="15" t="s">
        <v>524</v>
      </c>
      <c r="T164" s="0" t="s">
        <v>523</v>
      </c>
      <c r="U164" s="0" t="s">
        <v>517</v>
      </c>
      <c r="V164" s="0" t="s">
        <v>28</v>
      </c>
      <c r="W164" s="0" t="n">
        <v>1</v>
      </c>
    </row>
    <row r="165" customFormat="false" ht="35.05" hidden="false" customHeight="false" outlineLevel="0" collapsed="false">
      <c r="A165" s="11" t="s">
        <v>525</v>
      </c>
      <c r="C165" s="12" t="s">
        <v>519</v>
      </c>
      <c r="D165" s="15" t="s">
        <v>520</v>
      </c>
      <c r="E165" s="15" t="s">
        <v>521</v>
      </c>
      <c r="F165" s="0" t="n">
        <v>1</v>
      </c>
      <c r="H165" s="0" t="s">
        <v>38</v>
      </c>
      <c r="I165" s="0" t="s">
        <v>330</v>
      </c>
      <c r="L165" s="14"/>
      <c r="M165" s="14"/>
      <c r="N165" s="14"/>
      <c r="U165" s="0" t="s">
        <v>517</v>
      </c>
      <c r="V165" s="0" t="s">
        <v>46</v>
      </c>
    </row>
    <row r="166" customFormat="false" ht="35.05" hidden="false" customHeight="false" outlineLevel="0" collapsed="false">
      <c r="A166" s="11" t="s">
        <v>526</v>
      </c>
      <c r="C166" s="12" t="s">
        <v>519</v>
      </c>
      <c r="D166" s="15" t="s">
        <v>520</v>
      </c>
      <c r="E166" s="15" t="s">
        <v>521</v>
      </c>
      <c r="F166" s="0" t="n">
        <v>1</v>
      </c>
      <c r="H166" s="0" t="s">
        <v>38</v>
      </c>
      <c r="I166" s="0" t="s">
        <v>50</v>
      </c>
      <c r="L166" s="14" t="n">
        <v>1878.98682173658</v>
      </c>
      <c r="M166" s="14" t="n">
        <v>0.73253841415124</v>
      </c>
      <c r="N166" s="14" t="n">
        <v>0.01965429234854</v>
      </c>
      <c r="O166" s="0" t="s">
        <v>527</v>
      </c>
      <c r="P166" s="0" t="s">
        <v>527</v>
      </c>
      <c r="Q166" s="0" t="s">
        <v>527</v>
      </c>
      <c r="U166" s="0" t="s">
        <v>517</v>
      </c>
      <c r="V166" s="0" t="s">
        <v>51</v>
      </c>
    </row>
    <row r="167" customFormat="false" ht="46.25" hidden="false" customHeight="false" outlineLevel="0" collapsed="false">
      <c r="A167" s="11" t="s">
        <v>528</v>
      </c>
      <c r="B167" s="11"/>
      <c r="C167" s="12" t="s">
        <v>519</v>
      </c>
      <c r="D167" s="19" t="s">
        <v>520</v>
      </c>
      <c r="E167" s="19" t="s">
        <v>521</v>
      </c>
      <c r="F167" s="4" t="n">
        <v>1</v>
      </c>
      <c r="G167" s="5"/>
      <c r="H167" s="0" t="s">
        <v>38</v>
      </c>
      <c r="I167" s="15" t="s">
        <v>334</v>
      </c>
      <c r="J167" s="17"/>
      <c r="L167" s="14" t="n">
        <v>207.630148617798</v>
      </c>
      <c r="M167" s="14" t="n">
        <v>0.00664311675117</v>
      </c>
      <c r="N167" s="14" t="n">
        <v>0.00296919452424</v>
      </c>
      <c r="O167" s="18" t="s">
        <v>529</v>
      </c>
      <c r="P167" s="18" t="s">
        <v>529</v>
      </c>
      <c r="Q167" s="18" t="s">
        <v>529</v>
      </c>
      <c r="R167" s="17"/>
      <c r="S167" s="17"/>
      <c r="U167" s="0" t="s">
        <v>517</v>
      </c>
      <c r="V167" s="0" t="s">
        <v>74</v>
      </c>
    </row>
    <row r="168" customFormat="false" ht="135.8" hidden="false" customHeight="false" outlineLevel="0" collapsed="false">
      <c r="A168" s="11" t="s">
        <v>530</v>
      </c>
      <c r="C168" s="12" t="s">
        <v>519</v>
      </c>
      <c r="D168" s="19" t="s">
        <v>520</v>
      </c>
      <c r="E168" s="19" t="s">
        <v>521</v>
      </c>
      <c r="F168" s="4" t="n">
        <v>1</v>
      </c>
      <c r="G168" s="5"/>
      <c r="H168" s="0" t="s">
        <v>38</v>
      </c>
      <c r="I168" s="15" t="s">
        <v>340</v>
      </c>
      <c r="J168" s="17"/>
      <c r="L168" s="14" t="n">
        <v>104.539237781394</v>
      </c>
      <c r="M168" s="14" t="n">
        <v>0.00714076911496</v>
      </c>
      <c r="N168" s="14" t="n">
        <v>0.00130905875126</v>
      </c>
      <c r="O168" s="18" t="s">
        <v>531</v>
      </c>
      <c r="P168" s="18" t="s">
        <v>531</v>
      </c>
      <c r="Q168" s="18" t="s">
        <v>531</v>
      </c>
      <c r="U168" s="0" t="s">
        <v>517</v>
      </c>
      <c r="V168" s="0" t="s">
        <v>91</v>
      </c>
    </row>
    <row r="169" customFormat="false" ht="88.8" hidden="false" customHeight="false" outlineLevel="0" collapsed="false">
      <c r="A169" s="11" t="s">
        <v>532</v>
      </c>
      <c r="B169" s="0" t="s">
        <v>533</v>
      </c>
      <c r="C169" s="12" t="s">
        <v>534</v>
      </c>
      <c r="D169" s="19" t="s">
        <v>505</v>
      </c>
      <c r="E169" s="19" t="s">
        <v>506</v>
      </c>
      <c r="F169" s="4" t="n">
        <v>4</v>
      </c>
      <c r="G169" s="5" t="s">
        <v>186</v>
      </c>
      <c r="J169" s="17" t="s">
        <v>535</v>
      </c>
      <c r="L169" s="14" t="n">
        <v>33196.8762563568</v>
      </c>
      <c r="M169" s="14" t="n">
        <v>3.08024797965722</v>
      </c>
      <c r="N169" s="14" t="n">
        <v>1.63944555710126</v>
      </c>
      <c r="O169" s="18" t="s">
        <v>536</v>
      </c>
      <c r="P169" s="18" t="s">
        <v>536</v>
      </c>
      <c r="Q169" s="18" t="s">
        <v>536</v>
      </c>
      <c r="R169" s="0" t="s">
        <v>57</v>
      </c>
      <c r="S169" s="0" t="s">
        <v>255</v>
      </c>
      <c r="T169" s="0" t="s">
        <v>6</v>
      </c>
      <c r="U169" s="0" t="s">
        <v>532</v>
      </c>
      <c r="V169" s="0" t="s">
        <v>28</v>
      </c>
      <c r="W169" s="0" t="n">
        <v>1</v>
      </c>
    </row>
    <row r="170" customFormat="false" ht="23.85" hidden="false" customHeight="false" outlineLevel="0" collapsed="false">
      <c r="A170" s="11" t="s">
        <v>537</v>
      </c>
      <c r="C170" s="12" t="s">
        <v>534</v>
      </c>
      <c r="D170" s="19" t="s">
        <v>505</v>
      </c>
      <c r="E170" s="19" t="s">
        <v>506</v>
      </c>
      <c r="F170" s="4" t="n">
        <v>4</v>
      </c>
      <c r="G170" s="5" t="s">
        <v>186</v>
      </c>
      <c r="H170" s="0" t="s">
        <v>38</v>
      </c>
      <c r="I170" s="0" t="s">
        <v>330</v>
      </c>
      <c r="J170" s="17"/>
      <c r="L170" s="14"/>
      <c r="M170" s="14"/>
      <c r="N170" s="14"/>
      <c r="O170" s="18"/>
      <c r="Q170" s="18"/>
      <c r="U170" s="0" t="s">
        <v>532</v>
      </c>
      <c r="V170" s="0" t="s">
        <v>46</v>
      </c>
    </row>
    <row r="171" customFormat="false" ht="23.85" hidden="false" customHeight="false" outlineLevel="0" collapsed="false">
      <c r="A171" s="11" t="s">
        <v>538</v>
      </c>
      <c r="B171" s="11"/>
      <c r="C171" s="12" t="s">
        <v>534</v>
      </c>
      <c r="D171" s="15" t="s">
        <v>505</v>
      </c>
      <c r="E171" s="15" t="s">
        <v>506</v>
      </c>
      <c r="F171" s="0" t="n">
        <v>4</v>
      </c>
      <c r="G171" s="0" t="s">
        <v>186</v>
      </c>
      <c r="H171" s="0" t="s">
        <v>38</v>
      </c>
      <c r="I171" s="0" t="s">
        <v>50</v>
      </c>
      <c r="L171" s="14" t="n">
        <v>563.561752702826</v>
      </c>
      <c r="M171" s="14" t="n">
        <v>0.27599973777652</v>
      </c>
      <c r="N171" s="14" t="n">
        <v>0.03213005332411</v>
      </c>
      <c r="O171" s="18" t="s">
        <v>539</v>
      </c>
      <c r="P171" s="18" t="s">
        <v>539</v>
      </c>
      <c r="Q171" s="18" t="s">
        <v>539</v>
      </c>
      <c r="U171" s="0" t="s">
        <v>532</v>
      </c>
      <c r="V171" s="0" t="s">
        <v>51</v>
      </c>
    </row>
    <row r="172" customFormat="false" ht="88.8" hidden="false" customHeight="false" outlineLevel="0" collapsed="false">
      <c r="A172" s="11" t="s">
        <v>540</v>
      </c>
      <c r="C172" s="12" t="s">
        <v>534</v>
      </c>
      <c r="D172" s="15" t="s">
        <v>505</v>
      </c>
      <c r="E172" s="15" t="s">
        <v>506</v>
      </c>
      <c r="F172" s="0" t="n">
        <v>4</v>
      </c>
      <c r="G172" s="0" t="s">
        <v>186</v>
      </c>
      <c r="H172" s="13" t="s">
        <v>38</v>
      </c>
      <c r="I172" s="15" t="s">
        <v>334</v>
      </c>
      <c r="L172" s="14" t="n">
        <v>32619.1782781843</v>
      </c>
      <c r="M172" s="14" t="n">
        <v>2.72840394764505</v>
      </c>
      <c r="N172" s="14" t="n">
        <v>1.57629062259536</v>
      </c>
      <c r="O172" s="18" t="s">
        <v>536</v>
      </c>
      <c r="P172" s="18" t="s">
        <v>536</v>
      </c>
      <c r="Q172" s="18" t="s">
        <v>536</v>
      </c>
      <c r="U172" s="0" t="s">
        <v>532</v>
      </c>
      <c r="V172" s="0" t="s">
        <v>74</v>
      </c>
    </row>
    <row r="173" customFormat="false" ht="46.25" hidden="false" customHeight="false" outlineLevel="0" collapsed="false">
      <c r="A173" s="11" t="s">
        <v>541</v>
      </c>
      <c r="C173" s="12" t="s">
        <v>534</v>
      </c>
      <c r="D173" s="15" t="s">
        <v>505</v>
      </c>
      <c r="E173" s="15" t="s">
        <v>506</v>
      </c>
      <c r="F173" s="0" t="n">
        <v>4</v>
      </c>
      <c r="G173" s="0" t="s">
        <v>186</v>
      </c>
      <c r="H173" s="13" t="s">
        <v>38</v>
      </c>
      <c r="I173" s="15" t="s">
        <v>156</v>
      </c>
      <c r="L173" s="14" t="n">
        <v>14.1362254697233</v>
      </c>
      <c r="M173" s="14" t="n">
        <v>2.08744441E-006</v>
      </c>
      <c r="N173" s="14" t="n">
        <v>5.686998621E-005</v>
      </c>
      <c r="O173" s="18" t="s">
        <v>542</v>
      </c>
      <c r="P173" s="18" t="s">
        <v>543</v>
      </c>
      <c r="Q173" s="18" t="s">
        <v>542</v>
      </c>
      <c r="U173" s="0" t="s">
        <v>532</v>
      </c>
      <c r="V173" s="0" t="s">
        <v>83</v>
      </c>
    </row>
    <row r="174" customFormat="false" ht="129.1" hidden="false" customHeight="false" outlineLevel="0" collapsed="false">
      <c r="A174" s="11" t="s">
        <v>544</v>
      </c>
      <c r="B174" s="0" t="s">
        <v>545</v>
      </c>
      <c r="C174" s="12" t="s">
        <v>141</v>
      </c>
      <c r="D174" s="15" t="s">
        <v>546</v>
      </c>
      <c r="E174" s="15" t="s">
        <v>547</v>
      </c>
      <c r="F174" s="0" t="n">
        <v>4</v>
      </c>
      <c r="G174" s="0" t="s">
        <v>186</v>
      </c>
      <c r="H174" s="13" t="s">
        <v>187</v>
      </c>
      <c r="I174" s="0" t="s">
        <v>324</v>
      </c>
      <c r="J174" s="0" t="s">
        <v>548</v>
      </c>
      <c r="L174" s="14" t="n">
        <v>648837.622783777</v>
      </c>
      <c r="M174" s="14" t="n">
        <v>74.0100627310437</v>
      </c>
      <c r="N174" s="14" t="n">
        <v>11.4448784554912</v>
      </c>
      <c r="O174" s="18" t="s">
        <v>549</v>
      </c>
      <c r="P174" s="18" t="s">
        <v>549</v>
      </c>
      <c r="Q174" s="18" t="s">
        <v>549</v>
      </c>
      <c r="R174" s="15" t="s">
        <v>550</v>
      </c>
      <c r="S174" s="15" t="s">
        <v>551</v>
      </c>
      <c r="T174" s="0" t="s">
        <v>552</v>
      </c>
      <c r="U174" s="0" t="s">
        <v>544</v>
      </c>
      <c r="V174" s="0" t="s">
        <v>28</v>
      </c>
      <c r="W174" s="0" t="n">
        <v>1</v>
      </c>
    </row>
    <row r="175" customFormat="false" ht="102.2" hidden="false" customHeight="false" outlineLevel="0" collapsed="false">
      <c r="A175" s="11" t="s">
        <v>553</v>
      </c>
      <c r="C175" s="12" t="s">
        <v>141</v>
      </c>
      <c r="D175" s="15" t="s">
        <v>546</v>
      </c>
      <c r="E175" s="15" t="s">
        <v>547</v>
      </c>
      <c r="F175" s="0" t="n">
        <v>4</v>
      </c>
      <c r="H175" s="13" t="s">
        <v>38</v>
      </c>
      <c r="I175" s="0" t="s">
        <v>330</v>
      </c>
      <c r="L175" s="14"/>
      <c r="M175" s="14"/>
      <c r="N175" s="14"/>
      <c r="O175" s="18"/>
      <c r="P175" s="18"/>
      <c r="Q175" s="18"/>
      <c r="U175" s="0" t="s">
        <v>544</v>
      </c>
      <c r="V175" s="0" t="s">
        <v>46</v>
      </c>
    </row>
    <row r="176" customFormat="false" ht="129.1" hidden="false" customHeight="false" outlineLevel="0" collapsed="false">
      <c r="A176" s="11" t="s">
        <v>554</v>
      </c>
      <c r="C176" s="12" t="s">
        <v>141</v>
      </c>
      <c r="D176" s="15" t="s">
        <v>546</v>
      </c>
      <c r="E176" s="15" t="s">
        <v>547</v>
      </c>
      <c r="F176" s="0" t="n">
        <v>4</v>
      </c>
      <c r="H176" s="13" t="s">
        <v>38</v>
      </c>
      <c r="I176" s="0" t="s">
        <v>50</v>
      </c>
      <c r="L176" s="14" t="n">
        <v>321833.081210282</v>
      </c>
      <c r="M176" s="14" t="n">
        <v>17.4811881863922</v>
      </c>
      <c r="N176" s="14" t="n">
        <v>2.03770524893651</v>
      </c>
      <c r="O176" s="18" t="s">
        <v>555</v>
      </c>
      <c r="P176" s="18" t="s">
        <v>555</v>
      </c>
      <c r="Q176" s="18" t="s">
        <v>555</v>
      </c>
      <c r="U176" s="0" t="s">
        <v>544</v>
      </c>
      <c r="V176" s="0" t="s">
        <v>51</v>
      </c>
    </row>
    <row r="177" customFormat="false" ht="129.1" hidden="false" customHeight="false" outlineLevel="0" collapsed="false">
      <c r="A177" s="11" t="s">
        <v>556</v>
      </c>
      <c r="C177" s="12" t="s">
        <v>141</v>
      </c>
      <c r="D177" s="15" t="s">
        <v>546</v>
      </c>
      <c r="E177" s="15" t="s">
        <v>547</v>
      </c>
      <c r="F177" s="0" t="n">
        <v>4</v>
      </c>
      <c r="H177" s="13" t="s">
        <v>38</v>
      </c>
      <c r="I177" s="15" t="s">
        <v>334</v>
      </c>
      <c r="L177" s="14" t="n">
        <v>335789.883738094</v>
      </c>
      <c r="M177" s="14" t="n">
        <v>9.42033551194793</v>
      </c>
      <c r="N177" s="14" t="n">
        <v>2.06567657647562</v>
      </c>
      <c r="O177" s="18" t="s">
        <v>549</v>
      </c>
      <c r="P177" s="18" t="s">
        <v>549</v>
      </c>
      <c r="Q177" s="18" t="s">
        <v>549</v>
      </c>
      <c r="U177" s="0" t="s">
        <v>544</v>
      </c>
      <c r="V177" s="0" t="s">
        <v>74</v>
      </c>
    </row>
    <row r="178" customFormat="false" ht="102.2" hidden="false" customHeight="false" outlineLevel="0" collapsed="false">
      <c r="A178" s="11" t="s">
        <v>557</v>
      </c>
      <c r="C178" s="12" t="s">
        <v>141</v>
      </c>
      <c r="D178" s="15" t="s">
        <v>546</v>
      </c>
      <c r="E178" s="15" t="s">
        <v>547</v>
      </c>
      <c r="F178" s="0" t="n">
        <v>4</v>
      </c>
      <c r="H178" s="13" t="s">
        <v>38</v>
      </c>
      <c r="I178" s="15" t="s">
        <v>156</v>
      </c>
      <c r="L178" s="14" t="n">
        <v>7616.50707945907</v>
      </c>
      <c r="M178" s="14" t="n">
        <v>0.28476028972183</v>
      </c>
      <c r="N178" s="14" t="n">
        <v>0.29609845181792</v>
      </c>
      <c r="O178" s="18" t="s">
        <v>558</v>
      </c>
      <c r="P178" s="18" t="s">
        <v>558</v>
      </c>
      <c r="Q178" s="18" t="s">
        <v>558</v>
      </c>
      <c r="U178" s="0" t="s">
        <v>544</v>
      </c>
      <c r="V178" s="0" t="s">
        <v>83</v>
      </c>
    </row>
    <row r="179" customFormat="false" ht="102.2" hidden="false" customHeight="false" outlineLevel="0" collapsed="false">
      <c r="A179" s="11" t="s">
        <v>559</v>
      </c>
      <c r="B179" s="11"/>
      <c r="C179" s="12" t="s">
        <v>141</v>
      </c>
      <c r="D179" s="19" t="s">
        <v>546</v>
      </c>
      <c r="E179" s="19" t="s">
        <v>547</v>
      </c>
      <c r="F179" s="0" t="n">
        <v>4</v>
      </c>
      <c r="H179" s="13" t="s">
        <v>38</v>
      </c>
      <c r="I179" s="0" t="s">
        <v>159</v>
      </c>
      <c r="L179" s="14" t="n">
        <v>166.626386702628</v>
      </c>
      <c r="M179" s="14" t="n">
        <v>0.00417172917853</v>
      </c>
      <c r="N179" s="14" t="n">
        <v>0.0030065268839</v>
      </c>
      <c r="O179" s="18" t="s">
        <v>560</v>
      </c>
      <c r="P179" s="18" t="s">
        <v>560</v>
      </c>
      <c r="Q179" s="18" t="s">
        <v>560</v>
      </c>
      <c r="R179" s="17"/>
      <c r="S179" s="17"/>
      <c r="U179" s="0" t="s">
        <v>544</v>
      </c>
      <c r="V179" s="0" t="s">
        <v>86</v>
      </c>
    </row>
    <row r="180" customFormat="false" ht="135.8" hidden="false" customHeight="false" outlineLevel="0" collapsed="false">
      <c r="A180" s="11" t="s">
        <v>561</v>
      </c>
      <c r="C180" s="12" t="s">
        <v>141</v>
      </c>
      <c r="D180" s="15" t="s">
        <v>546</v>
      </c>
      <c r="E180" s="15" t="s">
        <v>547</v>
      </c>
      <c r="F180" s="0" t="n">
        <v>4</v>
      </c>
      <c r="H180" s="13" t="s">
        <v>38</v>
      </c>
      <c r="I180" s="15" t="s">
        <v>340</v>
      </c>
      <c r="L180" s="14" t="n">
        <v>52091.2073412001</v>
      </c>
      <c r="M180" s="14" t="n">
        <v>4.22028760793109</v>
      </c>
      <c r="N180" s="14" t="n">
        <v>1.49689542297831</v>
      </c>
      <c r="O180" s="18" t="s">
        <v>562</v>
      </c>
      <c r="P180" s="18" t="s">
        <v>562</v>
      </c>
      <c r="Q180" s="18" t="s">
        <v>562</v>
      </c>
      <c r="U180" s="0" t="s">
        <v>544</v>
      </c>
      <c r="V180" s="0" t="s">
        <v>91</v>
      </c>
    </row>
    <row r="181" customFormat="false" ht="13.8" hidden="false" customHeight="false" outlineLevel="0" collapsed="false">
      <c r="A181" s="11" t="s">
        <v>563</v>
      </c>
      <c r="C181" s="12" t="s">
        <v>292</v>
      </c>
      <c r="H181" s="13"/>
      <c r="L181" s="14" t="n">
        <v>709481.017682498</v>
      </c>
      <c r="M181" s="14" t="n">
        <v>49.8821878006541</v>
      </c>
      <c r="N181" s="14" t="n">
        <v>4.18649597341568</v>
      </c>
      <c r="O181" s="18"/>
      <c r="P181" s="18"/>
      <c r="Q181" s="18"/>
      <c r="U181" s="0" t="s">
        <v>290</v>
      </c>
      <c r="V181" s="0" t="s">
        <v>51</v>
      </c>
    </row>
    <row r="182" customFormat="false" ht="13.8" hidden="false" customHeight="false" outlineLevel="0" collapsed="false">
      <c r="A182" s="11" t="s">
        <v>564</v>
      </c>
      <c r="C182" s="12" t="s">
        <v>292</v>
      </c>
      <c r="H182" s="13"/>
      <c r="L182" s="14" t="n">
        <v>536335.821724494</v>
      </c>
      <c r="M182" s="14" t="n">
        <v>19.6033107706003</v>
      </c>
      <c r="N182" s="14" t="n">
        <v>8.48828706263711</v>
      </c>
      <c r="O182" s="18"/>
      <c r="P182" s="18"/>
      <c r="Q182" s="18"/>
      <c r="U182" s="0" t="s">
        <v>290</v>
      </c>
      <c r="V182" s="0" t="s">
        <v>74</v>
      </c>
    </row>
    <row r="183" customFormat="false" ht="13.8" hidden="false" customHeight="false" outlineLevel="0" collapsed="false">
      <c r="A183" s="11" t="s">
        <v>565</v>
      </c>
      <c r="C183" s="12" t="s">
        <v>292</v>
      </c>
      <c r="H183" s="13"/>
      <c r="L183" s="14" t="n">
        <v>34519.9635612068</v>
      </c>
      <c r="M183" s="14" t="n">
        <v>4.91102587546061</v>
      </c>
      <c r="N183" s="14" t="n">
        <v>1.14147513508405</v>
      </c>
      <c r="O183" s="18"/>
      <c r="P183" s="18"/>
      <c r="Q183" s="18"/>
      <c r="U183" s="0" t="s">
        <v>290</v>
      </c>
      <c r="V183" s="0" t="s">
        <v>83</v>
      </c>
    </row>
    <row r="184" customFormat="false" ht="13.8" hidden="false" customHeight="false" outlineLevel="0" collapsed="false">
      <c r="A184" s="11" t="s">
        <v>566</v>
      </c>
      <c r="C184" s="12" t="s">
        <v>292</v>
      </c>
      <c r="H184" s="13"/>
      <c r="L184" s="14" t="n">
        <v>1230.59308860286</v>
      </c>
      <c r="M184" s="14" t="n">
        <v>0.03263279442055</v>
      </c>
      <c r="N184" s="14" t="n">
        <v>0.03039212781541</v>
      </c>
      <c r="O184" s="18"/>
      <c r="P184" s="18"/>
      <c r="Q184" s="18"/>
      <c r="U184" s="0" t="s">
        <v>290</v>
      </c>
      <c r="V184" s="0" t="s">
        <v>86</v>
      </c>
    </row>
    <row r="185" customFormat="false" ht="13.8" hidden="false" customHeight="false" outlineLevel="0" collapsed="false">
      <c r="A185" s="11" t="s">
        <v>567</v>
      </c>
      <c r="C185" s="12" t="s">
        <v>292</v>
      </c>
      <c r="H185" s="13"/>
      <c r="L185" s="14" t="n">
        <v>510812.536230139</v>
      </c>
      <c r="M185" s="14" t="n">
        <v>35.862493359854</v>
      </c>
      <c r="N185" s="14" t="n">
        <v>9.22660494697556</v>
      </c>
      <c r="O185" s="18"/>
      <c r="P185" s="18"/>
      <c r="Q185" s="18"/>
      <c r="U185" s="0" t="s">
        <v>290</v>
      </c>
      <c r="V185" s="0" t="s">
        <v>91</v>
      </c>
    </row>
    <row r="186" customFormat="false" ht="13.8" hidden="false" customHeight="false" outlineLevel="0" collapsed="false">
      <c r="A186" s="11" t="s">
        <v>568</v>
      </c>
      <c r="B186" s="0" t="s">
        <v>569</v>
      </c>
      <c r="C186" s="12" t="s">
        <v>570</v>
      </c>
      <c r="H186" s="13"/>
      <c r="L186" s="14" t="n">
        <v>3521169.65206222</v>
      </c>
      <c r="M186" s="14" t="n">
        <v>319.626403231334</v>
      </c>
      <c r="N186" s="14" t="n">
        <v>133.027588633299</v>
      </c>
      <c r="O186" s="18"/>
      <c r="P186" s="18"/>
      <c r="Q186" s="18"/>
      <c r="U186" s="0" t="s">
        <v>568</v>
      </c>
      <c r="V186" s="0" t="s">
        <v>28</v>
      </c>
      <c r="W186" s="0" t="n">
        <v>0</v>
      </c>
    </row>
    <row r="187" customFormat="false" ht="149.25" hidden="false" customHeight="false" outlineLevel="0" collapsed="false">
      <c r="A187" s="11" t="s">
        <v>571</v>
      </c>
      <c r="B187" s="11" t="s">
        <v>36</v>
      </c>
      <c r="C187" s="12" t="s">
        <v>572</v>
      </c>
      <c r="D187" s="19" t="s">
        <v>573</v>
      </c>
      <c r="E187" s="12" t="s">
        <v>574</v>
      </c>
      <c r="F187" s="0" t="n">
        <v>2</v>
      </c>
      <c r="G187" s="0" t="s">
        <v>186</v>
      </c>
      <c r="H187" s="13"/>
      <c r="J187" s="0" t="s">
        <v>575</v>
      </c>
      <c r="L187" s="14" t="n">
        <v>204107.353861664</v>
      </c>
      <c r="M187" s="14" t="n">
        <v>2.14781462083373</v>
      </c>
      <c r="N187" s="14" t="n">
        <v>6.07125447859006</v>
      </c>
      <c r="O187" s="18" t="s">
        <v>576</v>
      </c>
      <c r="P187" s="18" t="s">
        <v>576</v>
      </c>
      <c r="Q187" s="18" t="s">
        <v>576</v>
      </c>
      <c r="R187" s="17" t="s">
        <v>577</v>
      </c>
      <c r="S187" s="17" t="s">
        <v>574</v>
      </c>
      <c r="T187" s="0" t="s">
        <v>577</v>
      </c>
      <c r="U187" s="0" t="s">
        <v>571</v>
      </c>
      <c r="V187" s="0" t="s">
        <v>28</v>
      </c>
      <c r="W187" s="0" t="n">
        <v>1</v>
      </c>
    </row>
    <row r="188" customFormat="false" ht="129.1" hidden="false" customHeight="false" outlineLevel="0" collapsed="false">
      <c r="A188" s="11" t="s">
        <v>578</v>
      </c>
      <c r="C188" s="12" t="s">
        <v>572</v>
      </c>
      <c r="D188" s="0" t="s">
        <v>573</v>
      </c>
      <c r="E188" s="0" t="s">
        <v>574</v>
      </c>
      <c r="F188" s="0" t="n">
        <v>2</v>
      </c>
      <c r="G188" s="0" t="s">
        <v>186</v>
      </c>
      <c r="H188" s="13"/>
      <c r="J188" s="0" t="s">
        <v>575</v>
      </c>
      <c r="L188" s="14" t="n">
        <v>2244.9354946813</v>
      </c>
      <c r="M188" s="14" t="n">
        <v>1.42411751536753</v>
      </c>
      <c r="N188" s="14" t="n">
        <v>0.0596649989779</v>
      </c>
      <c r="O188" s="18" t="s">
        <v>579</v>
      </c>
      <c r="P188" s="18" t="s">
        <v>580</v>
      </c>
      <c r="Q188" s="18" t="s">
        <v>579</v>
      </c>
      <c r="U188" s="0" t="s">
        <v>571</v>
      </c>
      <c r="V188" s="0" t="s">
        <v>581</v>
      </c>
    </row>
    <row r="189" customFormat="false" ht="149.25" hidden="false" customHeight="false" outlineLevel="0" collapsed="false">
      <c r="A189" s="11" t="s">
        <v>582</v>
      </c>
      <c r="C189" s="12" t="s">
        <v>572</v>
      </c>
      <c r="D189" s="0" t="s">
        <v>573</v>
      </c>
      <c r="E189" s="0" t="s">
        <v>574</v>
      </c>
      <c r="F189" s="0" t="n">
        <v>2</v>
      </c>
      <c r="G189" s="0" t="s">
        <v>186</v>
      </c>
      <c r="H189" s="13"/>
      <c r="J189" s="0" t="s">
        <v>575</v>
      </c>
      <c r="L189" s="14" t="n">
        <v>201862.418366983</v>
      </c>
      <c r="M189" s="14" t="n">
        <v>0.7236971054662</v>
      </c>
      <c r="N189" s="14" t="n">
        <v>6.01158947961216</v>
      </c>
      <c r="O189" s="18" t="s">
        <v>583</v>
      </c>
      <c r="P189" s="18" t="s">
        <v>584</v>
      </c>
      <c r="Q189" s="18" t="s">
        <v>584</v>
      </c>
      <c r="U189" s="0" t="s">
        <v>571</v>
      </c>
      <c r="V189" s="0" t="s">
        <v>585</v>
      </c>
    </row>
    <row r="190" customFormat="false" ht="149.25" hidden="false" customHeight="false" outlineLevel="0" collapsed="false">
      <c r="A190" s="11" t="s">
        <v>586</v>
      </c>
      <c r="C190" s="12" t="s">
        <v>572</v>
      </c>
      <c r="D190" s="0" t="s">
        <v>573</v>
      </c>
      <c r="E190" s="0" t="s">
        <v>574</v>
      </c>
      <c r="F190" s="0" t="n">
        <v>2</v>
      </c>
      <c r="G190" s="0" t="s">
        <v>186</v>
      </c>
      <c r="H190" s="13"/>
      <c r="J190" s="0" t="s">
        <v>575</v>
      </c>
      <c r="L190" s="14" t="n">
        <v>0</v>
      </c>
      <c r="M190" s="14" t="n">
        <v>2.14781462083373</v>
      </c>
      <c r="N190" s="14" t="n">
        <v>6.07125447859006</v>
      </c>
      <c r="O190" s="18" t="s">
        <v>576</v>
      </c>
      <c r="P190" s="18"/>
      <c r="Q190" s="18" t="s">
        <v>576</v>
      </c>
      <c r="U190" s="0" t="s">
        <v>571</v>
      </c>
      <c r="V190" s="0" t="s">
        <v>74</v>
      </c>
    </row>
    <row r="191" customFormat="false" ht="13.8" hidden="false" customHeight="false" outlineLevel="0" collapsed="false">
      <c r="A191" s="11" t="s">
        <v>587</v>
      </c>
      <c r="B191" s="0" t="s">
        <v>164</v>
      </c>
      <c r="C191" s="12" t="s">
        <v>588</v>
      </c>
      <c r="H191" s="13"/>
      <c r="L191" s="14" t="n">
        <v>3050590.76335571</v>
      </c>
      <c r="M191" s="14" t="n">
        <v>183.24380891975</v>
      </c>
      <c r="N191" s="14" t="n">
        <v>104.024198088104</v>
      </c>
      <c r="O191" s="18" t="s">
        <v>151</v>
      </c>
      <c r="P191" s="18" t="s">
        <v>151</v>
      </c>
      <c r="Q191" s="18" t="s">
        <v>151</v>
      </c>
      <c r="U191" s="0" t="s">
        <v>587</v>
      </c>
      <c r="V191" s="0" t="s">
        <v>28</v>
      </c>
      <c r="W191" s="0" t="n">
        <v>0</v>
      </c>
    </row>
    <row r="192" customFormat="false" ht="13.8" hidden="false" customHeight="false" outlineLevel="0" collapsed="false">
      <c r="A192" s="11" t="s">
        <v>589</v>
      </c>
      <c r="C192" s="12" t="s">
        <v>588</v>
      </c>
      <c r="H192" s="13" t="s">
        <v>590</v>
      </c>
      <c r="L192" s="14" t="n">
        <v>1313243.18256163</v>
      </c>
      <c r="M192" s="14" t="n">
        <v>25.4095367882997</v>
      </c>
      <c r="N192" s="14" t="n">
        <v>43.1503183700069</v>
      </c>
      <c r="O192" s="18" t="s">
        <v>151</v>
      </c>
      <c r="P192" s="18" t="s">
        <v>151</v>
      </c>
      <c r="Q192" s="18" t="s">
        <v>151</v>
      </c>
      <c r="U192" s="0" t="s">
        <v>587</v>
      </c>
      <c r="V192" s="0" t="s">
        <v>591</v>
      </c>
    </row>
    <row r="193" customFormat="false" ht="13.8" hidden="false" customHeight="false" outlineLevel="0" collapsed="false">
      <c r="A193" s="11" t="s">
        <v>592</v>
      </c>
      <c r="C193" s="12" t="s">
        <v>588</v>
      </c>
      <c r="H193" s="13" t="s">
        <v>590</v>
      </c>
      <c r="L193" s="14" t="n">
        <v>5232.38750943529</v>
      </c>
      <c r="M193" s="14" t="n">
        <v>10.5414724571969</v>
      </c>
      <c r="N193" s="14" t="n">
        <v>0.08164961393964</v>
      </c>
      <c r="O193" s="18" t="s">
        <v>151</v>
      </c>
      <c r="P193" s="18" t="s">
        <v>151</v>
      </c>
      <c r="Q193" s="18" t="s">
        <v>151</v>
      </c>
      <c r="U193" s="0" t="s">
        <v>587</v>
      </c>
      <c r="V193" s="0" t="s">
        <v>51</v>
      </c>
    </row>
    <row r="194" customFormat="false" ht="13.8" hidden="false" customHeight="false" outlineLevel="0" collapsed="false">
      <c r="A194" s="11" t="s">
        <v>593</v>
      </c>
      <c r="C194" s="12" t="s">
        <v>588</v>
      </c>
      <c r="H194" s="13" t="s">
        <v>590</v>
      </c>
      <c r="L194" s="14" t="n">
        <v>1693267.74584744</v>
      </c>
      <c r="M194" s="14" t="n">
        <v>125.743274480301</v>
      </c>
      <c r="N194" s="14" t="n">
        <v>57.8370328869232</v>
      </c>
      <c r="O194" s="18" t="s">
        <v>151</v>
      </c>
      <c r="P194" s="18" t="s">
        <v>151</v>
      </c>
      <c r="Q194" s="18" t="s">
        <v>151</v>
      </c>
      <c r="U194" s="0" t="s">
        <v>587</v>
      </c>
      <c r="V194" s="0" t="s">
        <v>594</v>
      </c>
    </row>
    <row r="195" customFormat="false" ht="149.25" hidden="false" customHeight="false" outlineLevel="0" collapsed="false">
      <c r="A195" s="11" t="s">
        <v>595</v>
      </c>
      <c r="B195" s="11" t="s">
        <v>53</v>
      </c>
      <c r="C195" s="12" t="s">
        <v>596</v>
      </c>
      <c r="D195" s="19" t="s">
        <v>597</v>
      </c>
      <c r="E195" s="12" t="s">
        <v>598</v>
      </c>
      <c r="H195" s="13" t="s">
        <v>590</v>
      </c>
      <c r="L195" s="14" t="n">
        <v>1599331.13889795</v>
      </c>
      <c r="M195" s="14" t="n">
        <v>101.083583677532</v>
      </c>
      <c r="N195" s="14" t="n">
        <v>54.3876752728262</v>
      </c>
      <c r="O195" s="18" t="s">
        <v>599</v>
      </c>
      <c r="P195" s="18" t="s">
        <v>599</v>
      </c>
      <c r="Q195" s="18" t="s">
        <v>599</v>
      </c>
      <c r="R195" s="17" t="s">
        <v>600</v>
      </c>
      <c r="S195" s="17" t="s">
        <v>601</v>
      </c>
      <c r="T195" s="0" t="s">
        <v>602</v>
      </c>
      <c r="U195" s="0" t="s">
        <v>595</v>
      </c>
      <c r="V195" s="0" t="s">
        <v>28</v>
      </c>
      <c r="W195" s="0" t="n">
        <v>1</v>
      </c>
    </row>
    <row r="196" customFormat="false" ht="13.8" hidden="false" customHeight="false" outlineLevel="0" collapsed="false">
      <c r="A196" s="11" t="s">
        <v>603</v>
      </c>
      <c r="C196" s="12" t="s">
        <v>596</v>
      </c>
      <c r="H196" s="13" t="s">
        <v>590</v>
      </c>
      <c r="L196" s="14"/>
      <c r="M196" s="14"/>
      <c r="N196" s="14"/>
      <c r="O196" s="18"/>
      <c r="P196" s="18"/>
      <c r="Q196" s="18"/>
      <c r="U196" s="0" t="s">
        <v>595</v>
      </c>
      <c r="V196" s="0" t="s">
        <v>46</v>
      </c>
    </row>
    <row r="197" customFormat="false" ht="149.25" hidden="false" customHeight="false" outlineLevel="0" collapsed="false">
      <c r="A197" s="11" t="s">
        <v>604</v>
      </c>
      <c r="C197" s="12" t="s">
        <v>596</v>
      </c>
      <c r="H197" s="13" t="s">
        <v>590</v>
      </c>
      <c r="L197" s="14" t="n">
        <v>335561.347719325</v>
      </c>
      <c r="M197" s="14" t="n">
        <v>4.20830635951699</v>
      </c>
      <c r="N197" s="14" t="n">
        <v>13.2884205001857</v>
      </c>
      <c r="O197" s="18" t="s">
        <v>599</v>
      </c>
      <c r="P197" s="18" t="s">
        <v>599</v>
      </c>
      <c r="Q197" s="18" t="s">
        <v>599</v>
      </c>
      <c r="U197" s="0" t="s">
        <v>595</v>
      </c>
      <c r="V197" s="0" t="s">
        <v>591</v>
      </c>
    </row>
    <row r="198" customFormat="false" ht="68.65" hidden="false" customHeight="false" outlineLevel="0" collapsed="false">
      <c r="A198" s="11" t="s">
        <v>605</v>
      </c>
      <c r="C198" s="12" t="s">
        <v>596</v>
      </c>
      <c r="H198" s="13" t="s">
        <v>590</v>
      </c>
      <c r="L198" s="14" t="n">
        <v>2538.30205713964</v>
      </c>
      <c r="M198" s="14" t="n">
        <v>0.94766424140077</v>
      </c>
      <c r="N198" s="14" t="n">
        <v>0.02484671306504</v>
      </c>
      <c r="O198" s="18" t="s">
        <v>606</v>
      </c>
      <c r="P198" s="18" t="s">
        <v>606</v>
      </c>
      <c r="Q198" s="18" t="s">
        <v>606</v>
      </c>
      <c r="U198" s="0" t="s">
        <v>595</v>
      </c>
      <c r="V198" s="0" t="s">
        <v>51</v>
      </c>
    </row>
    <row r="199" customFormat="false" ht="149.25" hidden="false" customHeight="false" outlineLevel="0" collapsed="false">
      <c r="A199" s="11" t="s">
        <v>607</v>
      </c>
      <c r="C199" s="12" t="s">
        <v>596</v>
      </c>
      <c r="H199" s="13" t="s">
        <v>590</v>
      </c>
      <c r="L199" s="14" t="n">
        <v>1234751.34577056</v>
      </c>
      <c r="M199" s="14" t="n">
        <v>85.8295681849863</v>
      </c>
      <c r="N199" s="14" t="n">
        <v>39.5229122059442</v>
      </c>
      <c r="O199" s="18" t="s">
        <v>599</v>
      </c>
      <c r="P199" s="18" t="s">
        <v>599</v>
      </c>
      <c r="Q199" s="18" t="s">
        <v>599</v>
      </c>
      <c r="U199" s="0" t="s">
        <v>595</v>
      </c>
      <c r="V199" s="0" t="s">
        <v>594</v>
      </c>
    </row>
    <row r="200" customFormat="false" ht="122.35" hidden="false" customHeight="false" outlineLevel="0" collapsed="false">
      <c r="A200" s="11" t="s">
        <v>608</v>
      </c>
      <c r="C200" s="12" t="s">
        <v>596</v>
      </c>
      <c r="H200" s="13" t="s">
        <v>590</v>
      </c>
      <c r="L200" s="14" t="n">
        <v>24263.4540244549</v>
      </c>
      <c r="M200" s="14" t="n">
        <v>8.67578040869246</v>
      </c>
      <c r="N200" s="14" t="n">
        <v>0.72159293570279</v>
      </c>
      <c r="O200" s="18" t="s">
        <v>609</v>
      </c>
      <c r="P200" s="18" t="s">
        <v>609</v>
      </c>
      <c r="Q200" s="18" t="s">
        <v>609</v>
      </c>
      <c r="U200" s="0" t="s">
        <v>595</v>
      </c>
      <c r="V200" s="0" t="s">
        <v>610</v>
      </c>
    </row>
    <row r="201" customFormat="false" ht="149.25" hidden="false" customHeight="false" outlineLevel="0" collapsed="false">
      <c r="A201" s="11" t="s">
        <v>611</v>
      </c>
      <c r="C201" s="12" t="s">
        <v>596</v>
      </c>
      <c r="H201" s="13" t="s">
        <v>590</v>
      </c>
      <c r="L201" s="14" t="n">
        <v>1595203.88756693</v>
      </c>
      <c r="M201" s="14" t="n">
        <v>98.7566594198494</v>
      </c>
      <c r="N201" s="14" t="n">
        <v>53.538409033392</v>
      </c>
      <c r="O201" s="18" t="s">
        <v>599</v>
      </c>
      <c r="P201" s="18" t="s">
        <v>599</v>
      </c>
      <c r="Q201" s="18" t="s">
        <v>599</v>
      </c>
      <c r="U201" s="0" t="s">
        <v>595</v>
      </c>
      <c r="V201" s="0" t="s">
        <v>74</v>
      </c>
    </row>
    <row r="202" customFormat="false" ht="75.35" hidden="false" customHeight="false" outlineLevel="0" collapsed="false">
      <c r="A202" s="11" t="s">
        <v>612</v>
      </c>
      <c r="C202" s="12" t="s">
        <v>596</v>
      </c>
      <c r="H202" s="13" t="s">
        <v>590</v>
      </c>
      <c r="L202" s="14" t="n">
        <v>1588.94927388564</v>
      </c>
      <c r="M202" s="14" t="n">
        <v>0.11764059248728</v>
      </c>
      <c r="N202" s="14" t="n">
        <v>0.02418797040241</v>
      </c>
      <c r="O202" s="18" t="s">
        <v>613</v>
      </c>
      <c r="P202" s="18" t="s">
        <v>614</v>
      </c>
      <c r="Q202" s="18" t="s">
        <v>613</v>
      </c>
      <c r="U202" s="0" t="s">
        <v>595</v>
      </c>
      <c r="V202" s="0" t="s">
        <v>83</v>
      </c>
    </row>
    <row r="203" customFormat="false" ht="28.35" hidden="false" customHeight="false" outlineLevel="0" collapsed="false">
      <c r="A203" s="11" t="s">
        <v>615</v>
      </c>
      <c r="B203" s="11"/>
      <c r="C203" s="12" t="s">
        <v>596</v>
      </c>
      <c r="D203" s="19"/>
      <c r="E203" s="12"/>
      <c r="H203" s="13" t="s">
        <v>590</v>
      </c>
      <c r="L203" s="14" t="n">
        <v>627.740052591248</v>
      </c>
      <c r="M203" s="14" t="n">
        <v>0.04300446665361</v>
      </c>
      <c r="N203" s="14" t="n">
        <v>0.00548339155941</v>
      </c>
      <c r="O203" s="18" t="s">
        <v>616</v>
      </c>
      <c r="P203" s="18" t="s">
        <v>617</v>
      </c>
      <c r="Q203" s="18" t="s">
        <v>616</v>
      </c>
      <c r="R203" s="17"/>
      <c r="S203" s="17"/>
      <c r="U203" s="0" t="s">
        <v>595</v>
      </c>
      <c r="V203" s="0" t="s">
        <v>618</v>
      </c>
    </row>
    <row r="204" customFormat="false" ht="135.8" hidden="false" customHeight="false" outlineLevel="0" collapsed="false">
      <c r="A204" s="11" t="s">
        <v>619</v>
      </c>
      <c r="B204" s="0" t="s">
        <v>93</v>
      </c>
      <c r="C204" s="12" t="s">
        <v>620</v>
      </c>
      <c r="D204" s="0" t="s">
        <v>597</v>
      </c>
      <c r="E204" s="0" t="s">
        <v>598</v>
      </c>
      <c r="H204" s="13" t="s">
        <v>590</v>
      </c>
      <c r="L204" s="14" t="n">
        <v>487821.076920438</v>
      </c>
      <c r="M204" s="14" t="n">
        <v>20.6490926024181</v>
      </c>
      <c r="N204" s="14" t="n">
        <v>18.0339603599694</v>
      </c>
      <c r="O204" s="18" t="s">
        <v>621</v>
      </c>
      <c r="P204" s="18" t="s">
        <v>621</v>
      </c>
      <c r="Q204" s="18" t="s">
        <v>621</v>
      </c>
      <c r="R204" s="15" t="s">
        <v>600</v>
      </c>
      <c r="S204" s="15" t="s">
        <v>601</v>
      </c>
      <c r="T204" s="0" t="s">
        <v>602</v>
      </c>
      <c r="U204" s="0" t="s">
        <v>619</v>
      </c>
      <c r="V204" s="0" t="s">
        <v>28</v>
      </c>
      <c r="W204" s="0" t="n">
        <v>1</v>
      </c>
    </row>
    <row r="205" customFormat="false" ht="13.8" hidden="false" customHeight="false" outlineLevel="0" collapsed="false">
      <c r="A205" s="11" t="s">
        <v>622</v>
      </c>
      <c r="C205" s="12" t="s">
        <v>620</v>
      </c>
      <c r="H205" s="13" t="s">
        <v>590</v>
      </c>
      <c r="L205" s="14"/>
      <c r="M205" s="14"/>
      <c r="N205" s="14"/>
      <c r="O205" s="18"/>
      <c r="P205" s="18"/>
      <c r="Q205" s="18"/>
      <c r="U205" s="0" t="s">
        <v>619</v>
      </c>
      <c r="V205" s="0" t="s">
        <v>46</v>
      </c>
    </row>
    <row r="206" customFormat="false" ht="135.8" hidden="false" customHeight="false" outlineLevel="0" collapsed="false">
      <c r="A206" s="11" t="s">
        <v>623</v>
      </c>
      <c r="C206" s="12" t="s">
        <v>620</v>
      </c>
      <c r="H206" s="13" t="s">
        <v>590</v>
      </c>
      <c r="L206" s="14" t="n">
        <v>132564.050747087</v>
      </c>
      <c r="M206" s="14" t="n">
        <v>2.21390653666541</v>
      </c>
      <c r="N206" s="14" t="n">
        <v>3.65746191820019</v>
      </c>
      <c r="O206" s="18" t="s">
        <v>621</v>
      </c>
      <c r="P206" s="18" t="s">
        <v>621</v>
      </c>
      <c r="Q206" s="18" t="s">
        <v>621</v>
      </c>
      <c r="U206" s="0" t="s">
        <v>619</v>
      </c>
      <c r="V206" s="0" t="s">
        <v>591</v>
      </c>
    </row>
    <row r="207" customFormat="false" ht="28.35" hidden="false" customHeight="false" outlineLevel="0" collapsed="false">
      <c r="A207" s="11" t="s">
        <v>624</v>
      </c>
      <c r="C207" s="12" t="s">
        <v>620</v>
      </c>
      <c r="H207" s="13" t="s">
        <v>590</v>
      </c>
      <c r="L207" s="14" t="n">
        <v>82.1949697052643</v>
      </c>
      <c r="M207" s="14" t="n">
        <v>0.03639251493609</v>
      </c>
      <c r="N207" s="14" t="n">
        <v>0.00167955309405</v>
      </c>
      <c r="O207" s="18" t="s">
        <v>625</v>
      </c>
      <c r="P207" s="18" t="s">
        <v>625</v>
      </c>
      <c r="Q207" s="18" t="s">
        <v>625</v>
      </c>
      <c r="U207" s="0" t="s">
        <v>619</v>
      </c>
      <c r="V207" s="0" t="s">
        <v>51</v>
      </c>
    </row>
    <row r="208" customFormat="false" ht="135.8" hidden="false" customHeight="false" outlineLevel="0" collapsed="false">
      <c r="A208" s="11" t="s">
        <v>626</v>
      </c>
      <c r="C208" s="12" t="s">
        <v>620</v>
      </c>
      <c r="H208" s="13" t="s">
        <v>590</v>
      </c>
      <c r="L208" s="14" t="n">
        <v>353910.163507438</v>
      </c>
      <c r="M208" s="14" t="n">
        <v>17.5512919771467</v>
      </c>
      <c r="N208" s="14" t="n">
        <v>14.0129793087707</v>
      </c>
      <c r="O208" s="18" t="s">
        <v>621</v>
      </c>
      <c r="P208" s="18" t="s">
        <v>621</v>
      </c>
      <c r="Q208" s="18" t="s">
        <v>621</v>
      </c>
      <c r="U208" s="0" t="s">
        <v>619</v>
      </c>
      <c r="V208" s="0" t="s">
        <v>594</v>
      </c>
    </row>
    <row r="209" customFormat="false" ht="28.35" hidden="false" customHeight="false" outlineLevel="0" collapsed="false">
      <c r="A209" s="11" t="s">
        <v>627</v>
      </c>
      <c r="B209" s="11"/>
      <c r="C209" s="12" t="s">
        <v>620</v>
      </c>
      <c r="D209" s="19"/>
      <c r="E209" s="12"/>
      <c r="H209" s="13" t="s">
        <v>590</v>
      </c>
      <c r="L209" s="14" t="n">
        <v>916.425963601455</v>
      </c>
      <c r="M209" s="14" t="n">
        <v>0.46891913203201</v>
      </c>
      <c r="N209" s="14" t="n">
        <v>0.03395786980342</v>
      </c>
      <c r="O209" s="18" t="s">
        <v>628</v>
      </c>
      <c r="P209" s="18" t="s">
        <v>628</v>
      </c>
      <c r="Q209" s="18" t="s">
        <v>628</v>
      </c>
      <c r="R209" s="17"/>
      <c r="S209" s="17"/>
      <c r="U209" s="0" t="s">
        <v>619</v>
      </c>
      <c r="V209" s="0" t="s">
        <v>610</v>
      </c>
    </row>
    <row r="210" customFormat="false" ht="135.8" hidden="false" customHeight="false" outlineLevel="0" collapsed="false">
      <c r="A210" s="11" t="s">
        <v>629</v>
      </c>
      <c r="C210" s="12" t="s">
        <v>620</v>
      </c>
      <c r="H210" s="13" t="s">
        <v>590</v>
      </c>
      <c r="L210" s="14" t="n">
        <v>487444.271580887</v>
      </c>
      <c r="M210" s="14" t="n">
        <v>20.2377823274477</v>
      </c>
      <c r="N210" s="14" t="n">
        <v>17.7049405616568</v>
      </c>
      <c r="O210" s="18" t="s">
        <v>621</v>
      </c>
      <c r="P210" s="18" t="s">
        <v>621</v>
      </c>
      <c r="Q210" s="18" t="s">
        <v>621</v>
      </c>
      <c r="U210" s="0" t="s">
        <v>619</v>
      </c>
      <c r="V210" s="0" t="s">
        <v>74</v>
      </c>
    </row>
    <row r="211" customFormat="false" ht="68.65" hidden="false" customHeight="false" outlineLevel="0" collapsed="false">
      <c r="A211" s="11" t="s">
        <v>630</v>
      </c>
      <c r="C211" s="12" t="s">
        <v>620</v>
      </c>
      <c r="H211" s="13" t="s">
        <v>590</v>
      </c>
      <c r="L211" s="14" t="n">
        <v>294.61036984555</v>
      </c>
      <c r="M211" s="14" t="n">
        <v>0.0122595887559</v>
      </c>
      <c r="N211" s="14" t="n">
        <v>0.00792110499107</v>
      </c>
      <c r="O211" s="18" t="s">
        <v>631</v>
      </c>
      <c r="P211" s="18" t="s">
        <v>632</v>
      </c>
      <c r="Q211" s="18" t="s">
        <v>631</v>
      </c>
      <c r="U211" s="0" t="s">
        <v>619</v>
      </c>
      <c r="V211" s="0" t="s">
        <v>83</v>
      </c>
    </row>
    <row r="212" customFormat="false" ht="14.9" hidden="false" customHeight="false" outlineLevel="0" collapsed="false">
      <c r="A212" s="11" t="s">
        <v>633</v>
      </c>
      <c r="C212" s="12" t="s">
        <v>620</v>
      </c>
      <c r="H212" s="13" t="s">
        <v>590</v>
      </c>
      <c r="L212" s="14" t="n">
        <v>53.6313627607547</v>
      </c>
      <c r="M212" s="14" t="n">
        <v>0.00366468160355</v>
      </c>
      <c r="N212" s="14" t="n">
        <v>0.00054146488245</v>
      </c>
      <c r="O212" s="18" t="s">
        <v>634</v>
      </c>
      <c r="P212" s="18" t="s">
        <v>635</v>
      </c>
      <c r="Q212" s="18" t="s">
        <v>634</v>
      </c>
      <c r="U212" s="0" t="s">
        <v>619</v>
      </c>
      <c r="V212" s="0" t="s">
        <v>618</v>
      </c>
    </row>
    <row r="213" customFormat="false" ht="142.5" hidden="false" customHeight="false" outlineLevel="0" collapsed="false">
      <c r="A213" s="11" t="s">
        <v>636</v>
      </c>
      <c r="B213" s="0" t="s">
        <v>637</v>
      </c>
      <c r="C213" s="12" t="s">
        <v>638</v>
      </c>
      <c r="D213" s="0" t="s">
        <v>597</v>
      </c>
      <c r="E213" s="0" t="s">
        <v>598</v>
      </c>
      <c r="H213" s="13" t="s">
        <v>590</v>
      </c>
      <c r="L213" s="14" t="n">
        <v>877511.579088131</v>
      </c>
      <c r="M213" s="14" t="n">
        <v>32.0913898096054</v>
      </c>
      <c r="N213" s="14" t="n">
        <v>27.5515190498401</v>
      </c>
      <c r="O213" s="18" t="s">
        <v>639</v>
      </c>
      <c r="P213" s="18" t="s">
        <v>639</v>
      </c>
      <c r="Q213" s="18" t="s">
        <v>639</v>
      </c>
      <c r="R213" s="15" t="s">
        <v>600</v>
      </c>
      <c r="S213" s="15" t="s">
        <v>601</v>
      </c>
      <c r="T213" s="0" t="s">
        <v>602</v>
      </c>
      <c r="U213" s="0" t="s">
        <v>636</v>
      </c>
      <c r="V213" s="0" t="s">
        <v>28</v>
      </c>
      <c r="W213" s="0" t="n">
        <v>1</v>
      </c>
    </row>
    <row r="214" customFormat="false" ht="13.8" hidden="false" customHeight="false" outlineLevel="0" collapsed="false">
      <c r="A214" s="11" t="s">
        <v>640</v>
      </c>
      <c r="C214" s="12" t="s">
        <v>638</v>
      </c>
      <c r="H214" s="13" t="s">
        <v>590</v>
      </c>
      <c r="L214" s="14"/>
      <c r="M214" s="14"/>
      <c r="N214" s="14"/>
      <c r="O214" s="18"/>
      <c r="P214" s="18"/>
      <c r="Q214" s="18"/>
      <c r="U214" s="0" t="s">
        <v>636</v>
      </c>
      <c r="V214" s="0" t="s">
        <v>46</v>
      </c>
    </row>
    <row r="215" customFormat="false" ht="142.5" hidden="false" customHeight="false" outlineLevel="0" collapsed="false">
      <c r="A215" s="11" t="s">
        <v>641</v>
      </c>
      <c r="C215" s="12" t="s">
        <v>638</v>
      </c>
      <c r="H215" s="13" t="s">
        <v>590</v>
      </c>
      <c r="L215" s="14" t="n">
        <v>791615.769841223</v>
      </c>
      <c r="M215" s="14" t="n">
        <v>16.1443795541707</v>
      </c>
      <c r="N215" s="14" t="n">
        <v>23.3718754168688</v>
      </c>
      <c r="O215" s="0" t="s">
        <v>639</v>
      </c>
      <c r="P215" s="18" t="s">
        <v>639</v>
      </c>
      <c r="Q215" s="0" t="s">
        <v>639</v>
      </c>
      <c r="U215" s="0" t="s">
        <v>636</v>
      </c>
      <c r="V215" s="0" t="s">
        <v>591</v>
      </c>
    </row>
    <row r="216" customFormat="false" ht="88.8" hidden="false" customHeight="false" outlineLevel="0" collapsed="false">
      <c r="A216" s="11" t="s">
        <v>642</v>
      </c>
      <c r="C216" s="12" t="s">
        <v>638</v>
      </c>
      <c r="H216" s="13" t="s">
        <v>590</v>
      </c>
      <c r="L216" s="14" t="n">
        <v>2408.34956391944</v>
      </c>
      <c r="M216" s="14" t="n">
        <v>9.21656921432341</v>
      </c>
      <c r="N216" s="14" t="n">
        <v>0.04401350459601</v>
      </c>
      <c r="O216" s="0" t="s">
        <v>643</v>
      </c>
      <c r="P216" s="18" t="s">
        <v>643</v>
      </c>
      <c r="Q216" s="0" t="s">
        <v>644</v>
      </c>
      <c r="U216" s="0" t="s">
        <v>636</v>
      </c>
      <c r="V216" s="0" t="s">
        <v>51</v>
      </c>
    </row>
    <row r="217" customFormat="false" ht="108.95" hidden="false" customHeight="false" outlineLevel="0" collapsed="false">
      <c r="A217" s="11" t="s">
        <v>645</v>
      </c>
      <c r="B217" s="11"/>
      <c r="C217" s="12" t="s">
        <v>638</v>
      </c>
      <c r="D217" s="19"/>
      <c r="E217" s="12"/>
      <c r="F217" s="4"/>
      <c r="H217" s="0" t="s">
        <v>590</v>
      </c>
      <c r="L217" s="14" t="n">
        <v>82033.9234664434</v>
      </c>
      <c r="M217" s="14" t="n">
        <v>5.51881095035235</v>
      </c>
      <c r="N217" s="14" t="n">
        <v>3.18822286117526</v>
      </c>
      <c r="O217" s="18" t="s">
        <v>646</v>
      </c>
      <c r="P217" s="18" t="s">
        <v>646</v>
      </c>
      <c r="Q217" s="18" t="s">
        <v>646</v>
      </c>
      <c r="R217" s="17"/>
      <c r="S217" s="17"/>
      <c r="U217" s="0" t="s">
        <v>636</v>
      </c>
      <c r="V217" s="0" t="s">
        <v>594</v>
      </c>
    </row>
    <row r="218" customFormat="false" ht="28.35" hidden="false" customHeight="false" outlineLevel="0" collapsed="false">
      <c r="A218" s="11" t="s">
        <v>647</v>
      </c>
      <c r="C218" s="12" t="s">
        <v>638</v>
      </c>
      <c r="D218" s="19"/>
      <c r="E218" s="12"/>
      <c r="F218" s="4"/>
      <c r="H218" s="0" t="s">
        <v>590</v>
      </c>
      <c r="L218" s="14" t="n">
        <v>880.031608743593</v>
      </c>
      <c r="M218" s="14" t="n">
        <v>0.1893205603002</v>
      </c>
      <c r="N218" s="14" t="n">
        <v>0.00784733426652</v>
      </c>
      <c r="O218" s="18" t="s">
        <v>648</v>
      </c>
      <c r="P218" s="18" t="s">
        <v>649</v>
      </c>
      <c r="Q218" s="18" t="s">
        <v>648</v>
      </c>
      <c r="U218" s="0" t="s">
        <v>636</v>
      </c>
      <c r="V218" s="0" t="s">
        <v>610</v>
      </c>
    </row>
    <row r="219" customFormat="false" ht="142.5" hidden="false" customHeight="false" outlineLevel="0" collapsed="false">
      <c r="A219" s="11" t="s">
        <v>650</v>
      </c>
      <c r="C219" s="12" t="s">
        <v>638</v>
      </c>
      <c r="D219" s="19"/>
      <c r="E219" s="12"/>
      <c r="F219" s="4"/>
      <c r="H219" s="0" t="s">
        <v>590</v>
      </c>
      <c r="L219" s="14" t="n">
        <v>874632.412720037</v>
      </c>
      <c r="M219" s="14" t="n">
        <v>22.2290529991028</v>
      </c>
      <c r="N219" s="14" t="n">
        <v>26.5718150619604</v>
      </c>
      <c r="O219" s="18" t="s">
        <v>639</v>
      </c>
      <c r="P219" s="18" t="s">
        <v>639</v>
      </c>
      <c r="Q219" s="18" t="s">
        <v>639</v>
      </c>
      <c r="U219" s="0" t="s">
        <v>636</v>
      </c>
      <c r="V219" s="0" t="s">
        <v>74</v>
      </c>
    </row>
    <row r="220" customFormat="false" ht="68.65" hidden="false" customHeight="false" outlineLevel="0" collapsed="false">
      <c r="A220" s="11" t="s">
        <v>651</v>
      </c>
      <c r="C220" s="12" t="s">
        <v>638</v>
      </c>
      <c r="D220" s="19"/>
      <c r="E220" s="12"/>
      <c r="F220" s="4"/>
      <c r="H220" s="0" t="s">
        <v>590</v>
      </c>
      <c r="L220" s="14" t="n">
        <v>470.816804174463</v>
      </c>
      <c r="M220" s="14" t="n">
        <v>0.00225415503296</v>
      </c>
      <c r="N220" s="14" t="n">
        <v>0.00532110880502</v>
      </c>
      <c r="O220" s="18" t="s">
        <v>631</v>
      </c>
      <c r="P220" s="18" t="s">
        <v>632</v>
      </c>
      <c r="Q220" s="18" t="s">
        <v>631</v>
      </c>
      <c r="U220" s="0" t="s">
        <v>636</v>
      </c>
      <c r="V220" s="0" t="s">
        <v>83</v>
      </c>
    </row>
    <row r="221" customFormat="false" ht="14.9" hidden="false" customHeight="false" outlineLevel="0" collapsed="false">
      <c r="A221" s="11" t="s">
        <v>652</v>
      </c>
      <c r="C221" s="12" t="s">
        <v>638</v>
      </c>
      <c r="D221" s="19"/>
      <c r="E221" s="12"/>
      <c r="F221" s="4"/>
      <c r="H221" s="0" t="s">
        <v>590</v>
      </c>
      <c r="L221" s="14" t="n">
        <v>102.687803626753</v>
      </c>
      <c r="M221" s="14" t="n">
        <v>0.3765419342796</v>
      </c>
      <c r="N221" s="14" t="n">
        <v>0.00386944964978</v>
      </c>
      <c r="O221" s="18" t="s">
        <v>634</v>
      </c>
      <c r="P221" s="18" t="s">
        <v>635</v>
      </c>
      <c r="Q221" s="18" t="s">
        <v>634</v>
      </c>
      <c r="U221" s="0" t="s">
        <v>636</v>
      </c>
      <c r="V221" s="0" t="s">
        <v>618</v>
      </c>
    </row>
    <row r="222" customFormat="false" ht="149.25" hidden="false" customHeight="false" outlineLevel="0" collapsed="false">
      <c r="A222" s="11" t="s">
        <v>653</v>
      </c>
      <c r="B222" s="11" t="s">
        <v>140</v>
      </c>
      <c r="C222" s="12" t="s">
        <v>654</v>
      </c>
      <c r="D222" s="19" t="s">
        <v>597</v>
      </c>
      <c r="E222" s="19" t="s">
        <v>598</v>
      </c>
      <c r="F222" s="4"/>
      <c r="H222" s="13" t="s">
        <v>590</v>
      </c>
      <c r="I222" s="13"/>
      <c r="J222" s="17"/>
      <c r="L222" s="14" t="n">
        <v>16442.8415357553</v>
      </c>
      <c r="M222" s="14" t="n">
        <v>14.8549481254165</v>
      </c>
      <c r="N222" s="14" t="n">
        <v>0.3874186768126</v>
      </c>
      <c r="O222" s="18" t="s">
        <v>655</v>
      </c>
      <c r="P222" s="18" t="s">
        <v>655</v>
      </c>
      <c r="Q222" s="18" t="s">
        <v>655</v>
      </c>
      <c r="R222" s="17" t="s">
        <v>600</v>
      </c>
      <c r="S222" s="17" t="s">
        <v>601</v>
      </c>
      <c r="T222" s="0" t="s">
        <v>602</v>
      </c>
      <c r="U222" s="0" t="s">
        <v>653</v>
      </c>
      <c r="V222" s="0" t="s">
        <v>28</v>
      </c>
      <c r="W222" s="0" t="n">
        <v>1</v>
      </c>
    </row>
    <row r="223" customFormat="false" ht="13.8" hidden="false" customHeight="false" outlineLevel="0" collapsed="false">
      <c r="A223" s="11" t="s">
        <v>656</v>
      </c>
      <c r="C223" s="12" t="s">
        <v>654</v>
      </c>
      <c r="D223" s="19"/>
      <c r="E223" s="19"/>
      <c r="F223" s="4"/>
      <c r="H223" s="13" t="s">
        <v>590</v>
      </c>
      <c r="I223" s="17"/>
      <c r="L223" s="14"/>
      <c r="M223" s="14"/>
      <c r="N223" s="14"/>
      <c r="O223" s="18"/>
      <c r="P223" s="18"/>
      <c r="Q223" s="18"/>
      <c r="U223" s="0" t="s">
        <v>653</v>
      </c>
      <c r="V223" s="0" t="s">
        <v>46</v>
      </c>
    </row>
    <row r="224" customFormat="false" ht="14.9" hidden="false" customHeight="false" outlineLevel="0" collapsed="false">
      <c r="A224" s="11" t="s">
        <v>657</v>
      </c>
      <c r="C224" s="12" t="s">
        <v>654</v>
      </c>
      <c r="D224" s="19"/>
      <c r="E224" s="19"/>
      <c r="F224" s="4"/>
      <c r="H224" s="13" t="s">
        <v>590</v>
      </c>
      <c r="I224" s="17"/>
      <c r="L224" s="14" t="n">
        <v>92.5769790829708</v>
      </c>
      <c r="M224" s="14" t="n">
        <v>0.00560707113925</v>
      </c>
      <c r="N224" s="14" t="n">
        <v>0.00032407470685</v>
      </c>
      <c r="O224" s="18" t="s">
        <v>658</v>
      </c>
      <c r="P224" s="18" t="s">
        <v>658</v>
      </c>
      <c r="Q224" s="18" t="s">
        <v>659</v>
      </c>
      <c r="U224" s="0" t="s">
        <v>653</v>
      </c>
      <c r="V224" s="0" t="s">
        <v>591</v>
      </c>
    </row>
    <row r="225" customFormat="false" ht="142.5" hidden="false" customHeight="false" outlineLevel="0" collapsed="false">
      <c r="A225" s="11" t="s">
        <v>660</v>
      </c>
      <c r="C225" s="12" t="s">
        <v>654</v>
      </c>
      <c r="D225" s="19"/>
      <c r="E225" s="19"/>
      <c r="F225" s="4"/>
      <c r="H225" s="13" t="s">
        <v>590</v>
      </c>
      <c r="I225" s="17"/>
      <c r="L225" s="14" t="n">
        <v>16224.180220052</v>
      </c>
      <c r="M225" s="14" t="n">
        <v>14.5535108414997</v>
      </c>
      <c r="N225" s="14" t="n">
        <v>0.38010490261204</v>
      </c>
      <c r="O225" s="18" t="s">
        <v>639</v>
      </c>
      <c r="P225" s="18" t="s">
        <v>639</v>
      </c>
      <c r="Q225" s="18" t="s">
        <v>639</v>
      </c>
      <c r="U225" s="0" t="s">
        <v>653</v>
      </c>
      <c r="V225" s="0" t="s">
        <v>594</v>
      </c>
    </row>
    <row r="226" customFormat="false" ht="149.25" hidden="false" customHeight="false" outlineLevel="0" collapsed="false">
      <c r="A226" s="11" t="s">
        <v>661</v>
      </c>
      <c r="C226" s="12" t="s">
        <v>654</v>
      </c>
      <c r="D226" s="19"/>
      <c r="E226" s="19"/>
      <c r="F226" s="4"/>
      <c r="H226" s="13" t="s">
        <v>590</v>
      </c>
      <c r="I226" s="13"/>
      <c r="K226" s="17"/>
      <c r="L226" s="14" t="n">
        <v>16370.1019052471</v>
      </c>
      <c r="M226" s="14" t="n">
        <v>14.5637874859921</v>
      </c>
      <c r="N226" s="14" t="n">
        <v>0.38093588531171</v>
      </c>
      <c r="O226" s="18" t="s">
        <v>655</v>
      </c>
      <c r="P226" s="18" t="s">
        <v>655</v>
      </c>
      <c r="Q226" s="18" t="s">
        <v>655</v>
      </c>
      <c r="U226" s="0" t="s">
        <v>653</v>
      </c>
      <c r="V226" s="0" t="s">
        <v>74</v>
      </c>
    </row>
    <row r="227" customFormat="false" ht="28.35" hidden="false" customHeight="false" outlineLevel="0" collapsed="false">
      <c r="A227" s="11" t="s">
        <v>662</v>
      </c>
      <c r="C227" s="12" t="s">
        <v>654</v>
      </c>
      <c r="D227" s="19"/>
      <c r="E227" s="19"/>
      <c r="F227" s="4"/>
      <c r="H227" s="13" t="s">
        <v>590</v>
      </c>
      <c r="I227" s="22"/>
      <c r="K227" s="17"/>
      <c r="L227" s="14" t="n">
        <v>72.7396305081891</v>
      </c>
      <c r="M227" s="14" t="n">
        <v>0.02798343461816</v>
      </c>
      <c r="N227" s="14" t="n">
        <v>0.00113852373939</v>
      </c>
      <c r="O227" s="18" t="s">
        <v>663</v>
      </c>
      <c r="P227" s="18" t="s">
        <v>664</v>
      </c>
      <c r="Q227" s="18" t="s">
        <v>663</v>
      </c>
      <c r="U227" s="0" t="s">
        <v>653</v>
      </c>
      <c r="V227" s="0" t="s">
        <v>83</v>
      </c>
    </row>
    <row r="228" customFormat="false" ht="48.5" hidden="false" customHeight="false" outlineLevel="0" collapsed="false">
      <c r="A228" s="11" t="s">
        <v>665</v>
      </c>
      <c r="C228" s="12" t="s">
        <v>654</v>
      </c>
      <c r="D228" s="19"/>
      <c r="E228" s="19"/>
      <c r="F228" s="4"/>
      <c r="H228" s="13" t="s">
        <v>590</v>
      </c>
      <c r="I228" s="13"/>
      <c r="K228" s="17"/>
      <c r="L228" s="14" t="n">
        <v>53.3447061121992</v>
      </c>
      <c r="M228" s="14" t="n">
        <v>0.00466957335308</v>
      </c>
      <c r="N228" s="14" t="n">
        <v>0.00050690799282</v>
      </c>
      <c r="O228" s="18" t="s">
        <v>666</v>
      </c>
      <c r="P228" s="18" t="s">
        <v>667</v>
      </c>
      <c r="Q228" s="18" t="s">
        <v>666</v>
      </c>
      <c r="U228" s="0" t="s">
        <v>653</v>
      </c>
      <c r="V228" s="0" t="s">
        <v>618</v>
      </c>
    </row>
    <row r="229" customFormat="false" ht="13.8" hidden="false" customHeight="false" outlineLevel="0" collapsed="false">
      <c r="A229" s="11" t="s">
        <v>668</v>
      </c>
      <c r="C229" s="12" t="s">
        <v>588</v>
      </c>
      <c r="D229" s="19"/>
      <c r="E229" s="19"/>
      <c r="F229" s="4"/>
      <c r="H229" s="13" t="s">
        <v>590</v>
      </c>
      <c r="I229" s="17"/>
      <c r="K229" s="17"/>
      <c r="L229" s="14" t="n">
        <v>35477.4903701847</v>
      </c>
      <c r="M229" s="14" t="n">
        <v>18.3552733127065</v>
      </c>
      <c r="N229" s="14" t="n">
        <v>0.7964091964594</v>
      </c>
      <c r="O229" s="18" t="s">
        <v>151</v>
      </c>
      <c r="P229" s="18" t="s">
        <v>151</v>
      </c>
      <c r="Q229" s="18" t="s">
        <v>151</v>
      </c>
      <c r="U229" s="0" t="s">
        <v>587</v>
      </c>
      <c r="V229" s="0" t="s">
        <v>610</v>
      </c>
    </row>
    <row r="230" customFormat="false" ht="13.8" hidden="false" customHeight="false" outlineLevel="0" collapsed="false">
      <c r="A230" s="11" t="s">
        <v>669</v>
      </c>
      <c r="B230" s="11"/>
      <c r="C230" s="12" t="s">
        <v>588</v>
      </c>
      <c r="H230" s="0" t="s">
        <v>590</v>
      </c>
      <c r="J230" s="17"/>
      <c r="L230" s="14" t="n">
        <v>3042834.70895338</v>
      </c>
      <c r="M230" s="14" t="n">
        <v>169.936056998197</v>
      </c>
      <c r="N230" s="14" t="n">
        <v>101.794180019674</v>
      </c>
      <c r="O230" s="0" t="s">
        <v>151</v>
      </c>
      <c r="P230" s="0" t="s">
        <v>151</v>
      </c>
      <c r="Q230" s="0" t="s">
        <v>151</v>
      </c>
      <c r="U230" s="0" t="s">
        <v>587</v>
      </c>
      <c r="V230" s="0" t="s">
        <v>74</v>
      </c>
    </row>
    <row r="231" customFormat="false" ht="13.8" hidden="false" customHeight="false" outlineLevel="0" collapsed="false">
      <c r="A231" s="11" t="s">
        <v>670</v>
      </c>
      <c r="C231" s="12" t="s">
        <v>588</v>
      </c>
      <c r="H231" s="0" t="s">
        <v>590</v>
      </c>
      <c r="L231" s="14" t="n">
        <v>2523.66689289414</v>
      </c>
      <c r="M231" s="14" t="n">
        <v>0.16015235663906</v>
      </c>
      <c r="N231" s="14" t="n">
        <v>0.03859058655503</v>
      </c>
      <c r="O231" s="0" t="s">
        <v>151</v>
      </c>
      <c r="P231" s="0" t="s">
        <v>151</v>
      </c>
      <c r="Q231" s="0" t="s">
        <v>151</v>
      </c>
      <c r="U231" s="0" t="s">
        <v>587</v>
      </c>
      <c r="V231" s="0" t="s">
        <v>83</v>
      </c>
    </row>
    <row r="232" customFormat="false" ht="13.8" hidden="false" customHeight="false" outlineLevel="0" collapsed="false">
      <c r="A232" s="11" t="s">
        <v>671</v>
      </c>
      <c r="C232" s="12" t="s">
        <v>588</v>
      </c>
      <c r="H232" s="0" t="s">
        <v>590</v>
      </c>
      <c r="L232" s="14" t="n">
        <v>846.290174135527</v>
      </c>
      <c r="M232" s="14" t="n">
        <v>0.42797241688984</v>
      </c>
      <c r="N232" s="14" t="n">
        <v>0.01041956628446</v>
      </c>
      <c r="O232" s="0" t="s">
        <v>151</v>
      </c>
      <c r="P232" s="0" t="s">
        <v>151</v>
      </c>
      <c r="Q232" s="0" t="s">
        <v>151</v>
      </c>
      <c r="U232" s="0" t="s">
        <v>587</v>
      </c>
      <c r="V232" s="0" t="s">
        <v>618</v>
      </c>
    </row>
    <row r="233" customFormat="false" ht="124.6" hidden="false" customHeight="false" outlineLevel="0" collapsed="false">
      <c r="A233" s="11" t="s">
        <v>672</v>
      </c>
      <c r="B233" s="11" t="s">
        <v>673</v>
      </c>
      <c r="C233" s="12" t="s">
        <v>141</v>
      </c>
      <c r="D233" s="19" t="s">
        <v>597</v>
      </c>
      <c r="E233" s="12" t="s">
        <v>598</v>
      </c>
      <c r="F233" s="4"/>
      <c r="H233" s="0" t="s">
        <v>590</v>
      </c>
      <c r="L233" s="14" t="n">
        <v>68355.3073405574</v>
      </c>
      <c r="M233" s="14" t="n">
        <v>14.4095388178184</v>
      </c>
      <c r="N233" s="14" t="n">
        <v>3.60099162201298</v>
      </c>
      <c r="O233" s="18" t="s">
        <v>674</v>
      </c>
      <c r="P233" s="18" t="s">
        <v>675</v>
      </c>
      <c r="Q233" s="18" t="s">
        <v>674</v>
      </c>
      <c r="R233" s="17" t="s">
        <v>600</v>
      </c>
      <c r="S233" s="17" t="s">
        <v>601</v>
      </c>
      <c r="T233" s="0" t="s">
        <v>602</v>
      </c>
      <c r="U233" s="0" t="s">
        <v>672</v>
      </c>
      <c r="V233" s="0" t="s">
        <v>28</v>
      </c>
      <c r="W233" s="0" t="n">
        <v>1</v>
      </c>
    </row>
    <row r="234" customFormat="false" ht="13.8" hidden="false" customHeight="false" outlineLevel="0" collapsed="false">
      <c r="A234" s="11" t="s">
        <v>676</v>
      </c>
      <c r="C234" s="12" t="s">
        <v>141</v>
      </c>
      <c r="D234" s="19"/>
      <c r="E234" s="12"/>
      <c r="F234" s="4"/>
      <c r="H234" s="0" t="s">
        <v>590</v>
      </c>
      <c r="L234" s="14"/>
      <c r="M234" s="14"/>
      <c r="N234" s="14"/>
      <c r="O234" s="18"/>
      <c r="P234" s="18"/>
      <c r="Q234" s="18"/>
      <c r="U234" s="0" t="s">
        <v>672</v>
      </c>
      <c r="V234" s="0" t="s">
        <v>46</v>
      </c>
    </row>
    <row r="235" customFormat="false" ht="13.8" hidden="false" customHeight="false" outlineLevel="0" collapsed="false">
      <c r="A235" s="11" t="s">
        <v>677</v>
      </c>
      <c r="C235" s="12" t="s">
        <v>141</v>
      </c>
      <c r="D235" s="19"/>
      <c r="E235" s="12"/>
      <c r="F235" s="4"/>
      <c r="H235" s="0" t="s">
        <v>590</v>
      </c>
      <c r="L235" s="14" t="n">
        <v>52387.4504489414</v>
      </c>
      <c r="M235" s="14" t="n">
        <v>2.78354848649328</v>
      </c>
      <c r="N235" s="14" t="n">
        <v>2.77844767973129</v>
      </c>
      <c r="O235" s="18" t="s">
        <v>678</v>
      </c>
      <c r="P235" s="18" t="s">
        <v>678</v>
      </c>
      <c r="Q235" s="18" t="s">
        <v>678</v>
      </c>
      <c r="U235" s="0" t="s">
        <v>672</v>
      </c>
      <c r="V235" s="0" t="s">
        <v>591</v>
      </c>
    </row>
    <row r="236" customFormat="false" ht="13.8" hidden="false" customHeight="false" outlineLevel="0" collapsed="false">
      <c r="A236" s="11" t="s">
        <v>679</v>
      </c>
      <c r="B236" s="11"/>
      <c r="C236" s="12" t="s">
        <v>141</v>
      </c>
      <c r="D236" s="19"/>
      <c r="E236" s="12"/>
      <c r="F236" s="4"/>
      <c r="H236" s="0" t="s">
        <v>590</v>
      </c>
      <c r="L236" s="14" t="n">
        <v>163.481282787405</v>
      </c>
      <c r="M236" s="14" t="n">
        <v>0.27309857291009</v>
      </c>
      <c r="N236" s="14" t="n">
        <v>0.00890067208802</v>
      </c>
      <c r="O236" s="18" t="s">
        <v>680</v>
      </c>
      <c r="P236" s="18" t="s">
        <v>680</v>
      </c>
      <c r="Q236" s="18" t="s">
        <v>680</v>
      </c>
      <c r="R236" s="17"/>
      <c r="S236" s="17"/>
      <c r="U236" s="0" t="s">
        <v>672</v>
      </c>
      <c r="V236" s="0" t="s">
        <v>51</v>
      </c>
    </row>
    <row r="237" customFormat="false" ht="13.8" hidden="false" customHeight="false" outlineLevel="0" collapsed="false">
      <c r="A237" s="11" t="s">
        <v>681</v>
      </c>
      <c r="C237" s="12" t="s">
        <v>141</v>
      </c>
      <c r="D237" s="19"/>
      <c r="E237" s="12"/>
      <c r="F237" s="4"/>
      <c r="H237" s="0" t="s">
        <v>590</v>
      </c>
      <c r="L237" s="14" t="n">
        <v>6296.04</v>
      </c>
      <c r="M237" s="14" t="n">
        <v>2.2713</v>
      </c>
      <c r="N237" s="14" t="n">
        <v>0.7268</v>
      </c>
      <c r="O237" s="18" t="s">
        <v>682</v>
      </c>
      <c r="P237" s="18" t="s">
        <v>682</v>
      </c>
      <c r="Q237" s="18" t="s">
        <v>682</v>
      </c>
      <c r="U237" s="0" t="s">
        <v>672</v>
      </c>
      <c r="V237" s="0" t="s">
        <v>594</v>
      </c>
    </row>
    <row r="238" customFormat="false" ht="14.9" hidden="false" customHeight="false" outlineLevel="0" collapsed="false">
      <c r="A238" s="11" t="s">
        <v>683</v>
      </c>
      <c r="C238" s="12" t="s">
        <v>141</v>
      </c>
      <c r="D238" s="19"/>
      <c r="E238" s="12"/>
      <c r="F238" s="4"/>
      <c r="H238" s="0" t="s">
        <v>590</v>
      </c>
      <c r="L238" s="14" t="n">
        <v>9406.66878338476</v>
      </c>
      <c r="M238" s="14" t="n">
        <v>9.01053341168185</v>
      </c>
      <c r="N238" s="14" t="n">
        <v>0.03297647668667</v>
      </c>
      <c r="O238" s="18" t="s">
        <v>684</v>
      </c>
      <c r="P238" s="18" t="s">
        <v>684</v>
      </c>
      <c r="Q238" s="18" t="s">
        <v>684</v>
      </c>
      <c r="U238" s="0" t="s">
        <v>672</v>
      </c>
      <c r="V238" s="0" t="s">
        <v>610</v>
      </c>
    </row>
    <row r="239" customFormat="false" ht="13.8" hidden="false" customHeight="false" outlineLevel="0" collapsed="false">
      <c r="A239" s="11" t="s">
        <v>685</v>
      </c>
      <c r="B239" s="11"/>
      <c r="C239" s="12" t="s">
        <v>141</v>
      </c>
      <c r="H239" s="0" t="s">
        <v>590</v>
      </c>
      <c r="L239" s="14" t="n">
        <v>68096.7001300707</v>
      </c>
      <c r="M239" s="14" t="n">
        <v>14.0653818981751</v>
      </c>
      <c r="N239" s="14" t="n">
        <v>3.53822415641796</v>
      </c>
      <c r="O239" s="0" t="s">
        <v>686</v>
      </c>
      <c r="P239" s="0" t="s">
        <v>675</v>
      </c>
      <c r="Q239" s="0" t="s">
        <v>686</v>
      </c>
      <c r="U239" s="0" t="s">
        <v>672</v>
      </c>
      <c r="V239" s="0" t="s">
        <v>74</v>
      </c>
    </row>
    <row r="240" customFormat="false" ht="13.8" hidden="false" customHeight="false" outlineLevel="0" collapsed="false">
      <c r="A240" s="11" t="s">
        <v>687</v>
      </c>
      <c r="C240" s="12" t="s">
        <v>141</v>
      </c>
      <c r="H240" s="0" t="s">
        <v>590</v>
      </c>
      <c r="L240" s="14" t="n">
        <v>95.1259276993475</v>
      </c>
      <c r="M240" s="14" t="n">
        <v>0</v>
      </c>
      <c r="N240" s="14" t="n">
        <v>0</v>
      </c>
      <c r="P240" s="0" t="s">
        <v>688</v>
      </c>
      <c r="U240" s="0" t="s">
        <v>672</v>
      </c>
      <c r="V240" s="0" t="s">
        <v>83</v>
      </c>
    </row>
    <row r="241" customFormat="false" ht="13.8" hidden="false" customHeight="false" outlineLevel="0" collapsed="false">
      <c r="A241" s="11" t="s">
        <v>689</v>
      </c>
      <c r="C241" s="12" t="s">
        <v>141</v>
      </c>
      <c r="H241" s="0" t="s">
        <v>590</v>
      </c>
      <c r="L241" s="14" t="n">
        <v>6.54089774457195</v>
      </c>
      <c r="M241" s="14" t="n">
        <v>0</v>
      </c>
      <c r="N241" s="14" t="n">
        <v>0</v>
      </c>
      <c r="P241" s="0" t="s">
        <v>690</v>
      </c>
      <c r="U241" s="0" t="s">
        <v>672</v>
      </c>
      <c r="V241" s="0" t="s">
        <v>618</v>
      </c>
    </row>
    <row r="242" customFormat="false" ht="23.85" hidden="false" customHeight="false" outlineLevel="0" collapsed="false">
      <c r="A242" s="11" t="s">
        <v>691</v>
      </c>
      <c r="B242" s="0" t="s">
        <v>343</v>
      </c>
      <c r="C242" s="12" t="s">
        <v>692</v>
      </c>
      <c r="D242" s="0" t="s">
        <v>693</v>
      </c>
      <c r="E242" s="0" t="s">
        <v>694</v>
      </c>
      <c r="F242" s="0" t="n">
        <v>1</v>
      </c>
      <c r="L242" s="14" t="n">
        <v>66445.3230333157</v>
      </c>
      <c r="M242" s="14" t="n">
        <v>4.66604670729597</v>
      </c>
      <c r="N242" s="14" t="n">
        <v>10.1230799611424</v>
      </c>
      <c r="O242" s="0" t="s">
        <v>695</v>
      </c>
      <c r="P242" s="0" t="s">
        <v>695</v>
      </c>
      <c r="Q242" s="0" t="s">
        <v>695</v>
      </c>
      <c r="R242" s="15" t="s">
        <v>696</v>
      </c>
      <c r="S242" s="15" t="s">
        <v>697</v>
      </c>
      <c r="T242" s="0" t="s">
        <v>698</v>
      </c>
      <c r="U242" s="0" t="s">
        <v>691</v>
      </c>
      <c r="V242" s="0" t="s">
        <v>28</v>
      </c>
      <c r="W242" s="0" t="n">
        <v>1</v>
      </c>
    </row>
    <row r="243" customFormat="false" ht="13.8" hidden="false" customHeight="false" outlineLevel="0" collapsed="false">
      <c r="A243" s="11" t="s">
        <v>699</v>
      </c>
      <c r="C243" s="12" t="s">
        <v>692</v>
      </c>
      <c r="D243" s="0" t="s">
        <v>693</v>
      </c>
      <c r="E243" s="0" t="s">
        <v>694</v>
      </c>
      <c r="F243" s="0" t="n">
        <v>1</v>
      </c>
      <c r="L243" s="14"/>
      <c r="M243" s="14"/>
      <c r="N243" s="14"/>
      <c r="U243" s="0" t="s">
        <v>691</v>
      </c>
      <c r="V243" s="0" t="s">
        <v>46</v>
      </c>
    </row>
    <row r="244" customFormat="false" ht="13.8" hidden="false" customHeight="false" outlineLevel="0" collapsed="false">
      <c r="A244" s="11" t="s">
        <v>700</v>
      </c>
      <c r="C244" s="12" t="s">
        <v>692</v>
      </c>
      <c r="D244" s="0" t="s">
        <v>693</v>
      </c>
      <c r="E244" s="0" t="s">
        <v>694</v>
      </c>
      <c r="F244" s="0" t="n">
        <v>1</v>
      </c>
      <c r="L244" s="14" t="n">
        <v>3.57219683037975</v>
      </c>
      <c r="M244" s="14" t="n">
        <v>0.00604121522785</v>
      </c>
      <c r="N244" s="14" t="n">
        <v>0.00019699614873</v>
      </c>
      <c r="O244" s="0" t="s">
        <v>151</v>
      </c>
      <c r="P244" s="0" t="s">
        <v>151</v>
      </c>
      <c r="Q244" s="0" t="s">
        <v>151</v>
      </c>
      <c r="U244" s="0" t="s">
        <v>691</v>
      </c>
      <c r="V244" s="0" t="s">
        <v>51</v>
      </c>
    </row>
    <row r="245" customFormat="false" ht="135.8" hidden="false" customHeight="false" outlineLevel="0" collapsed="false">
      <c r="A245" s="11" t="s">
        <v>701</v>
      </c>
      <c r="B245" s="11"/>
      <c r="C245" s="12" t="s">
        <v>692</v>
      </c>
      <c r="D245" s="0" t="s">
        <v>693</v>
      </c>
      <c r="E245" s="0" t="s">
        <v>694</v>
      </c>
      <c r="F245" s="0" t="n">
        <v>1</v>
      </c>
      <c r="J245" s="17"/>
      <c r="L245" s="14" t="n">
        <v>66344.7307348996</v>
      </c>
      <c r="M245" s="14" t="n">
        <v>4.60833417630292</v>
      </c>
      <c r="N245" s="14" t="n">
        <v>10.0634087370669</v>
      </c>
      <c r="O245" s="18" t="s">
        <v>695</v>
      </c>
      <c r="P245" s="18" t="s">
        <v>695</v>
      </c>
      <c r="Q245" s="18" t="s">
        <v>695</v>
      </c>
      <c r="U245" s="0" t="s">
        <v>691</v>
      </c>
      <c r="V245" s="0" t="s">
        <v>74</v>
      </c>
    </row>
    <row r="246" customFormat="false" ht="21.6" hidden="false" customHeight="false" outlineLevel="0" collapsed="false">
      <c r="A246" s="11" t="s">
        <v>702</v>
      </c>
      <c r="C246" s="12" t="s">
        <v>692</v>
      </c>
      <c r="D246" s="0" t="s">
        <v>693</v>
      </c>
      <c r="E246" s="0" t="s">
        <v>694</v>
      </c>
      <c r="F246" s="0" t="n">
        <v>1</v>
      </c>
      <c r="I246" s="17"/>
      <c r="L246" s="14" t="n">
        <v>4.90780126911999</v>
      </c>
      <c r="M246" s="14" t="n">
        <v>0.0002218034722</v>
      </c>
      <c r="N246" s="14" t="n">
        <v>6.028629436E-005</v>
      </c>
      <c r="O246" s="18" t="s">
        <v>703</v>
      </c>
      <c r="P246" s="18" t="s">
        <v>704</v>
      </c>
      <c r="Q246" s="18" t="s">
        <v>703</v>
      </c>
      <c r="U246" s="0" t="s">
        <v>691</v>
      </c>
      <c r="V246" s="0" t="s">
        <v>83</v>
      </c>
    </row>
    <row r="247" customFormat="false" ht="28.35" hidden="false" customHeight="false" outlineLevel="0" collapsed="false">
      <c r="A247" s="11" t="s">
        <v>705</v>
      </c>
      <c r="C247" s="12" t="s">
        <v>692</v>
      </c>
      <c r="D247" s="0" t="s">
        <v>693</v>
      </c>
      <c r="E247" s="0" t="s">
        <v>694</v>
      </c>
      <c r="F247" s="0" t="n">
        <v>1</v>
      </c>
      <c r="I247" s="13"/>
      <c r="L247" s="14" t="n">
        <v>92.1123003165918</v>
      </c>
      <c r="M247" s="14" t="n">
        <v>0.03374674407929</v>
      </c>
      <c r="N247" s="14" t="n">
        <v>0.00117954216574</v>
      </c>
      <c r="O247" s="18" t="s">
        <v>706</v>
      </c>
      <c r="P247" s="18" t="s">
        <v>706</v>
      </c>
      <c r="Q247" s="18" t="s">
        <v>706</v>
      </c>
      <c r="U247" s="0" t="s">
        <v>691</v>
      </c>
      <c r="V247" s="0" t="s">
        <v>91</v>
      </c>
    </row>
    <row r="248" customFormat="false" ht="149.25" hidden="false" customHeight="false" outlineLevel="0" collapsed="false">
      <c r="A248" s="11" t="s">
        <v>707</v>
      </c>
      <c r="B248" s="0" t="s">
        <v>361</v>
      </c>
      <c r="C248" s="12" t="s">
        <v>708</v>
      </c>
      <c r="D248" s="15" t="s">
        <v>709</v>
      </c>
      <c r="E248" s="15" t="s">
        <v>710</v>
      </c>
      <c r="F248" s="0" t="n">
        <v>1</v>
      </c>
      <c r="H248" s="0" t="s">
        <v>38</v>
      </c>
      <c r="I248" s="13" t="s">
        <v>711</v>
      </c>
      <c r="J248" s="0" t="s">
        <v>712</v>
      </c>
      <c r="L248" s="14" t="n">
        <v>69196.2294599335</v>
      </c>
      <c r="M248" s="14" t="n">
        <v>27.4007382764348</v>
      </c>
      <c r="N248" s="14" t="n">
        <v>2.68159294967644</v>
      </c>
      <c r="O248" s="18" t="s">
        <v>713</v>
      </c>
      <c r="P248" s="18" t="s">
        <v>713</v>
      </c>
      <c r="Q248" s="18" t="s">
        <v>713</v>
      </c>
      <c r="R248" s="15" t="s">
        <v>714</v>
      </c>
      <c r="S248" s="15" t="s">
        <v>715</v>
      </c>
      <c r="T248" s="0" t="s">
        <v>716</v>
      </c>
      <c r="U248" s="0" t="s">
        <v>707</v>
      </c>
      <c r="V248" s="0" t="s">
        <v>28</v>
      </c>
      <c r="W248" s="0" t="n">
        <v>1</v>
      </c>
    </row>
    <row r="249" customFormat="false" ht="35.05" hidden="false" customHeight="false" outlineLevel="0" collapsed="false">
      <c r="A249" s="11" t="s">
        <v>717</v>
      </c>
      <c r="C249" s="12" t="s">
        <v>708</v>
      </c>
      <c r="D249" s="15" t="s">
        <v>709</v>
      </c>
      <c r="E249" s="15" t="s">
        <v>710</v>
      </c>
      <c r="F249" s="0" t="n">
        <v>1</v>
      </c>
      <c r="H249" s="0" t="s">
        <v>38</v>
      </c>
      <c r="I249" s="17" t="s">
        <v>718</v>
      </c>
      <c r="L249" s="14"/>
      <c r="M249" s="14"/>
      <c r="N249" s="14"/>
      <c r="O249" s="18"/>
      <c r="P249" s="18"/>
      <c r="Q249" s="18"/>
      <c r="U249" s="0" t="s">
        <v>707</v>
      </c>
      <c r="V249" s="0" t="s">
        <v>46</v>
      </c>
    </row>
    <row r="250" customFormat="false" ht="142.5" hidden="false" customHeight="false" outlineLevel="0" collapsed="false">
      <c r="A250" s="11" t="s">
        <v>719</v>
      </c>
      <c r="B250" s="11"/>
      <c r="C250" s="12" t="s">
        <v>708</v>
      </c>
      <c r="D250" s="19" t="s">
        <v>709</v>
      </c>
      <c r="E250" s="19" t="s">
        <v>710</v>
      </c>
      <c r="F250" s="4" t="n">
        <v>1</v>
      </c>
      <c r="H250" s="16" t="s">
        <v>38</v>
      </c>
      <c r="I250" s="16" t="s">
        <v>720</v>
      </c>
      <c r="J250" s="17"/>
      <c r="K250" s="17"/>
      <c r="L250" s="14" t="n">
        <v>45673.3204054724</v>
      </c>
      <c r="M250" s="14" t="n">
        <v>13.4258131006766</v>
      </c>
      <c r="N250" s="14" t="n">
        <v>1.9394978973584</v>
      </c>
      <c r="O250" s="18" t="s">
        <v>721</v>
      </c>
      <c r="P250" s="18" t="s">
        <v>721</v>
      </c>
      <c r="Q250" s="18" t="s">
        <v>721</v>
      </c>
      <c r="R250" s="17"/>
      <c r="S250" s="17"/>
      <c r="U250" s="0" t="s">
        <v>707</v>
      </c>
      <c r="V250" s="0" t="s">
        <v>722</v>
      </c>
    </row>
    <row r="251" customFormat="false" ht="23.85" hidden="false" customHeight="false" outlineLevel="0" collapsed="false">
      <c r="A251" s="11" t="s">
        <v>723</v>
      </c>
      <c r="C251" s="12" t="s">
        <v>708</v>
      </c>
      <c r="D251" s="19" t="s">
        <v>709</v>
      </c>
      <c r="E251" s="19" t="s">
        <v>710</v>
      </c>
      <c r="F251" s="4" t="n">
        <v>1</v>
      </c>
      <c r="H251" s="13" t="s">
        <v>38</v>
      </c>
      <c r="I251" s="17" t="s">
        <v>50</v>
      </c>
      <c r="L251" s="14" t="n">
        <v>259.948751833927</v>
      </c>
      <c r="M251" s="14" t="n">
        <v>6.252284477</v>
      </c>
      <c r="N251" s="14" t="n">
        <v>0.009191124</v>
      </c>
      <c r="O251" s="18" t="s">
        <v>724</v>
      </c>
      <c r="P251" s="18" t="s">
        <v>724</v>
      </c>
      <c r="Q251" s="18" t="s">
        <v>724</v>
      </c>
      <c r="U251" s="0" t="s">
        <v>707</v>
      </c>
      <c r="V251" s="0" t="s">
        <v>51</v>
      </c>
    </row>
    <row r="252" customFormat="false" ht="68.65" hidden="false" customHeight="false" outlineLevel="0" collapsed="false">
      <c r="A252" s="11" t="s">
        <v>725</v>
      </c>
      <c r="C252" s="12" t="s">
        <v>708</v>
      </c>
      <c r="D252" s="19" t="s">
        <v>709</v>
      </c>
      <c r="E252" s="19" t="s">
        <v>710</v>
      </c>
      <c r="F252" s="4" t="n">
        <v>1</v>
      </c>
      <c r="H252" s="13" t="s">
        <v>38</v>
      </c>
      <c r="I252" s="13" t="s">
        <v>726</v>
      </c>
      <c r="L252" s="14" t="n">
        <v>2643.06049661432</v>
      </c>
      <c r="M252" s="14" t="n">
        <v>5.93839403313562</v>
      </c>
      <c r="N252" s="14" t="n">
        <v>0.04706597879308</v>
      </c>
      <c r="O252" s="18" t="s">
        <v>727</v>
      </c>
      <c r="P252" s="18" t="s">
        <v>727</v>
      </c>
      <c r="Q252" s="18" t="s">
        <v>727</v>
      </c>
      <c r="U252" s="0" t="s">
        <v>707</v>
      </c>
      <c r="V252" s="0" t="s">
        <v>594</v>
      </c>
    </row>
    <row r="253" customFormat="false" ht="149.25" hidden="false" customHeight="false" outlineLevel="0" collapsed="false">
      <c r="A253" s="11" t="s">
        <v>728</v>
      </c>
      <c r="C253" s="12" t="s">
        <v>708</v>
      </c>
      <c r="D253" s="19" t="s">
        <v>709</v>
      </c>
      <c r="E253" s="19" t="s">
        <v>710</v>
      </c>
      <c r="F253" s="4" t="n">
        <v>1</v>
      </c>
      <c r="H253" s="13" t="s">
        <v>38</v>
      </c>
      <c r="I253" s="13" t="s">
        <v>729</v>
      </c>
      <c r="K253" s="0" t="s">
        <v>730</v>
      </c>
      <c r="L253" s="14" t="n">
        <v>68892.4443596405</v>
      </c>
      <c r="M253" s="14" t="n">
        <v>21.0126823341249</v>
      </c>
      <c r="N253" s="14" t="n">
        <v>2.66595533632237</v>
      </c>
      <c r="O253" s="18" t="s">
        <v>713</v>
      </c>
      <c r="P253" s="18" t="s">
        <v>713</v>
      </c>
      <c r="Q253" s="18" t="s">
        <v>713</v>
      </c>
      <c r="U253" s="0" t="s">
        <v>707</v>
      </c>
      <c r="V253" s="0" t="s">
        <v>74</v>
      </c>
    </row>
    <row r="254" customFormat="false" ht="57.45" hidden="false" customHeight="false" outlineLevel="0" collapsed="false">
      <c r="A254" s="11" t="s">
        <v>731</v>
      </c>
      <c r="C254" s="12" t="s">
        <v>708</v>
      </c>
      <c r="D254" s="19" t="s">
        <v>709</v>
      </c>
      <c r="E254" s="19" t="s">
        <v>710</v>
      </c>
      <c r="F254" s="4" t="n">
        <v>1</v>
      </c>
      <c r="H254" s="13" t="s">
        <v>38</v>
      </c>
      <c r="I254" s="17" t="s">
        <v>732</v>
      </c>
      <c r="K254" s="0" t="s">
        <v>733</v>
      </c>
      <c r="L254" s="14" t="n">
        <v>43.8363484590522</v>
      </c>
      <c r="M254" s="14" t="n">
        <v>0.04731413274838</v>
      </c>
      <c r="N254" s="14" t="n">
        <v>0.00076271348585</v>
      </c>
      <c r="O254" s="18" t="s">
        <v>734</v>
      </c>
      <c r="P254" s="18" t="s">
        <v>735</v>
      </c>
      <c r="Q254" s="18" t="s">
        <v>736</v>
      </c>
      <c r="U254" s="0" t="s">
        <v>707</v>
      </c>
      <c r="V254" s="0" t="s">
        <v>83</v>
      </c>
    </row>
    <row r="255" customFormat="false" ht="46.25" hidden="false" customHeight="false" outlineLevel="0" collapsed="false">
      <c r="A255" s="11" t="s">
        <v>737</v>
      </c>
      <c r="C255" s="12" t="s">
        <v>708</v>
      </c>
      <c r="D255" s="19" t="s">
        <v>709</v>
      </c>
      <c r="E255" s="19" t="s">
        <v>710</v>
      </c>
      <c r="F255" s="4" t="n">
        <v>1</v>
      </c>
      <c r="H255" s="13" t="s">
        <v>38</v>
      </c>
      <c r="I255" s="13" t="s">
        <v>729</v>
      </c>
      <c r="K255" s="0" t="s">
        <v>730</v>
      </c>
      <c r="L255" s="14" t="n">
        <v>10297.0379303487</v>
      </c>
      <c r="M255" s="14" t="n">
        <v>0.92108625848277</v>
      </c>
      <c r="N255" s="14" t="n">
        <v>0.26095669032976</v>
      </c>
      <c r="O255" s="18" t="s">
        <v>738</v>
      </c>
      <c r="P255" s="18" t="s">
        <v>738</v>
      </c>
      <c r="Q255" s="18" t="s">
        <v>738</v>
      </c>
      <c r="U255" s="0" t="s">
        <v>707</v>
      </c>
      <c r="V255" s="0" t="s">
        <v>618</v>
      </c>
    </row>
    <row r="256" customFormat="false" ht="75.35" hidden="false" customHeight="false" outlineLevel="0" collapsed="false">
      <c r="A256" s="11" t="s">
        <v>739</v>
      </c>
      <c r="B256" s="11"/>
      <c r="C256" s="12" t="s">
        <v>708</v>
      </c>
      <c r="D256" s="19" t="s">
        <v>709</v>
      </c>
      <c r="E256" s="19" t="s">
        <v>710</v>
      </c>
      <c r="F256" s="4" t="n">
        <v>1</v>
      </c>
      <c r="H256" s="0" t="s">
        <v>38</v>
      </c>
      <c r="I256" s="13" t="s">
        <v>740</v>
      </c>
      <c r="J256" s="13"/>
      <c r="K256" s="0" t="s">
        <v>741</v>
      </c>
      <c r="L256" s="14" t="n">
        <v>10279.0255272051</v>
      </c>
      <c r="M256" s="14" t="n">
        <v>0.72738894182993</v>
      </c>
      <c r="N256" s="14" t="n">
        <v>0.41843476984113</v>
      </c>
      <c r="O256" s="18" t="s">
        <v>742</v>
      </c>
      <c r="P256" s="18" t="s">
        <v>742</v>
      </c>
      <c r="Q256" s="18" t="s">
        <v>742</v>
      </c>
      <c r="R256" s="17"/>
      <c r="S256" s="17"/>
      <c r="U256" s="0" t="s">
        <v>707</v>
      </c>
      <c r="V256" s="0" t="s">
        <v>743</v>
      </c>
    </row>
    <row r="257" customFormat="false" ht="13.8" hidden="false" customHeight="false" outlineLevel="0" collapsed="false">
      <c r="A257" s="11" t="s">
        <v>744</v>
      </c>
      <c r="B257" s="0" t="s">
        <v>745</v>
      </c>
      <c r="C257" s="12" t="s">
        <v>746</v>
      </c>
      <c r="D257" s="19"/>
      <c r="E257" s="19"/>
      <c r="F257" s="4"/>
      <c r="H257" s="13"/>
      <c r="I257" s="17"/>
      <c r="J257" s="0" t="s">
        <v>747</v>
      </c>
      <c r="K257" s="17"/>
      <c r="L257" s="14" t="n">
        <v>130829.982351592</v>
      </c>
      <c r="M257" s="14" t="n">
        <v>102.16799470702</v>
      </c>
      <c r="N257" s="14" t="n">
        <v>10.1274631557854</v>
      </c>
      <c r="O257" s="18"/>
      <c r="P257" s="18"/>
      <c r="Q257" s="18"/>
      <c r="U257" s="0" t="s">
        <v>744</v>
      </c>
      <c r="V257" s="0" t="s">
        <v>28</v>
      </c>
      <c r="W257" s="0" t="n">
        <v>0</v>
      </c>
    </row>
    <row r="258" customFormat="false" ht="13.8" hidden="false" customHeight="false" outlineLevel="0" collapsed="false">
      <c r="A258" s="11" t="s">
        <v>748</v>
      </c>
      <c r="C258" s="12" t="s">
        <v>746</v>
      </c>
      <c r="D258" s="19"/>
      <c r="E258" s="19"/>
      <c r="F258" s="4"/>
      <c r="H258" s="13"/>
      <c r="I258" s="13"/>
      <c r="K258" s="17"/>
      <c r="L258" s="14" t="n">
        <v>119949.590600195</v>
      </c>
      <c r="M258" s="14" t="n">
        <v>43.0689399004321</v>
      </c>
      <c r="N258" s="14" t="n">
        <v>0.60665024938784</v>
      </c>
      <c r="O258" s="18"/>
      <c r="P258" s="18"/>
      <c r="Q258" s="18"/>
      <c r="U258" s="0" t="s">
        <v>744</v>
      </c>
      <c r="V258" s="0" t="s">
        <v>51</v>
      </c>
    </row>
    <row r="259" customFormat="false" ht="95.5" hidden="false" customHeight="false" outlineLevel="0" collapsed="false">
      <c r="A259" s="11" t="s">
        <v>749</v>
      </c>
      <c r="B259" s="0" t="s">
        <v>196</v>
      </c>
      <c r="C259" s="12" t="s">
        <v>750</v>
      </c>
      <c r="D259" s="19" t="s">
        <v>751</v>
      </c>
      <c r="E259" s="19" t="s">
        <v>752</v>
      </c>
      <c r="F259" s="4" t="n">
        <v>1</v>
      </c>
      <c r="H259" s="13"/>
      <c r="I259" s="13"/>
      <c r="K259" s="17"/>
      <c r="L259" s="14" t="n">
        <v>120293.65487415</v>
      </c>
      <c r="M259" s="14" t="n">
        <v>9.80351372494269</v>
      </c>
      <c r="N259" s="14" t="n">
        <v>0.41299358285615</v>
      </c>
      <c r="O259" s="18" t="s">
        <v>753</v>
      </c>
      <c r="P259" s="18" t="s">
        <v>754</v>
      </c>
      <c r="Q259" s="18" t="s">
        <v>755</v>
      </c>
      <c r="R259" s="0" t="s">
        <v>756</v>
      </c>
      <c r="S259" s="0" t="s">
        <v>757</v>
      </c>
      <c r="T259" s="0" t="s">
        <v>698</v>
      </c>
      <c r="U259" s="0" t="s">
        <v>749</v>
      </c>
      <c r="V259" s="0" t="s">
        <v>28</v>
      </c>
      <c r="W259" s="0" t="n">
        <v>1</v>
      </c>
    </row>
    <row r="260" customFormat="false" ht="95.5" hidden="false" customHeight="false" outlineLevel="0" collapsed="false">
      <c r="A260" s="11" t="s">
        <v>758</v>
      </c>
      <c r="B260" s="11"/>
      <c r="C260" s="12" t="s">
        <v>750</v>
      </c>
      <c r="D260" s="19" t="s">
        <v>751</v>
      </c>
      <c r="E260" s="19" t="s">
        <v>752</v>
      </c>
      <c r="F260" s="4" t="n">
        <v>1</v>
      </c>
      <c r="I260" s="17"/>
      <c r="L260" s="14" t="n">
        <v>119948.858752024</v>
      </c>
      <c r="M260" s="14" t="n">
        <v>9.78635708412989</v>
      </c>
      <c r="N260" s="14" t="n">
        <v>0.41005127949359</v>
      </c>
      <c r="O260" s="18" t="s">
        <v>753</v>
      </c>
      <c r="P260" s="18" t="s">
        <v>754</v>
      </c>
      <c r="Q260" s="18" t="s">
        <v>755</v>
      </c>
      <c r="U260" s="0" t="s">
        <v>749</v>
      </c>
      <c r="V260" s="0" t="s">
        <v>51</v>
      </c>
    </row>
    <row r="261" customFormat="false" ht="21.6" hidden="false" customHeight="false" outlineLevel="0" collapsed="false">
      <c r="A261" s="11" t="s">
        <v>759</v>
      </c>
      <c r="C261" s="12" t="s">
        <v>750</v>
      </c>
      <c r="D261" s="19" t="s">
        <v>751</v>
      </c>
      <c r="E261" s="19" t="s">
        <v>752</v>
      </c>
      <c r="F261" s="4" t="n">
        <v>1</v>
      </c>
      <c r="L261" s="14" t="n">
        <v>344.79612212608</v>
      </c>
      <c r="M261" s="14" t="n">
        <v>0.0171566408128</v>
      </c>
      <c r="N261" s="14" t="n">
        <v>0.00294230336256</v>
      </c>
      <c r="O261" s="18" t="s">
        <v>760</v>
      </c>
      <c r="P261" s="18" t="s">
        <v>760</v>
      </c>
      <c r="Q261" s="18" t="s">
        <v>760</v>
      </c>
      <c r="U261" s="0" t="s">
        <v>749</v>
      </c>
      <c r="V261" s="0" t="s">
        <v>74</v>
      </c>
    </row>
    <row r="262" customFormat="false" ht="41.75" hidden="false" customHeight="false" outlineLevel="0" collapsed="false">
      <c r="A262" s="11" t="s">
        <v>761</v>
      </c>
      <c r="B262" s="0" t="s">
        <v>762</v>
      </c>
      <c r="C262" s="12" t="s">
        <v>141</v>
      </c>
      <c r="D262" s="19" t="s">
        <v>751</v>
      </c>
      <c r="E262" s="19" t="s">
        <v>752</v>
      </c>
      <c r="F262" s="4" t="n">
        <v>5</v>
      </c>
      <c r="L262" s="14" t="n">
        <v>10536.3274774424</v>
      </c>
      <c r="M262" s="14" t="n">
        <v>92.364480982167</v>
      </c>
      <c r="N262" s="14" t="n">
        <v>9.71446957299928</v>
      </c>
      <c r="O262" s="18" t="s">
        <v>763</v>
      </c>
      <c r="P262" s="18" t="s">
        <v>764</v>
      </c>
      <c r="Q262" s="18" t="s">
        <v>763</v>
      </c>
      <c r="R262" s="0" t="s">
        <v>756</v>
      </c>
      <c r="S262" s="0" t="s">
        <v>757</v>
      </c>
      <c r="T262" s="0" t="s">
        <v>6</v>
      </c>
      <c r="U262" s="0" t="s">
        <v>761</v>
      </c>
      <c r="V262" s="0" t="s">
        <v>28</v>
      </c>
      <c r="W262" s="0" t="n">
        <v>1</v>
      </c>
    </row>
    <row r="263" customFormat="false" ht="13.8" hidden="false" customHeight="false" outlineLevel="0" collapsed="false">
      <c r="A263" s="11" t="s">
        <v>765</v>
      </c>
      <c r="C263" s="12" t="s">
        <v>141</v>
      </c>
      <c r="D263" s="19" t="s">
        <v>751</v>
      </c>
      <c r="E263" s="19" t="s">
        <v>752</v>
      </c>
      <c r="F263" s="4" t="n">
        <v>5</v>
      </c>
      <c r="L263" s="14"/>
      <c r="M263" s="14"/>
      <c r="N263" s="14"/>
      <c r="O263" s="18"/>
      <c r="P263" s="18"/>
      <c r="Q263" s="18"/>
      <c r="U263" s="0" t="s">
        <v>761</v>
      </c>
      <c r="V263" s="0" t="s">
        <v>46</v>
      </c>
    </row>
    <row r="264" customFormat="false" ht="13.8" hidden="false" customHeight="false" outlineLevel="0" collapsed="false">
      <c r="A264" s="11" t="s">
        <v>766</v>
      </c>
      <c r="C264" s="12" t="s">
        <v>141</v>
      </c>
      <c r="D264" s="19" t="s">
        <v>751</v>
      </c>
      <c r="E264" s="19" t="s">
        <v>752</v>
      </c>
      <c r="F264" s="4" t="n">
        <v>5</v>
      </c>
      <c r="L264" s="14" t="n">
        <v>0.73184817136312</v>
      </c>
      <c r="M264" s="14" t="n">
        <v>33.2825828163022</v>
      </c>
      <c r="N264" s="14" t="n">
        <v>0.19659896989425</v>
      </c>
      <c r="O264" s="0" t="s">
        <v>767</v>
      </c>
      <c r="P264" s="0" t="s">
        <v>539</v>
      </c>
      <c r="Q264" s="0" t="s">
        <v>767</v>
      </c>
      <c r="U264" s="0" t="s">
        <v>761</v>
      </c>
      <c r="V264" s="0" t="s">
        <v>51</v>
      </c>
    </row>
    <row r="265" customFormat="false" ht="41.75" hidden="false" customHeight="false" outlineLevel="0" collapsed="false">
      <c r="A265" s="11" t="s">
        <v>768</v>
      </c>
      <c r="C265" s="12" t="s">
        <v>141</v>
      </c>
      <c r="D265" s="19" t="s">
        <v>751</v>
      </c>
      <c r="E265" s="19" t="s">
        <v>752</v>
      </c>
      <c r="F265" s="4" t="n">
        <v>5</v>
      </c>
      <c r="L265" s="14" t="n">
        <v>10535.5956292711</v>
      </c>
      <c r="M265" s="14" t="n">
        <v>58.4341593032585</v>
      </c>
      <c r="N265" s="14" t="n">
        <v>9.51165165157184</v>
      </c>
      <c r="O265" s="18" t="s">
        <v>763</v>
      </c>
      <c r="P265" s="18" t="s">
        <v>764</v>
      </c>
      <c r="Q265" s="18" t="s">
        <v>763</v>
      </c>
      <c r="U265" s="0" t="s">
        <v>761</v>
      </c>
      <c r="V265" s="0" t="s">
        <v>74</v>
      </c>
    </row>
    <row r="266" customFormat="false" ht="13.8" hidden="false" customHeight="false" outlineLevel="0" collapsed="false">
      <c r="A266" s="11" t="s">
        <v>769</v>
      </c>
      <c r="B266" s="11"/>
      <c r="C266" s="12" t="s">
        <v>746</v>
      </c>
      <c r="D266" s="19"/>
      <c r="E266" s="12"/>
      <c r="F266" s="4"/>
      <c r="L266" s="14" t="n">
        <v>10880.3917513971</v>
      </c>
      <c r="M266" s="14" t="n">
        <v>58.4513159440713</v>
      </c>
      <c r="N266" s="14" t="n">
        <v>9.5145939549344</v>
      </c>
      <c r="O266" s="18"/>
      <c r="P266" s="18"/>
      <c r="Q266" s="18"/>
      <c r="R266" s="17"/>
      <c r="S266" s="17"/>
      <c r="U266" s="0" t="s">
        <v>744</v>
      </c>
      <c r="V266" s="0" t="s">
        <v>74</v>
      </c>
    </row>
    <row r="267" customFormat="false" ht="13.8" hidden="false" customHeight="false" outlineLevel="0" collapsed="false">
      <c r="A267" s="11" t="s">
        <v>770</v>
      </c>
      <c r="C267" s="12" t="s">
        <v>570</v>
      </c>
      <c r="D267" s="19"/>
      <c r="E267" s="12"/>
      <c r="F267" s="4"/>
      <c r="L267" s="14" t="n">
        <v>125445.499058295</v>
      </c>
      <c r="M267" s="14" t="n">
        <v>59.8687380498569</v>
      </c>
      <c r="N267" s="14" t="n">
        <v>0.69768798347621</v>
      </c>
      <c r="O267" s="18"/>
      <c r="P267" s="18"/>
      <c r="Q267" s="18"/>
      <c r="U267" s="0" t="s">
        <v>568</v>
      </c>
      <c r="V267" s="0" t="s">
        <v>51</v>
      </c>
    </row>
    <row r="268" customFormat="false" ht="13.8" hidden="false" customHeight="false" outlineLevel="0" collapsed="false">
      <c r="A268" s="11" t="s">
        <v>771</v>
      </c>
      <c r="C268" s="12" t="s">
        <v>570</v>
      </c>
      <c r="D268" s="19"/>
      <c r="E268" s="12"/>
      <c r="F268" s="4"/>
      <c r="L268" s="14" t="n">
        <v>3393059.62966099</v>
      </c>
      <c r="M268" s="14" t="n">
        <v>256.15620407353</v>
      </c>
      <c r="N268" s="14" t="n">
        <v>130.109392526588</v>
      </c>
      <c r="O268" s="18"/>
      <c r="P268" s="18"/>
      <c r="Q268" s="18"/>
      <c r="U268" s="0" t="s">
        <v>568</v>
      </c>
      <c r="V268" s="0" t="s">
        <v>74</v>
      </c>
    </row>
    <row r="269" customFormat="false" ht="13.8" hidden="false" customHeight="false" outlineLevel="0" collapsed="false">
      <c r="A269" s="11" t="s">
        <v>772</v>
      </c>
      <c r="C269" s="12" t="s">
        <v>570</v>
      </c>
      <c r="D269" s="19"/>
      <c r="E269" s="12"/>
      <c r="F269" s="4"/>
      <c r="L269" s="14" t="n">
        <v>2572.41104262231</v>
      </c>
      <c r="M269" s="14" t="n">
        <v>0.20768829285964</v>
      </c>
      <c r="N269" s="14" t="n">
        <v>0.03941358633524</v>
      </c>
      <c r="O269" s="18"/>
      <c r="P269" s="18"/>
      <c r="Q269" s="18"/>
      <c r="U269" s="0" t="s">
        <v>568</v>
      </c>
      <c r="V269" s="0" t="s">
        <v>83</v>
      </c>
    </row>
    <row r="270" customFormat="false" ht="13.8" hidden="false" customHeight="false" outlineLevel="0" collapsed="false">
      <c r="A270" s="11" t="s">
        <v>773</v>
      </c>
      <c r="C270" s="12" t="s">
        <v>570</v>
      </c>
      <c r="D270" s="19"/>
      <c r="E270" s="12"/>
      <c r="F270" s="4"/>
      <c r="L270" s="14" t="n">
        <v>92.1123003165918</v>
      </c>
      <c r="M270" s="14" t="n">
        <v>0.03374674407929</v>
      </c>
      <c r="N270" s="14" t="n">
        <v>0.00117954216574</v>
      </c>
      <c r="O270" s="18"/>
      <c r="P270" s="18"/>
      <c r="Q270" s="18"/>
      <c r="U270" s="0" t="s">
        <v>568</v>
      </c>
      <c r="V270" s="0" t="s">
        <v>91</v>
      </c>
    </row>
    <row r="271" customFormat="false" ht="13.8" hidden="false" customHeight="false" outlineLevel="0" collapsed="false">
      <c r="A271" s="11" t="s">
        <v>774</v>
      </c>
      <c r="B271" s="0" t="s">
        <v>775</v>
      </c>
      <c r="C271" s="12" t="s">
        <v>776</v>
      </c>
      <c r="D271" s="19"/>
      <c r="E271" s="12"/>
      <c r="F271" s="4"/>
      <c r="L271" s="14" t="n">
        <v>1726074.91788169</v>
      </c>
      <c r="M271" s="14" t="n">
        <v>1274.30039728998</v>
      </c>
      <c r="N271" s="14" t="n">
        <v>45.9503496427666</v>
      </c>
      <c r="O271" s="18"/>
      <c r="P271" s="18"/>
      <c r="Q271" s="18"/>
      <c r="U271" s="0" t="s">
        <v>774</v>
      </c>
      <c r="V271" s="0" t="s">
        <v>28</v>
      </c>
      <c r="W271" s="0" t="n">
        <v>0</v>
      </c>
    </row>
    <row r="272" customFormat="false" ht="28.35" hidden="false" customHeight="false" outlineLevel="0" collapsed="false">
      <c r="A272" s="11" t="s">
        <v>777</v>
      </c>
      <c r="B272" s="11" t="s">
        <v>36</v>
      </c>
      <c r="C272" s="12" t="s">
        <v>778</v>
      </c>
      <c r="D272" s="19"/>
      <c r="E272" s="19"/>
      <c r="F272" s="4"/>
      <c r="J272" s="0" t="s">
        <v>779</v>
      </c>
      <c r="L272" s="14" t="n">
        <v>552694.54684352</v>
      </c>
      <c r="M272" s="14" t="n">
        <v>88.4929538264764</v>
      </c>
      <c r="N272" s="14" t="n">
        <v>6.25430988908935</v>
      </c>
      <c r="O272" s="18" t="s">
        <v>780</v>
      </c>
      <c r="P272" s="18" t="s">
        <v>780</v>
      </c>
      <c r="Q272" s="18" t="s">
        <v>780</v>
      </c>
      <c r="R272" s="17"/>
      <c r="S272" s="17"/>
      <c r="U272" s="0" t="s">
        <v>777</v>
      </c>
      <c r="V272" s="0" t="s">
        <v>28</v>
      </c>
      <c r="W272" s="0" t="n">
        <v>0</v>
      </c>
    </row>
    <row r="273" customFormat="false" ht="35.05" hidden="false" customHeight="false" outlineLevel="0" collapsed="false">
      <c r="A273" s="11" t="s">
        <v>781</v>
      </c>
      <c r="C273" s="12" t="s">
        <v>778</v>
      </c>
      <c r="D273" s="19"/>
      <c r="E273" s="19"/>
      <c r="F273" s="4"/>
      <c r="H273" s="0" t="s">
        <v>38</v>
      </c>
      <c r="I273" s="15" t="s">
        <v>718</v>
      </c>
      <c r="L273" s="14"/>
      <c r="M273" s="14"/>
      <c r="N273" s="14"/>
      <c r="O273" s="18"/>
      <c r="P273" s="18"/>
      <c r="Q273" s="18"/>
      <c r="U273" s="0" t="s">
        <v>777</v>
      </c>
      <c r="V273" s="0" t="s">
        <v>46</v>
      </c>
    </row>
    <row r="274" customFormat="false" ht="28.35" hidden="false" customHeight="false" outlineLevel="0" collapsed="false">
      <c r="A274" s="11" t="s">
        <v>782</v>
      </c>
      <c r="C274" s="12" t="s">
        <v>778</v>
      </c>
      <c r="D274" s="19"/>
      <c r="E274" s="19"/>
      <c r="F274" s="4"/>
      <c r="H274" s="0" t="s">
        <v>38</v>
      </c>
      <c r="I274" s="0" t="s">
        <v>50</v>
      </c>
      <c r="L274" s="14" t="n">
        <v>349856.575416987</v>
      </c>
      <c r="M274" s="14" t="n">
        <v>29.2370068042672</v>
      </c>
      <c r="N274" s="14" t="n">
        <v>1.5322863800893</v>
      </c>
      <c r="O274" s="18" t="s">
        <v>780</v>
      </c>
      <c r="P274" s="18" t="s">
        <v>780</v>
      </c>
      <c r="Q274" s="18" t="s">
        <v>780</v>
      </c>
      <c r="U274" s="0" t="s">
        <v>777</v>
      </c>
      <c r="V274" s="0" t="s">
        <v>51</v>
      </c>
    </row>
    <row r="275" customFormat="false" ht="527.6" hidden="false" customHeight="false" outlineLevel="0" collapsed="false">
      <c r="A275" s="11" t="s">
        <v>783</v>
      </c>
      <c r="B275" s="0" t="s">
        <v>53</v>
      </c>
      <c r="C275" s="12" t="s">
        <v>784</v>
      </c>
      <c r="D275" s="19" t="s">
        <v>785</v>
      </c>
      <c r="E275" s="19" t="s">
        <v>786</v>
      </c>
      <c r="F275" s="4" t="n">
        <v>3</v>
      </c>
      <c r="H275" s="0" t="s">
        <v>38</v>
      </c>
      <c r="I275" s="15" t="s">
        <v>39</v>
      </c>
      <c r="J275" s="15" t="s">
        <v>787</v>
      </c>
      <c r="K275" s="0" t="s">
        <v>788</v>
      </c>
      <c r="L275" s="14" t="n">
        <v>412602.063228128</v>
      </c>
      <c r="M275" s="14" t="n">
        <v>73.1670495812686</v>
      </c>
      <c r="N275" s="14" t="n">
        <v>3.06613083188959</v>
      </c>
      <c r="O275" s="0" t="s">
        <v>789</v>
      </c>
      <c r="P275" s="18" t="s">
        <v>789</v>
      </c>
      <c r="Q275" s="0" t="s">
        <v>789</v>
      </c>
      <c r="R275" s="15" t="s">
        <v>790</v>
      </c>
      <c r="S275" s="15" t="s">
        <v>791</v>
      </c>
      <c r="T275" s="0" t="s">
        <v>792</v>
      </c>
      <c r="U275" s="0" t="s">
        <v>783</v>
      </c>
      <c r="V275" s="0" t="s">
        <v>28</v>
      </c>
      <c r="W275" s="0" t="n">
        <v>1</v>
      </c>
    </row>
    <row r="276" customFormat="false" ht="281.3" hidden="false" customHeight="false" outlineLevel="0" collapsed="false">
      <c r="A276" s="11" t="s">
        <v>793</v>
      </c>
      <c r="B276" s="11"/>
      <c r="C276" s="12" t="s">
        <v>784</v>
      </c>
      <c r="D276" s="19" t="s">
        <v>785</v>
      </c>
      <c r="E276" s="19" t="s">
        <v>786</v>
      </c>
      <c r="F276" s="4" t="n">
        <v>3</v>
      </c>
      <c r="H276" s="0" t="s">
        <v>38</v>
      </c>
      <c r="I276" s="15" t="s">
        <v>718</v>
      </c>
      <c r="L276" s="14"/>
      <c r="M276" s="14"/>
      <c r="N276" s="14"/>
      <c r="O276" s="18"/>
      <c r="P276" s="18"/>
      <c r="Q276" s="18"/>
      <c r="R276" s="17"/>
      <c r="S276" s="17"/>
      <c r="U276" s="0" t="s">
        <v>783</v>
      </c>
      <c r="V276" s="0" t="s">
        <v>46</v>
      </c>
    </row>
    <row r="277" customFormat="false" ht="281.3" hidden="false" customHeight="false" outlineLevel="0" collapsed="false">
      <c r="A277" s="11" t="s">
        <v>794</v>
      </c>
      <c r="C277" s="12" t="s">
        <v>784</v>
      </c>
      <c r="D277" s="19" t="s">
        <v>785</v>
      </c>
      <c r="E277" s="19" t="s">
        <v>786</v>
      </c>
      <c r="F277" s="4" t="n">
        <v>3</v>
      </c>
      <c r="H277" s="0" t="s">
        <v>38</v>
      </c>
      <c r="I277" s="0" t="s">
        <v>50</v>
      </c>
      <c r="L277" s="14" t="n">
        <v>288855.397213459</v>
      </c>
      <c r="M277" s="14" t="n">
        <v>25.4341735795369</v>
      </c>
      <c r="N277" s="14" t="n">
        <v>1.08243781975237</v>
      </c>
      <c r="O277" s="18" t="s">
        <v>795</v>
      </c>
      <c r="P277" s="18" t="s">
        <v>795</v>
      </c>
      <c r="Q277" s="18" t="s">
        <v>795</v>
      </c>
      <c r="U277" s="0" t="s">
        <v>783</v>
      </c>
      <c r="V277" s="0" t="s">
        <v>51</v>
      </c>
    </row>
    <row r="278" customFormat="false" ht="281.3" hidden="false" customHeight="false" outlineLevel="0" collapsed="false">
      <c r="A278" s="11" t="s">
        <v>796</v>
      </c>
      <c r="C278" s="12" t="s">
        <v>784</v>
      </c>
      <c r="D278" s="19" t="s">
        <v>785</v>
      </c>
      <c r="E278" s="19" t="s">
        <v>786</v>
      </c>
      <c r="F278" s="4" t="n">
        <v>3</v>
      </c>
      <c r="H278" s="0" t="s">
        <v>38</v>
      </c>
      <c r="I278" s="15" t="s">
        <v>334</v>
      </c>
      <c r="L278" s="14" t="n">
        <v>99791.1674359085</v>
      </c>
      <c r="M278" s="14" t="n">
        <v>11.2935692692022</v>
      </c>
      <c r="N278" s="14" t="n">
        <v>0.97719965118979</v>
      </c>
      <c r="O278" s="18" t="s">
        <v>789</v>
      </c>
      <c r="P278" s="18" t="s">
        <v>789</v>
      </c>
      <c r="Q278" s="18" t="s">
        <v>789</v>
      </c>
      <c r="U278" s="0" t="s">
        <v>783</v>
      </c>
      <c r="V278" s="0" t="s">
        <v>74</v>
      </c>
    </row>
    <row r="279" customFormat="false" ht="281.3" hidden="false" customHeight="false" outlineLevel="0" collapsed="false">
      <c r="A279" s="11" t="s">
        <v>797</v>
      </c>
      <c r="C279" s="12" t="s">
        <v>784</v>
      </c>
      <c r="D279" s="19" t="s">
        <v>785</v>
      </c>
      <c r="E279" s="19" t="s">
        <v>786</v>
      </c>
      <c r="F279" s="4" t="n">
        <v>3</v>
      </c>
      <c r="H279" s="0" t="s">
        <v>38</v>
      </c>
      <c r="I279" s="15" t="s">
        <v>156</v>
      </c>
      <c r="L279" s="14" t="n">
        <v>695.742717509372</v>
      </c>
      <c r="M279" s="14" t="n">
        <v>0.84279456683972</v>
      </c>
      <c r="N279" s="14" t="n">
        <v>0.03041331501558</v>
      </c>
      <c r="O279" s="18" t="s">
        <v>798</v>
      </c>
      <c r="P279" s="18" t="s">
        <v>798</v>
      </c>
      <c r="Q279" s="18" t="s">
        <v>798</v>
      </c>
      <c r="U279" s="0" t="s">
        <v>783</v>
      </c>
      <c r="V279" s="0" t="s">
        <v>83</v>
      </c>
    </row>
    <row r="280" customFormat="false" ht="281.3" hidden="false" customHeight="false" outlineLevel="0" collapsed="false">
      <c r="A280" s="11" t="s">
        <v>799</v>
      </c>
      <c r="C280" s="12" t="s">
        <v>784</v>
      </c>
      <c r="D280" s="19" t="s">
        <v>785</v>
      </c>
      <c r="E280" s="19" t="s">
        <v>786</v>
      </c>
      <c r="F280" s="4" t="n">
        <v>3</v>
      </c>
      <c r="H280" s="0" t="s">
        <v>38</v>
      </c>
      <c r="I280" s="0" t="s">
        <v>159</v>
      </c>
      <c r="L280" s="14" t="n">
        <v>71.0173223244978</v>
      </c>
      <c r="M280" s="14" t="n">
        <v>0.00859287316695</v>
      </c>
      <c r="N280" s="14" t="n">
        <v>0.00119970975043</v>
      </c>
      <c r="O280" s="18" t="s">
        <v>800</v>
      </c>
      <c r="P280" s="18" t="s">
        <v>800</v>
      </c>
      <c r="Q280" s="18" t="s">
        <v>800</v>
      </c>
      <c r="U280" s="0" t="s">
        <v>783</v>
      </c>
      <c r="V280" s="0" t="s">
        <v>86</v>
      </c>
    </row>
    <row r="281" customFormat="false" ht="281.3" hidden="false" customHeight="false" outlineLevel="0" collapsed="false">
      <c r="A281" s="11" t="s">
        <v>801</v>
      </c>
      <c r="B281" s="11"/>
      <c r="C281" s="12" t="s">
        <v>784</v>
      </c>
      <c r="D281" s="15" t="s">
        <v>785</v>
      </c>
      <c r="E281" s="15" t="s">
        <v>786</v>
      </c>
      <c r="F281" s="0" t="n">
        <v>3</v>
      </c>
      <c r="H281" s="0" t="s">
        <v>38</v>
      </c>
      <c r="I281" s="15" t="s">
        <v>340</v>
      </c>
      <c r="J281" s="17"/>
      <c r="L281" s="14" t="n">
        <v>23188.7385389264</v>
      </c>
      <c r="M281" s="14" t="n">
        <v>2.7533514227715</v>
      </c>
      <c r="N281" s="14" t="n">
        <v>0.39299639412913</v>
      </c>
      <c r="O281" s="0" t="s">
        <v>802</v>
      </c>
      <c r="P281" s="0" t="s">
        <v>802</v>
      </c>
      <c r="Q281" s="0" t="s">
        <v>802</v>
      </c>
      <c r="U281" s="0" t="s">
        <v>783</v>
      </c>
      <c r="V281" s="0" t="s">
        <v>91</v>
      </c>
    </row>
    <row r="282" customFormat="false" ht="281.3" hidden="false" customHeight="false" outlineLevel="0" collapsed="false">
      <c r="A282" s="11" t="s">
        <v>803</v>
      </c>
      <c r="B282" s="0" t="s">
        <v>804</v>
      </c>
      <c r="C282" s="12" t="s">
        <v>534</v>
      </c>
      <c r="D282" s="15" t="s">
        <v>785</v>
      </c>
      <c r="E282" s="15" t="s">
        <v>786</v>
      </c>
      <c r="F282" s="0" t="n">
        <v>3</v>
      </c>
      <c r="H282" s="0" t="s">
        <v>38</v>
      </c>
      <c r="I282" s="15" t="s">
        <v>805</v>
      </c>
      <c r="J282" s="15" t="s">
        <v>806</v>
      </c>
      <c r="L282" s="14" t="n">
        <v>5488.28046725946</v>
      </c>
      <c r="M282" s="14" t="n">
        <v>4.42342548499377</v>
      </c>
      <c r="N282" s="14" t="n">
        <v>0.20716516448898</v>
      </c>
      <c r="O282" s="0" t="s">
        <v>807</v>
      </c>
      <c r="P282" s="0" t="s">
        <v>807</v>
      </c>
      <c r="Q282" s="0" t="s">
        <v>807</v>
      </c>
      <c r="R282" s="15" t="s">
        <v>790</v>
      </c>
      <c r="S282" s="15" t="s">
        <v>791</v>
      </c>
      <c r="T282" s="0" t="s">
        <v>792</v>
      </c>
      <c r="U282" s="0" t="s">
        <v>803</v>
      </c>
      <c r="V282" s="0" t="s">
        <v>28</v>
      </c>
      <c r="W282" s="0" t="n">
        <v>1</v>
      </c>
    </row>
    <row r="283" customFormat="false" ht="281.3" hidden="false" customHeight="false" outlineLevel="0" collapsed="false">
      <c r="A283" s="11" t="s">
        <v>808</v>
      </c>
      <c r="C283" s="12" t="s">
        <v>534</v>
      </c>
      <c r="D283" s="15" t="s">
        <v>785</v>
      </c>
      <c r="E283" s="15" t="s">
        <v>786</v>
      </c>
      <c r="F283" s="0" t="n">
        <v>3</v>
      </c>
      <c r="H283" s="0" t="s">
        <v>38</v>
      </c>
      <c r="I283" s="15" t="s">
        <v>718</v>
      </c>
      <c r="L283" s="14"/>
      <c r="M283" s="14"/>
      <c r="N283" s="14"/>
      <c r="U283" s="0" t="s">
        <v>803</v>
      </c>
      <c r="V283" s="0" t="s">
        <v>46</v>
      </c>
    </row>
    <row r="284" customFormat="false" ht="281.3" hidden="false" customHeight="false" outlineLevel="0" collapsed="false">
      <c r="A284" s="11" t="s">
        <v>809</v>
      </c>
      <c r="C284" s="12" t="s">
        <v>534</v>
      </c>
      <c r="D284" s="15" t="s">
        <v>785</v>
      </c>
      <c r="E284" s="15" t="s">
        <v>786</v>
      </c>
      <c r="F284" s="0" t="n">
        <v>3</v>
      </c>
      <c r="H284" s="0" t="s">
        <v>38</v>
      </c>
      <c r="I284" s="0" t="s">
        <v>50</v>
      </c>
      <c r="K284" s="0" t="s">
        <v>810</v>
      </c>
      <c r="L284" s="14" t="n">
        <v>255.446445242846</v>
      </c>
      <c r="M284" s="14" t="n">
        <v>0.86234693302507</v>
      </c>
      <c r="N284" s="14" t="n">
        <v>0.01003648424922</v>
      </c>
      <c r="O284" s="0" t="s">
        <v>539</v>
      </c>
      <c r="P284" s="0" t="s">
        <v>539</v>
      </c>
      <c r="Q284" s="0" t="s">
        <v>539</v>
      </c>
      <c r="U284" s="0" t="s">
        <v>803</v>
      </c>
      <c r="V284" s="0" t="s">
        <v>51</v>
      </c>
    </row>
    <row r="285" customFormat="false" ht="281.3" hidden="false" customHeight="false" outlineLevel="0" collapsed="false">
      <c r="A285" s="11" t="s">
        <v>811</v>
      </c>
      <c r="C285" s="12" t="s">
        <v>534</v>
      </c>
      <c r="D285" s="15" t="s">
        <v>785</v>
      </c>
      <c r="E285" s="15" t="s">
        <v>786</v>
      </c>
      <c r="F285" s="0" t="n">
        <v>3</v>
      </c>
      <c r="H285" s="0" t="s">
        <v>38</v>
      </c>
      <c r="I285" s="15" t="s">
        <v>812</v>
      </c>
      <c r="K285" s="0" t="s">
        <v>810</v>
      </c>
      <c r="L285" s="14" t="n">
        <v>5230.85266621092</v>
      </c>
      <c r="M285" s="14" t="n">
        <v>3.37484698952921</v>
      </c>
      <c r="N285" s="14" t="n">
        <v>0.19297949490664</v>
      </c>
      <c r="O285" s="0" t="s">
        <v>807</v>
      </c>
      <c r="P285" s="0" t="s">
        <v>807</v>
      </c>
      <c r="Q285" s="0" t="s">
        <v>807</v>
      </c>
      <c r="U285" s="0" t="s">
        <v>803</v>
      </c>
      <c r="V285" s="0" t="s">
        <v>74</v>
      </c>
    </row>
    <row r="286" customFormat="false" ht="281.3" hidden="false" customHeight="false" outlineLevel="0" collapsed="false">
      <c r="A286" s="11" t="s">
        <v>813</v>
      </c>
      <c r="C286" s="12" t="s">
        <v>534</v>
      </c>
      <c r="D286" s="15" t="s">
        <v>785</v>
      </c>
      <c r="E286" s="15" t="s">
        <v>786</v>
      </c>
      <c r="F286" s="0" t="n">
        <v>3</v>
      </c>
      <c r="H286" s="0" t="s">
        <v>38</v>
      </c>
      <c r="I286" s="15" t="s">
        <v>156</v>
      </c>
      <c r="K286" s="0" t="s">
        <v>810</v>
      </c>
      <c r="L286" s="14" t="n">
        <v>1.98135580569324</v>
      </c>
      <c r="M286" s="14" t="n">
        <v>1.025686829E-005</v>
      </c>
      <c r="N286" s="14" t="n">
        <v>4.15616695E-006</v>
      </c>
      <c r="O286" s="0" t="s">
        <v>814</v>
      </c>
      <c r="P286" s="0" t="s">
        <v>815</v>
      </c>
      <c r="Q286" s="0" t="s">
        <v>814</v>
      </c>
      <c r="U286" s="0" t="s">
        <v>803</v>
      </c>
      <c r="V286" s="0" t="s">
        <v>83</v>
      </c>
    </row>
    <row r="287" customFormat="false" ht="46.25" hidden="false" customHeight="false" outlineLevel="0" collapsed="false">
      <c r="A287" s="11" t="s">
        <v>816</v>
      </c>
      <c r="B287" s="11"/>
      <c r="C287" s="12" t="s">
        <v>778</v>
      </c>
      <c r="D287" s="19"/>
      <c r="E287" s="19"/>
      <c r="F287" s="4"/>
      <c r="H287" s="13" t="s">
        <v>38</v>
      </c>
      <c r="I287" s="13" t="s">
        <v>334</v>
      </c>
      <c r="L287" s="14" t="n">
        <v>161801.675529232</v>
      </c>
      <c r="M287" s="14" t="n">
        <v>16.9848148210036</v>
      </c>
      <c r="N287" s="14" t="n">
        <v>1.73930398064246</v>
      </c>
      <c r="O287" s="18" t="s">
        <v>780</v>
      </c>
      <c r="P287" s="18" t="s">
        <v>780</v>
      </c>
      <c r="Q287" s="18" t="s">
        <v>780</v>
      </c>
      <c r="R287" s="17"/>
      <c r="S287" s="17"/>
      <c r="U287" s="0" t="s">
        <v>777</v>
      </c>
      <c r="V287" s="0" t="s">
        <v>74</v>
      </c>
    </row>
    <row r="288" customFormat="false" ht="46.25" hidden="false" customHeight="false" outlineLevel="0" collapsed="false">
      <c r="A288" s="11" t="s">
        <v>817</v>
      </c>
      <c r="C288" s="12" t="s">
        <v>778</v>
      </c>
      <c r="D288" s="19"/>
      <c r="E288" s="19"/>
      <c r="F288" s="4"/>
      <c r="H288" s="13" t="s">
        <v>38</v>
      </c>
      <c r="I288" s="15" t="s">
        <v>156</v>
      </c>
      <c r="L288" s="14" t="n">
        <v>13149.4457617544</v>
      </c>
      <c r="M288" s="14" t="n">
        <v>1.25579094193203</v>
      </c>
      <c r="N288" s="14" t="n">
        <v>1.41313283438077</v>
      </c>
      <c r="O288" s="18" t="s">
        <v>818</v>
      </c>
      <c r="P288" s="18" t="s">
        <v>818</v>
      </c>
      <c r="Q288" s="18" t="s">
        <v>818</v>
      </c>
      <c r="U288" s="0" t="s">
        <v>777</v>
      </c>
      <c r="V288" s="0" t="s">
        <v>83</v>
      </c>
    </row>
    <row r="289" customFormat="false" ht="13.8" hidden="false" customHeight="false" outlineLevel="0" collapsed="false">
      <c r="A289" s="11" t="s">
        <v>819</v>
      </c>
      <c r="C289" s="12" t="s">
        <v>778</v>
      </c>
      <c r="D289" s="19"/>
      <c r="E289" s="19"/>
      <c r="F289" s="4"/>
      <c r="H289" s="13" t="s">
        <v>38</v>
      </c>
      <c r="I289" s="13" t="s">
        <v>159</v>
      </c>
      <c r="L289" s="14" t="n">
        <v>71.8173223244978</v>
      </c>
      <c r="M289" s="14" t="n">
        <v>0.00860037316695</v>
      </c>
      <c r="N289" s="14" t="n">
        <v>0.00121095975043</v>
      </c>
      <c r="O289" s="18" t="s">
        <v>151</v>
      </c>
      <c r="P289" s="18" t="s">
        <v>151</v>
      </c>
      <c r="Q289" s="18" t="s">
        <v>151</v>
      </c>
      <c r="U289" s="0" t="s">
        <v>777</v>
      </c>
      <c r="V289" s="0" t="s">
        <v>86</v>
      </c>
    </row>
    <row r="290" customFormat="false" ht="135.8" hidden="false" customHeight="false" outlineLevel="0" collapsed="false">
      <c r="A290" s="11" t="s">
        <v>820</v>
      </c>
      <c r="C290" s="12" t="s">
        <v>778</v>
      </c>
      <c r="D290" s="19"/>
      <c r="E290" s="19"/>
      <c r="F290" s="4"/>
      <c r="H290" s="13" t="s">
        <v>38</v>
      </c>
      <c r="I290" s="13" t="s">
        <v>340</v>
      </c>
      <c r="L290" s="14" t="n">
        <v>27815.0328132215</v>
      </c>
      <c r="M290" s="14" t="n">
        <v>3.09670343423331</v>
      </c>
      <c r="N290" s="14" t="n">
        <v>0.45264473482747</v>
      </c>
      <c r="O290" s="18" t="s">
        <v>821</v>
      </c>
      <c r="P290" s="18" t="s">
        <v>821</v>
      </c>
      <c r="Q290" s="18" t="s">
        <v>821</v>
      </c>
      <c r="U290" s="0" t="s">
        <v>777</v>
      </c>
      <c r="V290" s="0" t="s">
        <v>91</v>
      </c>
    </row>
    <row r="291" customFormat="false" ht="46.25" hidden="false" customHeight="false" outlineLevel="0" collapsed="false">
      <c r="A291" s="11" t="s">
        <v>822</v>
      </c>
      <c r="B291" s="0" t="s">
        <v>164</v>
      </c>
      <c r="C291" s="12" t="s">
        <v>823</v>
      </c>
      <c r="D291" s="19" t="s">
        <v>824</v>
      </c>
      <c r="E291" s="19" t="s">
        <v>825</v>
      </c>
      <c r="F291" s="4" t="n">
        <v>1</v>
      </c>
      <c r="H291" s="13"/>
      <c r="L291" s="14" t="n">
        <v>1027392.59187211</v>
      </c>
      <c r="M291" s="14" t="n">
        <v>1095.33397967717</v>
      </c>
      <c r="N291" s="14" t="n">
        <v>19.9505440929764</v>
      </c>
      <c r="O291" s="18" t="s">
        <v>826</v>
      </c>
      <c r="P291" s="18" t="s">
        <v>826</v>
      </c>
      <c r="Q291" s="18" t="s">
        <v>826</v>
      </c>
      <c r="U291" s="0" t="s">
        <v>822</v>
      </c>
      <c r="V291" s="0" t="s">
        <v>28</v>
      </c>
      <c r="W291" s="0" t="n">
        <v>0</v>
      </c>
    </row>
    <row r="292" customFormat="false" ht="46.25" hidden="false" customHeight="false" outlineLevel="0" collapsed="false">
      <c r="A292" s="11" t="s">
        <v>827</v>
      </c>
      <c r="C292" s="12" t="s">
        <v>823</v>
      </c>
      <c r="D292" s="19" t="s">
        <v>824</v>
      </c>
      <c r="E292" s="19" t="s">
        <v>825</v>
      </c>
      <c r="F292" s="4" t="n">
        <v>1</v>
      </c>
      <c r="H292" s="13"/>
      <c r="I292" s="13"/>
      <c r="L292" s="14" t="n">
        <v>712644.571769139</v>
      </c>
      <c r="M292" s="14" t="n">
        <v>66.6988625789209</v>
      </c>
      <c r="N292" s="14" t="n">
        <v>2.8465822865445</v>
      </c>
      <c r="O292" s="18" t="s">
        <v>826</v>
      </c>
      <c r="P292" s="18" t="s">
        <v>826</v>
      </c>
      <c r="Q292" s="18" t="s">
        <v>826</v>
      </c>
      <c r="U292" s="0" t="s">
        <v>822</v>
      </c>
      <c r="V292" s="0" t="s">
        <v>51</v>
      </c>
    </row>
    <row r="293" customFormat="false" ht="122.35" hidden="false" customHeight="false" outlineLevel="0" collapsed="false">
      <c r="A293" s="11" t="s">
        <v>828</v>
      </c>
      <c r="B293" s="11" t="s">
        <v>53</v>
      </c>
      <c r="C293" s="12" t="s">
        <v>784</v>
      </c>
      <c r="D293" s="19" t="s">
        <v>829</v>
      </c>
      <c r="E293" s="19" t="s">
        <v>830</v>
      </c>
      <c r="F293" s="4" t="n">
        <v>1</v>
      </c>
      <c r="H293" s="13"/>
      <c r="I293" s="13"/>
      <c r="L293" s="14" t="n">
        <v>578893.992371384</v>
      </c>
      <c r="M293" s="14" t="n">
        <v>812.717244082002</v>
      </c>
      <c r="N293" s="14" t="n">
        <v>14.9791619029956</v>
      </c>
      <c r="O293" s="18" t="s">
        <v>831</v>
      </c>
      <c r="P293" s="18" t="s">
        <v>831</v>
      </c>
      <c r="Q293" s="18" t="s">
        <v>831</v>
      </c>
      <c r="R293" s="17" t="s">
        <v>830</v>
      </c>
      <c r="S293" s="17" t="s">
        <v>255</v>
      </c>
      <c r="T293" s="0" t="s">
        <v>830</v>
      </c>
      <c r="U293" s="0" t="s">
        <v>828</v>
      </c>
      <c r="V293" s="0" t="s">
        <v>28</v>
      </c>
      <c r="W293" s="0" t="n">
        <v>1</v>
      </c>
    </row>
    <row r="294" customFormat="false" ht="13.8" hidden="false" customHeight="false" outlineLevel="0" collapsed="false">
      <c r="A294" s="11" t="s">
        <v>832</v>
      </c>
      <c r="C294" s="12" t="s">
        <v>784</v>
      </c>
      <c r="D294" s="19" t="s">
        <v>829</v>
      </c>
      <c r="E294" s="19" t="s">
        <v>830</v>
      </c>
      <c r="F294" s="4" t="n">
        <v>1</v>
      </c>
      <c r="H294" s="13"/>
      <c r="L294" s="14"/>
      <c r="M294" s="14"/>
      <c r="N294" s="14"/>
      <c r="O294" s="18"/>
      <c r="P294" s="18"/>
      <c r="Q294" s="18"/>
      <c r="U294" s="0" t="s">
        <v>828</v>
      </c>
      <c r="V294" s="0" t="s">
        <v>46</v>
      </c>
    </row>
    <row r="295" customFormat="false" ht="122.35" hidden="false" customHeight="false" outlineLevel="0" collapsed="false">
      <c r="A295" s="11" t="s">
        <v>833</v>
      </c>
      <c r="C295" s="12" t="s">
        <v>784</v>
      </c>
      <c r="D295" s="19" t="s">
        <v>829</v>
      </c>
      <c r="E295" s="19" t="s">
        <v>830</v>
      </c>
      <c r="F295" s="4" t="n">
        <v>1</v>
      </c>
      <c r="H295" s="13"/>
      <c r="L295" s="14" t="n">
        <v>401645.391358792</v>
      </c>
      <c r="M295" s="14" t="n">
        <v>39.1167827329109</v>
      </c>
      <c r="N295" s="14" t="n">
        <v>2.28959404334476</v>
      </c>
      <c r="O295" s="18" t="s">
        <v>834</v>
      </c>
      <c r="P295" s="18" t="s">
        <v>834</v>
      </c>
      <c r="Q295" s="18" t="s">
        <v>834</v>
      </c>
      <c r="U295" s="0" t="s">
        <v>828</v>
      </c>
      <c r="V295" s="0" t="s">
        <v>51</v>
      </c>
    </row>
    <row r="296" customFormat="false" ht="122.35" hidden="false" customHeight="false" outlineLevel="0" collapsed="false">
      <c r="A296" s="11" t="s">
        <v>835</v>
      </c>
      <c r="C296" s="12" t="s">
        <v>784</v>
      </c>
      <c r="D296" s="19" t="s">
        <v>829</v>
      </c>
      <c r="E296" s="19" t="s">
        <v>830</v>
      </c>
      <c r="F296" s="4" t="n">
        <v>1</v>
      </c>
      <c r="H296" s="13"/>
      <c r="L296" s="14" t="n">
        <v>122154.117160095</v>
      </c>
      <c r="M296" s="14" t="n">
        <v>7.22020072238984</v>
      </c>
      <c r="N296" s="14" t="n">
        <v>0.91021815999337</v>
      </c>
      <c r="O296" s="18" t="s">
        <v>831</v>
      </c>
      <c r="P296" s="18" t="s">
        <v>831</v>
      </c>
      <c r="Q296" s="18" t="s">
        <v>831</v>
      </c>
      <c r="U296" s="0" t="s">
        <v>828</v>
      </c>
      <c r="V296" s="0" t="s">
        <v>74</v>
      </c>
    </row>
    <row r="297" customFormat="false" ht="13.8" hidden="false" customHeight="false" outlineLevel="0" collapsed="false">
      <c r="A297" s="11" t="s">
        <v>836</v>
      </c>
      <c r="C297" s="12" t="s">
        <v>784</v>
      </c>
      <c r="D297" s="19" t="s">
        <v>829</v>
      </c>
      <c r="E297" s="19" t="s">
        <v>830</v>
      </c>
      <c r="F297" s="4" t="n">
        <v>1</v>
      </c>
      <c r="H297" s="13"/>
      <c r="L297" s="14" t="n">
        <v>38.55707856</v>
      </c>
      <c r="M297" s="14" t="n">
        <v>0.080888976</v>
      </c>
      <c r="N297" s="14" t="n">
        <v>0.00107851968</v>
      </c>
      <c r="O297" s="18" t="s">
        <v>241</v>
      </c>
      <c r="P297" s="18" t="s">
        <v>241</v>
      </c>
      <c r="Q297" s="18" t="s">
        <v>241</v>
      </c>
      <c r="U297" s="0" t="s">
        <v>828</v>
      </c>
      <c r="V297" s="0" t="s">
        <v>83</v>
      </c>
    </row>
    <row r="298" customFormat="false" ht="21.6" hidden="false" customHeight="false" outlineLevel="0" collapsed="false">
      <c r="A298" s="11" t="s">
        <v>837</v>
      </c>
      <c r="C298" s="12" t="s">
        <v>784</v>
      </c>
      <c r="D298" s="19" t="s">
        <v>829</v>
      </c>
      <c r="E298" s="19" t="s">
        <v>830</v>
      </c>
      <c r="F298" s="4" t="n">
        <v>1</v>
      </c>
      <c r="H298" s="13"/>
      <c r="I298" s="13"/>
      <c r="L298" s="14" t="n">
        <v>1032.96376015988</v>
      </c>
      <c r="M298" s="14" t="n">
        <v>2.97914927411823</v>
      </c>
      <c r="N298" s="14" t="n">
        <v>0.01449248461255</v>
      </c>
      <c r="O298" s="18" t="s">
        <v>838</v>
      </c>
      <c r="P298" s="18" t="s">
        <v>838</v>
      </c>
      <c r="Q298" s="18" t="s">
        <v>838</v>
      </c>
      <c r="U298" s="0" t="s">
        <v>828</v>
      </c>
      <c r="V298" s="0" t="s">
        <v>86</v>
      </c>
    </row>
    <row r="299" customFormat="false" ht="95.5" hidden="false" customHeight="false" outlineLevel="0" collapsed="false">
      <c r="A299" s="11" t="s">
        <v>839</v>
      </c>
      <c r="C299" s="12" t="s">
        <v>784</v>
      </c>
      <c r="D299" s="19" t="s">
        <v>829</v>
      </c>
      <c r="E299" s="19" t="s">
        <v>830</v>
      </c>
      <c r="F299" s="4" t="n">
        <v>1</v>
      </c>
      <c r="H299" s="13"/>
      <c r="I299" s="13"/>
      <c r="K299" s="17"/>
      <c r="L299" s="14" t="n">
        <v>54022.9630137776</v>
      </c>
      <c r="M299" s="14" t="n">
        <v>166.984092023321</v>
      </c>
      <c r="N299" s="14" t="n">
        <v>1.09884034354507</v>
      </c>
      <c r="O299" s="18" t="s">
        <v>840</v>
      </c>
      <c r="P299" s="18" t="s">
        <v>840</v>
      </c>
      <c r="Q299" s="18" t="s">
        <v>840</v>
      </c>
      <c r="U299" s="0" t="s">
        <v>828</v>
      </c>
      <c r="V299" s="0" t="s">
        <v>91</v>
      </c>
    </row>
    <row r="300" customFormat="false" ht="68.65" hidden="false" customHeight="false" outlineLevel="0" collapsed="false">
      <c r="A300" s="11" t="s">
        <v>841</v>
      </c>
      <c r="B300" s="0" t="s">
        <v>93</v>
      </c>
      <c r="C300" s="12" t="s">
        <v>534</v>
      </c>
      <c r="D300" s="19" t="s">
        <v>842</v>
      </c>
      <c r="E300" s="19" t="s">
        <v>843</v>
      </c>
      <c r="F300" s="4" t="n">
        <v>1</v>
      </c>
      <c r="H300" s="13"/>
      <c r="K300" s="17"/>
      <c r="L300" s="14" t="n">
        <v>3615.81321574543</v>
      </c>
      <c r="M300" s="14" t="n">
        <v>4.94167540233953</v>
      </c>
      <c r="N300" s="14" t="n">
        <v>0.1054817733993</v>
      </c>
      <c r="O300" s="18" t="s">
        <v>844</v>
      </c>
      <c r="P300" s="18" t="s">
        <v>844</v>
      </c>
      <c r="Q300" s="18" t="s">
        <v>844</v>
      </c>
      <c r="R300" s="0" t="s">
        <v>845</v>
      </c>
      <c r="S300" s="0" t="s">
        <v>255</v>
      </c>
      <c r="T300" s="0" t="s">
        <v>845</v>
      </c>
      <c r="U300" s="0" t="s">
        <v>841</v>
      </c>
      <c r="V300" s="0" t="s">
        <v>28</v>
      </c>
      <c r="W300" s="0" t="n">
        <v>1</v>
      </c>
    </row>
    <row r="301" customFormat="false" ht="23.85" hidden="false" customHeight="false" outlineLevel="0" collapsed="false">
      <c r="A301" s="11" t="s">
        <v>846</v>
      </c>
      <c r="B301" s="11"/>
      <c r="C301" s="12" t="s">
        <v>534</v>
      </c>
      <c r="D301" s="19" t="s">
        <v>842</v>
      </c>
      <c r="E301" s="19" t="s">
        <v>843</v>
      </c>
      <c r="F301" s="4" t="n">
        <v>1</v>
      </c>
      <c r="J301" s="17"/>
      <c r="L301" s="14"/>
      <c r="M301" s="14"/>
      <c r="N301" s="14"/>
      <c r="O301" s="18"/>
      <c r="P301" s="18"/>
      <c r="Q301" s="18"/>
      <c r="R301" s="17"/>
      <c r="S301" s="17"/>
      <c r="U301" s="0" t="s">
        <v>841</v>
      </c>
      <c r="V301" s="0" t="s">
        <v>46</v>
      </c>
    </row>
    <row r="302" customFormat="false" ht="23.85" hidden="false" customHeight="false" outlineLevel="0" collapsed="false">
      <c r="A302" s="11" t="s">
        <v>847</v>
      </c>
      <c r="C302" s="12" t="s">
        <v>534</v>
      </c>
      <c r="D302" s="19" t="s">
        <v>842</v>
      </c>
      <c r="E302" s="19" t="s">
        <v>843</v>
      </c>
      <c r="F302" s="4" t="n">
        <v>1</v>
      </c>
      <c r="L302" s="14" t="n">
        <v>1.849927666206</v>
      </c>
      <c r="M302" s="14" t="n">
        <v>0.00079062579897</v>
      </c>
      <c r="N302" s="14" t="n">
        <v>0.00010617735552</v>
      </c>
      <c r="O302" s="18" t="s">
        <v>539</v>
      </c>
      <c r="P302" s="18" t="s">
        <v>539</v>
      </c>
      <c r="Q302" s="18" t="s">
        <v>539</v>
      </c>
      <c r="U302" s="0" t="s">
        <v>841</v>
      </c>
      <c r="V302" s="0" t="s">
        <v>51</v>
      </c>
    </row>
    <row r="303" customFormat="false" ht="68.65" hidden="false" customHeight="false" outlineLevel="0" collapsed="false">
      <c r="A303" s="11" t="s">
        <v>848</v>
      </c>
      <c r="C303" s="12" t="s">
        <v>534</v>
      </c>
      <c r="D303" s="19" t="s">
        <v>842</v>
      </c>
      <c r="E303" s="19" t="s">
        <v>843</v>
      </c>
      <c r="F303" s="4" t="n">
        <v>1</v>
      </c>
      <c r="L303" s="14" t="n">
        <v>3612.84066528466</v>
      </c>
      <c r="M303" s="14" t="n">
        <v>4.7476603953686</v>
      </c>
      <c r="N303" s="14" t="n">
        <v>0.10254027466366</v>
      </c>
      <c r="O303" s="18" t="s">
        <v>844</v>
      </c>
      <c r="P303" s="18" t="s">
        <v>844</v>
      </c>
      <c r="Q303" s="18" t="s">
        <v>844</v>
      </c>
      <c r="U303" s="0" t="s">
        <v>841</v>
      </c>
      <c r="V303" s="0" t="s">
        <v>74</v>
      </c>
    </row>
    <row r="304" customFormat="false" ht="23.85" hidden="false" customHeight="false" outlineLevel="0" collapsed="false">
      <c r="A304" s="11" t="s">
        <v>849</v>
      </c>
      <c r="C304" s="12" t="s">
        <v>534</v>
      </c>
      <c r="D304" s="19" t="s">
        <v>842</v>
      </c>
      <c r="E304" s="19" t="s">
        <v>843</v>
      </c>
      <c r="F304" s="4" t="n">
        <v>1</v>
      </c>
      <c r="L304" s="14" t="n">
        <v>1.12262279456771</v>
      </c>
      <c r="M304" s="14" t="n">
        <v>0</v>
      </c>
      <c r="N304" s="14" t="n">
        <v>0</v>
      </c>
      <c r="O304" s="18"/>
      <c r="P304" s="18" t="s">
        <v>850</v>
      </c>
      <c r="Q304" s="18"/>
      <c r="U304" s="0" t="s">
        <v>841</v>
      </c>
      <c r="V304" s="0" t="s">
        <v>83</v>
      </c>
    </row>
    <row r="305" customFormat="false" ht="14.9" hidden="false" customHeight="false" outlineLevel="0" collapsed="false">
      <c r="A305" s="11" t="s">
        <v>851</v>
      </c>
      <c r="B305" s="0" t="s">
        <v>122</v>
      </c>
      <c r="C305" s="12" t="s">
        <v>141</v>
      </c>
      <c r="D305" s="19" t="s">
        <v>852</v>
      </c>
      <c r="E305" s="12" t="s">
        <v>853</v>
      </c>
      <c r="F305" s="4" t="n">
        <v>1</v>
      </c>
      <c r="L305" s="14" t="n">
        <v>337638.095920727</v>
      </c>
      <c r="M305" s="14" t="n">
        <v>219.16046212651</v>
      </c>
      <c r="N305" s="14" t="n">
        <v>3.24886634481365</v>
      </c>
      <c r="O305" s="18" t="s">
        <v>854</v>
      </c>
      <c r="P305" s="18" t="s">
        <v>854</v>
      </c>
      <c r="Q305" s="18" t="s">
        <v>854</v>
      </c>
      <c r="R305" s="0" t="s">
        <v>853</v>
      </c>
      <c r="S305" s="0" t="s">
        <v>255</v>
      </c>
      <c r="T305" s="0" t="s">
        <v>853</v>
      </c>
      <c r="U305" s="0" t="s">
        <v>851</v>
      </c>
      <c r="V305" s="0" t="s">
        <v>28</v>
      </c>
      <c r="W305" s="0" t="n">
        <v>1</v>
      </c>
    </row>
    <row r="306" customFormat="false" ht="13.8" hidden="false" customHeight="false" outlineLevel="0" collapsed="false">
      <c r="A306" s="11" t="s">
        <v>855</v>
      </c>
      <c r="C306" s="12" t="s">
        <v>141</v>
      </c>
      <c r="D306" s="19" t="s">
        <v>852</v>
      </c>
      <c r="E306" s="12" t="s">
        <v>853</v>
      </c>
      <c r="F306" s="4" t="n">
        <v>1</v>
      </c>
      <c r="L306" s="14"/>
      <c r="M306" s="14"/>
      <c r="N306" s="14"/>
      <c r="O306" s="18"/>
      <c r="P306" s="18"/>
      <c r="Q306" s="18"/>
      <c r="U306" s="0" t="s">
        <v>851</v>
      </c>
      <c r="V306" s="0" t="s">
        <v>46</v>
      </c>
    </row>
    <row r="307" customFormat="false" ht="14.9" hidden="false" customHeight="false" outlineLevel="0" collapsed="false">
      <c r="A307" s="11" t="s">
        <v>856</v>
      </c>
      <c r="C307" s="12" t="s">
        <v>141</v>
      </c>
      <c r="D307" s="19" t="s">
        <v>852</v>
      </c>
      <c r="E307" s="12" t="s">
        <v>853</v>
      </c>
      <c r="F307" s="4" t="n">
        <v>1</v>
      </c>
      <c r="L307" s="14" t="n">
        <v>259332.878620719</v>
      </c>
      <c r="M307" s="14" t="n">
        <v>23.2700565499983</v>
      </c>
      <c r="N307" s="14" t="n">
        <v>0.46580113099996</v>
      </c>
      <c r="O307" s="18" t="s">
        <v>857</v>
      </c>
      <c r="P307" s="18" t="s">
        <v>857</v>
      </c>
      <c r="Q307" s="18" t="s">
        <v>857</v>
      </c>
      <c r="U307" s="0" t="s">
        <v>851</v>
      </c>
      <c r="V307" s="0" t="s">
        <v>51</v>
      </c>
    </row>
    <row r="308" customFormat="false" ht="14.9" hidden="false" customHeight="false" outlineLevel="0" collapsed="false">
      <c r="A308" s="11" t="s">
        <v>858</v>
      </c>
      <c r="C308" s="12" t="s">
        <v>141</v>
      </c>
      <c r="D308" s="19" t="s">
        <v>852</v>
      </c>
      <c r="E308" s="12" t="s">
        <v>853</v>
      </c>
      <c r="F308" s="4" t="n">
        <v>1</v>
      </c>
      <c r="L308" s="14" t="n">
        <v>67142.8020581359</v>
      </c>
      <c r="M308" s="14" t="n">
        <v>9.88412101129003</v>
      </c>
      <c r="N308" s="14" t="n">
        <v>0.5931090862774</v>
      </c>
      <c r="O308" s="18" t="s">
        <v>854</v>
      </c>
      <c r="P308" s="18" t="s">
        <v>854</v>
      </c>
      <c r="Q308" s="18" t="s">
        <v>854</v>
      </c>
      <c r="U308" s="0" t="s">
        <v>851</v>
      </c>
      <c r="V308" s="0" t="s">
        <v>74</v>
      </c>
    </row>
    <row r="309" customFormat="false" ht="13.8" hidden="false" customHeight="false" outlineLevel="0" collapsed="false">
      <c r="A309" s="11" t="s">
        <v>859</v>
      </c>
      <c r="B309" s="11"/>
      <c r="C309" s="12" t="s">
        <v>141</v>
      </c>
      <c r="D309" s="0" t="s">
        <v>852</v>
      </c>
      <c r="E309" s="0" t="s">
        <v>853</v>
      </c>
      <c r="F309" s="0" t="n">
        <v>1</v>
      </c>
      <c r="J309" s="17"/>
      <c r="L309" s="14" t="n">
        <v>10.660408</v>
      </c>
      <c r="M309" s="14" t="n">
        <v>0.033</v>
      </c>
      <c r="N309" s="14" t="n">
        <v>0.000154</v>
      </c>
      <c r="O309" s="0" t="s">
        <v>497</v>
      </c>
      <c r="P309" s="0" t="s">
        <v>497</v>
      </c>
      <c r="Q309" s="0" t="s">
        <v>497</v>
      </c>
      <c r="U309" s="0" t="s">
        <v>851</v>
      </c>
      <c r="V309" s="0" t="s">
        <v>86</v>
      </c>
    </row>
    <row r="310" customFormat="false" ht="13.8" hidden="false" customHeight="false" outlineLevel="0" collapsed="false">
      <c r="A310" s="11" t="s">
        <v>860</v>
      </c>
      <c r="C310" s="12" t="s">
        <v>141</v>
      </c>
      <c r="D310" s="0" t="s">
        <v>852</v>
      </c>
      <c r="E310" s="0" t="s">
        <v>853</v>
      </c>
      <c r="F310" s="0" t="n">
        <v>1</v>
      </c>
      <c r="L310" s="14" t="n">
        <v>11151.7508338407</v>
      </c>
      <c r="M310" s="14" t="n">
        <v>34.6557</v>
      </c>
      <c r="N310" s="14" t="n">
        <v>0.1731785</v>
      </c>
      <c r="O310" s="0" t="s">
        <v>861</v>
      </c>
      <c r="P310" s="0" t="s">
        <v>861</v>
      </c>
      <c r="Q310" s="0" t="s">
        <v>861</v>
      </c>
      <c r="U310" s="0" t="s">
        <v>851</v>
      </c>
      <c r="V310" s="0" t="s">
        <v>91</v>
      </c>
    </row>
    <row r="311" customFormat="false" ht="46.25" hidden="false" customHeight="false" outlineLevel="0" collapsed="false">
      <c r="A311" s="11" t="s">
        <v>862</v>
      </c>
      <c r="C311" s="12" t="s">
        <v>823</v>
      </c>
      <c r="D311" s="15" t="s">
        <v>824</v>
      </c>
      <c r="E311" s="15" t="s">
        <v>825</v>
      </c>
      <c r="F311" s="0" t="n">
        <v>1</v>
      </c>
      <c r="L311" s="14" t="n">
        <v>247236.240303705</v>
      </c>
      <c r="M311" s="14" t="n">
        <v>28.3466022029037</v>
      </c>
      <c r="N311" s="14" t="n">
        <v>1.96095128802818</v>
      </c>
      <c r="O311" s="0" t="s">
        <v>826</v>
      </c>
      <c r="P311" s="0" t="s">
        <v>826</v>
      </c>
      <c r="Q311" s="0" t="s">
        <v>826</v>
      </c>
      <c r="U311" s="0" t="s">
        <v>822</v>
      </c>
      <c r="V311" s="0" t="s">
        <v>74</v>
      </c>
    </row>
    <row r="312" customFormat="false" ht="46.25" hidden="false" customHeight="false" outlineLevel="0" collapsed="false">
      <c r="A312" s="11" t="s">
        <v>863</v>
      </c>
      <c r="C312" s="12" t="s">
        <v>823</v>
      </c>
      <c r="D312" s="15" t="s">
        <v>824</v>
      </c>
      <c r="E312" s="15" t="s">
        <v>825</v>
      </c>
      <c r="F312" s="0" t="n">
        <v>1</v>
      </c>
      <c r="L312" s="14" t="n">
        <v>50.9522130956853</v>
      </c>
      <c r="M312" s="14" t="n">
        <v>0.09893775717738</v>
      </c>
      <c r="N312" s="14" t="n">
        <v>0.00138971757301</v>
      </c>
      <c r="O312" s="0" t="s">
        <v>864</v>
      </c>
      <c r="P312" s="0" t="s">
        <v>864</v>
      </c>
      <c r="Q312" s="0" t="s">
        <v>864</v>
      </c>
      <c r="U312" s="0" t="s">
        <v>822</v>
      </c>
      <c r="V312" s="0" t="s">
        <v>83</v>
      </c>
    </row>
    <row r="313" customFormat="false" ht="46.25" hidden="false" customHeight="false" outlineLevel="0" collapsed="false">
      <c r="A313" s="11" t="s">
        <v>865</v>
      </c>
      <c r="C313" s="12" t="s">
        <v>823</v>
      </c>
      <c r="D313" s="15" t="s">
        <v>824</v>
      </c>
      <c r="E313" s="15" t="s">
        <v>825</v>
      </c>
      <c r="F313" s="0" t="n">
        <v>1</v>
      </c>
      <c r="L313" s="14" t="n">
        <v>1043.62416815988</v>
      </c>
      <c r="M313" s="14" t="n">
        <v>3.01214927411823</v>
      </c>
      <c r="N313" s="14" t="n">
        <v>0.01464648461255</v>
      </c>
      <c r="U313" s="0" t="s">
        <v>822</v>
      </c>
      <c r="V313" s="0" t="s">
        <v>86</v>
      </c>
    </row>
    <row r="314" customFormat="false" ht="46.25" hidden="false" customHeight="false" outlineLevel="0" collapsed="false">
      <c r="A314" s="11" t="s">
        <v>866</v>
      </c>
      <c r="C314" s="12" t="s">
        <v>823</v>
      </c>
      <c r="D314" s="15" t="s">
        <v>824</v>
      </c>
      <c r="E314" s="15" t="s">
        <v>825</v>
      </c>
      <c r="F314" s="0" t="n">
        <v>1</v>
      </c>
      <c r="L314" s="14" t="n">
        <v>66417.2034180118</v>
      </c>
      <c r="M314" s="14" t="n">
        <v>205.526677038728</v>
      </c>
      <c r="N314" s="14" t="n">
        <v>1.29145326922211</v>
      </c>
      <c r="O314" s="0" t="s">
        <v>867</v>
      </c>
      <c r="P314" s="0" t="s">
        <v>867</v>
      </c>
      <c r="Q314" s="0" t="s">
        <v>867</v>
      </c>
      <c r="U314" s="0" t="s">
        <v>822</v>
      </c>
      <c r="V314" s="0" t="s">
        <v>91</v>
      </c>
    </row>
    <row r="315" customFormat="false" ht="180.55" hidden="false" customHeight="false" outlineLevel="0" collapsed="false">
      <c r="A315" s="11" t="s">
        <v>868</v>
      </c>
      <c r="B315" s="11" t="s">
        <v>184</v>
      </c>
      <c r="C315" s="12" t="s">
        <v>869</v>
      </c>
      <c r="D315" s="19"/>
      <c r="E315" s="12"/>
      <c r="F315" s="4"/>
      <c r="G315" s="5"/>
      <c r="J315" s="17" t="s">
        <v>870</v>
      </c>
      <c r="L315" s="14" t="n">
        <v>145987.779166055</v>
      </c>
      <c r="M315" s="14" t="n">
        <v>90.4734637863351</v>
      </c>
      <c r="N315" s="14" t="n">
        <v>19.7454956607008</v>
      </c>
      <c r="O315" s="18"/>
      <c r="P315" s="18"/>
      <c r="Q315" s="18"/>
      <c r="R315" s="17"/>
      <c r="S315" s="17"/>
      <c r="U315" s="0" t="s">
        <v>868</v>
      </c>
      <c r="V315" s="0" t="s">
        <v>28</v>
      </c>
      <c r="W315" s="0" t="n">
        <v>0</v>
      </c>
    </row>
    <row r="316" customFormat="false" ht="13.8" hidden="false" customHeight="false" outlineLevel="0" collapsed="false">
      <c r="A316" s="11" t="s">
        <v>871</v>
      </c>
      <c r="C316" s="12" t="s">
        <v>869</v>
      </c>
      <c r="D316" s="19"/>
      <c r="E316" s="12"/>
      <c r="F316" s="4"/>
      <c r="G316" s="5"/>
      <c r="L316" s="14" t="n">
        <v>16754.9473083974</v>
      </c>
      <c r="M316" s="14" t="n">
        <v>40.7321588202683</v>
      </c>
      <c r="N316" s="14" t="n">
        <v>0.07079899657917</v>
      </c>
      <c r="O316" s="18"/>
      <c r="P316" s="18"/>
      <c r="Q316" s="18"/>
      <c r="U316" s="0" t="s">
        <v>868</v>
      </c>
      <c r="V316" s="0" t="s">
        <v>51</v>
      </c>
    </row>
    <row r="317" customFormat="false" ht="202.95" hidden="false" customHeight="false" outlineLevel="0" collapsed="false">
      <c r="A317" s="11" t="s">
        <v>872</v>
      </c>
      <c r="B317" s="0" t="s">
        <v>196</v>
      </c>
      <c r="C317" s="12" t="s">
        <v>873</v>
      </c>
      <c r="D317" s="19" t="s">
        <v>874</v>
      </c>
      <c r="E317" s="19" t="s">
        <v>875</v>
      </c>
      <c r="F317" s="4" t="n">
        <v>1</v>
      </c>
      <c r="G317" s="5"/>
      <c r="H317" s="15" t="s">
        <v>876</v>
      </c>
      <c r="I317" s="0" t="s">
        <v>877</v>
      </c>
      <c r="L317" s="14" t="n">
        <v>51004.6940559215</v>
      </c>
      <c r="M317" s="14" t="n">
        <v>82.747136901586</v>
      </c>
      <c r="N317" s="14" t="n">
        <v>1.37137513064885</v>
      </c>
      <c r="O317" s="18" t="s">
        <v>878</v>
      </c>
      <c r="P317" s="18" t="s">
        <v>878</v>
      </c>
      <c r="Q317" s="18" t="s">
        <v>878</v>
      </c>
      <c r="R317" s="15" t="s">
        <v>879</v>
      </c>
      <c r="S317" s="15" t="s">
        <v>880</v>
      </c>
      <c r="T317" s="0" t="s">
        <v>881</v>
      </c>
      <c r="U317" s="0" t="s">
        <v>872</v>
      </c>
      <c r="V317" s="0" t="s">
        <v>28</v>
      </c>
      <c r="W317" s="0" t="n">
        <v>1</v>
      </c>
    </row>
    <row r="318" customFormat="false" ht="202.95" hidden="false" customHeight="false" outlineLevel="0" collapsed="false">
      <c r="A318" s="11" t="s">
        <v>882</v>
      </c>
      <c r="C318" s="12" t="s">
        <v>873</v>
      </c>
      <c r="D318" s="19" t="s">
        <v>874</v>
      </c>
      <c r="E318" s="19" t="s">
        <v>875</v>
      </c>
      <c r="F318" s="4" t="n">
        <v>1</v>
      </c>
      <c r="G318" s="5"/>
      <c r="H318" s="0" t="s">
        <v>38</v>
      </c>
      <c r="I318" s="15" t="s">
        <v>718</v>
      </c>
      <c r="L318" s="14"/>
      <c r="M318" s="14"/>
      <c r="N318" s="14"/>
      <c r="O318" s="18"/>
      <c r="P318" s="18"/>
      <c r="Q318" s="18"/>
      <c r="U318" s="0" t="s">
        <v>872</v>
      </c>
      <c r="V318" s="0" t="s">
        <v>46</v>
      </c>
    </row>
    <row r="319" customFormat="false" ht="202.95" hidden="false" customHeight="false" outlineLevel="0" collapsed="false">
      <c r="A319" s="11" t="s">
        <v>883</v>
      </c>
      <c r="C319" s="12" t="s">
        <v>873</v>
      </c>
      <c r="D319" s="19" t="s">
        <v>874</v>
      </c>
      <c r="E319" s="19" t="s">
        <v>875</v>
      </c>
      <c r="F319" s="4" t="n">
        <v>1</v>
      </c>
      <c r="G319" s="5"/>
      <c r="H319" s="0" t="s">
        <v>38</v>
      </c>
      <c r="I319" s="0" t="s">
        <v>50</v>
      </c>
      <c r="L319" s="14" t="n">
        <v>16753.7007414685</v>
      </c>
      <c r="M319" s="14" t="n">
        <v>40.7267847383166</v>
      </c>
      <c r="N319" s="14" t="n">
        <v>0.07075993388897</v>
      </c>
      <c r="O319" s="18" t="s">
        <v>884</v>
      </c>
      <c r="P319" s="18" t="s">
        <v>884</v>
      </c>
      <c r="Q319" s="18" t="s">
        <v>884</v>
      </c>
      <c r="U319" s="0" t="s">
        <v>872</v>
      </c>
      <c r="V319" s="0" t="s">
        <v>51</v>
      </c>
    </row>
    <row r="320" customFormat="false" ht="202.95" hidden="false" customHeight="false" outlineLevel="0" collapsed="false">
      <c r="A320" s="11" t="s">
        <v>885</v>
      </c>
      <c r="C320" s="12" t="s">
        <v>873</v>
      </c>
      <c r="D320" s="19" t="s">
        <v>874</v>
      </c>
      <c r="E320" s="19" t="s">
        <v>875</v>
      </c>
      <c r="F320" s="4" t="n">
        <v>1</v>
      </c>
      <c r="G320" s="5"/>
      <c r="H320" s="0" t="s">
        <v>38</v>
      </c>
      <c r="I320" s="15" t="s">
        <v>154</v>
      </c>
      <c r="L320" s="14" t="n">
        <v>28781.6878579169</v>
      </c>
      <c r="M320" s="14" t="n">
        <v>1.72492182362851</v>
      </c>
      <c r="N320" s="14" t="n">
        <v>0.84131860289791</v>
      </c>
      <c r="O320" s="18" t="s">
        <v>886</v>
      </c>
      <c r="P320" s="18" t="s">
        <v>886</v>
      </c>
      <c r="Q320" s="18" t="s">
        <v>886</v>
      </c>
      <c r="U320" s="0" t="s">
        <v>872</v>
      </c>
      <c r="V320" s="0" t="s">
        <v>74</v>
      </c>
    </row>
    <row r="321" customFormat="false" ht="202.95" hidden="false" customHeight="false" outlineLevel="0" collapsed="false">
      <c r="A321" s="11" t="s">
        <v>887</v>
      </c>
      <c r="B321" s="11"/>
      <c r="C321" s="12" t="s">
        <v>873</v>
      </c>
      <c r="D321" s="19" t="s">
        <v>874</v>
      </c>
      <c r="E321" s="19" t="s">
        <v>875</v>
      </c>
      <c r="F321" s="4" t="n">
        <v>1</v>
      </c>
      <c r="G321" s="5"/>
      <c r="H321" s="0" t="s">
        <v>38</v>
      </c>
      <c r="I321" s="15" t="s">
        <v>156</v>
      </c>
      <c r="J321" s="17"/>
      <c r="L321" s="14" t="n">
        <v>213.7403268</v>
      </c>
      <c r="M321" s="14" t="n">
        <v>0.44840628</v>
      </c>
      <c r="N321" s="14" t="n">
        <v>0.0059787504</v>
      </c>
      <c r="O321" s="18" t="s">
        <v>241</v>
      </c>
      <c r="P321" s="18" t="s">
        <v>241</v>
      </c>
      <c r="Q321" s="18" t="s">
        <v>241</v>
      </c>
      <c r="R321" s="17"/>
      <c r="S321" s="17"/>
      <c r="U321" s="0" t="s">
        <v>872</v>
      </c>
      <c r="V321" s="0" t="s">
        <v>83</v>
      </c>
    </row>
    <row r="322" customFormat="false" ht="202.95" hidden="false" customHeight="false" outlineLevel="0" collapsed="false">
      <c r="A322" s="11" t="s">
        <v>888</v>
      </c>
      <c r="C322" s="12" t="s">
        <v>873</v>
      </c>
      <c r="D322" s="19" t="s">
        <v>874</v>
      </c>
      <c r="E322" s="19" t="s">
        <v>875</v>
      </c>
      <c r="F322" s="4" t="n">
        <v>1</v>
      </c>
      <c r="G322" s="5"/>
      <c r="H322" s="0" t="s">
        <v>38</v>
      </c>
      <c r="I322" s="0" t="s">
        <v>159</v>
      </c>
      <c r="L322" s="14" t="n">
        <v>223.65279017325</v>
      </c>
      <c r="M322" s="14" t="n">
        <v>0.19870482575</v>
      </c>
      <c r="N322" s="14" t="n">
        <v>0.0076883708535</v>
      </c>
      <c r="O322" s="18" t="s">
        <v>889</v>
      </c>
      <c r="P322" s="18" t="s">
        <v>889</v>
      </c>
      <c r="Q322" s="18" t="s">
        <v>889</v>
      </c>
      <c r="U322" s="0" t="s">
        <v>872</v>
      </c>
      <c r="V322" s="0" t="s">
        <v>86</v>
      </c>
    </row>
    <row r="323" customFormat="false" ht="202.95" hidden="false" customHeight="false" outlineLevel="0" collapsed="false">
      <c r="A323" s="11" t="s">
        <v>890</v>
      </c>
      <c r="C323" s="12" t="s">
        <v>873</v>
      </c>
      <c r="D323" s="19" t="s">
        <v>874</v>
      </c>
      <c r="E323" s="19" t="s">
        <v>875</v>
      </c>
      <c r="F323" s="4" t="n">
        <v>1</v>
      </c>
      <c r="G323" s="5"/>
      <c r="H323" s="0" t="s">
        <v>38</v>
      </c>
      <c r="I323" s="15" t="s">
        <v>162</v>
      </c>
      <c r="L323" s="14" t="n">
        <v>5031.91233956292</v>
      </c>
      <c r="M323" s="14" t="n">
        <v>14.5859596556271</v>
      </c>
      <c r="N323" s="14" t="n">
        <v>0.0831050573675</v>
      </c>
      <c r="O323" s="18" t="s">
        <v>891</v>
      </c>
      <c r="P323" s="18" t="s">
        <v>891</v>
      </c>
      <c r="Q323" s="18" t="s">
        <v>891</v>
      </c>
      <c r="U323" s="0" t="s">
        <v>872</v>
      </c>
      <c r="V323" s="0" t="s">
        <v>91</v>
      </c>
    </row>
    <row r="324" customFormat="false" ht="202.95" hidden="false" customHeight="false" outlineLevel="0" collapsed="false">
      <c r="A324" s="11" t="s">
        <v>892</v>
      </c>
      <c r="B324" s="11" t="s">
        <v>221</v>
      </c>
      <c r="C324" s="12" t="s">
        <v>534</v>
      </c>
      <c r="D324" s="15" t="s">
        <v>874</v>
      </c>
      <c r="E324" s="15" t="s">
        <v>875</v>
      </c>
      <c r="F324" s="0" t="n">
        <v>1</v>
      </c>
      <c r="H324" s="15" t="s">
        <v>893</v>
      </c>
      <c r="I324" s="0" t="s">
        <v>894</v>
      </c>
      <c r="L324" s="14" t="n">
        <v>82885.7311153478</v>
      </c>
      <c r="M324" s="14" t="n">
        <v>6.80158361326918</v>
      </c>
      <c r="N324" s="14" t="n">
        <v>18.0237876961596</v>
      </c>
      <c r="O324" s="0" t="s">
        <v>895</v>
      </c>
      <c r="P324" s="0" t="s">
        <v>895</v>
      </c>
      <c r="Q324" s="0" t="s">
        <v>895</v>
      </c>
      <c r="R324" s="15" t="s">
        <v>879</v>
      </c>
      <c r="S324" s="15" t="s">
        <v>880</v>
      </c>
      <c r="T324" s="0" t="s">
        <v>881</v>
      </c>
      <c r="U324" s="0" t="s">
        <v>892</v>
      </c>
      <c r="V324" s="0" t="s">
        <v>28</v>
      </c>
      <c r="W324" s="0" t="n">
        <v>1</v>
      </c>
    </row>
    <row r="325" customFormat="false" ht="202.95" hidden="false" customHeight="false" outlineLevel="0" collapsed="false">
      <c r="A325" s="11" t="s">
        <v>896</v>
      </c>
      <c r="B325" s="11"/>
      <c r="C325" s="12" t="s">
        <v>534</v>
      </c>
      <c r="D325" s="15" t="s">
        <v>874</v>
      </c>
      <c r="E325" s="15" t="s">
        <v>875</v>
      </c>
      <c r="F325" s="0" t="n">
        <v>1</v>
      </c>
      <c r="H325" s="0" t="s">
        <v>38</v>
      </c>
      <c r="I325" s="15" t="s">
        <v>718</v>
      </c>
      <c r="L325" s="14"/>
      <c r="M325" s="14"/>
      <c r="N325" s="14"/>
      <c r="U325" s="0" t="s">
        <v>892</v>
      </c>
      <c r="V325" s="0" t="s">
        <v>46</v>
      </c>
    </row>
    <row r="326" customFormat="false" ht="202.95" hidden="false" customHeight="false" outlineLevel="0" collapsed="false">
      <c r="A326" s="11" t="s">
        <v>897</v>
      </c>
      <c r="B326" s="11"/>
      <c r="C326" s="12" t="s">
        <v>534</v>
      </c>
      <c r="D326" s="19" t="s">
        <v>874</v>
      </c>
      <c r="E326" s="19" t="s">
        <v>875</v>
      </c>
      <c r="F326" s="4" t="n">
        <v>1</v>
      </c>
      <c r="H326" s="0" t="s">
        <v>38</v>
      </c>
      <c r="I326" s="0" t="s">
        <v>720</v>
      </c>
      <c r="J326" s="17"/>
      <c r="K326" s="17"/>
      <c r="L326" s="14" t="n">
        <v>78222.4902655653</v>
      </c>
      <c r="M326" s="14" t="n">
        <v>3.41392122576374</v>
      </c>
      <c r="N326" s="14" t="n">
        <v>17.6679775307017</v>
      </c>
      <c r="O326" s="0" t="s">
        <v>898</v>
      </c>
      <c r="P326" s="0" t="s">
        <v>898</v>
      </c>
      <c r="Q326" s="0" t="s">
        <v>898</v>
      </c>
      <c r="R326" s="17"/>
      <c r="S326" s="17"/>
      <c r="U326" s="0" t="s">
        <v>892</v>
      </c>
      <c r="V326" s="0" t="s">
        <v>591</v>
      </c>
    </row>
    <row r="327" customFormat="false" ht="202.95" hidden="false" customHeight="false" outlineLevel="0" collapsed="false">
      <c r="A327" s="11" t="s">
        <v>899</v>
      </c>
      <c r="B327" s="11"/>
      <c r="C327" s="12" t="s">
        <v>534</v>
      </c>
      <c r="D327" s="19" t="s">
        <v>874</v>
      </c>
      <c r="E327" s="19" t="s">
        <v>875</v>
      </c>
      <c r="F327" s="4" t="n">
        <v>1</v>
      </c>
      <c r="H327" s="0" t="s">
        <v>38</v>
      </c>
      <c r="I327" s="0" t="s">
        <v>720</v>
      </c>
      <c r="J327" s="17"/>
      <c r="L327" s="14" t="n">
        <v>1.19658377556848</v>
      </c>
      <c r="M327" s="14" t="n">
        <v>0.00536958195167</v>
      </c>
      <c r="N327" s="14" t="n">
        <v>3.89726902E-005</v>
      </c>
      <c r="O327" s="0" t="s">
        <v>900</v>
      </c>
      <c r="P327" s="0" t="s">
        <v>900</v>
      </c>
      <c r="Q327" s="0" t="s">
        <v>900</v>
      </c>
      <c r="R327" s="17"/>
      <c r="S327" s="17"/>
      <c r="U327" s="0" t="s">
        <v>892</v>
      </c>
      <c r="V327" s="0" t="s">
        <v>51</v>
      </c>
    </row>
    <row r="328" customFormat="false" ht="202.95" hidden="false" customHeight="false" outlineLevel="0" collapsed="false">
      <c r="A328" s="11" t="s">
        <v>901</v>
      </c>
      <c r="B328" s="11"/>
      <c r="C328" s="12" t="s">
        <v>534</v>
      </c>
      <c r="D328" s="19" t="s">
        <v>874</v>
      </c>
      <c r="E328" s="19" t="s">
        <v>875</v>
      </c>
      <c r="F328" s="4" t="n">
        <v>1</v>
      </c>
      <c r="H328" s="0" t="s">
        <v>38</v>
      </c>
      <c r="I328" s="0" t="s">
        <v>726</v>
      </c>
      <c r="L328" s="14" t="n">
        <v>1850.60147620571</v>
      </c>
      <c r="M328" s="14" t="n">
        <v>3.10169250143952</v>
      </c>
      <c r="N328" s="14" t="n">
        <v>0.04382023410601</v>
      </c>
      <c r="O328" s="18" t="s">
        <v>902</v>
      </c>
      <c r="P328" s="18" t="s">
        <v>902</v>
      </c>
      <c r="Q328" s="0" t="s">
        <v>902</v>
      </c>
      <c r="R328" s="17"/>
      <c r="S328" s="17"/>
      <c r="U328" s="0" t="s">
        <v>892</v>
      </c>
      <c r="V328" s="0" t="s">
        <v>594</v>
      </c>
    </row>
    <row r="329" customFormat="false" ht="202.95" hidden="false" customHeight="false" outlineLevel="0" collapsed="false">
      <c r="A329" s="11" t="s">
        <v>903</v>
      </c>
      <c r="B329" s="11"/>
      <c r="C329" s="12" t="s">
        <v>534</v>
      </c>
      <c r="D329" s="19" t="s">
        <v>874</v>
      </c>
      <c r="E329" s="19" t="s">
        <v>875</v>
      </c>
      <c r="F329" s="4" t="n">
        <v>1</v>
      </c>
      <c r="H329" s="0" t="s">
        <v>38</v>
      </c>
      <c r="I329" s="0" t="s">
        <v>904</v>
      </c>
      <c r="L329" s="14" t="n">
        <v>0.08244609681222</v>
      </c>
      <c r="M329" s="14" t="n">
        <v>9.71075875E-006</v>
      </c>
      <c r="N329" s="14" t="n">
        <v>4.41647502E-006</v>
      </c>
      <c r="O329" s="18" t="s">
        <v>279</v>
      </c>
      <c r="P329" s="18" t="s">
        <v>279</v>
      </c>
      <c r="Q329" s="0" t="s">
        <v>279</v>
      </c>
      <c r="R329" s="17"/>
      <c r="S329" s="17"/>
      <c r="U329" s="0" t="s">
        <v>892</v>
      </c>
      <c r="V329" s="0" t="s">
        <v>610</v>
      </c>
    </row>
    <row r="330" customFormat="false" ht="202.95" hidden="false" customHeight="false" outlineLevel="0" collapsed="false">
      <c r="A330" s="11" t="s">
        <v>905</v>
      </c>
      <c r="B330" s="11"/>
      <c r="C330" s="12" t="s">
        <v>534</v>
      </c>
      <c r="D330" s="19" t="s">
        <v>874</v>
      </c>
      <c r="E330" s="19" t="s">
        <v>875</v>
      </c>
      <c r="F330" s="4" t="n">
        <v>1</v>
      </c>
      <c r="H330" s="0" t="s">
        <v>38</v>
      </c>
      <c r="I330" s="15" t="s">
        <v>812</v>
      </c>
      <c r="L330" s="14" t="n">
        <v>82834.6420275929</v>
      </c>
      <c r="M330" s="14" t="n">
        <v>6.69909315647029</v>
      </c>
      <c r="N330" s="14" t="n">
        <v>17.753387064585</v>
      </c>
      <c r="O330" s="18" t="s">
        <v>895</v>
      </c>
      <c r="P330" s="18" t="s">
        <v>895</v>
      </c>
      <c r="Q330" s="0" t="s">
        <v>895</v>
      </c>
      <c r="R330" s="17"/>
      <c r="S330" s="17"/>
      <c r="U330" s="0" t="s">
        <v>892</v>
      </c>
      <c r="V330" s="0" t="s">
        <v>74</v>
      </c>
    </row>
    <row r="331" customFormat="false" ht="202.95" hidden="false" customHeight="false" outlineLevel="0" collapsed="false">
      <c r="A331" s="11" t="s">
        <v>906</v>
      </c>
      <c r="B331" s="11"/>
      <c r="C331" s="12" t="s">
        <v>534</v>
      </c>
      <c r="D331" s="19" t="s">
        <v>874</v>
      </c>
      <c r="E331" s="19" t="s">
        <v>875</v>
      </c>
      <c r="F331" s="4" t="n">
        <v>1</v>
      </c>
      <c r="H331" s="0" t="s">
        <v>38</v>
      </c>
      <c r="I331" s="15" t="s">
        <v>156</v>
      </c>
      <c r="J331" s="17"/>
      <c r="K331" s="0" t="s">
        <v>907</v>
      </c>
      <c r="L331" s="14" t="n">
        <v>49.8925039793567</v>
      </c>
      <c r="M331" s="14" t="n">
        <v>0.00598398869813</v>
      </c>
      <c r="N331" s="14" t="n">
        <v>0.01204017337712</v>
      </c>
      <c r="O331" s="0" t="s">
        <v>908</v>
      </c>
      <c r="P331" s="0" t="s">
        <v>909</v>
      </c>
      <c r="Q331" s="0" t="s">
        <v>908</v>
      </c>
      <c r="R331" s="17"/>
      <c r="S331" s="17"/>
      <c r="U331" s="0" t="s">
        <v>892</v>
      </c>
      <c r="V331" s="0" t="s">
        <v>83</v>
      </c>
    </row>
    <row r="332" customFormat="false" ht="202.95" hidden="false" customHeight="false" outlineLevel="0" collapsed="false">
      <c r="A332" s="11" t="s">
        <v>910</v>
      </c>
      <c r="B332" s="11"/>
      <c r="C332" s="12" t="s">
        <v>534</v>
      </c>
      <c r="D332" s="19" t="s">
        <v>874</v>
      </c>
      <c r="E332" s="19" t="s">
        <v>875</v>
      </c>
      <c r="F332" s="4" t="n">
        <v>1</v>
      </c>
      <c r="H332" s="0" t="s">
        <v>38</v>
      </c>
      <c r="I332" s="0" t="s">
        <v>911</v>
      </c>
      <c r="K332" s="0" t="s">
        <v>907</v>
      </c>
      <c r="L332" s="14" t="n">
        <v>2761.46783972501</v>
      </c>
      <c r="M332" s="14" t="n">
        <v>0.18346971850828</v>
      </c>
      <c r="N332" s="14" t="n">
        <v>0.04158488330225</v>
      </c>
      <c r="O332" s="18" t="s">
        <v>912</v>
      </c>
      <c r="P332" s="18" t="s">
        <v>912</v>
      </c>
      <c r="Q332" s="0" t="s">
        <v>912</v>
      </c>
      <c r="R332" s="17"/>
      <c r="S332" s="17"/>
      <c r="U332" s="0" t="s">
        <v>892</v>
      </c>
      <c r="V332" s="0" t="s">
        <v>618</v>
      </c>
    </row>
    <row r="333" customFormat="false" ht="88.8" hidden="false" customHeight="false" outlineLevel="0" collapsed="false">
      <c r="A333" s="11" t="s">
        <v>913</v>
      </c>
      <c r="B333" s="11" t="s">
        <v>914</v>
      </c>
      <c r="C333" s="12" t="s">
        <v>915</v>
      </c>
      <c r="D333" s="19" t="s">
        <v>916</v>
      </c>
      <c r="E333" s="12" t="s">
        <v>917</v>
      </c>
      <c r="F333" s="4" t="n">
        <v>1</v>
      </c>
      <c r="J333" s="0" t="s">
        <v>918</v>
      </c>
      <c r="L333" s="14" t="n">
        <v>12097.353994786</v>
      </c>
      <c r="M333" s="14" t="n">
        <v>0.92474327147988</v>
      </c>
      <c r="N333" s="14" t="n">
        <v>0.3503328338924</v>
      </c>
      <c r="O333" s="18" t="s">
        <v>919</v>
      </c>
      <c r="P333" s="18" t="s">
        <v>919</v>
      </c>
      <c r="Q333" s="0" t="s">
        <v>919</v>
      </c>
      <c r="R333" s="17" t="s">
        <v>920</v>
      </c>
      <c r="S333" s="17" t="s">
        <v>921</v>
      </c>
      <c r="T333" s="0" t="s">
        <v>920</v>
      </c>
      <c r="U333" s="0" t="s">
        <v>913</v>
      </c>
      <c r="V333" s="0" t="s">
        <v>28</v>
      </c>
      <c r="W333" s="0" t="n">
        <v>1</v>
      </c>
    </row>
    <row r="334" customFormat="false" ht="13.8" hidden="false" customHeight="false" outlineLevel="0" collapsed="false">
      <c r="A334" s="11" t="s">
        <v>922</v>
      </c>
      <c r="B334" s="11"/>
      <c r="C334" s="12" t="s">
        <v>915</v>
      </c>
      <c r="D334" s="19" t="s">
        <v>916</v>
      </c>
      <c r="E334" s="12" t="s">
        <v>917</v>
      </c>
      <c r="F334" s="4" t="n">
        <v>1</v>
      </c>
      <c r="J334" s="17"/>
      <c r="K334" s="17"/>
      <c r="L334" s="14"/>
      <c r="M334" s="14"/>
      <c r="N334" s="14"/>
      <c r="O334" s="18"/>
      <c r="P334" s="18"/>
      <c r="Q334" s="18"/>
      <c r="R334" s="17"/>
      <c r="S334" s="17"/>
      <c r="U334" s="0" t="s">
        <v>913</v>
      </c>
      <c r="V334" s="0" t="s">
        <v>46</v>
      </c>
    </row>
    <row r="335" customFormat="false" ht="13.8" hidden="false" customHeight="false" outlineLevel="0" collapsed="false">
      <c r="A335" s="11" t="s">
        <v>923</v>
      </c>
      <c r="B335" s="11"/>
      <c r="C335" s="12" t="s">
        <v>915</v>
      </c>
      <c r="D335" s="0" t="s">
        <v>916</v>
      </c>
      <c r="E335" s="0" t="s">
        <v>917</v>
      </c>
      <c r="F335" s="0" t="n">
        <v>1</v>
      </c>
      <c r="L335" s="14" t="n">
        <v>7098.43356872884</v>
      </c>
      <c r="M335" s="14" t="n">
        <v>0.49402055679876</v>
      </c>
      <c r="N335" s="14" t="n">
        <v>0.20836332953831</v>
      </c>
      <c r="O335" s="0" t="s">
        <v>924</v>
      </c>
      <c r="P335" s="0" t="s">
        <v>924</v>
      </c>
      <c r="Q335" s="0" t="s">
        <v>924</v>
      </c>
      <c r="U335" s="0" t="s">
        <v>913</v>
      </c>
      <c r="V335" s="0" t="s">
        <v>722</v>
      </c>
    </row>
    <row r="336" customFormat="false" ht="13.8" hidden="false" customHeight="false" outlineLevel="0" collapsed="false">
      <c r="A336" s="11" t="s">
        <v>925</v>
      </c>
      <c r="B336" s="11"/>
      <c r="C336" s="12" t="s">
        <v>915</v>
      </c>
      <c r="D336" s="0" t="s">
        <v>916</v>
      </c>
      <c r="E336" s="0" t="s">
        <v>917</v>
      </c>
      <c r="F336" s="0" t="n">
        <v>1</v>
      </c>
      <c r="L336" s="14" t="n">
        <v>0.04998315331768</v>
      </c>
      <c r="M336" s="14" t="n">
        <v>4.5E-006</v>
      </c>
      <c r="N336" s="14" t="n">
        <v>9E-008</v>
      </c>
      <c r="O336" s="0" t="s">
        <v>926</v>
      </c>
      <c r="P336" s="0" t="s">
        <v>926</v>
      </c>
      <c r="Q336" s="0" t="s">
        <v>926</v>
      </c>
      <c r="U336" s="0" t="s">
        <v>913</v>
      </c>
      <c r="V336" s="0" t="s">
        <v>51</v>
      </c>
    </row>
    <row r="337" customFormat="false" ht="14.9" hidden="false" customHeight="false" outlineLevel="0" collapsed="false">
      <c r="A337" s="11" t="s">
        <v>927</v>
      </c>
      <c r="B337" s="11"/>
      <c r="C337" s="12" t="s">
        <v>915</v>
      </c>
      <c r="D337" s="19" t="s">
        <v>916</v>
      </c>
      <c r="E337" s="12" t="s">
        <v>917</v>
      </c>
      <c r="F337" s="4" t="n">
        <v>1</v>
      </c>
      <c r="G337" s="5"/>
      <c r="H337" s="13"/>
      <c r="J337" s="17"/>
      <c r="L337" s="14" t="n">
        <v>62.1813102059287</v>
      </c>
      <c r="M337" s="14" t="n">
        <v>0.00788140440711</v>
      </c>
      <c r="N337" s="14" t="n">
        <v>0.00117884881484</v>
      </c>
      <c r="O337" s="18" t="s">
        <v>928</v>
      </c>
      <c r="P337" s="18" t="s">
        <v>928</v>
      </c>
      <c r="Q337" s="18" t="s">
        <v>928</v>
      </c>
      <c r="R337" s="17"/>
      <c r="S337" s="17"/>
      <c r="U337" s="0" t="s">
        <v>913</v>
      </c>
      <c r="V337" s="0" t="s">
        <v>594</v>
      </c>
    </row>
    <row r="338" customFormat="false" ht="88.8" hidden="false" customHeight="false" outlineLevel="0" collapsed="false">
      <c r="A338" s="11" t="s">
        <v>929</v>
      </c>
      <c r="B338" s="11"/>
      <c r="C338" s="12" t="s">
        <v>915</v>
      </c>
      <c r="D338" s="19" t="s">
        <v>916</v>
      </c>
      <c r="E338" s="12" t="s">
        <v>917</v>
      </c>
      <c r="F338" s="4" t="n">
        <v>1</v>
      </c>
      <c r="G338" s="5"/>
      <c r="J338" s="17"/>
      <c r="L338" s="14" t="n">
        <v>12095.616425844</v>
      </c>
      <c r="M338" s="14" t="n">
        <v>0.92424775056067</v>
      </c>
      <c r="N338" s="14" t="n">
        <v>0.35014260659052</v>
      </c>
      <c r="O338" s="18" t="s">
        <v>930</v>
      </c>
      <c r="P338" s="18" t="s">
        <v>930</v>
      </c>
      <c r="Q338" s="0" t="s">
        <v>930</v>
      </c>
      <c r="R338" s="17"/>
      <c r="S338" s="17"/>
      <c r="U338" s="0" t="s">
        <v>913</v>
      </c>
      <c r="V338" s="0" t="s">
        <v>74</v>
      </c>
    </row>
    <row r="339" customFormat="false" ht="13.8" hidden="false" customHeight="false" outlineLevel="0" collapsed="false">
      <c r="A339" s="11" t="s">
        <v>931</v>
      </c>
      <c r="B339" s="11"/>
      <c r="C339" s="12" t="s">
        <v>915</v>
      </c>
      <c r="D339" s="19" t="s">
        <v>916</v>
      </c>
      <c r="E339" s="12" t="s">
        <v>917</v>
      </c>
      <c r="F339" s="4" t="n">
        <v>1</v>
      </c>
      <c r="G339" s="5"/>
      <c r="J339" s="17"/>
      <c r="L339" s="14" t="n">
        <v>1.68758578870366</v>
      </c>
      <c r="M339" s="14" t="n">
        <v>0.00011898395341</v>
      </c>
      <c r="N339" s="14" t="n">
        <v>4.138572293E-005</v>
      </c>
      <c r="O339" s="18" t="s">
        <v>864</v>
      </c>
      <c r="P339" s="18" t="s">
        <v>932</v>
      </c>
      <c r="Q339" s="0" t="s">
        <v>864</v>
      </c>
      <c r="R339" s="17"/>
      <c r="S339" s="17"/>
      <c r="U339" s="0" t="s">
        <v>913</v>
      </c>
      <c r="V339" s="0" t="s">
        <v>83</v>
      </c>
    </row>
    <row r="340" customFormat="false" ht="13.8" hidden="false" customHeight="false" outlineLevel="0" collapsed="false">
      <c r="A340" s="11" t="s">
        <v>933</v>
      </c>
      <c r="B340" s="11"/>
      <c r="C340" s="12" t="s">
        <v>915</v>
      </c>
      <c r="D340" s="19" t="s">
        <v>916</v>
      </c>
      <c r="E340" s="12" t="s">
        <v>917</v>
      </c>
      <c r="F340" s="4" t="n">
        <v>1</v>
      </c>
      <c r="G340" s="5"/>
      <c r="J340" s="17"/>
      <c r="L340" s="14" t="n">
        <v>0.53501375209147</v>
      </c>
      <c r="M340" s="14" t="n">
        <v>4.300165482E-005</v>
      </c>
      <c r="N340" s="14" t="n">
        <v>1.447226938E-005</v>
      </c>
      <c r="O340" s="18" t="s">
        <v>934</v>
      </c>
      <c r="P340" s="18" t="s">
        <v>934</v>
      </c>
      <c r="Q340" s="18" t="s">
        <v>934</v>
      </c>
      <c r="R340" s="17"/>
      <c r="S340" s="17"/>
      <c r="U340" s="0" t="s">
        <v>913</v>
      </c>
      <c r="V340" s="0" t="s">
        <v>618</v>
      </c>
    </row>
    <row r="341" customFormat="false" ht="35.05" hidden="false" customHeight="false" outlineLevel="0" collapsed="false">
      <c r="A341" s="11" t="s">
        <v>935</v>
      </c>
      <c r="B341" s="11"/>
      <c r="C341" s="12" t="s">
        <v>915</v>
      </c>
      <c r="D341" s="19" t="s">
        <v>916</v>
      </c>
      <c r="E341" s="19" t="s">
        <v>917</v>
      </c>
      <c r="F341" s="4" t="n">
        <v>1</v>
      </c>
      <c r="G341" s="5"/>
      <c r="H341" s="13"/>
      <c r="I341" s="13"/>
      <c r="J341" s="17"/>
      <c r="L341" s="14" t="n">
        <v>4934.46653315715</v>
      </c>
      <c r="M341" s="14" t="n">
        <v>0.42230278769998</v>
      </c>
      <c r="N341" s="14" t="n">
        <v>0.14058595596799</v>
      </c>
      <c r="O341" s="18" t="s">
        <v>936</v>
      </c>
      <c r="P341" s="18" t="s">
        <v>936</v>
      </c>
      <c r="Q341" s="0" t="s">
        <v>936</v>
      </c>
      <c r="R341" s="17"/>
      <c r="S341" s="17"/>
      <c r="U341" s="0" t="s">
        <v>913</v>
      </c>
      <c r="V341" s="0" t="s">
        <v>743</v>
      </c>
    </row>
    <row r="342" customFormat="false" ht="13.8" hidden="false" customHeight="false" outlineLevel="0" collapsed="false">
      <c r="A342" s="11" t="s">
        <v>937</v>
      </c>
      <c r="B342" s="11"/>
      <c r="C342" s="12" t="s">
        <v>869</v>
      </c>
      <c r="E342" s="19"/>
      <c r="F342" s="12"/>
      <c r="L342" s="14" t="n">
        <v>123711.946311354</v>
      </c>
      <c r="M342" s="14" t="n">
        <v>9.34826273065947</v>
      </c>
      <c r="N342" s="14" t="n">
        <v>18.9448482740734</v>
      </c>
      <c r="O342" s="18"/>
      <c r="P342" s="18"/>
      <c r="U342" s="0" t="s">
        <v>868</v>
      </c>
      <c r="V342" s="0" t="s">
        <v>74</v>
      </c>
    </row>
    <row r="343" customFormat="false" ht="13.8" hidden="false" customHeight="false" outlineLevel="0" collapsed="false">
      <c r="A343" s="11" t="s">
        <v>938</v>
      </c>
      <c r="B343" s="11"/>
      <c r="C343" s="12" t="s">
        <v>869</v>
      </c>
      <c r="L343" s="14" t="n">
        <v>265.32041656806</v>
      </c>
      <c r="M343" s="14" t="n">
        <v>0.45450925265154</v>
      </c>
      <c r="N343" s="14" t="n">
        <v>0.01806030950005</v>
      </c>
      <c r="U343" s="0" t="s">
        <v>868</v>
      </c>
      <c r="V343" s="0" t="s">
        <v>83</v>
      </c>
    </row>
    <row r="344" customFormat="false" ht="13.8" hidden="false" customHeight="false" outlineLevel="0" collapsed="false">
      <c r="A344" s="11" t="s">
        <v>939</v>
      </c>
      <c r="B344" s="11"/>
      <c r="C344" s="12" t="s">
        <v>869</v>
      </c>
      <c r="D344" s="19"/>
      <c r="E344" s="19"/>
      <c r="F344" s="4"/>
      <c r="H344" s="13"/>
      <c r="I344" s="13"/>
      <c r="L344" s="14" t="n">
        <v>223.65279017325</v>
      </c>
      <c r="M344" s="14" t="n">
        <v>0.19870482575</v>
      </c>
      <c r="N344" s="14" t="n">
        <v>0.0076883708535</v>
      </c>
      <c r="O344" s="18"/>
      <c r="P344" s="18"/>
      <c r="R344" s="17"/>
      <c r="S344" s="17"/>
      <c r="U344" s="0" t="s">
        <v>868</v>
      </c>
      <c r="V344" s="0" t="s">
        <v>86</v>
      </c>
    </row>
    <row r="345" customFormat="false" ht="13.8" hidden="false" customHeight="false" outlineLevel="0" collapsed="false">
      <c r="A345" s="11" t="s">
        <v>940</v>
      </c>
      <c r="B345" s="11"/>
      <c r="C345" s="12" t="s">
        <v>869</v>
      </c>
      <c r="D345" s="19"/>
      <c r="E345" s="19"/>
      <c r="F345" s="4"/>
      <c r="H345" s="13"/>
      <c r="I345" s="13"/>
      <c r="L345" s="14" t="n">
        <v>5031.91233956292</v>
      </c>
      <c r="M345" s="14" t="n">
        <v>14.5859596556271</v>
      </c>
      <c r="N345" s="14" t="n">
        <v>0.0831050573675</v>
      </c>
      <c r="O345" s="18"/>
      <c r="P345" s="18"/>
      <c r="R345" s="17"/>
      <c r="S345" s="17"/>
      <c r="U345" s="0" t="s">
        <v>868</v>
      </c>
      <c r="V345" s="0" t="s">
        <v>91</v>
      </c>
    </row>
    <row r="346" customFormat="false" ht="13.8" hidden="false" customHeight="false" outlineLevel="0" collapsed="false">
      <c r="A346" s="11" t="s">
        <v>941</v>
      </c>
      <c r="B346" s="11"/>
      <c r="C346" s="12" t="s">
        <v>776</v>
      </c>
      <c r="D346" s="19"/>
      <c r="E346" s="19"/>
      <c r="F346" s="4"/>
      <c r="H346" s="13"/>
      <c r="I346" s="13"/>
      <c r="L346" s="14" t="n">
        <v>1079256.09449452</v>
      </c>
      <c r="M346" s="14" t="n">
        <v>136.668028203456</v>
      </c>
      <c r="N346" s="14" t="n">
        <v>4.44966766321297</v>
      </c>
      <c r="O346" s="18"/>
      <c r="P346" s="18"/>
      <c r="R346" s="17"/>
      <c r="S346" s="17"/>
      <c r="U346" s="0" t="s">
        <v>774</v>
      </c>
      <c r="V346" s="0" t="s">
        <v>51</v>
      </c>
    </row>
    <row r="347" customFormat="false" ht="13.8" hidden="false" customHeight="false" outlineLevel="0" collapsed="false">
      <c r="A347" s="11" t="s">
        <v>942</v>
      </c>
      <c r="B347" s="11"/>
      <c r="C347" s="12" t="s">
        <v>776</v>
      </c>
      <c r="D347" s="19"/>
      <c r="E347" s="12"/>
      <c r="F347" s="4"/>
      <c r="L347" s="14" t="n">
        <v>532749.862144291</v>
      </c>
      <c r="M347" s="14" t="n">
        <v>54.6796797545668</v>
      </c>
      <c r="N347" s="14" t="n">
        <v>22.645103542744</v>
      </c>
      <c r="O347" s="18"/>
      <c r="P347" s="18"/>
      <c r="R347" s="17"/>
      <c r="S347" s="17"/>
      <c r="U347" s="0" t="s">
        <v>774</v>
      </c>
      <c r="V347" s="0" t="s">
        <v>74</v>
      </c>
    </row>
    <row r="348" customFormat="false" ht="13.8" hidden="false" customHeight="false" outlineLevel="0" collapsed="false">
      <c r="A348" s="11" t="s">
        <v>943</v>
      </c>
      <c r="B348" s="11"/>
      <c r="C348" s="12" t="s">
        <v>776</v>
      </c>
      <c r="D348" s="19"/>
      <c r="E348" s="12"/>
      <c r="F348" s="4"/>
      <c r="L348" s="14" t="n">
        <v>13465.7183914181</v>
      </c>
      <c r="M348" s="14" t="n">
        <v>1.80923795176095</v>
      </c>
      <c r="N348" s="14" t="n">
        <v>1.43258286145383</v>
      </c>
      <c r="O348" s="18"/>
      <c r="P348" s="18"/>
      <c r="R348" s="17"/>
      <c r="S348" s="17"/>
      <c r="U348" s="0" t="s">
        <v>774</v>
      </c>
      <c r="V348" s="0" t="s">
        <v>83</v>
      </c>
    </row>
    <row r="349" customFormat="false" ht="13.8" hidden="false" customHeight="false" outlineLevel="0" collapsed="false">
      <c r="A349" s="11" t="s">
        <v>944</v>
      </c>
      <c r="B349" s="11"/>
      <c r="C349" s="12" t="s">
        <v>776</v>
      </c>
      <c r="D349" s="19"/>
      <c r="E349" s="12"/>
      <c r="F349" s="4"/>
      <c r="G349" s="5"/>
      <c r="J349" s="17"/>
      <c r="L349" s="14" t="n">
        <v>1339.09428065762</v>
      </c>
      <c r="M349" s="14" t="n">
        <v>3.21945447303518</v>
      </c>
      <c r="N349" s="14" t="n">
        <v>0.02354581521648</v>
      </c>
      <c r="O349" s="18"/>
      <c r="P349" s="18"/>
      <c r="R349" s="17"/>
      <c r="S349" s="17"/>
      <c r="U349" s="0" t="s">
        <v>774</v>
      </c>
      <c r="V349" s="0" t="s">
        <v>86</v>
      </c>
    </row>
    <row r="350" customFormat="false" ht="13.8" hidden="false" customHeight="false" outlineLevel="0" collapsed="false">
      <c r="A350" s="11" t="s">
        <v>945</v>
      </c>
      <c r="B350" s="11"/>
      <c r="C350" s="12" t="s">
        <v>776</v>
      </c>
      <c r="L350" s="14" t="n">
        <v>99264.1485707962</v>
      </c>
      <c r="M350" s="14" t="n">
        <v>223.209340128588</v>
      </c>
      <c r="N350" s="14" t="n">
        <v>1.82720306141708</v>
      </c>
      <c r="U350" s="0" t="s">
        <v>774</v>
      </c>
      <c r="V350" s="0" t="s">
        <v>91</v>
      </c>
    </row>
    <row r="351" customFormat="false" ht="13.8" hidden="false" customHeight="false" outlineLevel="0" collapsed="false">
      <c r="A351" s="11" t="s">
        <v>946</v>
      </c>
      <c r="B351" s="11" t="s">
        <v>947</v>
      </c>
      <c r="C351" s="12" t="s">
        <v>948</v>
      </c>
      <c r="J351" s="0" t="s">
        <v>949</v>
      </c>
      <c r="L351" s="14" t="n">
        <v>300659.213501829</v>
      </c>
      <c r="M351" s="14" t="n">
        <v>39.4988086491784</v>
      </c>
      <c r="N351" s="14" t="n">
        <v>3.286524280095</v>
      </c>
      <c r="U351" s="0" t="s">
        <v>946</v>
      </c>
      <c r="V351" s="0" t="s">
        <v>28</v>
      </c>
      <c r="W351" s="0" t="n">
        <v>0</v>
      </c>
    </row>
    <row r="352" customFormat="false" ht="41.75" hidden="false" customHeight="false" outlineLevel="0" collapsed="false">
      <c r="A352" s="11" t="s">
        <v>950</v>
      </c>
      <c r="B352" s="11" t="s">
        <v>951</v>
      </c>
      <c r="C352" s="12" t="s">
        <v>873</v>
      </c>
      <c r="D352" s="19" t="s">
        <v>952</v>
      </c>
      <c r="E352" s="12" t="s">
        <v>953</v>
      </c>
      <c r="F352" s="4" t="n">
        <v>4</v>
      </c>
      <c r="G352" s="0" t="s">
        <v>186</v>
      </c>
      <c r="J352" s="0" t="s">
        <v>954</v>
      </c>
      <c r="L352" s="14" t="n">
        <v>274562.173687401</v>
      </c>
      <c r="M352" s="14" t="n">
        <v>38.850489892562</v>
      </c>
      <c r="N352" s="14" t="n">
        <v>2.47185334236082</v>
      </c>
      <c r="O352" s="18" t="s">
        <v>955</v>
      </c>
      <c r="P352" s="18" t="s">
        <v>955</v>
      </c>
      <c r="Q352" s="0" t="s">
        <v>955</v>
      </c>
      <c r="R352" s="17" t="s">
        <v>956</v>
      </c>
      <c r="S352" s="17" t="s">
        <v>957</v>
      </c>
      <c r="T352" s="0" t="s">
        <v>6</v>
      </c>
      <c r="U352" s="0" t="s">
        <v>950</v>
      </c>
      <c r="V352" s="0" t="s">
        <v>28</v>
      </c>
      <c r="W352" s="0" t="n">
        <v>1</v>
      </c>
    </row>
    <row r="353" customFormat="false" ht="23.85" hidden="false" customHeight="false" outlineLevel="0" collapsed="false">
      <c r="A353" s="11" t="s">
        <v>958</v>
      </c>
      <c r="B353" s="11"/>
      <c r="C353" s="12" t="s">
        <v>873</v>
      </c>
      <c r="D353" s="19" t="s">
        <v>952</v>
      </c>
      <c r="E353" s="19" t="s">
        <v>953</v>
      </c>
      <c r="F353" s="4" t="n">
        <v>4</v>
      </c>
      <c r="G353" s="0" t="s">
        <v>186</v>
      </c>
      <c r="H353" s="13"/>
      <c r="I353" s="13"/>
      <c r="L353" s="14"/>
      <c r="M353" s="14"/>
      <c r="N353" s="14"/>
      <c r="O353" s="18"/>
      <c r="P353" s="18"/>
      <c r="R353" s="17"/>
      <c r="S353" s="17"/>
      <c r="U353" s="0" t="s">
        <v>950</v>
      </c>
      <c r="V353" s="0" t="s">
        <v>46</v>
      </c>
    </row>
    <row r="354" customFormat="false" ht="28.35" hidden="false" customHeight="false" outlineLevel="0" collapsed="false">
      <c r="A354" s="11" t="s">
        <v>959</v>
      </c>
      <c r="B354" s="11"/>
      <c r="C354" s="12" t="s">
        <v>873</v>
      </c>
      <c r="D354" s="19" t="s">
        <v>952</v>
      </c>
      <c r="E354" s="19" t="s">
        <v>953</v>
      </c>
      <c r="F354" s="4" t="n">
        <v>4</v>
      </c>
      <c r="G354" s="0" t="s">
        <v>186</v>
      </c>
      <c r="H354" s="13"/>
      <c r="I354" s="13"/>
      <c r="L354" s="14" t="n">
        <v>39807.2388040312</v>
      </c>
      <c r="M354" s="14" t="n">
        <v>2.48062244448502</v>
      </c>
      <c r="N354" s="14" t="n">
        <v>0.05967188622493</v>
      </c>
      <c r="O354" s="18" t="s">
        <v>960</v>
      </c>
      <c r="P354" s="18" t="s">
        <v>960</v>
      </c>
      <c r="Q354" s="0" t="s">
        <v>960</v>
      </c>
      <c r="R354" s="17"/>
      <c r="S354" s="17"/>
      <c r="U354" s="0" t="s">
        <v>950</v>
      </c>
      <c r="V354" s="0" t="s">
        <v>51</v>
      </c>
    </row>
    <row r="355" customFormat="false" ht="13.8" hidden="false" customHeight="false" outlineLevel="0" collapsed="false">
      <c r="A355" s="11" t="s">
        <v>961</v>
      </c>
      <c r="B355" s="11"/>
      <c r="C355" s="12" t="s">
        <v>873</v>
      </c>
      <c r="D355" s="0" t="s">
        <v>952</v>
      </c>
      <c r="E355" s="0" t="s">
        <v>953</v>
      </c>
      <c r="F355" s="0" t="n">
        <v>4</v>
      </c>
      <c r="G355" s="0" t="s">
        <v>186</v>
      </c>
      <c r="L355" s="14" t="n">
        <v>168927.500027785</v>
      </c>
      <c r="M355" s="14" t="n">
        <v>6.08941347486145</v>
      </c>
      <c r="N355" s="14" t="n">
        <v>0.52871488642134</v>
      </c>
      <c r="O355" s="0" t="s">
        <v>955</v>
      </c>
      <c r="P355" s="0" t="s">
        <v>955</v>
      </c>
      <c r="Q355" s="0" t="s">
        <v>955</v>
      </c>
      <c r="U355" s="0" t="s">
        <v>950</v>
      </c>
      <c r="V355" s="0" t="s">
        <v>74</v>
      </c>
    </row>
    <row r="356" customFormat="false" ht="13.8" hidden="false" customHeight="false" outlineLevel="0" collapsed="false">
      <c r="A356" s="11" t="s">
        <v>962</v>
      </c>
      <c r="B356" s="11"/>
      <c r="C356" s="12" t="s">
        <v>873</v>
      </c>
      <c r="D356" s="19" t="s">
        <v>952</v>
      </c>
      <c r="E356" s="12" t="s">
        <v>953</v>
      </c>
      <c r="F356" s="4" t="n">
        <v>4</v>
      </c>
      <c r="G356" s="0" t="s">
        <v>186</v>
      </c>
      <c r="L356" s="14" t="n">
        <v>10871.6565245921</v>
      </c>
      <c r="M356" s="14" t="n">
        <v>0.24593907390023</v>
      </c>
      <c r="N356" s="14" t="n">
        <v>1.04106731105785</v>
      </c>
      <c r="O356" s="18" t="s">
        <v>963</v>
      </c>
      <c r="P356" s="18" t="s">
        <v>963</v>
      </c>
      <c r="Q356" s="18" t="s">
        <v>963</v>
      </c>
      <c r="R356" s="17"/>
      <c r="S356" s="17"/>
      <c r="U356" s="0" t="s">
        <v>950</v>
      </c>
      <c r="V356" s="0" t="s">
        <v>83</v>
      </c>
    </row>
    <row r="357" customFormat="false" ht="23.85" hidden="false" customHeight="false" outlineLevel="0" collapsed="false">
      <c r="A357" s="11" t="s">
        <v>964</v>
      </c>
      <c r="B357" s="11"/>
      <c r="C357" s="12" t="s">
        <v>873</v>
      </c>
      <c r="D357" s="19" t="s">
        <v>952</v>
      </c>
      <c r="E357" s="19" t="s">
        <v>953</v>
      </c>
      <c r="F357" s="4" t="n">
        <v>4</v>
      </c>
      <c r="G357" s="0" t="s">
        <v>186</v>
      </c>
      <c r="H357" s="13"/>
      <c r="I357" s="13"/>
      <c r="L357" s="14" t="n">
        <v>143.41058</v>
      </c>
      <c r="M357" s="14" t="n">
        <v>0.002229</v>
      </c>
      <c r="N357" s="14" t="n">
        <v>0.002029102</v>
      </c>
      <c r="O357" s="18" t="s">
        <v>965</v>
      </c>
      <c r="P357" s="18" t="s">
        <v>965</v>
      </c>
      <c r="Q357" s="18" t="s">
        <v>965</v>
      </c>
      <c r="R357" s="17"/>
      <c r="S357" s="17"/>
      <c r="U357" s="0" t="s">
        <v>950</v>
      </c>
      <c r="V357" s="0" t="s">
        <v>86</v>
      </c>
    </row>
    <row r="358" customFormat="false" ht="23.85" hidden="false" customHeight="false" outlineLevel="0" collapsed="false">
      <c r="A358" s="11" t="s">
        <v>966</v>
      </c>
      <c r="B358" s="11"/>
      <c r="C358" s="12" t="s">
        <v>873</v>
      </c>
      <c r="D358" s="19" t="s">
        <v>952</v>
      </c>
      <c r="E358" s="19" t="s">
        <v>953</v>
      </c>
      <c r="F358" s="4" t="n">
        <v>4</v>
      </c>
      <c r="G358" s="0" t="s">
        <v>186</v>
      </c>
      <c r="H358" s="13"/>
      <c r="I358" s="13"/>
      <c r="L358" s="14" t="n">
        <v>54812.3677509928</v>
      </c>
      <c r="M358" s="14" t="n">
        <v>16.5306211255767</v>
      </c>
      <c r="N358" s="14" t="n">
        <v>0.65980491570785</v>
      </c>
      <c r="O358" s="18" t="s">
        <v>967</v>
      </c>
      <c r="P358" s="18" t="s">
        <v>967</v>
      </c>
      <c r="Q358" s="18" t="s">
        <v>967</v>
      </c>
      <c r="R358" s="17"/>
      <c r="S358" s="17"/>
      <c r="U358" s="0" t="s">
        <v>950</v>
      </c>
      <c r="V358" s="0" t="s">
        <v>91</v>
      </c>
    </row>
    <row r="359" customFormat="false" ht="102.2" hidden="false" customHeight="false" outlineLevel="0" collapsed="false">
      <c r="A359" s="11" t="s">
        <v>968</v>
      </c>
      <c r="B359" s="11" t="s">
        <v>969</v>
      </c>
      <c r="C359" s="12" t="s">
        <v>970</v>
      </c>
      <c r="D359" s="19" t="s">
        <v>952</v>
      </c>
      <c r="E359" s="19" t="s">
        <v>953</v>
      </c>
      <c r="F359" s="4" t="n">
        <v>4</v>
      </c>
      <c r="G359" s="5" t="s">
        <v>186</v>
      </c>
      <c r="H359" s="13"/>
      <c r="I359" s="13"/>
      <c r="J359" s="17" t="s">
        <v>954</v>
      </c>
      <c r="K359" s="17"/>
      <c r="L359" s="14" t="n">
        <v>26097.0398144283</v>
      </c>
      <c r="M359" s="14" t="n">
        <v>0.64831875661643</v>
      </c>
      <c r="N359" s="14" t="n">
        <v>0.81467093773418</v>
      </c>
      <c r="O359" s="18" t="s">
        <v>971</v>
      </c>
      <c r="P359" s="18" t="s">
        <v>971</v>
      </c>
      <c r="Q359" s="18" t="s">
        <v>971</v>
      </c>
      <c r="R359" s="0" t="s">
        <v>956</v>
      </c>
      <c r="S359" s="0" t="s">
        <v>957</v>
      </c>
      <c r="T359" s="0" t="s">
        <v>972</v>
      </c>
      <c r="U359" s="0" t="s">
        <v>968</v>
      </c>
      <c r="V359" s="0" t="s">
        <v>28</v>
      </c>
      <c r="W359" s="0" t="n">
        <v>1</v>
      </c>
    </row>
    <row r="360" customFormat="false" ht="13.8" hidden="false" customHeight="false" outlineLevel="0" collapsed="false">
      <c r="A360" s="11" t="s">
        <v>973</v>
      </c>
      <c r="B360" s="11"/>
      <c r="C360" s="12" t="s">
        <v>970</v>
      </c>
      <c r="D360" s="0" t="s">
        <v>952</v>
      </c>
      <c r="E360" s="0" t="s">
        <v>953</v>
      </c>
      <c r="F360" s="0" t="n">
        <v>4</v>
      </c>
      <c r="G360" s="0" t="s">
        <v>186</v>
      </c>
      <c r="L360" s="14"/>
      <c r="M360" s="14"/>
      <c r="N360" s="14"/>
      <c r="U360" s="0" t="s">
        <v>968</v>
      </c>
      <c r="V360" s="0" t="s">
        <v>46</v>
      </c>
    </row>
    <row r="361" customFormat="false" ht="13.8" hidden="false" customHeight="false" outlineLevel="0" collapsed="false">
      <c r="A361" s="11" t="s">
        <v>974</v>
      </c>
      <c r="B361" s="11"/>
      <c r="C361" s="12" t="s">
        <v>970</v>
      </c>
      <c r="D361" s="0" t="s">
        <v>952</v>
      </c>
      <c r="E361" s="0" t="s">
        <v>953</v>
      </c>
      <c r="F361" s="0" t="n">
        <v>4</v>
      </c>
      <c r="G361" s="0" t="s">
        <v>186</v>
      </c>
      <c r="L361" s="14"/>
      <c r="M361" s="14"/>
      <c r="N361" s="14"/>
      <c r="U361" s="0" t="s">
        <v>974</v>
      </c>
      <c r="V361" s="0" t="s">
        <v>28</v>
      </c>
    </row>
    <row r="362" customFormat="false" ht="13.8" hidden="false" customHeight="false" outlineLevel="0" collapsed="false">
      <c r="A362" s="11" t="s">
        <v>975</v>
      </c>
      <c r="B362" s="11"/>
      <c r="C362" s="12" t="s">
        <v>970</v>
      </c>
      <c r="D362" s="0" t="s">
        <v>952</v>
      </c>
      <c r="E362" s="0" t="s">
        <v>953</v>
      </c>
      <c r="F362" s="0" t="n">
        <v>4</v>
      </c>
      <c r="G362" s="0" t="s">
        <v>186</v>
      </c>
      <c r="L362" s="14"/>
      <c r="M362" s="14"/>
      <c r="N362" s="14"/>
      <c r="P362" s="18"/>
      <c r="U362" s="0" t="s">
        <v>975</v>
      </c>
      <c r="V362" s="0" t="s">
        <v>28</v>
      </c>
    </row>
    <row r="363" customFormat="false" ht="13.8" hidden="false" customHeight="false" outlineLevel="0" collapsed="false">
      <c r="A363" s="11" t="s">
        <v>976</v>
      </c>
      <c r="B363" s="11"/>
      <c r="C363" s="12" t="s">
        <v>970</v>
      </c>
      <c r="D363" s="0" t="s">
        <v>952</v>
      </c>
      <c r="E363" s="0" t="s">
        <v>953</v>
      </c>
      <c r="F363" s="0" t="n">
        <v>4</v>
      </c>
      <c r="G363" s="0" t="s">
        <v>186</v>
      </c>
      <c r="L363" s="14" t="n">
        <v>26096.1326010411</v>
      </c>
      <c r="M363" s="14" t="n">
        <v>0.64671213071921</v>
      </c>
      <c r="N363" s="14" t="n">
        <v>0.81435200251834</v>
      </c>
      <c r="O363" s="0" t="s">
        <v>971</v>
      </c>
      <c r="P363" s="0" t="s">
        <v>971</v>
      </c>
      <c r="Q363" s="0" t="s">
        <v>971</v>
      </c>
      <c r="U363" s="0" t="s">
        <v>968</v>
      </c>
      <c r="V363" s="0" t="s">
        <v>74</v>
      </c>
    </row>
    <row r="364" customFormat="false" ht="21.6" hidden="false" customHeight="false" outlineLevel="0" collapsed="false">
      <c r="A364" s="11" t="s">
        <v>977</v>
      </c>
      <c r="B364" s="11"/>
      <c r="C364" s="12" t="s">
        <v>970</v>
      </c>
      <c r="D364" s="0" t="s">
        <v>952</v>
      </c>
      <c r="E364" s="0" t="s">
        <v>953</v>
      </c>
      <c r="F364" s="0" t="n">
        <v>4</v>
      </c>
      <c r="G364" s="0" t="s">
        <v>186</v>
      </c>
      <c r="L364" s="14" t="n">
        <v>0.90721338714888</v>
      </c>
      <c r="M364" s="14" t="n">
        <v>5.44057E-009</v>
      </c>
      <c r="N364" s="14" t="n">
        <v>5.964446E-008</v>
      </c>
      <c r="O364" s="0" t="s">
        <v>978</v>
      </c>
      <c r="P364" s="18" t="s">
        <v>979</v>
      </c>
      <c r="Q364" s="0" t="s">
        <v>978</v>
      </c>
      <c r="U364" s="0" t="s">
        <v>968</v>
      </c>
      <c r="V364" s="0" t="s">
        <v>83</v>
      </c>
    </row>
    <row r="365" customFormat="false" ht="13.8" hidden="false" customHeight="false" outlineLevel="0" collapsed="false">
      <c r="A365" s="11" t="s">
        <v>980</v>
      </c>
      <c r="B365" s="11"/>
      <c r="C365" s="12" t="s">
        <v>948</v>
      </c>
      <c r="L365" s="14" t="n">
        <v>39807.2388040312</v>
      </c>
      <c r="M365" s="14" t="n">
        <v>2.48062244448502</v>
      </c>
      <c r="N365" s="14" t="n">
        <v>0.05967188622493</v>
      </c>
      <c r="U365" s="0" t="s">
        <v>946</v>
      </c>
      <c r="V365" s="0" t="s">
        <v>51</v>
      </c>
    </row>
    <row r="366" customFormat="false" ht="13.8" hidden="false" customHeight="false" outlineLevel="0" collapsed="false">
      <c r="A366" s="11" t="s">
        <v>981</v>
      </c>
      <c r="B366" s="11"/>
      <c r="C366" s="12" t="s">
        <v>948</v>
      </c>
      <c r="L366" s="14" t="n">
        <v>195023.632628826</v>
      </c>
      <c r="M366" s="14" t="n">
        <v>6.73612560558066</v>
      </c>
      <c r="N366" s="14" t="n">
        <v>1.34306688893968</v>
      </c>
      <c r="U366" s="0" t="s">
        <v>946</v>
      </c>
      <c r="V366" s="0" t="s">
        <v>74</v>
      </c>
    </row>
    <row r="367" customFormat="false" ht="13.8" hidden="false" customHeight="false" outlineLevel="0" collapsed="false">
      <c r="A367" s="11" t="s">
        <v>982</v>
      </c>
      <c r="B367" s="11"/>
      <c r="C367" s="12" t="s">
        <v>948</v>
      </c>
      <c r="D367" s="19"/>
      <c r="E367" s="12"/>
      <c r="F367" s="4"/>
      <c r="L367" s="14" t="n">
        <v>10872.5637379793</v>
      </c>
      <c r="M367" s="14" t="n">
        <v>0.2459390793408</v>
      </c>
      <c r="N367" s="14" t="n">
        <v>1.04106737070231</v>
      </c>
      <c r="P367" s="18"/>
      <c r="R367" s="17"/>
      <c r="S367" s="17"/>
      <c r="U367" s="0" t="s">
        <v>946</v>
      </c>
      <c r="V367" s="0" t="s">
        <v>83</v>
      </c>
    </row>
    <row r="368" customFormat="false" ht="13.8" hidden="false" customHeight="false" outlineLevel="0" collapsed="false">
      <c r="A368" s="11" t="s">
        <v>983</v>
      </c>
      <c r="B368" s="11"/>
      <c r="C368" s="12" t="s">
        <v>948</v>
      </c>
      <c r="D368" s="19"/>
      <c r="E368" s="12"/>
      <c r="F368" s="4"/>
      <c r="L368" s="14" t="n">
        <v>143.41058</v>
      </c>
      <c r="M368" s="14" t="n">
        <v>0.002229</v>
      </c>
      <c r="N368" s="14" t="n">
        <v>0.002029102</v>
      </c>
      <c r="P368" s="18"/>
      <c r="R368" s="17"/>
      <c r="S368" s="17"/>
      <c r="U368" s="0" t="s">
        <v>946</v>
      </c>
      <c r="V368" s="0" t="s">
        <v>86</v>
      </c>
    </row>
    <row r="369" customFormat="false" ht="13.8" hidden="false" customHeight="false" outlineLevel="0" collapsed="false">
      <c r="A369" s="11" t="s">
        <v>984</v>
      </c>
      <c r="B369" s="11"/>
      <c r="C369" s="12" t="s">
        <v>948</v>
      </c>
      <c r="D369" s="19"/>
      <c r="E369" s="12"/>
      <c r="F369" s="4"/>
      <c r="L369" s="14" t="n">
        <v>54812.3677509928</v>
      </c>
      <c r="M369" s="14" t="n">
        <v>16.5306211255767</v>
      </c>
      <c r="N369" s="14" t="n">
        <v>0.65980491570785</v>
      </c>
      <c r="P369" s="18"/>
      <c r="R369" s="17"/>
      <c r="S369" s="17"/>
      <c r="U369" s="0" t="s">
        <v>946</v>
      </c>
      <c r="V369" s="0" t="s">
        <v>91</v>
      </c>
    </row>
    <row r="370" customFormat="false" ht="13.8" hidden="false" customHeight="false" outlineLevel="0" collapsed="false">
      <c r="A370" s="11" t="s">
        <v>985</v>
      </c>
      <c r="B370" s="11" t="s">
        <v>986</v>
      </c>
      <c r="C370" s="12" t="s">
        <v>987</v>
      </c>
      <c r="L370" s="14" t="n">
        <v>164618.316114349</v>
      </c>
      <c r="M370" s="14" t="n">
        <v>27521.9043772813</v>
      </c>
      <c r="N370" s="14" t="n">
        <v>1.37486410174156</v>
      </c>
      <c r="U370" s="0" t="s">
        <v>985</v>
      </c>
      <c r="V370" s="0" t="s">
        <v>28</v>
      </c>
      <c r="W370" s="0" t="n">
        <v>0</v>
      </c>
    </row>
    <row r="371" customFormat="false" ht="13.8" hidden="false" customHeight="false" outlineLevel="0" collapsed="false">
      <c r="A371" s="11" t="s">
        <v>988</v>
      </c>
      <c r="B371" s="11" t="s">
        <v>33</v>
      </c>
      <c r="C371" s="12" t="s">
        <v>989</v>
      </c>
      <c r="D371" s="19"/>
      <c r="E371" s="19"/>
      <c r="F371" s="4"/>
      <c r="G371" s="5"/>
      <c r="H371" s="13"/>
      <c r="I371" s="13"/>
      <c r="J371" s="17"/>
      <c r="L371" s="14" t="n">
        <v>22782.5332435866</v>
      </c>
      <c r="M371" s="14" t="n">
        <v>9202.57048926691</v>
      </c>
      <c r="N371" s="14" t="n">
        <v>0.00160124335563</v>
      </c>
      <c r="P371" s="18"/>
      <c r="R371" s="17"/>
      <c r="S371" s="17"/>
      <c r="U371" s="0" t="s">
        <v>988</v>
      </c>
      <c r="V371" s="0" t="s">
        <v>28</v>
      </c>
      <c r="W371" s="0" t="n">
        <v>0</v>
      </c>
    </row>
    <row r="372" customFormat="false" ht="91" hidden="false" customHeight="false" outlineLevel="0" collapsed="false">
      <c r="A372" s="11" t="s">
        <v>990</v>
      </c>
      <c r="B372" s="11" t="s">
        <v>36</v>
      </c>
      <c r="C372" s="12" t="s">
        <v>991</v>
      </c>
      <c r="D372" s="19" t="s">
        <v>992</v>
      </c>
      <c r="E372" s="19" t="s">
        <v>993</v>
      </c>
      <c r="F372" s="4" t="n">
        <v>2</v>
      </c>
      <c r="G372" s="5"/>
      <c r="H372" s="13"/>
      <c r="I372" s="13"/>
      <c r="J372" s="17" t="s">
        <v>994</v>
      </c>
      <c r="K372" s="0" t="s">
        <v>995</v>
      </c>
      <c r="L372" s="14" t="n">
        <v>1834.0547114122</v>
      </c>
      <c r="M372" s="14" t="n">
        <v>9189.81522499035</v>
      </c>
      <c r="N372" s="14" t="n">
        <v>0</v>
      </c>
      <c r="P372" s="18"/>
      <c r="R372" s="17" t="s">
        <v>996</v>
      </c>
      <c r="S372" s="17" t="s">
        <v>997</v>
      </c>
      <c r="U372" s="0" t="s">
        <v>990</v>
      </c>
      <c r="V372" s="0" t="s">
        <v>28</v>
      </c>
      <c r="W372" s="0" t="n">
        <v>0</v>
      </c>
    </row>
    <row r="373" customFormat="false" ht="35.05" hidden="false" customHeight="false" outlineLevel="0" collapsed="false">
      <c r="A373" s="11" t="s">
        <v>998</v>
      </c>
      <c r="B373" s="11" t="s">
        <v>53</v>
      </c>
      <c r="C373" s="12" t="s">
        <v>999</v>
      </c>
      <c r="D373" s="19" t="s">
        <v>992</v>
      </c>
      <c r="E373" s="19" t="s">
        <v>993</v>
      </c>
      <c r="F373" s="4" t="n">
        <v>2</v>
      </c>
      <c r="G373" s="5"/>
      <c r="H373" s="13"/>
      <c r="I373" s="13"/>
      <c r="J373" s="17" t="s">
        <v>994</v>
      </c>
      <c r="L373" s="14" t="n">
        <v>1487.69926247566</v>
      </c>
      <c r="M373" s="14" t="n">
        <v>6501.79603790993</v>
      </c>
      <c r="N373" s="14" t="n">
        <v>0</v>
      </c>
      <c r="P373" s="18"/>
      <c r="R373" s="17" t="s">
        <v>996</v>
      </c>
      <c r="S373" s="15" t="s">
        <v>997</v>
      </c>
      <c r="T373" s="0" t="s">
        <v>230</v>
      </c>
      <c r="U373" s="0" t="s">
        <v>998</v>
      </c>
      <c r="V373" s="0" t="s">
        <v>28</v>
      </c>
      <c r="W373" s="0" t="n">
        <v>0</v>
      </c>
    </row>
    <row r="374" customFormat="false" ht="91" hidden="false" customHeight="false" outlineLevel="0" collapsed="false">
      <c r="A374" s="11" t="s">
        <v>1000</v>
      </c>
      <c r="B374" s="11" t="s">
        <v>1001</v>
      </c>
      <c r="C374" s="12" t="s">
        <v>1002</v>
      </c>
      <c r="D374" s="19" t="s">
        <v>992</v>
      </c>
      <c r="E374" s="19" t="s">
        <v>993</v>
      </c>
      <c r="F374" s="4" t="n">
        <v>2</v>
      </c>
      <c r="G374" s="5"/>
      <c r="H374" s="13"/>
      <c r="J374" s="17"/>
      <c r="K374" s="17"/>
      <c r="L374" s="14" t="n">
        <v>1480.99148985984</v>
      </c>
      <c r="M374" s="14" t="n">
        <v>5197.56653884321</v>
      </c>
      <c r="N374" s="14" t="n">
        <v>0</v>
      </c>
      <c r="O374" s="0" t="s">
        <v>1003</v>
      </c>
      <c r="P374" s="18" t="s">
        <v>1004</v>
      </c>
      <c r="R374" s="17" t="s">
        <v>996</v>
      </c>
      <c r="S374" s="17" t="s">
        <v>997</v>
      </c>
      <c r="U374" s="0" t="s">
        <v>1000</v>
      </c>
      <c r="V374" s="0" t="s">
        <v>28</v>
      </c>
      <c r="W374" s="0" t="n">
        <v>1</v>
      </c>
    </row>
    <row r="375" customFormat="false" ht="23.85" hidden="false" customHeight="false" outlineLevel="0" collapsed="false">
      <c r="A375" s="11" t="s">
        <v>1005</v>
      </c>
      <c r="B375" s="11" t="s">
        <v>1006</v>
      </c>
      <c r="C375" s="12" t="s">
        <v>1007</v>
      </c>
      <c r="D375" s="0" t="s">
        <v>992</v>
      </c>
      <c r="E375" s="0" t="s">
        <v>993</v>
      </c>
      <c r="F375" s="0" t="n">
        <v>2</v>
      </c>
      <c r="L375" s="14" t="n">
        <v>0.43185945335846</v>
      </c>
      <c r="M375" s="14" t="n">
        <v>726.206773135225</v>
      </c>
      <c r="N375" s="14" t="n">
        <v>0</v>
      </c>
      <c r="O375" s="0" t="s">
        <v>1008</v>
      </c>
      <c r="P375" s="0" t="s">
        <v>1009</v>
      </c>
      <c r="R375" s="15" t="s">
        <v>996</v>
      </c>
      <c r="S375" s="15" t="s">
        <v>997</v>
      </c>
      <c r="U375" s="0" t="s">
        <v>1005</v>
      </c>
      <c r="V375" s="0" t="s">
        <v>28</v>
      </c>
      <c r="W375" s="0" t="n">
        <v>1</v>
      </c>
    </row>
    <row r="376" customFormat="false" ht="91" hidden="false" customHeight="false" outlineLevel="0" collapsed="false">
      <c r="A376" s="11" t="s">
        <v>1010</v>
      </c>
      <c r="B376" s="11" t="s">
        <v>1011</v>
      </c>
      <c r="C376" s="12" t="s">
        <v>1012</v>
      </c>
      <c r="D376" s="19" t="s">
        <v>992</v>
      </c>
      <c r="E376" s="19" t="s">
        <v>993</v>
      </c>
      <c r="F376" s="4" t="n">
        <v>2</v>
      </c>
      <c r="H376" s="13"/>
      <c r="I376" s="13"/>
      <c r="J376" s="17"/>
      <c r="L376" s="14" t="n">
        <v>6.27591316246478</v>
      </c>
      <c r="M376" s="14" t="n">
        <v>578.022725931495</v>
      </c>
      <c r="N376" s="14" t="n">
        <v>0</v>
      </c>
      <c r="O376" s="18" t="s">
        <v>1013</v>
      </c>
      <c r="P376" s="18" t="s">
        <v>1014</v>
      </c>
      <c r="Q376" s="18"/>
      <c r="R376" s="17" t="s">
        <v>996</v>
      </c>
      <c r="S376" s="17" t="s">
        <v>997</v>
      </c>
      <c r="U376" s="0" t="s">
        <v>1010</v>
      </c>
      <c r="V376" s="0" t="s">
        <v>28</v>
      </c>
      <c r="W376" s="0" t="n">
        <v>1</v>
      </c>
    </row>
    <row r="377" customFormat="false" ht="23.85" hidden="false" customHeight="false" outlineLevel="0" collapsed="false">
      <c r="A377" s="11" t="s">
        <v>1015</v>
      </c>
      <c r="B377" s="11" t="s">
        <v>804</v>
      </c>
      <c r="C377" s="12" t="s">
        <v>1016</v>
      </c>
      <c r="D377" s="19" t="s">
        <v>992</v>
      </c>
      <c r="E377" s="19" t="s">
        <v>993</v>
      </c>
      <c r="F377" s="0" t="n">
        <v>2</v>
      </c>
      <c r="G377" s="5"/>
      <c r="H377" s="13"/>
      <c r="I377" s="13"/>
      <c r="J377" s="0" t="s">
        <v>994</v>
      </c>
      <c r="L377" s="14" t="n">
        <v>346.355448936538</v>
      </c>
      <c r="M377" s="14" t="n">
        <v>2688.01918708043</v>
      </c>
      <c r="N377" s="14" t="n">
        <v>0</v>
      </c>
      <c r="O377" s="18"/>
      <c r="P377" s="18"/>
      <c r="Q377" s="18"/>
      <c r="R377" s="15" t="s">
        <v>996</v>
      </c>
      <c r="S377" s="15" t="s">
        <v>997</v>
      </c>
      <c r="T377" s="0" t="s">
        <v>230</v>
      </c>
      <c r="U377" s="0" t="s">
        <v>1015</v>
      </c>
      <c r="V377" s="0" t="s">
        <v>28</v>
      </c>
      <c r="W377" s="0" t="n">
        <v>0</v>
      </c>
    </row>
    <row r="378" customFormat="false" ht="91" hidden="false" customHeight="false" outlineLevel="0" collapsed="false">
      <c r="A378" s="11" t="s">
        <v>1017</v>
      </c>
      <c r="B378" s="11" t="s">
        <v>1018</v>
      </c>
      <c r="C378" s="12" t="s">
        <v>1002</v>
      </c>
      <c r="D378" s="19" t="s">
        <v>992</v>
      </c>
      <c r="E378" s="19" t="s">
        <v>993</v>
      </c>
      <c r="F378" s="4" t="n">
        <v>2</v>
      </c>
      <c r="H378" s="13"/>
      <c r="I378" s="13"/>
      <c r="J378" s="17"/>
      <c r="K378" s="17"/>
      <c r="L378" s="14" t="n">
        <v>346.337065427718</v>
      </c>
      <c r="M378" s="14" t="n">
        <v>2500.42687308257</v>
      </c>
      <c r="N378" s="14" t="n">
        <v>0</v>
      </c>
      <c r="O378" s="0" t="s">
        <v>1019</v>
      </c>
      <c r="P378" s="0" t="s">
        <v>1020</v>
      </c>
      <c r="Q378" s="18"/>
      <c r="R378" s="17" t="s">
        <v>996</v>
      </c>
      <c r="S378" s="17" t="s">
        <v>997</v>
      </c>
      <c r="U378" s="0" t="s">
        <v>1017</v>
      </c>
      <c r="V378" s="0" t="s">
        <v>28</v>
      </c>
      <c r="W378" s="0" t="n">
        <v>1</v>
      </c>
    </row>
    <row r="379" customFormat="false" ht="91" hidden="false" customHeight="false" outlineLevel="0" collapsed="false">
      <c r="A379" s="11" t="s">
        <v>1021</v>
      </c>
      <c r="B379" s="11" t="s">
        <v>1022</v>
      </c>
      <c r="C379" s="12" t="s">
        <v>1007</v>
      </c>
      <c r="D379" s="19" t="s">
        <v>992</v>
      </c>
      <c r="E379" s="12" t="s">
        <v>993</v>
      </c>
      <c r="F379" s="4" t="n">
        <v>2</v>
      </c>
      <c r="J379" s="17"/>
      <c r="L379" s="14" t="n">
        <v>0.0183835088192</v>
      </c>
      <c r="M379" s="14" t="n">
        <v>187.59231399786</v>
      </c>
      <c r="N379" s="14" t="n">
        <v>0</v>
      </c>
      <c r="O379" s="0" t="s">
        <v>1023</v>
      </c>
      <c r="P379" s="18" t="s">
        <v>1024</v>
      </c>
      <c r="Q379" s="18"/>
      <c r="R379" s="17" t="s">
        <v>996</v>
      </c>
      <c r="S379" s="17" t="s">
        <v>997</v>
      </c>
      <c r="U379" s="0" t="s">
        <v>1021</v>
      </c>
      <c r="V379" s="0" t="s">
        <v>28</v>
      </c>
      <c r="W379" s="0" t="n">
        <v>1</v>
      </c>
    </row>
    <row r="380" customFormat="false" ht="23.85" hidden="false" customHeight="false" outlineLevel="0" collapsed="false">
      <c r="A380" s="11" t="s">
        <v>1025</v>
      </c>
      <c r="B380" s="11" t="s">
        <v>1026</v>
      </c>
      <c r="C380" s="12" t="s">
        <v>1027</v>
      </c>
      <c r="D380" s="19" t="s">
        <v>1028</v>
      </c>
      <c r="E380" s="12" t="s">
        <v>199</v>
      </c>
      <c r="F380" s="4" t="n">
        <v>3</v>
      </c>
      <c r="J380" s="15" t="s">
        <v>1029</v>
      </c>
      <c r="K380" s="0" t="s">
        <v>1030</v>
      </c>
      <c r="L380" s="14" t="n">
        <v>4176.56490446917</v>
      </c>
      <c r="M380" s="14" t="n">
        <v>5.35988632038532</v>
      </c>
      <c r="N380" s="14" t="n">
        <v>0.00024887695726</v>
      </c>
      <c r="O380" s="0" t="s">
        <v>1031</v>
      </c>
      <c r="P380" s="0" t="s">
        <v>1032</v>
      </c>
      <c r="Q380" s="18" t="s">
        <v>1033</v>
      </c>
      <c r="R380" s="0" t="s">
        <v>1034</v>
      </c>
      <c r="S380" s="0" t="s">
        <v>199</v>
      </c>
      <c r="T380" s="0" t="s">
        <v>206</v>
      </c>
      <c r="U380" s="0" t="s">
        <v>1025</v>
      </c>
      <c r="V380" s="0" t="s">
        <v>28</v>
      </c>
      <c r="W380" s="0" t="n">
        <v>1</v>
      </c>
    </row>
    <row r="381" customFormat="false" ht="14.9" hidden="false" customHeight="false" outlineLevel="0" collapsed="false">
      <c r="A381" s="11" t="s">
        <v>1035</v>
      </c>
      <c r="B381" s="11" t="s">
        <v>343</v>
      </c>
      <c r="C381" s="12" t="s">
        <v>141</v>
      </c>
      <c r="D381" s="19" t="s">
        <v>992</v>
      </c>
      <c r="E381" s="12" t="s">
        <v>993</v>
      </c>
      <c r="F381" s="4" t="n">
        <v>5</v>
      </c>
      <c r="G381" s="0" t="s">
        <v>186</v>
      </c>
      <c r="J381" s="0" t="s">
        <v>1036</v>
      </c>
      <c r="K381" s="0" t="s">
        <v>907</v>
      </c>
      <c r="L381" s="14" t="n">
        <v>16771.9136277052</v>
      </c>
      <c r="M381" s="14" t="n">
        <v>7.39537795617102</v>
      </c>
      <c r="N381" s="14" t="n">
        <v>0.00135236639837</v>
      </c>
      <c r="O381" s="0" t="s">
        <v>1037</v>
      </c>
      <c r="P381" s="0" t="s">
        <v>1038</v>
      </c>
      <c r="Q381" s="18" t="s">
        <v>1039</v>
      </c>
      <c r="R381" s="17" t="s">
        <v>27</v>
      </c>
      <c r="S381" s="17"/>
      <c r="T381" s="0" t="s">
        <v>6</v>
      </c>
      <c r="U381" s="0" t="s">
        <v>1035</v>
      </c>
      <c r="V381" s="0" t="s">
        <v>28</v>
      </c>
      <c r="W381" s="0" t="n">
        <v>1</v>
      </c>
    </row>
    <row r="382" customFormat="false" ht="13.8" hidden="false" customHeight="false" outlineLevel="0" collapsed="false">
      <c r="A382" s="11" t="s">
        <v>1040</v>
      </c>
      <c r="B382" s="11" t="s">
        <v>1041</v>
      </c>
      <c r="C382" s="12" t="s">
        <v>1042</v>
      </c>
      <c r="D382" s="19"/>
      <c r="E382" s="12"/>
      <c r="F382" s="4"/>
      <c r="L382" s="14" t="n">
        <v>141835.782870762</v>
      </c>
      <c r="M382" s="14" t="n">
        <v>18319.3338880144</v>
      </c>
      <c r="N382" s="14" t="n">
        <v>1.37326285838593</v>
      </c>
      <c r="Q382" s="18"/>
      <c r="R382" s="17"/>
      <c r="S382" s="17"/>
      <c r="U382" s="0" t="s">
        <v>1040</v>
      </c>
      <c r="V382" s="0" t="s">
        <v>28</v>
      </c>
      <c r="W382" s="0" t="n">
        <v>0</v>
      </c>
    </row>
    <row r="383" customFormat="false" ht="13.8" hidden="false" customHeight="false" outlineLevel="0" collapsed="false">
      <c r="A383" s="11" t="s">
        <v>1043</v>
      </c>
      <c r="B383" s="11" t="s">
        <v>1044</v>
      </c>
      <c r="C383" s="12" t="s">
        <v>1045</v>
      </c>
      <c r="D383" s="19"/>
      <c r="E383" s="12"/>
      <c r="F383" s="4"/>
      <c r="L383" s="14" t="n">
        <v>51929.4531871976</v>
      </c>
      <c r="M383" s="14" t="n">
        <v>3604.96627537667</v>
      </c>
      <c r="N383" s="14" t="n">
        <v>0.46256010202287</v>
      </c>
      <c r="Q383" s="18"/>
      <c r="R383" s="17"/>
      <c r="S383" s="17"/>
      <c r="U383" s="0" t="s">
        <v>1043</v>
      </c>
      <c r="V383" s="0" t="s">
        <v>28</v>
      </c>
      <c r="W383" s="0" t="n">
        <v>0</v>
      </c>
    </row>
    <row r="384" customFormat="false" ht="23.85" hidden="false" customHeight="false" outlineLevel="0" collapsed="false">
      <c r="A384" s="11" t="s">
        <v>1046</v>
      </c>
      <c r="B384" s="11" t="s">
        <v>1047</v>
      </c>
      <c r="C384" s="12" t="s">
        <v>1048</v>
      </c>
      <c r="D384" s="0" t="s">
        <v>233</v>
      </c>
      <c r="E384" s="0" t="s">
        <v>234</v>
      </c>
      <c r="F384" s="0" t="n">
        <v>3</v>
      </c>
      <c r="G384" s="0" t="s">
        <v>186</v>
      </c>
      <c r="J384" s="0" t="s">
        <v>1049</v>
      </c>
      <c r="L384" s="14" t="n">
        <v>7881.04792047226</v>
      </c>
      <c r="M384" s="14" t="n">
        <v>201.864194634426</v>
      </c>
      <c r="N384" s="14" t="n">
        <v>0.0473009590003</v>
      </c>
      <c r="O384" s="0" t="s">
        <v>1050</v>
      </c>
      <c r="P384" s="0" t="s">
        <v>1050</v>
      </c>
      <c r="Q384" s="0" t="s">
        <v>1051</v>
      </c>
      <c r="R384" s="15" t="s">
        <v>1052</v>
      </c>
      <c r="S384" s="15" t="s">
        <v>1053</v>
      </c>
      <c r="T384" s="0" t="s">
        <v>230</v>
      </c>
      <c r="U384" s="0" t="s">
        <v>1046</v>
      </c>
      <c r="V384" s="0" t="s">
        <v>28</v>
      </c>
      <c r="W384" s="0" t="n">
        <v>1</v>
      </c>
    </row>
    <row r="385" customFormat="false" ht="113.4" hidden="false" customHeight="false" outlineLevel="0" collapsed="false">
      <c r="A385" s="11" t="s">
        <v>1054</v>
      </c>
      <c r="B385" s="11" t="s">
        <v>1055</v>
      </c>
      <c r="C385" s="12" t="s">
        <v>1056</v>
      </c>
      <c r="D385" s="19" t="s">
        <v>233</v>
      </c>
      <c r="E385" s="12" t="s">
        <v>234</v>
      </c>
      <c r="F385" s="4" t="n">
        <v>3</v>
      </c>
      <c r="G385" s="0" t="s">
        <v>186</v>
      </c>
      <c r="J385" s="0" t="s">
        <v>1057</v>
      </c>
      <c r="L385" s="14" t="n">
        <v>27022.9070691102</v>
      </c>
      <c r="M385" s="14" t="n">
        <v>3075.28708894508</v>
      </c>
      <c r="N385" s="14" t="n">
        <v>0</v>
      </c>
      <c r="O385" s="18" t="s">
        <v>1058</v>
      </c>
      <c r="P385" s="18" t="s">
        <v>1059</v>
      </c>
      <c r="R385" s="17" t="s">
        <v>1052</v>
      </c>
      <c r="S385" s="17" t="s">
        <v>1053</v>
      </c>
      <c r="T385" s="0" t="s">
        <v>230</v>
      </c>
      <c r="U385" s="0" t="s">
        <v>1054</v>
      </c>
      <c r="V385" s="0" t="s">
        <v>28</v>
      </c>
      <c r="W385" s="0" t="n">
        <v>1</v>
      </c>
    </row>
    <row r="386" customFormat="false" ht="95.5" hidden="false" customHeight="false" outlineLevel="0" collapsed="false">
      <c r="A386" s="11" t="s">
        <v>1060</v>
      </c>
      <c r="B386" s="11" t="s">
        <v>1061</v>
      </c>
      <c r="C386" s="12" t="s">
        <v>570</v>
      </c>
      <c r="D386" s="19" t="s">
        <v>751</v>
      </c>
      <c r="E386" s="12" t="s">
        <v>752</v>
      </c>
      <c r="F386" s="4" t="n">
        <v>3</v>
      </c>
      <c r="G386" s="0" t="s">
        <v>186</v>
      </c>
      <c r="J386" s="0" t="s">
        <v>1062</v>
      </c>
      <c r="L386" s="14" t="n">
        <v>117.94762801002</v>
      </c>
      <c r="M386" s="14" t="n">
        <v>22.8553948769069</v>
      </c>
      <c r="N386" s="14" t="n">
        <v>0</v>
      </c>
      <c r="O386" s="0" t="s">
        <v>1063</v>
      </c>
      <c r="P386" s="18" t="s">
        <v>1064</v>
      </c>
      <c r="R386" s="17" t="s">
        <v>1065</v>
      </c>
      <c r="S386" s="17" t="s">
        <v>1066</v>
      </c>
      <c r="T386" s="0" t="s">
        <v>230</v>
      </c>
      <c r="U386" s="0" t="s">
        <v>1060</v>
      </c>
      <c r="V386" s="0" t="s">
        <v>28</v>
      </c>
      <c r="W386" s="0" t="n">
        <v>1</v>
      </c>
    </row>
    <row r="387" customFormat="false" ht="79.85" hidden="false" customHeight="false" outlineLevel="0" collapsed="false">
      <c r="A387" s="11" t="s">
        <v>1067</v>
      </c>
      <c r="B387" s="11" t="s">
        <v>1068</v>
      </c>
      <c r="C387" s="12" t="s">
        <v>1069</v>
      </c>
      <c r="D387" s="19" t="s">
        <v>166</v>
      </c>
      <c r="E387" s="12" t="s">
        <v>167</v>
      </c>
      <c r="F387" s="4" t="n">
        <v>4</v>
      </c>
      <c r="G387" s="0" t="s">
        <v>186</v>
      </c>
      <c r="J387" s="15" t="s">
        <v>1070</v>
      </c>
      <c r="L387" s="14" t="n">
        <v>15580.9885003728</v>
      </c>
      <c r="M387" s="14" t="n">
        <v>62.6486113963653</v>
      </c>
      <c r="N387" s="14" t="n">
        <v>0.41085645893264</v>
      </c>
      <c r="O387" s="0" t="s">
        <v>1071</v>
      </c>
      <c r="P387" s="18" t="s">
        <v>1072</v>
      </c>
      <c r="Q387" s="0" t="s">
        <v>1073</v>
      </c>
      <c r="R387" s="17" t="s">
        <v>1074</v>
      </c>
      <c r="S387" s="17" t="s">
        <v>1075</v>
      </c>
      <c r="T387" s="0" t="s">
        <v>1076</v>
      </c>
      <c r="U387" s="0" t="s">
        <v>1067</v>
      </c>
      <c r="V387" s="0" t="s">
        <v>28</v>
      </c>
      <c r="W387" s="0" t="n">
        <v>1</v>
      </c>
    </row>
    <row r="388" customFormat="false" ht="225.35" hidden="false" customHeight="false" outlineLevel="0" collapsed="false">
      <c r="A388" s="11" t="s">
        <v>1077</v>
      </c>
      <c r="B388" s="11" t="s">
        <v>1078</v>
      </c>
      <c r="C388" s="12" t="s">
        <v>1079</v>
      </c>
      <c r="D388" s="19" t="s">
        <v>1080</v>
      </c>
      <c r="E388" s="19" t="s">
        <v>1081</v>
      </c>
      <c r="F388" s="4" t="n">
        <v>4</v>
      </c>
      <c r="G388" s="0" t="s">
        <v>186</v>
      </c>
      <c r="H388" s="0" t="s">
        <v>78</v>
      </c>
      <c r="I388" s="15" t="s">
        <v>1082</v>
      </c>
      <c r="J388" s="15" t="s">
        <v>1083</v>
      </c>
      <c r="L388" s="14" t="n">
        <v>12.791104745</v>
      </c>
      <c r="M388" s="14" t="n">
        <v>0.0242921</v>
      </c>
      <c r="N388" s="14" t="n">
        <v>0</v>
      </c>
      <c r="O388" s="0" t="s">
        <v>1084</v>
      </c>
      <c r="P388" s="18" t="s">
        <v>1085</v>
      </c>
      <c r="R388" s="17" t="s">
        <v>1086</v>
      </c>
      <c r="S388" s="17" t="s">
        <v>1087</v>
      </c>
      <c r="T388" s="0" t="s">
        <v>1088</v>
      </c>
      <c r="U388" s="0" t="s">
        <v>1077</v>
      </c>
      <c r="V388" s="0" t="s">
        <v>28</v>
      </c>
      <c r="W388" s="0" t="n">
        <v>1</v>
      </c>
    </row>
    <row r="389" customFormat="false" ht="13.8" hidden="false" customHeight="false" outlineLevel="0" collapsed="false">
      <c r="A389" s="11" t="s">
        <v>1089</v>
      </c>
      <c r="B389" s="11" t="s">
        <v>1090</v>
      </c>
      <c r="C389" s="12" t="s">
        <v>141</v>
      </c>
      <c r="D389" s="19"/>
      <c r="E389" s="12" t="s">
        <v>166</v>
      </c>
      <c r="F389" s="4" t="n">
        <v>5</v>
      </c>
      <c r="J389" s="17"/>
      <c r="L389" s="14" t="n">
        <v>557.253715487323</v>
      </c>
      <c r="M389" s="14" t="n">
        <v>241.844926774711</v>
      </c>
      <c r="N389" s="14" t="n">
        <v>0</v>
      </c>
      <c r="O389" s="0" t="s">
        <v>1091</v>
      </c>
      <c r="P389" s="0" t="s">
        <v>1092</v>
      </c>
      <c r="R389" s="17"/>
      <c r="S389" s="17"/>
      <c r="T389" s="0" t="s">
        <v>6</v>
      </c>
      <c r="U389" s="0" t="s">
        <v>1089</v>
      </c>
      <c r="V389" s="0" t="s">
        <v>28</v>
      </c>
      <c r="W389" s="0" t="n">
        <v>1</v>
      </c>
    </row>
    <row r="390" customFormat="false" ht="13.8" hidden="false" customHeight="false" outlineLevel="0" collapsed="false">
      <c r="A390" s="11" t="s">
        <v>1093</v>
      </c>
      <c r="B390" s="11" t="s">
        <v>969</v>
      </c>
      <c r="C390" s="12" t="s">
        <v>1094</v>
      </c>
      <c r="D390" s="19"/>
      <c r="E390" s="12"/>
      <c r="F390" s="4"/>
      <c r="J390" s="17"/>
      <c r="L390" s="14" t="n">
        <v>32859.4144182544</v>
      </c>
      <c r="M390" s="14" t="n">
        <v>12794.8826571392</v>
      </c>
      <c r="N390" s="14" t="n">
        <v>0</v>
      </c>
      <c r="O390" s="18"/>
      <c r="P390" s="18"/>
      <c r="R390" s="17"/>
      <c r="S390" s="17"/>
      <c r="U390" s="0" t="s">
        <v>1093</v>
      </c>
      <c r="V390" s="0" t="s">
        <v>28</v>
      </c>
      <c r="W390" s="0" t="n">
        <v>0</v>
      </c>
    </row>
    <row r="391" customFormat="false" ht="113.4" hidden="false" customHeight="false" outlineLevel="0" collapsed="false">
      <c r="A391" s="11" t="s">
        <v>1095</v>
      </c>
      <c r="B391" s="11" t="s">
        <v>1047</v>
      </c>
      <c r="C391" s="12" t="s">
        <v>1048</v>
      </c>
      <c r="D391" s="19" t="s">
        <v>1096</v>
      </c>
      <c r="E391" s="19" t="s">
        <v>1097</v>
      </c>
      <c r="F391" s="4" t="n">
        <v>2</v>
      </c>
      <c r="H391" s="0" t="s">
        <v>78</v>
      </c>
      <c r="I391" s="0" t="s">
        <v>50</v>
      </c>
      <c r="J391" s="17"/>
      <c r="L391" s="14" t="n">
        <v>2143.35632249126</v>
      </c>
      <c r="M391" s="14" t="n">
        <v>62.0357063380667</v>
      </c>
      <c r="N391" s="14" t="n">
        <v>0</v>
      </c>
      <c r="O391" s="18" t="s">
        <v>1098</v>
      </c>
      <c r="P391" s="18" t="s">
        <v>1098</v>
      </c>
      <c r="R391" s="17" t="s">
        <v>1099</v>
      </c>
      <c r="S391" s="17" t="s">
        <v>1100</v>
      </c>
      <c r="T391" s="0" t="s">
        <v>230</v>
      </c>
      <c r="U391" s="0" t="s">
        <v>1095</v>
      </c>
      <c r="V391" s="0" t="s">
        <v>28</v>
      </c>
      <c r="W391" s="0" t="n">
        <v>1</v>
      </c>
    </row>
    <row r="392" customFormat="false" ht="113.4" hidden="false" customHeight="false" outlineLevel="0" collapsed="false">
      <c r="A392" s="11" t="s">
        <v>1101</v>
      </c>
      <c r="B392" s="11" t="s">
        <v>1055</v>
      </c>
      <c r="C392" s="12" t="s">
        <v>1056</v>
      </c>
      <c r="D392" s="19" t="s">
        <v>1096</v>
      </c>
      <c r="E392" s="19" t="s">
        <v>1097</v>
      </c>
      <c r="F392" s="4" t="n">
        <v>2</v>
      </c>
      <c r="H392" s="0" t="s">
        <v>78</v>
      </c>
      <c r="I392" s="0" t="s">
        <v>50</v>
      </c>
      <c r="J392" s="17"/>
      <c r="L392" s="14" t="n">
        <v>8041.58485243837</v>
      </c>
      <c r="M392" s="14" t="n">
        <v>4015.86093305348</v>
      </c>
      <c r="N392" s="14" t="n">
        <v>0</v>
      </c>
      <c r="O392" s="18" t="s">
        <v>1102</v>
      </c>
      <c r="P392" s="18" t="s">
        <v>1103</v>
      </c>
      <c r="R392" s="17" t="s">
        <v>1099</v>
      </c>
      <c r="S392" s="17" t="s">
        <v>1100</v>
      </c>
      <c r="T392" s="0" t="s">
        <v>230</v>
      </c>
      <c r="U392" s="0" t="s">
        <v>1101</v>
      </c>
      <c r="V392" s="0" t="s">
        <v>28</v>
      </c>
      <c r="W392" s="0" t="n">
        <v>1</v>
      </c>
    </row>
    <row r="393" customFormat="false" ht="113.4" hidden="false" customHeight="false" outlineLevel="0" collapsed="false">
      <c r="A393" s="11" t="s">
        <v>1104</v>
      </c>
      <c r="B393" s="11" t="s">
        <v>1061</v>
      </c>
      <c r="C393" s="12" t="s">
        <v>1105</v>
      </c>
      <c r="D393" s="19" t="s">
        <v>1096</v>
      </c>
      <c r="E393" s="19" t="s">
        <v>1097</v>
      </c>
      <c r="F393" s="4" t="n">
        <v>2</v>
      </c>
      <c r="H393" s="0" t="s">
        <v>78</v>
      </c>
      <c r="I393" s="0" t="s">
        <v>50</v>
      </c>
      <c r="J393" s="17"/>
      <c r="L393" s="14" t="n">
        <v>22265.2460699954</v>
      </c>
      <c r="M393" s="14" t="n">
        <v>513.727955103737</v>
      </c>
      <c r="N393" s="14" t="n">
        <v>0</v>
      </c>
      <c r="O393" s="18" t="s">
        <v>1106</v>
      </c>
      <c r="P393" s="18" t="s">
        <v>1107</v>
      </c>
      <c r="R393" s="17" t="s">
        <v>1099</v>
      </c>
      <c r="S393" s="17" t="s">
        <v>1100</v>
      </c>
      <c r="T393" s="0" t="s">
        <v>230</v>
      </c>
      <c r="U393" s="0" t="s">
        <v>1104</v>
      </c>
      <c r="V393" s="0" t="s">
        <v>28</v>
      </c>
      <c r="W393" s="0" t="n">
        <v>1</v>
      </c>
    </row>
    <row r="394" customFormat="false" ht="129.1" hidden="false" customHeight="false" outlineLevel="0" collapsed="false">
      <c r="A394" s="11" t="s">
        <v>1108</v>
      </c>
      <c r="B394" s="11" t="s">
        <v>1068</v>
      </c>
      <c r="C394" s="12" t="s">
        <v>1109</v>
      </c>
      <c r="D394" s="19" t="s">
        <v>751</v>
      </c>
      <c r="E394" s="12" t="s">
        <v>752</v>
      </c>
      <c r="F394" s="4" t="n">
        <v>1</v>
      </c>
      <c r="J394" s="17"/>
      <c r="L394" s="14" t="n">
        <v>269.266672044121</v>
      </c>
      <c r="M394" s="14" t="n">
        <v>5437.96557990562</v>
      </c>
      <c r="N394" s="14" t="n">
        <v>0</v>
      </c>
      <c r="O394" s="18" t="s">
        <v>1110</v>
      </c>
      <c r="P394" s="18" t="s">
        <v>1111</v>
      </c>
      <c r="R394" s="17" t="s">
        <v>756</v>
      </c>
      <c r="S394" s="17" t="s">
        <v>757</v>
      </c>
      <c r="T394" s="0" t="s">
        <v>43</v>
      </c>
      <c r="U394" s="0" t="s">
        <v>1108</v>
      </c>
      <c r="V394" s="0" t="s">
        <v>28</v>
      </c>
      <c r="W394" s="0" t="n">
        <v>1</v>
      </c>
    </row>
    <row r="395" customFormat="false" ht="149.25" hidden="false" customHeight="false" outlineLevel="0" collapsed="false">
      <c r="A395" s="11" t="s">
        <v>1112</v>
      </c>
      <c r="B395" s="11" t="s">
        <v>1113</v>
      </c>
      <c r="C395" s="12" t="s">
        <v>1114</v>
      </c>
      <c r="D395" s="19" t="s">
        <v>1115</v>
      </c>
      <c r="E395" s="12" t="s">
        <v>1116</v>
      </c>
      <c r="F395" s="4" t="n">
        <v>1</v>
      </c>
      <c r="J395" s="17"/>
      <c r="L395" s="14" t="n">
        <v>67.6118933914945</v>
      </c>
      <c r="M395" s="14" t="n">
        <v>2049.52208869848</v>
      </c>
      <c r="N395" s="14" t="n">
        <v>0</v>
      </c>
      <c r="O395" s="18" t="s">
        <v>1117</v>
      </c>
      <c r="P395" s="18" t="s">
        <v>1118</v>
      </c>
      <c r="R395" s="17" t="s">
        <v>1119</v>
      </c>
      <c r="S395" s="17" t="s">
        <v>1120</v>
      </c>
      <c r="T395" s="0" t="s">
        <v>43</v>
      </c>
      <c r="U395" s="0" t="s">
        <v>1112</v>
      </c>
      <c r="V395" s="0" t="s">
        <v>28</v>
      </c>
      <c r="W395" s="0" t="n">
        <v>1</v>
      </c>
    </row>
    <row r="396" customFormat="false" ht="48.5" hidden="false" customHeight="false" outlineLevel="0" collapsed="false">
      <c r="A396" s="11" t="s">
        <v>1121</v>
      </c>
      <c r="B396" s="11" t="s">
        <v>1122</v>
      </c>
      <c r="C396" s="12" t="s">
        <v>141</v>
      </c>
      <c r="D396" s="19" t="s">
        <v>1115</v>
      </c>
      <c r="E396" s="12" t="s">
        <v>1116</v>
      </c>
      <c r="F396" s="4" t="n">
        <v>5</v>
      </c>
      <c r="G396" s="0" t="s">
        <v>186</v>
      </c>
      <c r="J396" s="17" t="s">
        <v>1123</v>
      </c>
      <c r="L396" s="14" t="n">
        <v>72.3486078937836</v>
      </c>
      <c r="M396" s="14" t="n">
        <v>715.770394039769</v>
      </c>
      <c r="N396" s="14" t="n">
        <v>0</v>
      </c>
      <c r="O396" s="18" t="s">
        <v>1124</v>
      </c>
      <c r="P396" s="18" t="s">
        <v>1125</v>
      </c>
      <c r="R396" s="17" t="s">
        <v>1126</v>
      </c>
      <c r="S396" s="17" t="s">
        <v>1127</v>
      </c>
      <c r="T396" s="0" t="s">
        <v>6</v>
      </c>
      <c r="U396" s="0" t="s">
        <v>1121</v>
      </c>
      <c r="V396" s="0" t="s">
        <v>28</v>
      </c>
      <c r="W396" s="0" t="n">
        <v>1</v>
      </c>
    </row>
    <row r="397" customFormat="false" ht="13.8" hidden="false" customHeight="false" outlineLevel="0" collapsed="false">
      <c r="A397" s="11" t="s">
        <v>1128</v>
      </c>
      <c r="B397" s="11" t="s">
        <v>1129</v>
      </c>
      <c r="C397" s="12" t="s">
        <v>1130</v>
      </c>
      <c r="D397" s="19"/>
      <c r="E397" s="12"/>
      <c r="F397" s="4"/>
      <c r="J397" s="17"/>
      <c r="L397" s="14" t="n">
        <v>53743.3686137053</v>
      </c>
      <c r="M397" s="14" t="n">
        <v>1898.36652925713</v>
      </c>
      <c r="N397" s="14" t="n">
        <v>0.88007865603188</v>
      </c>
      <c r="O397" s="18"/>
      <c r="P397" s="18"/>
      <c r="R397" s="17"/>
      <c r="S397" s="17"/>
      <c r="T397" s="0" t="s">
        <v>1131</v>
      </c>
      <c r="U397" s="0" t="s">
        <v>1128</v>
      </c>
      <c r="V397" s="0" t="s">
        <v>28</v>
      </c>
      <c r="W397" s="0" t="n">
        <v>0</v>
      </c>
    </row>
    <row r="398" customFormat="false" ht="13.8" hidden="false" customHeight="false" outlineLevel="0" collapsed="false">
      <c r="A398" s="11" t="s">
        <v>1132</v>
      </c>
      <c r="B398" s="11" t="s">
        <v>1047</v>
      </c>
      <c r="C398" s="12" t="s">
        <v>1133</v>
      </c>
      <c r="D398" s="19"/>
      <c r="E398" s="12"/>
      <c r="F398" s="4"/>
      <c r="J398" s="17"/>
      <c r="L398" s="14" t="n">
        <v>14799.0005984382</v>
      </c>
      <c r="M398" s="14" t="n">
        <v>1662.2518929862</v>
      </c>
      <c r="N398" s="14" t="n">
        <v>0</v>
      </c>
      <c r="O398" s="18"/>
      <c r="P398" s="18"/>
      <c r="R398" s="17"/>
      <c r="S398" s="17"/>
      <c r="U398" s="0" t="s">
        <v>1132</v>
      </c>
      <c r="V398" s="0" t="s">
        <v>28</v>
      </c>
      <c r="W398" s="0" t="n">
        <v>0</v>
      </c>
    </row>
    <row r="399" customFormat="false" ht="13.8" hidden="false" customHeight="false" outlineLevel="0" collapsed="false">
      <c r="A399" s="11" t="s">
        <v>1134</v>
      </c>
      <c r="B399" s="11" t="s">
        <v>1135</v>
      </c>
      <c r="C399" s="0" t="s">
        <v>1045</v>
      </c>
      <c r="D399" s="0" t="s">
        <v>233</v>
      </c>
      <c r="E399" s="0" t="s">
        <v>234</v>
      </c>
      <c r="F399" s="0" t="n">
        <v>1</v>
      </c>
      <c r="L399" s="0" t="n">
        <v>5182.3786385029</v>
      </c>
      <c r="M399" s="0" t="n">
        <v>1229.53327781433</v>
      </c>
      <c r="N399" s="0" t="n">
        <v>0</v>
      </c>
      <c r="O399" s="0" t="s">
        <v>1136</v>
      </c>
      <c r="P399" s="0" t="s">
        <v>1136</v>
      </c>
      <c r="R399" s="0" t="s">
        <v>1137</v>
      </c>
      <c r="S399" s="0" t="s">
        <v>1138</v>
      </c>
      <c r="U399" s="0" t="s">
        <v>1134</v>
      </c>
      <c r="V399" s="0" t="s">
        <v>28</v>
      </c>
      <c r="W399" s="0" t="n">
        <v>1</v>
      </c>
    </row>
    <row r="400" customFormat="false" ht="23.85" hidden="false" customHeight="false" outlineLevel="0" collapsed="false">
      <c r="A400" s="11" t="s">
        <v>1139</v>
      </c>
      <c r="B400" s="11" t="s">
        <v>1140</v>
      </c>
      <c r="C400" s="0" t="s">
        <v>1141</v>
      </c>
      <c r="D400" s="15" t="s">
        <v>1142</v>
      </c>
      <c r="E400" s="15" t="s">
        <v>1143</v>
      </c>
      <c r="F400" s="0" t="n">
        <v>2</v>
      </c>
      <c r="H400" s="0" t="s">
        <v>78</v>
      </c>
      <c r="I400" s="0" t="s">
        <v>50</v>
      </c>
      <c r="L400" s="0" t="n">
        <v>9572.90644630191</v>
      </c>
      <c r="M400" s="0" t="n">
        <v>410.246878379481</v>
      </c>
      <c r="N400" s="0" t="n">
        <v>0</v>
      </c>
      <c r="O400" s="0" t="s">
        <v>1144</v>
      </c>
      <c r="P400" s="0" t="s">
        <v>1145</v>
      </c>
      <c r="R400" s="0" t="s">
        <v>1146</v>
      </c>
      <c r="S400" s="0" t="s">
        <v>1147</v>
      </c>
      <c r="U400" s="0" t="s">
        <v>1139</v>
      </c>
      <c r="V400" s="0" t="s">
        <v>28</v>
      </c>
      <c r="W400" s="0" t="n">
        <v>1</v>
      </c>
    </row>
    <row r="401" customFormat="false" ht="68.65" hidden="false" customHeight="false" outlineLevel="0" collapsed="false">
      <c r="A401" s="11" t="s">
        <v>1148</v>
      </c>
      <c r="B401" s="11" t="s">
        <v>1149</v>
      </c>
      <c r="C401" s="0" t="s">
        <v>1150</v>
      </c>
      <c r="D401" s="15" t="s">
        <v>223</v>
      </c>
      <c r="E401" s="15" t="s">
        <v>224</v>
      </c>
      <c r="F401" s="0" t="n">
        <v>1</v>
      </c>
      <c r="H401" s="0" t="s">
        <v>78</v>
      </c>
      <c r="I401" s="15" t="s">
        <v>1151</v>
      </c>
      <c r="J401" s="17"/>
      <c r="L401" s="0" t="n">
        <v>43.7155136333736</v>
      </c>
      <c r="M401" s="0" t="n">
        <v>22.4717367923961</v>
      </c>
      <c r="N401" s="0" t="n">
        <v>0</v>
      </c>
      <c r="O401" s="0" t="s">
        <v>1152</v>
      </c>
      <c r="P401" s="0" t="s">
        <v>1153</v>
      </c>
      <c r="R401" s="17" t="s">
        <v>1154</v>
      </c>
      <c r="S401" s="17" t="s">
        <v>1155</v>
      </c>
      <c r="U401" s="0" t="s">
        <v>1148</v>
      </c>
      <c r="V401" s="0" t="s">
        <v>28</v>
      </c>
      <c r="W401" s="0" t="n">
        <v>1</v>
      </c>
    </row>
    <row r="402" customFormat="false" ht="13.8" hidden="false" customHeight="false" outlineLevel="0" collapsed="false">
      <c r="A402" s="11" t="s">
        <v>1156</v>
      </c>
      <c r="B402" s="11" t="s">
        <v>1157</v>
      </c>
      <c r="C402" s="0" t="s">
        <v>1158</v>
      </c>
      <c r="J402" s="17"/>
      <c r="L402" s="0" t="n">
        <v>38944.3680152671</v>
      </c>
      <c r="M402" s="0" t="n">
        <v>236.114636270921</v>
      </c>
      <c r="N402" s="0" t="n">
        <v>0.88007865603188</v>
      </c>
      <c r="R402" s="17"/>
      <c r="S402" s="17"/>
      <c r="U402" s="0" t="s">
        <v>1156</v>
      </c>
      <c r="V402" s="0" t="s">
        <v>28</v>
      </c>
      <c r="W402" s="0" t="n">
        <v>0</v>
      </c>
    </row>
    <row r="403" customFormat="false" ht="13.8" hidden="false" customHeight="false" outlineLevel="0" collapsed="false">
      <c r="A403" s="11" t="s">
        <v>1159</v>
      </c>
      <c r="B403" s="11" t="s">
        <v>1160</v>
      </c>
      <c r="C403" s="0" t="s">
        <v>1045</v>
      </c>
      <c r="D403" s="0" t="s">
        <v>233</v>
      </c>
      <c r="E403" s="0" t="s">
        <v>234</v>
      </c>
      <c r="F403" s="0" t="n">
        <v>1</v>
      </c>
      <c r="J403" s="17"/>
      <c r="L403" s="0" t="n">
        <v>31654.7661411184</v>
      </c>
      <c r="M403" s="0" t="n">
        <v>209.685737811567</v>
      </c>
      <c r="N403" s="0" t="n">
        <v>0.49919203691358</v>
      </c>
      <c r="O403" s="0" t="s">
        <v>1161</v>
      </c>
      <c r="P403" s="0" t="s">
        <v>1161</v>
      </c>
      <c r="Q403" s="0" t="s">
        <v>1162</v>
      </c>
      <c r="R403" s="0" t="s">
        <v>1137</v>
      </c>
      <c r="S403" s="0" t="s">
        <v>1138</v>
      </c>
      <c r="U403" s="0" t="s">
        <v>1159</v>
      </c>
      <c r="V403" s="0" t="s">
        <v>28</v>
      </c>
      <c r="W403" s="0" t="n">
        <v>1</v>
      </c>
    </row>
    <row r="404" customFormat="false" ht="35.05" hidden="false" customHeight="false" outlineLevel="0" collapsed="false">
      <c r="A404" s="11" t="s">
        <v>1163</v>
      </c>
      <c r="B404" s="11" t="s">
        <v>1164</v>
      </c>
      <c r="C404" s="0" t="s">
        <v>1141</v>
      </c>
      <c r="D404" s="15" t="s">
        <v>1142</v>
      </c>
      <c r="E404" s="15" t="s">
        <v>1143</v>
      </c>
      <c r="F404" s="0" t="n">
        <v>2</v>
      </c>
      <c r="H404" s="0" t="s">
        <v>78</v>
      </c>
      <c r="I404" s="0" t="s">
        <v>50</v>
      </c>
      <c r="J404" s="17"/>
      <c r="L404" s="0" t="n">
        <v>6322.90498724492</v>
      </c>
      <c r="M404" s="0" t="n">
        <v>21.0466027122708</v>
      </c>
      <c r="N404" s="0" t="n">
        <v>0.23698920267661</v>
      </c>
      <c r="O404" s="0" t="s">
        <v>1165</v>
      </c>
      <c r="P404" s="0" t="s">
        <v>1166</v>
      </c>
      <c r="Q404" s="0" t="s">
        <v>1167</v>
      </c>
      <c r="R404" s="17" t="s">
        <v>1146</v>
      </c>
      <c r="S404" s="17" t="s">
        <v>1147</v>
      </c>
      <c r="U404" s="0" t="s">
        <v>1163</v>
      </c>
      <c r="V404" s="0" t="s">
        <v>28</v>
      </c>
      <c r="W404" s="0" t="n">
        <v>1</v>
      </c>
    </row>
    <row r="405" customFormat="false" ht="68.65" hidden="false" customHeight="false" outlineLevel="0" collapsed="false">
      <c r="A405" s="11" t="s">
        <v>1168</v>
      </c>
      <c r="B405" s="11" t="s">
        <v>1169</v>
      </c>
      <c r="C405" s="0" t="s">
        <v>1150</v>
      </c>
      <c r="D405" s="15" t="s">
        <v>223</v>
      </c>
      <c r="E405" s="15" t="s">
        <v>224</v>
      </c>
      <c r="F405" s="0" t="n">
        <v>1</v>
      </c>
      <c r="H405" s="0" t="s">
        <v>78</v>
      </c>
      <c r="I405" s="15" t="s">
        <v>1151</v>
      </c>
      <c r="J405" s="17"/>
      <c r="L405" s="0" t="n">
        <v>966.696886903829</v>
      </c>
      <c r="M405" s="0" t="n">
        <v>5.38229574708401</v>
      </c>
      <c r="N405" s="0" t="n">
        <v>0.14389741644169</v>
      </c>
      <c r="O405" s="0" t="s">
        <v>1170</v>
      </c>
      <c r="P405" s="0" t="s">
        <v>1171</v>
      </c>
      <c r="Q405" s="0" t="s">
        <v>1172</v>
      </c>
      <c r="R405" s="17" t="s">
        <v>1154</v>
      </c>
      <c r="S405" s="17" t="s">
        <v>1155</v>
      </c>
      <c r="U405" s="0" t="s">
        <v>1168</v>
      </c>
      <c r="V405" s="0" t="s">
        <v>28</v>
      </c>
      <c r="W405" s="0" t="n">
        <v>1</v>
      </c>
    </row>
    <row r="406" customFormat="false" ht="35.05" hidden="false" customHeight="false" outlineLevel="0" collapsed="false">
      <c r="A406" s="11" t="s">
        <v>1173</v>
      </c>
      <c r="B406" s="11" t="s">
        <v>1174</v>
      </c>
      <c r="C406" s="0" t="s">
        <v>141</v>
      </c>
      <c r="D406" s="15" t="s">
        <v>223</v>
      </c>
      <c r="E406" s="15" t="s">
        <v>224</v>
      </c>
      <c r="F406" s="0" t="n">
        <v>5</v>
      </c>
      <c r="G406" s="0" t="s">
        <v>186</v>
      </c>
      <c r="H406" s="0" t="s">
        <v>78</v>
      </c>
      <c r="I406" s="15" t="s">
        <v>1151</v>
      </c>
      <c r="J406" s="17" t="s">
        <v>1123</v>
      </c>
      <c r="K406" s="0" t="s">
        <v>1175</v>
      </c>
      <c r="L406" s="0" t="n">
        <v>3303.54665160494</v>
      </c>
      <c r="M406" s="0" t="n">
        <v>21.1184262414643</v>
      </c>
      <c r="N406" s="0" t="n">
        <v>0.03062410033118</v>
      </c>
      <c r="O406" s="0" t="s">
        <v>1176</v>
      </c>
      <c r="P406" s="0" t="s">
        <v>1177</v>
      </c>
      <c r="Q406" s="0" t="s">
        <v>1178</v>
      </c>
      <c r="R406" s="17"/>
      <c r="S406" s="17"/>
      <c r="T406" s="0" t="s">
        <v>6</v>
      </c>
      <c r="U406" s="0" t="s">
        <v>1173</v>
      </c>
      <c r="V406" s="0" t="s">
        <v>28</v>
      </c>
      <c r="W406" s="0" t="n">
        <v>1</v>
      </c>
    </row>
    <row r="407" customFormat="false" ht="13.8" hidden="false" customHeight="false" outlineLevel="0" collapsed="false">
      <c r="A407" s="11" t="s">
        <v>1179</v>
      </c>
      <c r="B407" s="11" t="s">
        <v>1180</v>
      </c>
      <c r="C407" s="12" t="s">
        <v>1181</v>
      </c>
      <c r="L407" s="14" t="n">
        <v>42.308977304</v>
      </c>
      <c r="M407" s="14" t="n">
        <v>0</v>
      </c>
      <c r="N407" s="14" t="n">
        <v>0</v>
      </c>
      <c r="T407" s="0" t="s">
        <v>1182</v>
      </c>
      <c r="U407" s="0" t="s">
        <v>1179</v>
      </c>
      <c r="V407" s="0" t="s">
        <v>28</v>
      </c>
      <c r="W407" s="0" t="n">
        <v>0</v>
      </c>
    </row>
    <row r="408" customFormat="false" ht="13.8" hidden="false" customHeight="false" outlineLevel="0" collapsed="false">
      <c r="A408" s="11" t="s">
        <v>1183</v>
      </c>
      <c r="B408" s="11" t="s">
        <v>1184</v>
      </c>
      <c r="C408" s="12" t="s">
        <v>1185</v>
      </c>
      <c r="L408" s="14" t="n">
        <v>0.3416</v>
      </c>
      <c r="M408" s="14" t="n">
        <v>0</v>
      </c>
      <c r="N408" s="14" t="n">
        <v>0</v>
      </c>
      <c r="T408" s="0" t="s">
        <v>1182</v>
      </c>
      <c r="U408" s="0" t="s">
        <v>1183</v>
      </c>
      <c r="V408" s="0" t="s">
        <v>28</v>
      </c>
      <c r="W408" s="0" t="n">
        <v>0</v>
      </c>
    </row>
    <row r="409" customFormat="false" ht="13.8" hidden="false" customHeight="false" outlineLevel="0" collapsed="false">
      <c r="A409" s="11" t="s">
        <v>1186</v>
      </c>
      <c r="B409" s="11" t="s">
        <v>1187</v>
      </c>
      <c r="C409" s="12" t="s">
        <v>1188</v>
      </c>
      <c r="D409" s="19"/>
      <c r="E409" s="19"/>
      <c r="F409" s="4"/>
      <c r="H409" s="13"/>
      <c r="I409" s="13"/>
      <c r="J409" s="23"/>
      <c r="K409" s="17"/>
      <c r="L409" s="14" t="n">
        <v>0.3416</v>
      </c>
      <c r="M409" s="14" t="n">
        <v>0</v>
      </c>
      <c r="N409" s="14" t="n">
        <v>0</v>
      </c>
      <c r="O409" s="18"/>
      <c r="P409" s="18" t="s">
        <v>680</v>
      </c>
      <c r="R409" s="17"/>
      <c r="S409" s="17"/>
      <c r="T409" s="0" t="s">
        <v>1182</v>
      </c>
      <c r="U409" s="0" t="s">
        <v>1186</v>
      </c>
      <c r="V409" s="0" t="s">
        <v>28</v>
      </c>
      <c r="W409" s="0" t="n">
        <v>1</v>
      </c>
    </row>
    <row r="410" customFormat="false" ht="13.8" hidden="false" customHeight="false" outlineLevel="0" collapsed="false">
      <c r="A410" s="11" t="s">
        <v>1189</v>
      </c>
      <c r="B410" s="11" t="s">
        <v>1190</v>
      </c>
      <c r="C410" s="12" t="s">
        <v>1191</v>
      </c>
      <c r="D410" s="19"/>
      <c r="E410" s="19"/>
      <c r="F410" s="4"/>
      <c r="H410" s="13"/>
      <c r="I410" s="13"/>
      <c r="K410" s="17"/>
      <c r="L410" s="14" t="n">
        <v>41.967377304</v>
      </c>
      <c r="M410" s="14" t="n">
        <v>0</v>
      </c>
      <c r="N410" s="14" t="n">
        <v>0</v>
      </c>
      <c r="O410" s="18"/>
      <c r="P410" s="18"/>
      <c r="R410" s="17"/>
      <c r="S410" s="17"/>
      <c r="T410" s="0" t="s">
        <v>1182</v>
      </c>
      <c r="U410" s="0" t="s">
        <v>1189</v>
      </c>
      <c r="V410" s="0" t="s">
        <v>28</v>
      </c>
      <c r="W410" s="0" t="n">
        <v>0</v>
      </c>
    </row>
    <row r="411" customFormat="false" ht="13.8" hidden="false" customHeight="false" outlineLevel="0" collapsed="false">
      <c r="A411" s="11" t="s">
        <v>1192</v>
      </c>
      <c r="B411" s="11" t="s">
        <v>1193</v>
      </c>
      <c r="C411" s="12" t="s">
        <v>1194</v>
      </c>
      <c r="D411" s="19"/>
      <c r="E411" s="19"/>
      <c r="F411" s="4"/>
      <c r="H411" s="13"/>
      <c r="I411" s="13"/>
      <c r="K411" s="17"/>
      <c r="L411" s="14" t="n">
        <v>41.967377304</v>
      </c>
      <c r="M411" s="14" t="n">
        <v>0</v>
      </c>
      <c r="N411" s="14" t="n">
        <v>0</v>
      </c>
      <c r="O411" s="18"/>
      <c r="P411" s="18" t="s">
        <v>454</v>
      </c>
      <c r="R411" s="17"/>
      <c r="S411" s="17"/>
      <c r="T411" s="0" t="s">
        <v>1182</v>
      </c>
      <c r="U411" s="0" t="s">
        <v>1192</v>
      </c>
      <c r="V411" s="0" t="s">
        <v>28</v>
      </c>
      <c r="W411" s="0" t="n">
        <v>1</v>
      </c>
    </row>
    <row r="412" customFormat="false" ht="13.8" hidden="false" customHeight="false" outlineLevel="0" collapsed="false">
      <c r="A412" s="11" t="s">
        <v>1195</v>
      </c>
      <c r="B412" s="11" t="s">
        <v>1196</v>
      </c>
      <c r="C412" s="12" t="s">
        <v>1197</v>
      </c>
      <c r="D412" s="19"/>
      <c r="E412" s="19"/>
      <c r="F412" s="4"/>
      <c r="H412" s="13"/>
      <c r="I412" s="13"/>
      <c r="K412" s="17"/>
      <c r="L412" s="14" t="n">
        <v>852612.413726193</v>
      </c>
      <c r="M412" s="14" t="n">
        <v>133.967766624386</v>
      </c>
      <c r="N412" s="14" t="n">
        <v>166.179410453874</v>
      </c>
      <c r="O412" s="18"/>
      <c r="P412" s="18"/>
      <c r="R412" s="17"/>
      <c r="S412" s="17"/>
      <c r="U412" s="0" t="s">
        <v>1195</v>
      </c>
      <c r="V412" s="0" t="s">
        <v>28</v>
      </c>
      <c r="W412" s="0" t="n">
        <v>0</v>
      </c>
    </row>
    <row r="413" customFormat="false" ht="13.8" hidden="false" customHeight="false" outlineLevel="0" collapsed="false">
      <c r="A413" s="11" t="s">
        <v>1198</v>
      </c>
      <c r="B413" s="11" t="s">
        <v>30</v>
      </c>
      <c r="C413" s="12" t="s">
        <v>1199</v>
      </c>
      <c r="D413" s="19"/>
      <c r="E413" s="19"/>
      <c r="F413" s="4"/>
      <c r="H413" s="13"/>
      <c r="I413" s="13"/>
      <c r="K413" s="17"/>
      <c r="L413" s="14" t="n">
        <v>320660.666830496</v>
      </c>
      <c r="M413" s="14" t="n">
        <v>0</v>
      </c>
      <c r="N413" s="14" t="n">
        <v>0</v>
      </c>
      <c r="P413" s="18"/>
      <c r="R413" s="17"/>
      <c r="S413" s="17"/>
      <c r="U413" s="0" t="s">
        <v>1198</v>
      </c>
      <c r="V413" s="0" t="s">
        <v>28</v>
      </c>
      <c r="W413" s="0" t="n">
        <v>0</v>
      </c>
    </row>
    <row r="414" customFormat="false" ht="135.8" hidden="false" customHeight="false" outlineLevel="0" collapsed="false">
      <c r="A414" s="11" t="s">
        <v>1200</v>
      </c>
      <c r="B414" s="11" t="s">
        <v>33</v>
      </c>
      <c r="C414" s="12" t="s">
        <v>1201</v>
      </c>
      <c r="D414" s="19" t="s">
        <v>1202</v>
      </c>
      <c r="E414" s="19" t="s">
        <v>1203</v>
      </c>
      <c r="F414" s="4" t="n">
        <v>1</v>
      </c>
      <c r="H414" s="13"/>
      <c r="I414" s="13"/>
      <c r="J414" s="23"/>
      <c r="K414" s="17"/>
      <c r="L414" s="14" t="n">
        <v>217559.000687721</v>
      </c>
      <c r="M414" s="14" t="n">
        <v>0</v>
      </c>
      <c r="N414" s="14" t="n">
        <v>0</v>
      </c>
      <c r="O414" s="18"/>
      <c r="P414" s="18" t="s">
        <v>1204</v>
      </c>
      <c r="R414" s="17" t="s">
        <v>1205</v>
      </c>
      <c r="S414" s="17" t="s">
        <v>1206</v>
      </c>
      <c r="T414" s="0" t="s">
        <v>407</v>
      </c>
      <c r="U414" s="0" t="s">
        <v>1200</v>
      </c>
      <c r="V414" s="0" t="s">
        <v>28</v>
      </c>
      <c r="W414" s="0" t="n">
        <v>1</v>
      </c>
    </row>
    <row r="415" customFormat="false" ht="129.1" hidden="false" customHeight="false" outlineLevel="0" collapsed="false">
      <c r="A415" s="11" t="s">
        <v>1207</v>
      </c>
      <c r="B415" s="11" t="s">
        <v>291</v>
      </c>
      <c r="C415" s="12" t="s">
        <v>1208</v>
      </c>
      <c r="D415" s="19" t="s">
        <v>1202</v>
      </c>
      <c r="E415" s="12" t="s">
        <v>1203</v>
      </c>
      <c r="F415" s="4" t="n">
        <v>1</v>
      </c>
      <c r="K415" s="17"/>
      <c r="L415" s="14" t="n">
        <v>55959.6204849693</v>
      </c>
      <c r="M415" s="14" t="n">
        <v>0</v>
      </c>
      <c r="N415" s="14" t="n">
        <v>0</v>
      </c>
      <c r="O415" s="18"/>
      <c r="P415" s="18" t="s">
        <v>1209</v>
      </c>
      <c r="R415" s="17" t="s">
        <v>1210</v>
      </c>
      <c r="S415" s="17" t="s">
        <v>1211</v>
      </c>
      <c r="T415" s="0" t="s">
        <v>407</v>
      </c>
      <c r="U415" s="0" t="s">
        <v>1207</v>
      </c>
      <c r="V415" s="0" t="s">
        <v>28</v>
      </c>
      <c r="W415" s="0" t="n">
        <v>1</v>
      </c>
    </row>
    <row r="416" customFormat="false" ht="46.25" hidden="false" customHeight="false" outlineLevel="0" collapsed="false">
      <c r="A416" s="11" t="s">
        <v>1212</v>
      </c>
      <c r="B416" s="11" t="s">
        <v>1213</v>
      </c>
      <c r="C416" s="12" t="s">
        <v>1214</v>
      </c>
      <c r="D416" s="19" t="s">
        <v>1215</v>
      </c>
      <c r="E416" s="19" t="s">
        <v>1216</v>
      </c>
      <c r="F416" s="4" t="n">
        <v>1</v>
      </c>
      <c r="H416" s="13"/>
      <c r="I416" s="13"/>
      <c r="L416" s="14" t="n">
        <v>7542.15827277196</v>
      </c>
      <c r="M416" s="14" t="n">
        <v>0</v>
      </c>
      <c r="N416" s="14" t="n">
        <v>0</v>
      </c>
      <c r="P416" s="0" t="s">
        <v>1217</v>
      </c>
      <c r="R416" s="17" t="s">
        <v>1218</v>
      </c>
      <c r="S416" s="17" t="s">
        <v>1216</v>
      </c>
      <c r="T416" s="0" t="s">
        <v>407</v>
      </c>
      <c r="U416" s="0" t="s">
        <v>1212</v>
      </c>
      <c r="V416" s="0" t="s">
        <v>28</v>
      </c>
      <c r="W416" s="0" t="n">
        <v>1</v>
      </c>
    </row>
    <row r="417" customFormat="false" ht="13.8" hidden="false" customHeight="false" outlineLevel="0" collapsed="false">
      <c r="A417" s="11" t="s">
        <v>1219</v>
      </c>
      <c r="B417" s="11" t="s">
        <v>775</v>
      </c>
      <c r="C417" s="12" t="s">
        <v>1220</v>
      </c>
      <c r="D417" s="19"/>
      <c r="E417" s="19"/>
      <c r="F417" s="4"/>
      <c r="H417" s="13"/>
      <c r="I417" s="13"/>
      <c r="L417" s="14" t="n">
        <v>39599.8873850338</v>
      </c>
      <c r="M417" s="14" t="n">
        <v>0</v>
      </c>
      <c r="N417" s="14" t="n">
        <v>0</v>
      </c>
      <c r="P417" s="18"/>
      <c r="R417" s="17"/>
      <c r="S417" s="17"/>
      <c r="U417" s="0" t="s">
        <v>1219</v>
      </c>
      <c r="V417" s="0" t="s">
        <v>28</v>
      </c>
      <c r="W417" s="0" t="n">
        <v>0</v>
      </c>
    </row>
    <row r="418" customFormat="false" ht="102.2" hidden="false" customHeight="false" outlineLevel="0" collapsed="false">
      <c r="A418" s="11" t="s">
        <v>1221</v>
      </c>
      <c r="B418" s="11" t="s">
        <v>36</v>
      </c>
      <c r="C418" s="0" t="s">
        <v>1222</v>
      </c>
      <c r="D418" s="19" t="s">
        <v>1223</v>
      </c>
      <c r="E418" s="19" t="s">
        <v>1224</v>
      </c>
      <c r="F418" s="4" t="n">
        <v>3</v>
      </c>
      <c r="G418" s="0" t="s">
        <v>186</v>
      </c>
      <c r="H418" s="13" t="s">
        <v>1225</v>
      </c>
      <c r="I418" s="13" t="s">
        <v>1226</v>
      </c>
      <c r="J418" s="0" t="s">
        <v>1227</v>
      </c>
      <c r="L418" s="0" t="n">
        <v>8296.3348768038</v>
      </c>
      <c r="M418" s="0" t="n">
        <v>0</v>
      </c>
      <c r="N418" s="0" t="n">
        <v>0</v>
      </c>
      <c r="P418" s="0" t="s">
        <v>1228</v>
      </c>
      <c r="R418" s="17" t="s">
        <v>1229</v>
      </c>
      <c r="S418" s="17" t="s">
        <v>1230</v>
      </c>
      <c r="T418" s="0" t="s">
        <v>407</v>
      </c>
      <c r="U418" s="0" t="s">
        <v>1221</v>
      </c>
      <c r="V418" s="0" t="s">
        <v>28</v>
      </c>
      <c r="W418" s="0" t="n">
        <v>1</v>
      </c>
    </row>
    <row r="419" customFormat="false" ht="68.65" hidden="false" customHeight="false" outlineLevel="0" collapsed="false">
      <c r="A419" s="11" t="s">
        <v>1231</v>
      </c>
      <c r="B419" s="11" t="s">
        <v>164</v>
      </c>
      <c r="C419" s="0" t="s">
        <v>1232</v>
      </c>
      <c r="D419" s="19" t="s">
        <v>345</v>
      </c>
      <c r="E419" s="19" t="s">
        <v>346</v>
      </c>
      <c r="F419" s="4" t="n">
        <v>5</v>
      </c>
      <c r="G419" s="0" t="s">
        <v>186</v>
      </c>
      <c r="H419" s="13" t="s">
        <v>38</v>
      </c>
      <c r="I419" s="13" t="s">
        <v>1233</v>
      </c>
      <c r="J419" s="0" t="s">
        <v>1234</v>
      </c>
      <c r="L419" s="0" t="n">
        <v>3334.3001456238</v>
      </c>
      <c r="M419" s="0" t="n">
        <v>0</v>
      </c>
      <c r="N419" s="0" t="n">
        <v>0</v>
      </c>
      <c r="P419" s="0" t="s">
        <v>1235</v>
      </c>
      <c r="R419" s="17" t="s">
        <v>1236</v>
      </c>
      <c r="S419" s="17" t="s">
        <v>1237</v>
      </c>
      <c r="T419" s="0" t="s">
        <v>1236</v>
      </c>
      <c r="U419" s="0" t="s">
        <v>1231</v>
      </c>
      <c r="V419" s="0" t="s">
        <v>28</v>
      </c>
      <c r="W419" s="0" t="n">
        <v>1</v>
      </c>
    </row>
    <row r="420" customFormat="false" ht="57.45" hidden="false" customHeight="false" outlineLevel="0" collapsed="false">
      <c r="A420" s="11" t="s">
        <v>1238</v>
      </c>
      <c r="B420" s="11" t="s">
        <v>184</v>
      </c>
      <c r="C420" s="12" t="s">
        <v>1239</v>
      </c>
      <c r="D420" s="19" t="s">
        <v>1240</v>
      </c>
      <c r="E420" s="19" t="s">
        <v>1241</v>
      </c>
      <c r="F420" s="4" t="n">
        <v>2</v>
      </c>
      <c r="G420" s="0" t="s">
        <v>57</v>
      </c>
      <c r="H420" s="13" t="s">
        <v>78</v>
      </c>
      <c r="I420" s="13" t="s">
        <v>1242</v>
      </c>
      <c r="J420" s="0" t="s">
        <v>1243</v>
      </c>
      <c r="L420" s="14" t="n">
        <v>2280.7079897715</v>
      </c>
      <c r="M420" s="14" t="n">
        <v>0</v>
      </c>
      <c r="N420" s="14" t="n">
        <v>0</v>
      </c>
      <c r="P420" s="18" t="s">
        <v>1244</v>
      </c>
      <c r="R420" s="17" t="s">
        <v>27</v>
      </c>
      <c r="S420" s="17"/>
      <c r="T420" s="0" t="s">
        <v>407</v>
      </c>
      <c r="U420" s="0" t="s">
        <v>1238</v>
      </c>
      <c r="V420" s="0" t="s">
        <v>28</v>
      </c>
      <c r="W420" s="0" t="n">
        <v>1</v>
      </c>
    </row>
    <row r="421" customFormat="false" ht="124.6" hidden="false" customHeight="false" outlineLevel="0" collapsed="false">
      <c r="A421" s="11" t="s">
        <v>1245</v>
      </c>
      <c r="B421" s="11" t="s">
        <v>361</v>
      </c>
      <c r="C421" s="12" t="s">
        <v>141</v>
      </c>
      <c r="D421" s="19" t="s">
        <v>1246</v>
      </c>
      <c r="E421" s="19" t="s">
        <v>1247</v>
      </c>
      <c r="F421" s="4" t="n">
        <v>5</v>
      </c>
      <c r="G421" s="0" t="s">
        <v>186</v>
      </c>
      <c r="H421" s="13" t="s">
        <v>38</v>
      </c>
      <c r="I421" s="13" t="s">
        <v>1248</v>
      </c>
      <c r="J421" s="17" t="s">
        <v>1249</v>
      </c>
      <c r="K421" s="0" t="s">
        <v>1250</v>
      </c>
      <c r="L421" s="14" t="n">
        <v>25688.5443728347</v>
      </c>
      <c r="M421" s="14" t="n">
        <v>0</v>
      </c>
      <c r="N421" s="14" t="n">
        <v>0</v>
      </c>
      <c r="P421" s="18" t="s">
        <v>1251</v>
      </c>
      <c r="R421" s="17" t="s">
        <v>269</v>
      </c>
      <c r="S421" s="17" t="s">
        <v>255</v>
      </c>
      <c r="T421" s="0" t="s">
        <v>6</v>
      </c>
      <c r="U421" s="0" t="s">
        <v>1245</v>
      </c>
      <c r="V421" s="0" t="s">
        <v>28</v>
      </c>
      <c r="W421" s="0" t="n">
        <v>1</v>
      </c>
    </row>
    <row r="422" customFormat="false" ht="13.8" hidden="false" customHeight="false" outlineLevel="0" collapsed="false">
      <c r="A422" s="11" t="s">
        <v>1252</v>
      </c>
      <c r="B422" s="11" t="s">
        <v>986</v>
      </c>
      <c r="C422" s="12" t="s">
        <v>1253</v>
      </c>
      <c r="D422" s="19"/>
      <c r="E422" s="19"/>
      <c r="F422" s="4"/>
      <c r="H422" s="13"/>
      <c r="I422" s="13"/>
      <c r="J422" s="17"/>
      <c r="L422" s="14" t="n">
        <v>169300.696016495</v>
      </c>
      <c r="M422" s="14" t="n">
        <v>89.2225444326439</v>
      </c>
      <c r="N422" s="14" t="n">
        <v>133.490809239453</v>
      </c>
      <c r="P422" s="18"/>
      <c r="R422" s="17"/>
      <c r="S422" s="17"/>
      <c r="U422" s="0" t="s">
        <v>1252</v>
      </c>
      <c r="V422" s="0" t="s">
        <v>28</v>
      </c>
      <c r="W422" s="0" t="n">
        <v>0</v>
      </c>
    </row>
    <row r="423" customFormat="false" ht="102.2" hidden="false" customHeight="false" outlineLevel="0" collapsed="false">
      <c r="A423" s="11" t="s">
        <v>1254</v>
      </c>
      <c r="B423" s="11" t="s">
        <v>33</v>
      </c>
      <c r="C423" s="12" t="s">
        <v>1255</v>
      </c>
      <c r="D423" s="19" t="s">
        <v>1256</v>
      </c>
      <c r="E423" s="19" t="s">
        <v>1257</v>
      </c>
      <c r="F423" s="4" t="n">
        <v>1</v>
      </c>
      <c r="G423" s="5"/>
      <c r="H423" s="13" t="s">
        <v>78</v>
      </c>
      <c r="I423" s="13" t="s">
        <v>1258</v>
      </c>
      <c r="J423" s="17" t="s">
        <v>1259</v>
      </c>
      <c r="K423" s="17"/>
      <c r="L423" s="14" t="n">
        <v>78348.9035820091</v>
      </c>
      <c r="M423" s="14" t="n">
        <v>0.11773941504564</v>
      </c>
      <c r="N423" s="14" t="n">
        <v>0.00260394150456</v>
      </c>
      <c r="O423" s="18" t="s">
        <v>1260</v>
      </c>
      <c r="P423" s="18" t="s">
        <v>1261</v>
      </c>
      <c r="Q423" s="18" t="s">
        <v>1262</v>
      </c>
      <c r="R423" s="0" t="s">
        <v>1263</v>
      </c>
      <c r="S423" s="0" t="s">
        <v>1264</v>
      </c>
      <c r="T423" s="0" t="s">
        <v>1236</v>
      </c>
      <c r="U423" s="0" t="s">
        <v>1254</v>
      </c>
      <c r="V423" s="0" t="s">
        <v>28</v>
      </c>
      <c r="W423" s="0" t="n">
        <v>1</v>
      </c>
    </row>
    <row r="424" customFormat="false" ht="35.05" hidden="false" customHeight="false" outlineLevel="0" collapsed="false">
      <c r="A424" s="11" t="s">
        <v>1265</v>
      </c>
      <c r="B424" s="11" t="s">
        <v>1266</v>
      </c>
      <c r="C424" s="12" t="s">
        <v>141</v>
      </c>
      <c r="D424" s="15" t="s">
        <v>1267</v>
      </c>
      <c r="E424" s="15" t="s">
        <v>1268</v>
      </c>
      <c r="G424" s="0" t="s">
        <v>186</v>
      </c>
      <c r="H424" s="0" t="s">
        <v>78</v>
      </c>
      <c r="I424" s="15" t="s">
        <v>1269</v>
      </c>
      <c r="L424" s="14" t="n">
        <v>21683.8878489134</v>
      </c>
      <c r="M424" s="14" t="n">
        <v>4.62477977477178</v>
      </c>
      <c r="N424" s="14" t="n">
        <v>4.54452099146565</v>
      </c>
      <c r="O424" s="0" t="s">
        <v>1270</v>
      </c>
      <c r="P424" s="0" t="s">
        <v>1271</v>
      </c>
      <c r="Q424" s="0" t="s">
        <v>1272</v>
      </c>
      <c r="T424" s="0" t="s">
        <v>1236</v>
      </c>
      <c r="U424" s="0" t="s">
        <v>1265</v>
      </c>
      <c r="V424" s="0" t="s">
        <v>28</v>
      </c>
      <c r="W424" s="0" t="n">
        <v>1</v>
      </c>
    </row>
    <row r="425" customFormat="false" ht="35.05" hidden="false" customHeight="false" outlineLevel="0" collapsed="false">
      <c r="A425" s="11" t="s">
        <v>1273</v>
      </c>
      <c r="B425" s="11"/>
      <c r="C425" s="12" t="s">
        <v>1274</v>
      </c>
      <c r="D425" s="19" t="s">
        <v>1275</v>
      </c>
      <c r="E425" s="0" t="s">
        <v>1276</v>
      </c>
      <c r="F425" s="4"/>
      <c r="G425" s="5"/>
      <c r="H425" s="13"/>
      <c r="J425" s="17" t="s">
        <v>1277</v>
      </c>
      <c r="L425" s="14"/>
      <c r="M425" s="14"/>
      <c r="N425" s="14"/>
      <c r="O425" s="18"/>
      <c r="P425" s="18"/>
      <c r="Q425" s="18"/>
      <c r="R425" s="17"/>
      <c r="S425" s="17"/>
      <c r="U425" s="0" t="s">
        <v>1273</v>
      </c>
      <c r="V425" s="0" t="s">
        <v>28</v>
      </c>
    </row>
    <row r="426" customFormat="false" ht="35.05" hidden="false" customHeight="false" outlineLevel="0" collapsed="false">
      <c r="A426" s="11" t="s">
        <v>1278</v>
      </c>
      <c r="B426" s="11"/>
      <c r="C426" s="12" t="s">
        <v>1279</v>
      </c>
      <c r="D426" s="19" t="s">
        <v>1280</v>
      </c>
      <c r="E426" s="12" t="s">
        <v>1281</v>
      </c>
      <c r="F426" s="4"/>
      <c r="G426" s="5"/>
      <c r="J426" s="17" t="s">
        <v>1277</v>
      </c>
      <c r="L426" s="14"/>
      <c r="M426" s="14"/>
      <c r="N426" s="14"/>
      <c r="O426" s="18"/>
      <c r="P426" s="18"/>
      <c r="Q426" s="18"/>
      <c r="R426" s="17"/>
      <c r="S426" s="17"/>
      <c r="U426" s="0" t="s">
        <v>1278</v>
      </c>
      <c r="V426" s="0" t="s">
        <v>28</v>
      </c>
    </row>
    <row r="427" customFormat="false" ht="13.8" hidden="false" customHeight="false" outlineLevel="0" collapsed="false">
      <c r="A427" s="11" t="s">
        <v>1282</v>
      </c>
      <c r="B427" s="11"/>
      <c r="C427" s="12" t="s">
        <v>1283</v>
      </c>
      <c r="D427" s="0" t="s">
        <v>1280</v>
      </c>
      <c r="E427" s="0" t="s">
        <v>1281</v>
      </c>
      <c r="G427" s="5"/>
      <c r="J427" s="0" t="s">
        <v>1277</v>
      </c>
      <c r="L427" s="14"/>
      <c r="M427" s="14"/>
      <c r="N427" s="14"/>
      <c r="U427" s="0" t="s">
        <v>1282</v>
      </c>
      <c r="V427" s="0" t="s">
        <v>28</v>
      </c>
    </row>
    <row r="428" customFormat="false" ht="113.4" hidden="false" customHeight="false" outlineLevel="0" collapsed="false">
      <c r="A428" s="11" t="s">
        <v>1284</v>
      </c>
      <c r="B428" s="11" t="s">
        <v>291</v>
      </c>
      <c r="C428" s="12" t="s">
        <v>1285</v>
      </c>
      <c r="D428" s="19" t="s">
        <v>1267</v>
      </c>
      <c r="E428" s="15" t="s">
        <v>1286</v>
      </c>
      <c r="F428" s="4" t="n">
        <v>3</v>
      </c>
      <c r="G428" s="5"/>
      <c r="H428" s="13" t="s">
        <v>78</v>
      </c>
      <c r="I428" s="15" t="s">
        <v>1287</v>
      </c>
      <c r="J428" s="17" t="s">
        <v>1288</v>
      </c>
      <c r="K428" s="0" t="s">
        <v>1289</v>
      </c>
      <c r="L428" s="14" t="n">
        <v>0</v>
      </c>
      <c r="M428" s="14" t="n">
        <v>0</v>
      </c>
      <c r="N428" s="14" t="n">
        <v>93.1013605824098</v>
      </c>
      <c r="P428" s="18"/>
      <c r="Q428" s="0" t="s">
        <v>1290</v>
      </c>
      <c r="R428" s="17" t="s">
        <v>1263</v>
      </c>
      <c r="S428" s="17" t="s">
        <v>1264</v>
      </c>
      <c r="T428" s="0" t="s">
        <v>1236</v>
      </c>
      <c r="U428" s="0" t="s">
        <v>1284</v>
      </c>
      <c r="V428" s="0" t="s">
        <v>28</v>
      </c>
      <c r="W428" s="0" t="n">
        <v>1</v>
      </c>
    </row>
    <row r="429" customFormat="false" ht="57.45" hidden="false" customHeight="false" outlineLevel="0" collapsed="false">
      <c r="A429" s="11" t="s">
        <v>1291</v>
      </c>
      <c r="B429" s="11" t="s">
        <v>1213</v>
      </c>
      <c r="C429" s="12" t="s">
        <v>1292</v>
      </c>
      <c r="D429" s="19" t="s">
        <v>1280</v>
      </c>
      <c r="E429" s="12" t="s">
        <v>1281</v>
      </c>
      <c r="F429" s="4" t="n">
        <v>1</v>
      </c>
      <c r="G429" s="5"/>
      <c r="J429" s="0" t="s">
        <v>1293</v>
      </c>
      <c r="L429" s="14" t="n">
        <v>17.4346488</v>
      </c>
      <c r="M429" s="14" t="n">
        <v>0</v>
      </c>
      <c r="N429" s="14" t="n">
        <v>16.148099840264</v>
      </c>
      <c r="O429" s="18"/>
      <c r="P429" s="18" t="s">
        <v>1294</v>
      </c>
      <c r="Q429" s="0" t="s">
        <v>1295</v>
      </c>
      <c r="R429" s="17" t="s">
        <v>1296</v>
      </c>
      <c r="S429" s="17" t="s">
        <v>1297</v>
      </c>
      <c r="T429" s="0" t="s">
        <v>1236</v>
      </c>
      <c r="U429" s="0" t="s">
        <v>1291</v>
      </c>
      <c r="V429" s="0" t="s">
        <v>28</v>
      </c>
      <c r="W429" s="0" t="n">
        <v>1</v>
      </c>
    </row>
    <row r="430" customFormat="false" ht="13.8" hidden="false" customHeight="false" outlineLevel="0" collapsed="false">
      <c r="A430" s="11" t="s">
        <v>1298</v>
      </c>
      <c r="B430" s="11" t="s">
        <v>775</v>
      </c>
      <c r="C430" s="12" t="s">
        <v>1299</v>
      </c>
      <c r="D430" s="19" t="s">
        <v>1280</v>
      </c>
      <c r="E430" s="12" t="s">
        <v>1281</v>
      </c>
      <c r="F430" s="4" t="n">
        <v>1</v>
      </c>
      <c r="G430" s="5"/>
      <c r="L430" s="14" t="n">
        <v>0</v>
      </c>
      <c r="M430" s="14" t="n">
        <v>0</v>
      </c>
      <c r="N430" s="14" t="n">
        <v>19.6942238838091</v>
      </c>
      <c r="P430" s="18"/>
      <c r="Q430" s="0" t="s">
        <v>279</v>
      </c>
      <c r="R430" s="17"/>
      <c r="S430" s="17"/>
      <c r="U430" s="0" t="s">
        <v>1298</v>
      </c>
      <c r="V430" s="0" t="s">
        <v>28</v>
      </c>
      <c r="W430" s="0" t="n">
        <v>0</v>
      </c>
    </row>
    <row r="431" customFormat="false" ht="57.45" hidden="false" customHeight="false" outlineLevel="0" collapsed="false">
      <c r="A431" s="11" t="s">
        <v>1300</v>
      </c>
      <c r="B431" s="11" t="s">
        <v>36</v>
      </c>
      <c r="C431" s="12" t="s">
        <v>1301</v>
      </c>
      <c r="D431" s="19" t="s">
        <v>1280</v>
      </c>
      <c r="E431" s="0" t="s">
        <v>1281</v>
      </c>
      <c r="F431" s="4" t="n">
        <v>1</v>
      </c>
      <c r="G431" s="5"/>
      <c r="H431" s="13"/>
      <c r="J431" s="17"/>
      <c r="K431" s="17"/>
      <c r="L431" s="14" t="n">
        <v>0</v>
      </c>
      <c r="M431" s="14" t="n">
        <v>0</v>
      </c>
      <c r="N431" s="14" t="n">
        <v>17.2577786333333</v>
      </c>
      <c r="O431" s="18"/>
      <c r="P431" s="18"/>
      <c r="Q431" s="0" t="s">
        <v>1302</v>
      </c>
      <c r="R431" s="17" t="s">
        <v>1296</v>
      </c>
      <c r="S431" s="17" t="s">
        <v>1297</v>
      </c>
      <c r="T431" s="0" t="s">
        <v>1236</v>
      </c>
      <c r="U431" s="0" t="s">
        <v>1300</v>
      </c>
      <c r="V431" s="0" t="s">
        <v>28</v>
      </c>
      <c r="W431" s="0" t="n">
        <v>1</v>
      </c>
    </row>
    <row r="432" customFormat="false" ht="13.8" hidden="false" customHeight="false" outlineLevel="0" collapsed="false">
      <c r="A432" s="11" t="s">
        <v>1303</v>
      </c>
      <c r="B432" s="11" t="s">
        <v>1026</v>
      </c>
      <c r="C432" s="0" t="s">
        <v>1304</v>
      </c>
      <c r="D432" s="0" t="s">
        <v>1280</v>
      </c>
      <c r="E432" s="0" t="s">
        <v>1281</v>
      </c>
      <c r="F432" s="0" t="n">
        <v>1</v>
      </c>
      <c r="L432" s="0" t="n">
        <v>0</v>
      </c>
      <c r="M432" s="0" t="n">
        <v>0</v>
      </c>
      <c r="N432" s="0" t="n">
        <v>0.624</v>
      </c>
      <c r="Q432" s="0" t="s">
        <v>241</v>
      </c>
      <c r="R432" s="0" t="s">
        <v>1296</v>
      </c>
      <c r="S432" s="0" t="s">
        <v>1297</v>
      </c>
      <c r="T432" s="0" t="s">
        <v>1236</v>
      </c>
      <c r="U432" s="0" t="s">
        <v>1303</v>
      </c>
      <c r="V432" s="0" t="s">
        <v>28</v>
      </c>
      <c r="W432" s="0" t="n">
        <v>1</v>
      </c>
    </row>
    <row r="433" customFormat="false" ht="57.45" hidden="false" customHeight="false" outlineLevel="0" collapsed="false">
      <c r="A433" s="11" t="s">
        <v>1305</v>
      </c>
      <c r="B433" s="11" t="s">
        <v>343</v>
      </c>
      <c r="C433" s="0" t="s">
        <v>1306</v>
      </c>
      <c r="D433" s="19" t="s">
        <v>1280</v>
      </c>
      <c r="E433" s="19" t="s">
        <v>1281</v>
      </c>
      <c r="F433" s="0" t="n">
        <v>1</v>
      </c>
      <c r="J433" s="17"/>
      <c r="L433" s="0" t="n">
        <v>0</v>
      </c>
      <c r="M433" s="0" t="n">
        <v>0</v>
      </c>
      <c r="N433" s="0" t="n">
        <v>0.912773</v>
      </c>
      <c r="Q433" s="0" t="s">
        <v>864</v>
      </c>
      <c r="R433" s="17" t="s">
        <v>1296</v>
      </c>
      <c r="S433" s="17" t="s">
        <v>1297</v>
      </c>
      <c r="T433" s="0" t="s">
        <v>1236</v>
      </c>
      <c r="U433" s="0" t="s">
        <v>1305</v>
      </c>
      <c r="V433" s="0" t="s">
        <v>28</v>
      </c>
      <c r="W433" s="0" t="n">
        <v>1</v>
      </c>
    </row>
    <row r="434" customFormat="false" ht="13.8" hidden="false" customHeight="false" outlineLevel="0" collapsed="false">
      <c r="A434" s="11" t="s">
        <v>1307</v>
      </c>
      <c r="B434" s="11" t="s">
        <v>1308</v>
      </c>
      <c r="C434" s="0" t="s">
        <v>1309</v>
      </c>
      <c r="D434" s="19"/>
      <c r="E434" s="19"/>
      <c r="J434" s="17"/>
      <c r="L434" s="0" t="n">
        <v>658.62798903099</v>
      </c>
      <c r="M434" s="0" t="n">
        <v>2.392215344</v>
      </c>
      <c r="N434" s="0" t="n">
        <v>0</v>
      </c>
      <c r="R434" s="17"/>
      <c r="S434" s="17"/>
      <c r="U434" s="0" t="s">
        <v>1307</v>
      </c>
      <c r="V434" s="0" t="s">
        <v>28</v>
      </c>
      <c r="W434" s="0" t="n">
        <v>0</v>
      </c>
    </row>
    <row r="435" customFormat="false" ht="35.05" hidden="false" customHeight="false" outlineLevel="0" collapsed="false">
      <c r="A435" s="11" t="s">
        <v>1310</v>
      </c>
      <c r="B435" s="11" t="s">
        <v>1311</v>
      </c>
      <c r="C435" s="0" t="s">
        <v>1312</v>
      </c>
      <c r="D435" s="19" t="s">
        <v>1313</v>
      </c>
      <c r="E435" s="19" t="s">
        <v>1314</v>
      </c>
      <c r="F435" s="0" t="n">
        <v>1</v>
      </c>
      <c r="J435" s="17"/>
      <c r="L435" s="0" t="n">
        <v>384.392265715333</v>
      </c>
      <c r="M435" s="0" t="n">
        <v>2.392215344</v>
      </c>
      <c r="N435" s="0" t="n">
        <v>0</v>
      </c>
      <c r="O435" s="0" t="s">
        <v>1315</v>
      </c>
      <c r="P435" s="0" t="s">
        <v>1316</v>
      </c>
      <c r="R435" s="17" t="s">
        <v>1317</v>
      </c>
      <c r="S435" s="17" t="s">
        <v>1318</v>
      </c>
      <c r="T435" s="0" t="s">
        <v>1236</v>
      </c>
      <c r="U435" s="0" t="s">
        <v>1310</v>
      </c>
      <c r="V435" s="0" t="s">
        <v>28</v>
      </c>
      <c r="W435" s="0" t="n">
        <v>1</v>
      </c>
    </row>
    <row r="436" customFormat="false" ht="57.45" hidden="false" customHeight="false" outlineLevel="0" collapsed="false">
      <c r="A436" s="11" t="s">
        <v>1319</v>
      </c>
      <c r="B436" s="11" t="s">
        <v>164</v>
      </c>
      <c r="C436" s="0" t="s">
        <v>1320</v>
      </c>
      <c r="D436" s="19" t="s">
        <v>1280</v>
      </c>
      <c r="E436" s="19" t="s">
        <v>1281</v>
      </c>
      <c r="F436" s="0" t="n">
        <v>3</v>
      </c>
      <c r="J436" s="17"/>
      <c r="L436" s="0" t="n">
        <v>274.235723315657</v>
      </c>
      <c r="M436" s="0" t="n">
        <v>0</v>
      </c>
      <c r="N436" s="0" t="n">
        <v>0</v>
      </c>
      <c r="P436" s="0" t="s">
        <v>1321</v>
      </c>
      <c r="R436" s="17" t="s">
        <v>1322</v>
      </c>
      <c r="S436" s="17" t="s">
        <v>1323</v>
      </c>
      <c r="T436" s="0" t="s">
        <v>1236</v>
      </c>
      <c r="U436" s="0" t="s">
        <v>1319</v>
      </c>
      <c r="V436" s="0" t="s">
        <v>28</v>
      </c>
      <c r="W436" s="0" t="n">
        <v>1</v>
      </c>
    </row>
    <row r="437" customFormat="false" ht="46.25" hidden="false" customHeight="false" outlineLevel="0" collapsed="false">
      <c r="A437" s="11" t="s">
        <v>1324</v>
      </c>
      <c r="B437" s="11" t="s">
        <v>1325</v>
      </c>
      <c r="C437" s="0" t="s">
        <v>1326</v>
      </c>
      <c r="D437" s="0" t="s">
        <v>1280</v>
      </c>
      <c r="E437" s="0" t="s">
        <v>1281</v>
      </c>
      <c r="F437" s="0" t="n">
        <v>3</v>
      </c>
      <c r="L437" s="0" t="n">
        <v>3031.8079075979</v>
      </c>
      <c r="M437" s="0" t="n">
        <v>0</v>
      </c>
      <c r="N437" s="0" t="n">
        <v>0</v>
      </c>
      <c r="P437" s="0" t="s">
        <v>1327</v>
      </c>
      <c r="R437" s="17" t="s">
        <v>1328</v>
      </c>
      <c r="S437" s="17" t="s">
        <v>1329</v>
      </c>
      <c r="T437" s="0" t="s">
        <v>1236</v>
      </c>
      <c r="U437" s="0" t="s">
        <v>1324</v>
      </c>
      <c r="V437" s="0" t="s">
        <v>28</v>
      </c>
      <c r="W437" s="0" t="n">
        <v>1</v>
      </c>
    </row>
    <row r="438" customFormat="false" ht="13.8" hidden="false" customHeight="false" outlineLevel="0" collapsed="false">
      <c r="A438" s="11" t="s">
        <v>1330</v>
      </c>
      <c r="B438" s="11" t="s">
        <v>1331</v>
      </c>
      <c r="C438" s="0" t="s">
        <v>1332</v>
      </c>
      <c r="D438" s="0" t="s">
        <v>1280</v>
      </c>
      <c r="E438" s="0" t="s">
        <v>1281</v>
      </c>
      <c r="F438" s="0" t="n">
        <v>2</v>
      </c>
      <c r="L438" s="0" t="n">
        <v>3973.3549160828</v>
      </c>
      <c r="M438" s="0" t="n">
        <v>0</v>
      </c>
      <c r="N438" s="0" t="n">
        <v>0</v>
      </c>
      <c r="P438" s="0" t="s">
        <v>1333</v>
      </c>
      <c r="R438" s="0" t="s">
        <v>1322</v>
      </c>
      <c r="S438" s="0" t="s">
        <v>1323</v>
      </c>
      <c r="T438" s="0" t="s">
        <v>1236</v>
      </c>
      <c r="U438" s="0" t="s">
        <v>1330</v>
      </c>
      <c r="V438" s="0" t="s">
        <v>28</v>
      </c>
      <c r="W438" s="0" t="n">
        <v>1</v>
      </c>
    </row>
    <row r="439" customFormat="false" ht="13.8" hidden="false" customHeight="false" outlineLevel="0" collapsed="false">
      <c r="A439" s="11" t="s">
        <v>1334</v>
      </c>
      <c r="B439" s="11" t="s">
        <v>1335</v>
      </c>
      <c r="C439" s="0" t="s">
        <v>1336</v>
      </c>
      <c r="D439" s="0" t="s">
        <v>166</v>
      </c>
      <c r="E439" s="0" t="s">
        <v>167</v>
      </c>
      <c r="F439" s="0" t="n">
        <v>4</v>
      </c>
      <c r="J439" s="0" t="s">
        <v>1337</v>
      </c>
      <c r="L439" s="0" t="n">
        <v>58996.0697761872</v>
      </c>
      <c r="M439" s="0" t="n">
        <v>80.8163138242265</v>
      </c>
      <c r="N439" s="0" t="n">
        <v>0</v>
      </c>
      <c r="R439" s="0" t="s">
        <v>170</v>
      </c>
      <c r="S439" s="0" t="s">
        <v>171</v>
      </c>
      <c r="U439" s="0" t="s">
        <v>1334</v>
      </c>
      <c r="V439" s="0" t="s">
        <v>28</v>
      </c>
      <c r="W439" s="0" t="n">
        <v>0</v>
      </c>
    </row>
    <row r="440" customFormat="false" ht="35.05" hidden="false" customHeight="false" outlineLevel="0" collapsed="false">
      <c r="A440" s="11" t="s">
        <v>1338</v>
      </c>
      <c r="B440" s="11" t="s">
        <v>36</v>
      </c>
      <c r="C440" s="0" t="s">
        <v>1339</v>
      </c>
      <c r="D440" s="0" t="s">
        <v>166</v>
      </c>
      <c r="E440" s="0" t="s">
        <v>167</v>
      </c>
      <c r="F440" s="0" t="n">
        <v>4</v>
      </c>
      <c r="J440" s="17" t="s">
        <v>1340</v>
      </c>
      <c r="L440" s="0" t="n">
        <v>5219.410878318</v>
      </c>
      <c r="M440" s="0" t="n">
        <v>20.351636309134</v>
      </c>
      <c r="N440" s="0" t="n">
        <v>0</v>
      </c>
      <c r="O440" s="0" t="s">
        <v>1341</v>
      </c>
      <c r="P440" s="0" t="s">
        <v>1342</v>
      </c>
      <c r="R440" s="0" t="s">
        <v>170</v>
      </c>
      <c r="S440" s="0" t="s">
        <v>171</v>
      </c>
      <c r="T440" s="0" t="s">
        <v>1236</v>
      </c>
      <c r="U440" s="0" t="s">
        <v>1338</v>
      </c>
      <c r="V440" s="0" t="s">
        <v>28</v>
      </c>
      <c r="W440" s="0" t="n">
        <v>1</v>
      </c>
    </row>
    <row r="441" customFormat="false" ht="35.05" hidden="false" customHeight="false" outlineLevel="0" collapsed="false">
      <c r="A441" s="11" t="s">
        <v>1343</v>
      </c>
      <c r="B441" s="11" t="s">
        <v>164</v>
      </c>
      <c r="C441" s="0" t="s">
        <v>1344</v>
      </c>
      <c r="D441" s="0" t="s">
        <v>166</v>
      </c>
      <c r="E441" s="0" t="s">
        <v>167</v>
      </c>
      <c r="F441" s="0" t="n">
        <v>4</v>
      </c>
      <c r="J441" s="17" t="s">
        <v>1345</v>
      </c>
      <c r="L441" s="0" t="n">
        <v>38521.7145798956</v>
      </c>
      <c r="M441" s="0" t="n">
        <v>20.12232809998</v>
      </c>
      <c r="N441" s="0" t="n">
        <v>0</v>
      </c>
      <c r="O441" s="0" t="s">
        <v>1346</v>
      </c>
      <c r="P441" s="0" t="s">
        <v>1347</v>
      </c>
      <c r="R441" s="0" t="s">
        <v>170</v>
      </c>
      <c r="S441" s="0" t="s">
        <v>171</v>
      </c>
      <c r="T441" s="0" t="s">
        <v>1236</v>
      </c>
      <c r="U441" s="0" t="s">
        <v>1343</v>
      </c>
      <c r="V441" s="0" t="s">
        <v>28</v>
      </c>
      <c r="W441" s="0" t="n">
        <v>1</v>
      </c>
    </row>
    <row r="442" customFormat="false" ht="35.05" hidden="false" customHeight="false" outlineLevel="0" collapsed="false">
      <c r="A442" s="11" t="s">
        <v>1348</v>
      </c>
      <c r="B442" s="11" t="s">
        <v>343</v>
      </c>
      <c r="C442" s="0" t="s">
        <v>1349</v>
      </c>
      <c r="D442" s="0" t="s">
        <v>166</v>
      </c>
      <c r="E442" s="0" t="s">
        <v>167</v>
      </c>
      <c r="F442" s="0" t="n">
        <v>4</v>
      </c>
      <c r="J442" s="17" t="s">
        <v>1350</v>
      </c>
      <c r="L442" s="0" t="n">
        <v>1017.23765689849</v>
      </c>
      <c r="M442" s="0" t="n">
        <v>0.02898854782535</v>
      </c>
      <c r="N442" s="0" t="n">
        <v>0</v>
      </c>
      <c r="O442" s="0" t="s">
        <v>1351</v>
      </c>
      <c r="P442" s="0" t="s">
        <v>1352</v>
      </c>
      <c r="R442" s="0" t="s">
        <v>170</v>
      </c>
      <c r="S442" s="0" t="s">
        <v>171</v>
      </c>
      <c r="T442" s="0" t="s">
        <v>1236</v>
      </c>
      <c r="U442" s="0" t="s">
        <v>1348</v>
      </c>
      <c r="V442" s="0" t="s">
        <v>28</v>
      </c>
      <c r="W442" s="0" t="n">
        <v>1</v>
      </c>
    </row>
    <row r="443" customFormat="false" ht="35.05" hidden="false" customHeight="false" outlineLevel="0" collapsed="false">
      <c r="A443" s="11" t="s">
        <v>1353</v>
      </c>
      <c r="B443" s="11" t="s">
        <v>361</v>
      </c>
      <c r="C443" s="0" t="s">
        <v>1354</v>
      </c>
      <c r="D443" s="0" t="s">
        <v>166</v>
      </c>
      <c r="E443" s="0" t="s">
        <v>167</v>
      </c>
      <c r="F443" s="0" t="n">
        <v>4</v>
      </c>
      <c r="J443" s="17" t="s">
        <v>1355</v>
      </c>
      <c r="L443" s="0" t="n">
        <v>2395.35067504657</v>
      </c>
      <c r="M443" s="0" t="n">
        <v>3.0343783324</v>
      </c>
      <c r="N443" s="0" t="n">
        <v>0</v>
      </c>
      <c r="O443" s="0" t="s">
        <v>1356</v>
      </c>
      <c r="P443" s="0" t="s">
        <v>1357</v>
      </c>
      <c r="R443" s="0" t="s">
        <v>170</v>
      </c>
      <c r="S443" s="0" t="s">
        <v>171</v>
      </c>
      <c r="T443" s="0" t="s">
        <v>1236</v>
      </c>
      <c r="U443" s="0" t="s">
        <v>1353</v>
      </c>
      <c r="V443" s="0" t="s">
        <v>28</v>
      </c>
      <c r="W443" s="0" t="n">
        <v>1</v>
      </c>
    </row>
    <row r="444" customFormat="false" ht="35.05" hidden="false" customHeight="false" outlineLevel="0" collapsed="false">
      <c r="A444" s="11" t="s">
        <v>1358</v>
      </c>
      <c r="B444" s="11" t="s">
        <v>381</v>
      </c>
      <c r="C444" s="0" t="s">
        <v>1359</v>
      </c>
      <c r="D444" s="0" t="s">
        <v>166</v>
      </c>
      <c r="E444" s="0" t="s">
        <v>167</v>
      </c>
      <c r="F444" s="0" t="n">
        <v>4</v>
      </c>
      <c r="J444" s="17" t="s">
        <v>1360</v>
      </c>
      <c r="L444" s="0" t="n">
        <v>1566.97333</v>
      </c>
      <c r="M444" s="0" t="n">
        <v>0.2334686</v>
      </c>
      <c r="N444" s="0" t="n">
        <v>0</v>
      </c>
      <c r="O444" s="0" t="s">
        <v>1361</v>
      </c>
      <c r="P444" s="0" t="s">
        <v>1362</v>
      </c>
      <c r="R444" s="0" t="s">
        <v>170</v>
      </c>
      <c r="S444" s="0" t="s">
        <v>171</v>
      </c>
      <c r="T444" s="0" t="s">
        <v>1236</v>
      </c>
      <c r="U444" s="0" t="s">
        <v>1358</v>
      </c>
      <c r="V444" s="0" t="s">
        <v>28</v>
      </c>
      <c r="W444" s="0" t="n">
        <v>1</v>
      </c>
    </row>
    <row r="445" customFormat="false" ht="35.05" hidden="false" customHeight="false" outlineLevel="0" collapsed="false">
      <c r="A445" s="11" t="s">
        <v>1363</v>
      </c>
      <c r="B445" s="11" t="s">
        <v>1364</v>
      </c>
      <c r="C445" s="0" t="s">
        <v>1365</v>
      </c>
      <c r="D445" s="0" t="s">
        <v>166</v>
      </c>
      <c r="E445" s="0" t="s">
        <v>167</v>
      </c>
      <c r="F445" s="0" t="n">
        <v>4</v>
      </c>
      <c r="J445" s="17" t="s">
        <v>1366</v>
      </c>
      <c r="L445" s="0" t="n">
        <v>8539.07899441582</v>
      </c>
      <c r="M445" s="0" t="n">
        <v>1.96574433973205</v>
      </c>
      <c r="N445" s="0" t="n">
        <v>0</v>
      </c>
      <c r="O445" s="0" t="s">
        <v>1367</v>
      </c>
      <c r="P445" s="0" t="s">
        <v>1368</v>
      </c>
      <c r="R445" s="0" t="s">
        <v>170</v>
      </c>
      <c r="S445" s="0" t="s">
        <v>171</v>
      </c>
      <c r="T445" s="0" t="s">
        <v>1236</v>
      </c>
      <c r="U445" s="0" t="s">
        <v>1363</v>
      </c>
      <c r="V445" s="0" t="s">
        <v>28</v>
      </c>
      <c r="W445" s="0" t="n">
        <v>1</v>
      </c>
    </row>
    <row r="446" customFormat="false" ht="35.05" hidden="false" customHeight="false" outlineLevel="0" collapsed="false">
      <c r="A446" s="11" t="s">
        <v>1369</v>
      </c>
      <c r="B446" s="11" t="s">
        <v>1370</v>
      </c>
      <c r="C446" s="0" t="s">
        <v>141</v>
      </c>
      <c r="D446" s="0" t="s">
        <v>166</v>
      </c>
      <c r="E446" s="0" t="s">
        <v>167</v>
      </c>
      <c r="F446" s="0" t="n">
        <v>4</v>
      </c>
      <c r="J446" s="17" t="s">
        <v>1371</v>
      </c>
      <c r="L446" s="0" t="n">
        <v>3779.35284348647</v>
      </c>
      <c r="M446" s="0" t="n">
        <v>35.0797695951551</v>
      </c>
      <c r="N446" s="0" t="n">
        <v>0</v>
      </c>
      <c r="O446" s="0" t="s">
        <v>1372</v>
      </c>
      <c r="P446" s="0" t="s">
        <v>1373</v>
      </c>
      <c r="R446" s="0" t="s">
        <v>170</v>
      </c>
      <c r="S446" s="0" t="s">
        <v>171</v>
      </c>
      <c r="U446" s="0" t="s">
        <v>1369</v>
      </c>
      <c r="V446" s="0" t="s">
        <v>28</v>
      </c>
      <c r="W446" s="0" t="n">
        <v>0</v>
      </c>
    </row>
    <row r="447" customFormat="false" ht="35.05" hidden="false" customHeight="false" outlineLevel="0" collapsed="false">
      <c r="A447" s="11" t="s">
        <v>1374</v>
      </c>
      <c r="B447" s="11" t="s">
        <v>1375</v>
      </c>
      <c r="C447" s="0" t="s">
        <v>1376</v>
      </c>
      <c r="D447" s="0" t="s">
        <v>166</v>
      </c>
      <c r="E447" s="0" t="s">
        <v>167</v>
      </c>
      <c r="F447" s="0" t="n">
        <v>4</v>
      </c>
      <c r="J447" s="17" t="s">
        <v>1377</v>
      </c>
      <c r="L447" s="0" t="n">
        <v>36.693</v>
      </c>
      <c r="M447" s="0" t="n">
        <v>0.861764</v>
      </c>
      <c r="N447" s="0" t="n">
        <v>0</v>
      </c>
      <c r="O447" s="0" t="s">
        <v>1378</v>
      </c>
      <c r="P447" s="0" t="s">
        <v>1379</v>
      </c>
      <c r="R447" s="0" t="s">
        <v>170</v>
      </c>
      <c r="S447" s="0" t="s">
        <v>171</v>
      </c>
      <c r="T447" s="0" t="s">
        <v>1236</v>
      </c>
      <c r="U447" s="0" t="s">
        <v>1374</v>
      </c>
      <c r="V447" s="0" t="s">
        <v>28</v>
      </c>
      <c r="W447" s="0" t="n">
        <v>1</v>
      </c>
    </row>
    <row r="448" customFormat="false" ht="35.05" hidden="false" customHeight="false" outlineLevel="0" collapsed="false">
      <c r="A448" s="11" t="s">
        <v>1380</v>
      </c>
      <c r="B448" s="11" t="s">
        <v>93</v>
      </c>
      <c r="C448" s="0" t="s">
        <v>141</v>
      </c>
      <c r="D448" s="0" t="s">
        <v>166</v>
      </c>
      <c r="E448" s="0" t="s">
        <v>167</v>
      </c>
      <c r="F448" s="0" t="n">
        <v>4</v>
      </c>
      <c r="J448" s="17" t="s">
        <v>1381</v>
      </c>
      <c r="L448" s="0" t="n">
        <v>3723.11785381659</v>
      </c>
      <c r="M448" s="0" t="n">
        <v>33.6301313284884</v>
      </c>
      <c r="N448" s="0" t="n">
        <v>0</v>
      </c>
      <c r="O448" s="0" t="s">
        <v>1382</v>
      </c>
      <c r="P448" s="0" t="s">
        <v>1383</v>
      </c>
      <c r="R448" s="0" t="s">
        <v>170</v>
      </c>
      <c r="S448" s="0" t="s">
        <v>171</v>
      </c>
      <c r="T448" s="0" t="s">
        <v>1236</v>
      </c>
      <c r="U448" s="0" t="s">
        <v>1380</v>
      </c>
      <c r="V448" s="0" t="s">
        <v>28</v>
      </c>
      <c r="W448" s="0" t="n">
        <v>1</v>
      </c>
    </row>
    <row r="449" customFormat="false" ht="13.8" hidden="false" customHeight="false" outlineLevel="0" collapsed="false">
      <c r="A449" s="11" t="s">
        <v>1384</v>
      </c>
      <c r="B449" s="11" t="s">
        <v>1385</v>
      </c>
      <c r="J449" s="17"/>
      <c r="W449" s="0" t="n">
        <v>0</v>
      </c>
    </row>
    <row r="450" customFormat="false" ht="13.8" hidden="false" customHeight="false" outlineLevel="0" collapsed="false">
      <c r="A450" s="11" t="s">
        <v>1386</v>
      </c>
      <c r="B450" s="11" t="s">
        <v>36</v>
      </c>
      <c r="J450" s="17"/>
      <c r="W450" s="0" t="n">
        <v>0</v>
      </c>
    </row>
    <row r="451" customFormat="false" ht="35.05" hidden="false" customHeight="false" outlineLevel="0" collapsed="false">
      <c r="A451" s="11" t="s">
        <v>1387</v>
      </c>
      <c r="B451" s="11" t="s">
        <v>53</v>
      </c>
      <c r="J451" s="17" t="s">
        <v>1388</v>
      </c>
      <c r="R451" s="0" t="s">
        <v>269</v>
      </c>
      <c r="S451" s="0" t="s">
        <v>255</v>
      </c>
      <c r="T451" s="0" t="s">
        <v>6</v>
      </c>
      <c r="W451" s="0" t="n">
        <v>1</v>
      </c>
    </row>
    <row r="452" customFormat="false" ht="35.05" hidden="false" customHeight="false" outlineLevel="0" collapsed="false">
      <c r="A452" s="11" t="s">
        <v>1389</v>
      </c>
      <c r="B452" s="11" t="s">
        <v>804</v>
      </c>
      <c r="J452" s="17" t="s">
        <v>1388</v>
      </c>
      <c r="R452" s="0" t="s">
        <v>269</v>
      </c>
      <c r="S452" s="0" t="s">
        <v>255</v>
      </c>
      <c r="T452" s="0" t="s">
        <v>6</v>
      </c>
      <c r="W452" s="0" t="n">
        <v>1</v>
      </c>
    </row>
    <row r="453" customFormat="false" ht="35.05" hidden="false" customHeight="false" outlineLevel="0" collapsed="false">
      <c r="A453" s="11" t="s">
        <v>1390</v>
      </c>
      <c r="B453" s="11" t="s">
        <v>1026</v>
      </c>
      <c r="J453" s="17" t="s">
        <v>1388</v>
      </c>
      <c r="W453" s="0" t="n">
        <v>0</v>
      </c>
    </row>
    <row r="454" customFormat="false" ht="35.05" hidden="false" customHeight="false" outlineLevel="0" collapsed="false">
      <c r="A454" s="11" t="s">
        <v>1391</v>
      </c>
      <c r="B454" s="11" t="s">
        <v>196</v>
      </c>
      <c r="J454" s="17" t="s">
        <v>1388</v>
      </c>
      <c r="R454" s="0" t="s">
        <v>269</v>
      </c>
      <c r="S454" s="0" t="s">
        <v>255</v>
      </c>
      <c r="T454" s="0" t="s">
        <v>6</v>
      </c>
      <c r="W454" s="0" t="n">
        <v>1</v>
      </c>
    </row>
    <row r="455" customFormat="false" ht="35.05" hidden="false" customHeight="false" outlineLevel="0" collapsed="false">
      <c r="A455" s="11" t="s">
        <v>1392</v>
      </c>
      <c r="B455" s="11" t="s">
        <v>762</v>
      </c>
      <c r="J455" s="17" t="s">
        <v>1388</v>
      </c>
      <c r="R455" s="0" t="s">
        <v>269</v>
      </c>
      <c r="S455" s="0" t="s">
        <v>255</v>
      </c>
      <c r="T455" s="0" t="s">
        <v>6</v>
      </c>
      <c r="W455" s="0" t="n">
        <v>1</v>
      </c>
    </row>
    <row r="456" customFormat="false" ht="35.05" hidden="false" customHeight="false" outlineLevel="0" collapsed="false">
      <c r="A456" s="11" t="s">
        <v>1393</v>
      </c>
      <c r="B456" s="11" t="s">
        <v>246</v>
      </c>
      <c r="J456" s="17" t="s">
        <v>1388</v>
      </c>
      <c r="R456" s="0" t="s">
        <v>269</v>
      </c>
      <c r="S456" s="0" t="s">
        <v>255</v>
      </c>
      <c r="T456" s="0" t="s">
        <v>6</v>
      </c>
      <c r="W456" s="0" t="n">
        <v>1</v>
      </c>
    </row>
    <row r="457" customFormat="false" ht="13.8" hidden="false" customHeight="false" outlineLevel="0" collapsed="false">
      <c r="A457" s="11" t="s">
        <v>1394</v>
      </c>
      <c r="B457" s="11" t="s">
        <v>1395</v>
      </c>
      <c r="C457" s="12" t="s">
        <v>1396</v>
      </c>
      <c r="D457" s="19"/>
      <c r="F457" s="4"/>
      <c r="G457" s="5"/>
      <c r="H457" s="13"/>
      <c r="L457" s="14" t="n">
        <v>334430.33787811</v>
      </c>
      <c r="M457" s="14" t="n">
        <v>40.8549217330686</v>
      </c>
      <c r="N457" s="14" t="n">
        <v>0.15055668787822</v>
      </c>
      <c r="U457" s="0" t="s">
        <v>1394</v>
      </c>
      <c r="V457" s="0" t="s">
        <v>28</v>
      </c>
      <c r="W457" s="0" t="n">
        <v>0</v>
      </c>
    </row>
    <row r="458" customFormat="false" ht="13.8" hidden="false" customHeight="false" outlineLevel="0" collapsed="false">
      <c r="A458" s="11" t="s">
        <v>1397</v>
      </c>
      <c r="B458" s="11" t="s">
        <v>33</v>
      </c>
      <c r="C458" s="0" t="s">
        <v>1398</v>
      </c>
      <c r="J458" s="17"/>
      <c r="L458" s="0" t="n">
        <v>281465.363780852</v>
      </c>
      <c r="M458" s="0" t="n">
        <v>35.834507024296</v>
      </c>
      <c r="N458" s="0" t="n">
        <v>0</v>
      </c>
      <c r="U458" s="0" t="s">
        <v>1397</v>
      </c>
      <c r="V458" s="0" t="s">
        <v>28</v>
      </c>
      <c r="W458" s="0" t="n">
        <v>0</v>
      </c>
    </row>
    <row r="459" customFormat="false" ht="35.05" hidden="false" customHeight="false" outlineLevel="0" collapsed="false">
      <c r="A459" s="11" t="s">
        <v>1399</v>
      </c>
      <c r="B459" s="11" t="s">
        <v>36</v>
      </c>
      <c r="C459" s="0" t="s">
        <v>1400</v>
      </c>
      <c r="D459" s="15" t="s">
        <v>296</v>
      </c>
      <c r="E459" s="15" t="s">
        <v>297</v>
      </c>
      <c r="F459" s="0" t="n">
        <v>3</v>
      </c>
      <c r="H459" s="0" t="s">
        <v>78</v>
      </c>
      <c r="I459" s="15" t="s">
        <v>1401</v>
      </c>
      <c r="J459" s="17" t="s">
        <v>1402</v>
      </c>
      <c r="K459" s="0" t="s">
        <v>1403</v>
      </c>
      <c r="L459" s="0" t="n">
        <v>72938.1780751688</v>
      </c>
      <c r="M459" s="0" t="n">
        <v>3.77377042639143</v>
      </c>
      <c r="N459" s="0" t="n">
        <v>0</v>
      </c>
      <c r="O459" s="0" t="s">
        <v>1404</v>
      </c>
      <c r="P459" s="0" t="s">
        <v>1405</v>
      </c>
      <c r="R459" s="0" t="s">
        <v>1406</v>
      </c>
      <c r="S459" s="0" t="s">
        <v>1407</v>
      </c>
      <c r="T459" s="0" t="s">
        <v>1408</v>
      </c>
      <c r="U459" s="0" t="s">
        <v>1399</v>
      </c>
      <c r="V459" s="0" t="s">
        <v>28</v>
      </c>
      <c r="W459" s="0" t="n">
        <v>1</v>
      </c>
    </row>
    <row r="460" customFormat="false" ht="13.8" hidden="false" customHeight="false" outlineLevel="0" collapsed="false">
      <c r="A460" s="11" t="s">
        <v>1409</v>
      </c>
      <c r="B460" s="11" t="s">
        <v>164</v>
      </c>
      <c r="C460" s="0" t="s">
        <v>1410</v>
      </c>
      <c r="D460" s="0" t="s">
        <v>1411</v>
      </c>
      <c r="E460" s="0" t="s">
        <v>1412</v>
      </c>
      <c r="F460" s="0" t="n">
        <v>1</v>
      </c>
      <c r="J460" s="17" t="s">
        <v>1413</v>
      </c>
      <c r="L460" s="0" t="n">
        <v>140814.617781666</v>
      </c>
      <c r="M460" s="0" t="n">
        <v>20.8664567759337</v>
      </c>
      <c r="N460" s="0" t="n">
        <v>0</v>
      </c>
      <c r="O460" s="0" t="s">
        <v>1414</v>
      </c>
      <c r="P460" s="0" t="s">
        <v>1415</v>
      </c>
      <c r="R460" s="0" t="s">
        <v>1406</v>
      </c>
      <c r="S460" s="0" t="s">
        <v>1407</v>
      </c>
      <c r="T460" s="0" t="s">
        <v>1408</v>
      </c>
      <c r="U460" s="0" t="s">
        <v>1409</v>
      </c>
      <c r="V460" s="0" t="s">
        <v>28</v>
      </c>
      <c r="W460" s="0" t="n">
        <v>1</v>
      </c>
    </row>
    <row r="461" customFormat="false" ht="13.8" hidden="false" customHeight="false" outlineLevel="0" collapsed="false">
      <c r="A461" s="11" t="s">
        <v>1416</v>
      </c>
      <c r="B461" s="11" t="s">
        <v>343</v>
      </c>
      <c r="C461" s="0" t="s">
        <v>1417</v>
      </c>
      <c r="D461" s="0" t="s">
        <v>1411</v>
      </c>
      <c r="E461" s="0" t="s">
        <v>1412</v>
      </c>
      <c r="F461" s="0" t="n">
        <v>1</v>
      </c>
      <c r="J461" s="17" t="s">
        <v>1413</v>
      </c>
      <c r="L461" s="0" t="n">
        <v>4783.26748646367</v>
      </c>
      <c r="M461" s="0" t="n">
        <v>0.05949499912737</v>
      </c>
      <c r="N461" s="0" t="n">
        <v>0</v>
      </c>
      <c r="O461" s="0" t="s">
        <v>241</v>
      </c>
      <c r="P461" s="0" t="s">
        <v>963</v>
      </c>
      <c r="R461" s="0" t="s">
        <v>1406</v>
      </c>
      <c r="S461" s="0" t="s">
        <v>1407</v>
      </c>
      <c r="T461" s="0" t="s">
        <v>1408</v>
      </c>
      <c r="U461" s="0" t="s">
        <v>1416</v>
      </c>
      <c r="V461" s="0" t="s">
        <v>28</v>
      </c>
      <c r="W461" s="0" t="n">
        <v>1</v>
      </c>
    </row>
    <row r="462" customFormat="false" ht="13.8" hidden="false" customHeight="false" outlineLevel="0" collapsed="false">
      <c r="A462" s="11" t="s">
        <v>1418</v>
      </c>
      <c r="B462" s="11" t="s">
        <v>361</v>
      </c>
      <c r="C462" s="0" t="s">
        <v>1419</v>
      </c>
      <c r="D462" s="0" t="s">
        <v>1411</v>
      </c>
      <c r="E462" s="0" t="s">
        <v>1412</v>
      </c>
      <c r="F462" s="0" t="n">
        <v>1</v>
      </c>
      <c r="J462" s="17" t="s">
        <v>1413</v>
      </c>
      <c r="L462" s="0" t="n">
        <v>18519.4830222788</v>
      </c>
      <c r="M462" s="0" t="n">
        <v>11.1276160660434</v>
      </c>
      <c r="N462" s="0" t="n">
        <v>0</v>
      </c>
      <c r="O462" s="0" t="s">
        <v>1420</v>
      </c>
      <c r="P462" s="0" t="s">
        <v>1421</v>
      </c>
      <c r="R462" s="0" t="s">
        <v>1406</v>
      </c>
      <c r="S462" s="0" t="s">
        <v>1407</v>
      </c>
      <c r="T462" s="0" t="s">
        <v>1408</v>
      </c>
      <c r="U462" s="0" t="s">
        <v>1418</v>
      </c>
      <c r="V462" s="0" t="s">
        <v>28</v>
      </c>
      <c r="W462" s="0" t="n">
        <v>1</v>
      </c>
    </row>
    <row r="463" customFormat="false" ht="13.8" hidden="false" customHeight="false" outlineLevel="0" collapsed="false">
      <c r="A463" s="11" t="s">
        <v>1422</v>
      </c>
      <c r="B463" s="11" t="s">
        <v>745</v>
      </c>
      <c r="C463" s="0" t="s">
        <v>1423</v>
      </c>
      <c r="D463" s="0" t="s">
        <v>1411</v>
      </c>
      <c r="E463" s="0" t="s">
        <v>1412</v>
      </c>
      <c r="F463" s="0" t="n">
        <v>1</v>
      </c>
      <c r="J463" s="17" t="s">
        <v>1413</v>
      </c>
      <c r="L463" s="0" t="n">
        <v>2431.57214223155</v>
      </c>
      <c r="M463" s="0" t="n">
        <v>0</v>
      </c>
      <c r="N463" s="0" t="n">
        <v>0</v>
      </c>
      <c r="P463" s="0" t="s">
        <v>1424</v>
      </c>
      <c r="R463" s="0" t="s">
        <v>1406</v>
      </c>
      <c r="S463" s="0" t="s">
        <v>1407</v>
      </c>
      <c r="T463" s="0" t="s">
        <v>1408</v>
      </c>
      <c r="U463" s="0" t="s">
        <v>1422</v>
      </c>
      <c r="V463" s="0" t="s">
        <v>28</v>
      </c>
      <c r="W463" s="0" t="n">
        <v>1</v>
      </c>
    </row>
    <row r="464" customFormat="false" ht="35.05" hidden="false" customHeight="false" outlineLevel="0" collapsed="false">
      <c r="A464" s="11" t="s">
        <v>1425</v>
      </c>
      <c r="B464" s="11" t="s">
        <v>401</v>
      </c>
      <c r="C464" s="0" t="s">
        <v>141</v>
      </c>
      <c r="D464" s="15" t="s">
        <v>296</v>
      </c>
      <c r="E464" s="15" t="s">
        <v>297</v>
      </c>
      <c r="F464" s="0" t="n">
        <v>3</v>
      </c>
      <c r="H464" s="0" t="s">
        <v>78</v>
      </c>
      <c r="I464" s="15" t="s">
        <v>1401</v>
      </c>
      <c r="J464" s="17" t="s">
        <v>1402</v>
      </c>
      <c r="K464" s="0" t="s">
        <v>1403</v>
      </c>
      <c r="L464" s="0" t="n">
        <v>41651.5069839736</v>
      </c>
      <c r="M464" s="0" t="n">
        <v>0.0071687568</v>
      </c>
      <c r="N464" s="0" t="n">
        <v>0</v>
      </c>
      <c r="O464" s="0" t="s">
        <v>1426</v>
      </c>
      <c r="P464" s="0" t="s">
        <v>1427</v>
      </c>
      <c r="R464" s="0" t="s">
        <v>1406</v>
      </c>
      <c r="S464" s="0" t="s">
        <v>1407</v>
      </c>
      <c r="T464" s="0" t="s">
        <v>1408</v>
      </c>
      <c r="U464" s="0" t="s">
        <v>1425</v>
      </c>
      <c r="V464" s="0" t="s">
        <v>28</v>
      </c>
      <c r="W464" s="0" t="n">
        <v>1</v>
      </c>
    </row>
    <row r="465" customFormat="false" ht="35.05" hidden="false" customHeight="false" outlineLevel="0" collapsed="false">
      <c r="A465" s="11" t="s">
        <v>1428</v>
      </c>
      <c r="B465" s="11"/>
      <c r="C465" s="12" t="s">
        <v>1429</v>
      </c>
      <c r="D465" s="15" t="s">
        <v>296</v>
      </c>
      <c r="E465" s="15" t="s">
        <v>297</v>
      </c>
      <c r="F465" s="0" t="n">
        <v>3</v>
      </c>
      <c r="H465" s="0" t="s">
        <v>78</v>
      </c>
      <c r="I465" s="15" t="s">
        <v>1401</v>
      </c>
      <c r="L465" s="14"/>
      <c r="M465" s="14"/>
      <c r="N465" s="14"/>
      <c r="U465" s="0" t="s">
        <v>1428</v>
      </c>
      <c r="V465" s="0" t="s">
        <v>28</v>
      </c>
    </row>
    <row r="466" customFormat="false" ht="35.05" hidden="false" customHeight="false" outlineLevel="0" collapsed="false">
      <c r="A466" s="11" t="s">
        <v>1430</v>
      </c>
      <c r="B466" s="11"/>
      <c r="C466" s="12" t="s">
        <v>1431</v>
      </c>
      <c r="D466" s="19" t="s">
        <v>296</v>
      </c>
      <c r="E466" s="19" t="s">
        <v>297</v>
      </c>
      <c r="F466" s="4" t="n">
        <v>3</v>
      </c>
      <c r="H466" s="0" t="s">
        <v>78</v>
      </c>
      <c r="I466" s="15" t="s">
        <v>1401</v>
      </c>
      <c r="L466" s="14"/>
      <c r="M466" s="14"/>
      <c r="N466" s="14"/>
      <c r="Q466" s="18"/>
      <c r="R466" s="17"/>
      <c r="S466" s="17"/>
      <c r="U466" s="0" t="s">
        <v>1430</v>
      </c>
      <c r="V466" s="0" t="s">
        <v>28</v>
      </c>
    </row>
    <row r="467" customFormat="false" ht="57.45" hidden="false" customHeight="false" outlineLevel="0" collapsed="false">
      <c r="A467" s="11" t="s">
        <v>1432</v>
      </c>
      <c r="B467" s="11" t="s">
        <v>291</v>
      </c>
      <c r="C467" s="12" t="s">
        <v>1433</v>
      </c>
      <c r="D467" s="19" t="s">
        <v>1411</v>
      </c>
      <c r="E467" s="19" t="s">
        <v>1412</v>
      </c>
      <c r="F467" s="4" t="n">
        <v>3</v>
      </c>
      <c r="G467" s="5"/>
      <c r="H467" s="13"/>
      <c r="I467" s="13"/>
      <c r="J467" s="17"/>
      <c r="K467" s="0" t="s">
        <v>1403</v>
      </c>
      <c r="L467" s="14" t="n">
        <v>17167.1899564475</v>
      </c>
      <c r="M467" s="14" t="n">
        <v>2.85119376414866</v>
      </c>
      <c r="N467" s="14" t="n">
        <v>0</v>
      </c>
      <c r="O467" s="0" t="s">
        <v>1434</v>
      </c>
      <c r="P467" s="0" t="s">
        <v>1435</v>
      </c>
      <c r="R467" s="17" t="s">
        <v>1406</v>
      </c>
      <c r="S467" s="17" t="s">
        <v>1407</v>
      </c>
      <c r="T467" s="0" t="s">
        <v>1408</v>
      </c>
      <c r="U467" s="0" t="s">
        <v>1432</v>
      </c>
      <c r="V467" s="0" t="s">
        <v>28</v>
      </c>
      <c r="W467" s="0" t="n">
        <v>1</v>
      </c>
    </row>
    <row r="468" customFormat="false" ht="35.05" hidden="false" customHeight="false" outlineLevel="0" collapsed="false">
      <c r="A468" s="11" t="s">
        <v>1436</v>
      </c>
      <c r="B468" s="11" t="s">
        <v>569</v>
      </c>
      <c r="C468" s="12" t="s">
        <v>1437</v>
      </c>
      <c r="D468" s="19" t="s">
        <v>1438</v>
      </c>
      <c r="E468" s="19" t="s">
        <v>1439</v>
      </c>
      <c r="F468" s="4" t="n">
        <v>3</v>
      </c>
      <c r="G468" s="5"/>
      <c r="H468" s="13" t="s">
        <v>78</v>
      </c>
      <c r="I468" s="13" t="s">
        <v>1440</v>
      </c>
      <c r="J468" s="17"/>
      <c r="L468" s="14" t="n">
        <v>24102.3663587179</v>
      </c>
      <c r="M468" s="14" t="n">
        <v>0</v>
      </c>
      <c r="N468" s="14" t="n">
        <v>0</v>
      </c>
      <c r="Q468" s="18"/>
      <c r="R468" s="17" t="s">
        <v>1441</v>
      </c>
      <c r="S468" s="17" t="s">
        <v>1442</v>
      </c>
      <c r="U468" s="0" t="s">
        <v>1436</v>
      </c>
      <c r="V468" s="0" t="s">
        <v>28</v>
      </c>
      <c r="W468" s="0" t="n">
        <v>0</v>
      </c>
    </row>
    <row r="469" customFormat="false" ht="35.05" hidden="false" customHeight="false" outlineLevel="0" collapsed="false">
      <c r="A469" s="11" t="s">
        <v>1443</v>
      </c>
      <c r="B469" s="11" t="s">
        <v>36</v>
      </c>
      <c r="C469" s="12" t="s">
        <v>1444</v>
      </c>
      <c r="D469" s="19" t="s">
        <v>1438</v>
      </c>
      <c r="E469" s="19" t="s">
        <v>1439</v>
      </c>
      <c r="F469" s="4" t="n">
        <v>3</v>
      </c>
      <c r="G469" s="5"/>
      <c r="H469" s="13" t="s">
        <v>78</v>
      </c>
      <c r="I469" s="13" t="s">
        <v>1440</v>
      </c>
      <c r="J469" s="17"/>
      <c r="L469" s="14" t="n">
        <v>24102.3663587179</v>
      </c>
      <c r="M469" s="14" t="n">
        <v>0</v>
      </c>
      <c r="N469" s="14" t="n">
        <v>0</v>
      </c>
      <c r="P469" s="0" t="s">
        <v>1445</v>
      </c>
      <c r="Q469" s="18"/>
      <c r="R469" s="17" t="s">
        <v>1441</v>
      </c>
      <c r="S469" s="17" t="s">
        <v>1442</v>
      </c>
      <c r="T469" s="0" t="s">
        <v>1408</v>
      </c>
      <c r="U469" s="0" t="s">
        <v>1443</v>
      </c>
      <c r="V469" s="0" t="s">
        <v>28</v>
      </c>
      <c r="W469" s="0" t="n">
        <v>1</v>
      </c>
    </row>
    <row r="470" customFormat="false" ht="35.05" hidden="false" customHeight="false" outlineLevel="0" collapsed="false">
      <c r="A470" s="11" t="s">
        <v>1446</v>
      </c>
      <c r="B470" s="11" t="s">
        <v>164</v>
      </c>
      <c r="C470" s="12"/>
      <c r="D470" s="19" t="s">
        <v>1438</v>
      </c>
      <c r="E470" s="19" t="s">
        <v>1439</v>
      </c>
      <c r="F470" s="4" t="n">
        <v>3</v>
      </c>
      <c r="G470" s="5"/>
      <c r="H470" s="13" t="s">
        <v>78</v>
      </c>
      <c r="I470" s="15" t="s">
        <v>1440</v>
      </c>
      <c r="J470" s="17"/>
      <c r="L470" s="14"/>
      <c r="M470" s="14"/>
      <c r="N470" s="14"/>
      <c r="O470" s="18"/>
      <c r="P470" s="18"/>
      <c r="Q470" s="18"/>
      <c r="R470" s="17" t="s">
        <v>1441</v>
      </c>
      <c r="S470" s="17" t="s">
        <v>1442</v>
      </c>
      <c r="T470" s="0" t="s">
        <v>1408</v>
      </c>
      <c r="U470" s="0" t="s">
        <v>1446</v>
      </c>
      <c r="V470" s="0" t="s">
        <v>28</v>
      </c>
      <c r="W470" s="0" t="n">
        <v>1</v>
      </c>
    </row>
    <row r="471" customFormat="false" ht="35.05" hidden="false" customHeight="false" outlineLevel="0" collapsed="false">
      <c r="A471" s="11" t="s">
        <v>1447</v>
      </c>
      <c r="B471" s="11" t="s">
        <v>184</v>
      </c>
      <c r="C471" s="12"/>
      <c r="D471" s="15" t="s">
        <v>1438</v>
      </c>
      <c r="E471" s="15" t="s">
        <v>1439</v>
      </c>
      <c r="F471" s="0" t="n">
        <v>3</v>
      </c>
      <c r="H471" s="0" t="s">
        <v>78</v>
      </c>
      <c r="I471" s="15" t="s">
        <v>1440</v>
      </c>
      <c r="L471" s="14"/>
      <c r="M471" s="14"/>
      <c r="N471" s="14"/>
      <c r="R471" s="0" t="s">
        <v>1441</v>
      </c>
      <c r="S471" s="0" t="s">
        <v>1442</v>
      </c>
      <c r="T471" s="0" t="s">
        <v>1408</v>
      </c>
      <c r="U471" s="0" t="s">
        <v>1447</v>
      </c>
      <c r="V471" s="0" t="s">
        <v>28</v>
      </c>
      <c r="W471" s="0" t="n">
        <v>1</v>
      </c>
    </row>
    <row r="472" customFormat="false" ht="57.45" hidden="false" customHeight="false" outlineLevel="0" collapsed="false">
      <c r="A472" s="11" t="s">
        <v>1448</v>
      </c>
      <c r="B472" s="11" t="s">
        <v>775</v>
      </c>
      <c r="C472" s="12" t="s">
        <v>1449</v>
      </c>
      <c r="D472" s="19" t="s">
        <v>1450</v>
      </c>
      <c r="E472" s="19" t="s">
        <v>1451</v>
      </c>
      <c r="F472" s="4" t="n">
        <v>4</v>
      </c>
      <c r="H472" s="13" t="s">
        <v>1225</v>
      </c>
      <c r="I472" s="13" t="s">
        <v>1452</v>
      </c>
      <c r="J472" s="17"/>
      <c r="L472" s="14" t="n">
        <v>2.599771</v>
      </c>
      <c r="M472" s="14" t="n">
        <v>0</v>
      </c>
      <c r="N472" s="14" t="n">
        <v>0</v>
      </c>
      <c r="O472" s="18"/>
      <c r="P472" s="18" t="s">
        <v>1453</v>
      </c>
      <c r="Q472" s="18"/>
      <c r="R472" s="15" t="s">
        <v>1454</v>
      </c>
      <c r="S472" s="15" t="s">
        <v>1455</v>
      </c>
      <c r="T472" s="0" t="s">
        <v>1408</v>
      </c>
      <c r="U472" s="0" t="s">
        <v>1448</v>
      </c>
      <c r="V472" s="0" t="s">
        <v>28</v>
      </c>
      <c r="W472" s="0" t="n">
        <v>1</v>
      </c>
    </row>
    <row r="473" customFormat="false" ht="68.65" hidden="false" customHeight="false" outlineLevel="0" collapsed="false">
      <c r="A473" s="11" t="s">
        <v>1456</v>
      </c>
      <c r="B473" s="11" t="s">
        <v>1308</v>
      </c>
      <c r="C473" s="12" t="s">
        <v>1457</v>
      </c>
      <c r="D473" s="19" t="s">
        <v>1458</v>
      </c>
      <c r="E473" s="19" t="s">
        <v>1459</v>
      </c>
      <c r="F473" s="4" t="n">
        <v>1</v>
      </c>
      <c r="H473" s="13" t="s">
        <v>78</v>
      </c>
      <c r="I473" s="19" t="s">
        <v>1460</v>
      </c>
      <c r="J473" s="0" t="s">
        <v>1461</v>
      </c>
      <c r="L473" s="14" t="n">
        <v>910.657750208213</v>
      </c>
      <c r="M473" s="14" t="n">
        <v>0</v>
      </c>
      <c r="N473" s="14" t="n">
        <v>0</v>
      </c>
      <c r="P473" s="18" t="s">
        <v>1462</v>
      </c>
      <c r="R473" s="0" t="s">
        <v>1463</v>
      </c>
      <c r="S473" s="0" t="s">
        <v>1464</v>
      </c>
      <c r="T473" s="0" t="s">
        <v>1408</v>
      </c>
      <c r="U473" s="0" t="s">
        <v>1456</v>
      </c>
      <c r="V473" s="0" t="s">
        <v>28</v>
      </c>
      <c r="W473" s="0" t="n">
        <v>1</v>
      </c>
    </row>
    <row r="474" customFormat="false" ht="55.2" hidden="false" customHeight="false" outlineLevel="0" collapsed="false">
      <c r="A474" s="11" t="s">
        <v>1465</v>
      </c>
      <c r="B474" s="11" t="s">
        <v>1466</v>
      </c>
      <c r="C474" s="12" t="s">
        <v>1467</v>
      </c>
      <c r="D474" s="19" t="s">
        <v>1468</v>
      </c>
      <c r="E474" s="15" t="s">
        <v>1469</v>
      </c>
      <c r="F474" s="4" t="n">
        <v>2</v>
      </c>
      <c r="H474" s="13" t="s">
        <v>78</v>
      </c>
      <c r="I474" s="15" t="s">
        <v>1460</v>
      </c>
      <c r="J474" s="0" t="s">
        <v>1470</v>
      </c>
      <c r="L474" s="14" t="n">
        <v>2632.46450239746</v>
      </c>
      <c r="M474" s="14" t="n">
        <v>0</v>
      </c>
      <c r="N474" s="14" t="n">
        <v>0</v>
      </c>
      <c r="O474" s="18"/>
      <c r="P474" s="18" t="s">
        <v>1471</v>
      </c>
      <c r="Q474" s="18"/>
      <c r="R474" s="0" t="s">
        <v>1463</v>
      </c>
      <c r="S474" s="0" t="s">
        <v>1464</v>
      </c>
      <c r="T474" s="0" t="s">
        <v>1408</v>
      </c>
      <c r="U474" s="0" t="s">
        <v>1465</v>
      </c>
      <c r="V474" s="0" t="s">
        <v>28</v>
      </c>
      <c r="W474" s="0" t="n">
        <v>1</v>
      </c>
    </row>
    <row r="475" customFormat="false" ht="35.05" hidden="false" customHeight="false" outlineLevel="0" collapsed="false">
      <c r="A475" s="11" t="s">
        <v>1472</v>
      </c>
      <c r="B475" s="11" t="s">
        <v>1331</v>
      </c>
      <c r="C475" s="12" t="s">
        <v>141</v>
      </c>
      <c r="D475" s="15" t="s">
        <v>1473</v>
      </c>
      <c r="E475" s="15" t="s">
        <v>1474</v>
      </c>
      <c r="F475" s="0" t="n">
        <v>5</v>
      </c>
      <c r="G475" s="0" t="s">
        <v>186</v>
      </c>
      <c r="H475" s="0" t="s">
        <v>78</v>
      </c>
      <c r="I475" s="15" t="s">
        <v>1475</v>
      </c>
      <c r="J475" s="0" t="s">
        <v>1476</v>
      </c>
      <c r="K475" s="0" t="s">
        <v>1250</v>
      </c>
      <c r="L475" s="14" t="n">
        <v>7748.16395984361</v>
      </c>
      <c r="M475" s="14" t="n">
        <v>2.16922094462398</v>
      </c>
      <c r="N475" s="14" t="n">
        <v>0.15055668787822</v>
      </c>
      <c r="O475" s="0" t="s">
        <v>1477</v>
      </c>
      <c r="P475" s="0" t="s">
        <v>1478</v>
      </c>
      <c r="Q475" s="0" t="s">
        <v>1479</v>
      </c>
      <c r="T475" s="0" t="s">
        <v>1408</v>
      </c>
      <c r="U475" s="0" t="s">
        <v>1472</v>
      </c>
      <c r="V475" s="0" t="s">
        <v>28</v>
      </c>
      <c r="W475" s="0" t="n">
        <v>1</v>
      </c>
    </row>
    <row r="476" customFormat="false" ht="13.8" hidden="false" customHeight="false" outlineLevel="0" collapsed="false">
      <c r="A476" s="11" t="s">
        <v>1480</v>
      </c>
      <c r="B476" s="11" t="s">
        <v>1481</v>
      </c>
      <c r="C476" s="12" t="s">
        <v>1482</v>
      </c>
      <c r="D476" s="19"/>
      <c r="E476" s="19"/>
      <c r="F476" s="4"/>
      <c r="H476" s="13"/>
      <c r="J476" s="17"/>
      <c r="L476" s="14" t="n">
        <v>27064.7198040958</v>
      </c>
      <c r="M476" s="14" t="n">
        <v>0.08029143116979</v>
      </c>
      <c r="N476" s="14" t="n">
        <v>0.017142814631</v>
      </c>
      <c r="O476" s="18"/>
      <c r="R476" s="17"/>
      <c r="S476" s="17"/>
      <c r="U476" s="0" t="s">
        <v>1480</v>
      </c>
      <c r="V476" s="0" t="s">
        <v>28</v>
      </c>
      <c r="W476" s="0" t="n">
        <v>0</v>
      </c>
    </row>
    <row r="477" customFormat="false" ht="14.9" hidden="false" customHeight="false" outlineLevel="0" collapsed="false">
      <c r="A477" s="11" t="s">
        <v>1483</v>
      </c>
      <c r="B477" s="0" t="s">
        <v>33</v>
      </c>
      <c r="C477" s="12" t="s">
        <v>1484</v>
      </c>
      <c r="D477" s="0" t="s">
        <v>1485</v>
      </c>
      <c r="F477" s="4" t="n">
        <v>5</v>
      </c>
      <c r="G477" s="0" t="s">
        <v>186</v>
      </c>
      <c r="H477" s="0" t="s">
        <v>38</v>
      </c>
      <c r="I477" s="0" t="s">
        <v>1486</v>
      </c>
      <c r="J477" s="0" t="s">
        <v>1487</v>
      </c>
      <c r="L477" s="14" t="n">
        <v>4981.79206097158</v>
      </c>
      <c r="M477" s="14" t="n">
        <v>0.01520021718147</v>
      </c>
      <c r="N477" s="14" t="n">
        <v>0.011758008631</v>
      </c>
      <c r="O477" s="18" t="s">
        <v>1488</v>
      </c>
      <c r="P477" s="0" t="s">
        <v>1489</v>
      </c>
      <c r="Q477" s="0" t="s">
        <v>1488</v>
      </c>
      <c r="R477" s="0" t="s">
        <v>1490</v>
      </c>
      <c r="S477" s="0" t="s">
        <v>255</v>
      </c>
      <c r="T477" s="0" t="s">
        <v>6</v>
      </c>
      <c r="U477" s="0" t="s">
        <v>1483</v>
      </c>
      <c r="V477" s="0" t="s">
        <v>28</v>
      </c>
      <c r="W477" s="0" t="n">
        <v>1</v>
      </c>
    </row>
    <row r="478" customFormat="false" ht="13.8" hidden="false" customHeight="false" outlineLevel="0" collapsed="false">
      <c r="A478" s="11" t="s">
        <v>1491</v>
      </c>
      <c r="B478" s="0" t="s">
        <v>291</v>
      </c>
      <c r="C478" s="12" t="s">
        <v>1492</v>
      </c>
      <c r="D478" s="0" t="s">
        <v>852</v>
      </c>
      <c r="E478" s="0" t="s">
        <v>853</v>
      </c>
      <c r="F478" s="4" t="n">
        <v>5</v>
      </c>
      <c r="G478" s="0" t="s">
        <v>186</v>
      </c>
      <c r="J478" s="0" t="s">
        <v>1493</v>
      </c>
      <c r="L478" s="14" t="n">
        <v>1334.89735516628</v>
      </c>
      <c r="M478" s="14" t="n">
        <v>0.0151355492247</v>
      </c>
      <c r="N478" s="14" t="n">
        <v>0.005384806</v>
      </c>
      <c r="O478" s="18" t="s">
        <v>1494</v>
      </c>
      <c r="P478" s="0" t="s">
        <v>1495</v>
      </c>
      <c r="Q478" s="0" t="s">
        <v>1496</v>
      </c>
      <c r="R478" s="0" t="s">
        <v>853</v>
      </c>
      <c r="S478" s="0" t="s">
        <v>255</v>
      </c>
      <c r="T478" s="0" t="s">
        <v>6</v>
      </c>
      <c r="U478" s="0" t="s">
        <v>1491</v>
      </c>
      <c r="V478" s="0" t="s">
        <v>28</v>
      </c>
      <c r="W478" s="0" t="n">
        <v>1</v>
      </c>
    </row>
    <row r="479" customFormat="false" ht="13.8" hidden="false" customHeight="false" outlineLevel="0" collapsed="false">
      <c r="A479" s="11" t="s">
        <v>1497</v>
      </c>
      <c r="B479" s="0" t="s">
        <v>1213</v>
      </c>
      <c r="C479" s="12" t="s">
        <v>141</v>
      </c>
      <c r="D479" s="19"/>
      <c r="E479" s="12"/>
      <c r="F479" s="4"/>
      <c r="G479" s="0" t="s">
        <v>186</v>
      </c>
      <c r="L479" s="14" t="n">
        <v>20748.0303879579</v>
      </c>
      <c r="M479" s="14" t="n">
        <v>0.04995566476362</v>
      </c>
      <c r="N479" s="14" t="n">
        <v>0</v>
      </c>
      <c r="O479" s="18"/>
      <c r="U479" s="0" t="s">
        <v>1497</v>
      </c>
      <c r="V479" s="0" t="s">
        <v>28</v>
      </c>
      <c r="W479" s="0" t="n">
        <v>0</v>
      </c>
    </row>
    <row r="480" customFormat="false" ht="13.8" hidden="false" customHeight="false" outlineLevel="0" collapsed="false">
      <c r="A480" s="11" t="s">
        <v>1498</v>
      </c>
      <c r="B480" s="0" t="s">
        <v>1044</v>
      </c>
      <c r="C480" s="12" t="s">
        <v>1499</v>
      </c>
      <c r="D480" s="0" t="s">
        <v>1485</v>
      </c>
      <c r="F480" s="4" t="n">
        <v>5</v>
      </c>
      <c r="G480" s="0" t="s">
        <v>186</v>
      </c>
      <c r="H480" s="0" t="s">
        <v>1500</v>
      </c>
      <c r="J480" s="0" t="s">
        <v>1501</v>
      </c>
      <c r="L480" s="14" t="n">
        <v>3812.76173414199</v>
      </c>
      <c r="M480" s="14" t="n">
        <v>0</v>
      </c>
      <c r="N480" s="14" t="n">
        <v>0</v>
      </c>
      <c r="O480" s="18"/>
      <c r="P480" s="0" t="s">
        <v>1502</v>
      </c>
      <c r="R480" s="0" t="s">
        <v>269</v>
      </c>
      <c r="S480" s="0" t="s">
        <v>255</v>
      </c>
      <c r="T480" s="0" t="s">
        <v>6</v>
      </c>
      <c r="U480" s="0" t="s">
        <v>1498</v>
      </c>
      <c r="V480" s="0" t="s">
        <v>28</v>
      </c>
      <c r="W480" s="0" t="n">
        <v>1</v>
      </c>
    </row>
    <row r="481" customFormat="false" ht="13.8" hidden="false" customHeight="false" outlineLevel="0" collapsed="false">
      <c r="A481" s="11" t="s">
        <v>1503</v>
      </c>
      <c r="B481" s="0" t="s">
        <v>969</v>
      </c>
      <c r="C481" s="12" t="s">
        <v>1504</v>
      </c>
      <c r="D481" s="0" t="s">
        <v>1505</v>
      </c>
      <c r="E481" s="0" t="s">
        <v>504</v>
      </c>
      <c r="F481" s="4" t="n">
        <v>1</v>
      </c>
      <c r="G481" s="0" t="s">
        <v>186</v>
      </c>
      <c r="L481" s="14" t="n">
        <v>0.87958868813333</v>
      </c>
      <c r="M481" s="14" t="n">
        <v>0.0151371484</v>
      </c>
      <c r="N481" s="14" t="n">
        <v>0</v>
      </c>
      <c r="O481" s="18" t="s">
        <v>1506</v>
      </c>
      <c r="P481" s="0" t="s">
        <v>1507</v>
      </c>
      <c r="R481" s="0" t="s">
        <v>269</v>
      </c>
      <c r="S481" s="0" t="s">
        <v>255</v>
      </c>
      <c r="T481" s="0" t="s">
        <v>6</v>
      </c>
      <c r="U481" s="0" t="s">
        <v>1503</v>
      </c>
      <c r="V481" s="0" t="s">
        <v>28</v>
      </c>
      <c r="W481" s="0" t="n">
        <v>1</v>
      </c>
    </row>
    <row r="482" customFormat="false" ht="13.8" hidden="false" customHeight="false" outlineLevel="0" collapsed="false">
      <c r="A482" s="11" t="s">
        <v>1508</v>
      </c>
      <c r="B482" s="0" t="s">
        <v>1509</v>
      </c>
      <c r="C482" s="12" t="s">
        <v>1510</v>
      </c>
      <c r="D482" s="0" t="s">
        <v>1505</v>
      </c>
      <c r="E482" s="0" t="s">
        <v>504</v>
      </c>
      <c r="F482" s="4" t="n">
        <v>4</v>
      </c>
      <c r="G482" s="0" t="s">
        <v>186</v>
      </c>
      <c r="L482" s="14" t="n">
        <v>0.04630765798393</v>
      </c>
      <c r="M482" s="14" t="n">
        <v>0</v>
      </c>
      <c r="N482" s="14" t="n">
        <v>0</v>
      </c>
      <c r="O482" s="18"/>
      <c r="P482" s="0" t="s">
        <v>1511</v>
      </c>
      <c r="R482" s="0" t="s">
        <v>269</v>
      </c>
      <c r="S482" s="0" t="s">
        <v>255</v>
      </c>
      <c r="T482" s="0" t="s">
        <v>6</v>
      </c>
      <c r="U482" s="0" t="s">
        <v>1508</v>
      </c>
      <c r="V482" s="0" t="s">
        <v>28</v>
      </c>
      <c r="W482" s="0" t="n">
        <v>1</v>
      </c>
    </row>
    <row r="483" customFormat="false" ht="35.05" hidden="false" customHeight="false" outlineLevel="0" collapsed="false">
      <c r="A483" s="11" t="s">
        <v>1512</v>
      </c>
      <c r="B483" s="0" t="s">
        <v>1513</v>
      </c>
      <c r="C483" s="12" t="s">
        <v>141</v>
      </c>
      <c r="D483" s="0" t="s">
        <v>1485</v>
      </c>
      <c r="F483" s="4" t="n">
        <v>5</v>
      </c>
      <c r="G483" s="0" t="s">
        <v>186</v>
      </c>
      <c r="H483" s="0" t="s">
        <v>1500</v>
      </c>
      <c r="J483" s="15" t="s">
        <v>1514</v>
      </c>
      <c r="K483" s="0" t="s">
        <v>1515</v>
      </c>
      <c r="L483" s="14" t="n">
        <v>16934.3427574698</v>
      </c>
      <c r="M483" s="14" t="n">
        <v>0.03481851636362</v>
      </c>
      <c r="N483" s="14" t="n">
        <v>0</v>
      </c>
      <c r="O483" s="18" t="s">
        <v>1516</v>
      </c>
      <c r="P483" s="0" t="s">
        <v>1517</v>
      </c>
      <c r="R483" s="0" t="s">
        <v>269</v>
      </c>
      <c r="S483" s="0" t="s">
        <v>255</v>
      </c>
      <c r="T483" s="0" t="s">
        <v>6</v>
      </c>
      <c r="U483" s="0" t="s">
        <v>1512</v>
      </c>
      <c r="V483" s="0" t="s">
        <v>28</v>
      </c>
      <c r="W483" s="0" t="n">
        <v>1</v>
      </c>
    </row>
    <row r="484" customFormat="false" ht="13.8" hidden="false" customHeight="false" outlineLevel="0" collapsed="false">
      <c r="A484" s="11" t="s">
        <v>1518</v>
      </c>
      <c r="B484" s="0" t="s">
        <v>1519</v>
      </c>
      <c r="C484" s="12"/>
      <c r="D484" s="19"/>
      <c r="E484" s="12"/>
      <c r="F484" s="4"/>
      <c r="L484" s="14"/>
      <c r="M484" s="14"/>
      <c r="N484" s="14"/>
      <c r="O484" s="18"/>
      <c r="W484" s="0" t="n">
        <v>0</v>
      </c>
    </row>
    <row r="485" customFormat="false" ht="23.85" hidden="false" customHeight="false" outlineLevel="0" collapsed="false">
      <c r="A485" s="11" t="s">
        <v>1520</v>
      </c>
      <c r="B485" s="0" t="s">
        <v>1184</v>
      </c>
      <c r="C485" s="12"/>
      <c r="D485" s="19" t="s">
        <v>1521</v>
      </c>
      <c r="E485" s="19" t="s">
        <v>1522</v>
      </c>
      <c r="F485" s="4"/>
      <c r="J485" s="0" t="s">
        <v>1523</v>
      </c>
      <c r="L485" s="14"/>
      <c r="M485" s="14"/>
      <c r="N485" s="14"/>
      <c r="O485" s="18"/>
      <c r="R485" s="0" t="s">
        <v>1524</v>
      </c>
      <c r="S485" s="0" t="s">
        <v>1525</v>
      </c>
      <c r="T485" s="0" t="s">
        <v>1526</v>
      </c>
      <c r="W485" s="0" t="n">
        <v>1</v>
      </c>
    </row>
    <row r="486" customFormat="false" ht="46.25" hidden="false" customHeight="false" outlineLevel="0" collapsed="false">
      <c r="A486" s="11" t="s">
        <v>1527</v>
      </c>
      <c r="B486" s="0" t="s">
        <v>1190</v>
      </c>
      <c r="C486" s="12"/>
      <c r="D486" s="15" t="s">
        <v>1528</v>
      </c>
      <c r="E486" s="15" t="s">
        <v>1529</v>
      </c>
      <c r="F486" s="4"/>
      <c r="J486" s="0" t="s">
        <v>1523</v>
      </c>
      <c r="L486" s="14"/>
      <c r="M486" s="14"/>
      <c r="N486" s="14"/>
      <c r="O486" s="18"/>
      <c r="R486" s="15" t="s">
        <v>1530</v>
      </c>
      <c r="S486" s="15" t="s">
        <v>1531</v>
      </c>
      <c r="T486" s="0" t="s">
        <v>1526</v>
      </c>
      <c r="W486" s="0" t="n">
        <v>1</v>
      </c>
    </row>
    <row r="487" customFormat="false" ht="23.85" hidden="false" customHeight="false" outlineLevel="0" collapsed="false">
      <c r="A487" s="11" t="s">
        <v>1532</v>
      </c>
      <c r="B487" s="0" t="s">
        <v>1533</v>
      </c>
      <c r="C487" s="12"/>
      <c r="D487" s="19" t="s">
        <v>1521</v>
      </c>
      <c r="E487" s="19" t="s">
        <v>1522</v>
      </c>
      <c r="F487" s="4"/>
      <c r="J487" s="0" t="s">
        <v>1523</v>
      </c>
      <c r="L487" s="14"/>
      <c r="M487" s="14"/>
      <c r="N487" s="14"/>
      <c r="O487" s="18"/>
      <c r="R487" s="0" t="s">
        <v>1524</v>
      </c>
      <c r="S487" s="0" t="s">
        <v>1525</v>
      </c>
      <c r="T487" s="0" t="s">
        <v>1526</v>
      </c>
      <c r="W487" s="0" t="n">
        <v>1</v>
      </c>
    </row>
    <row r="488" customFormat="false" ht="23.85" hidden="false" customHeight="false" outlineLevel="0" collapsed="false">
      <c r="A488" s="11" t="s">
        <v>1534</v>
      </c>
      <c r="B488" s="0" t="s">
        <v>1535</v>
      </c>
      <c r="C488" s="12"/>
      <c r="D488" s="19" t="s">
        <v>1521</v>
      </c>
      <c r="E488" s="19" t="s">
        <v>1522</v>
      </c>
      <c r="F488" s="4"/>
      <c r="J488" s="0" t="s">
        <v>1523</v>
      </c>
      <c r="L488" s="14"/>
      <c r="M488" s="14"/>
      <c r="N488" s="14"/>
      <c r="O488" s="18"/>
      <c r="R488" s="0" t="s">
        <v>1524</v>
      </c>
      <c r="S488" s="0" t="s">
        <v>1525</v>
      </c>
      <c r="T488" s="0" t="s">
        <v>1526</v>
      </c>
      <c r="W488" s="0" t="n">
        <v>1</v>
      </c>
    </row>
    <row r="489" customFormat="false" ht="13.8" hidden="false" customHeight="false" outlineLevel="0" collapsed="false">
      <c r="A489" s="11" t="s">
        <v>1536</v>
      </c>
      <c r="B489" s="0" t="s">
        <v>1537</v>
      </c>
      <c r="C489" s="12"/>
      <c r="F489" s="4"/>
      <c r="K489" s="17"/>
      <c r="L489" s="14"/>
      <c r="M489" s="14"/>
      <c r="N489" s="14"/>
      <c r="O489" s="18"/>
      <c r="R489" s="0" t="s">
        <v>269</v>
      </c>
      <c r="S489" s="0" t="s">
        <v>255</v>
      </c>
      <c r="T489" s="0" t="s">
        <v>1526</v>
      </c>
      <c r="W489" s="0" t="n">
        <v>1</v>
      </c>
    </row>
    <row r="490" customFormat="false" ht="13.8" hidden="false" customHeight="false" outlineLevel="0" collapsed="false">
      <c r="A490" s="11" t="s">
        <v>1538</v>
      </c>
      <c r="B490" s="0" t="s">
        <v>1539</v>
      </c>
      <c r="C490" s="12"/>
      <c r="F490" s="4"/>
      <c r="L490" s="14"/>
      <c r="M490" s="14"/>
      <c r="N490" s="14"/>
      <c r="O490" s="18"/>
      <c r="W490" s="0" t="n">
        <v>0</v>
      </c>
    </row>
    <row r="491" customFormat="false" ht="13.8" hidden="false" customHeight="false" outlineLevel="0" collapsed="false">
      <c r="A491" s="11" t="s">
        <v>1540</v>
      </c>
      <c r="B491" s="0" t="s">
        <v>33</v>
      </c>
      <c r="C491" s="12"/>
      <c r="D491" s="19"/>
      <c r="E491" s="12"/>
      <c r="F491" s="4"/>
      <c r="L491" s="14"/>
      <c r="M491" s="14"/>
      <c r="N491" s="14"/>
      <c r="O491" s="18"/>
      <c r="W491" s="0" t="n">
        <v>0</v>
      </c>
    </row>
    <row r="492" customFormat="false" ht="13.8" hidden="false" customHeight="false" outlineLevel="0" collapsed="false">
      <c r="A492" s="11" t="s">
        <v>1541</v>
      </c>
      <c r="B492" s="0" t="s">
        <v>36</v>
      </c>
      <c r="C492" s="12"/>
      <c r="D492" s="19"/>
      <c r="E492" s="12"/>
      <c r="F492" s="4"/>
      <c r="J492" s="0" t="s">
        <v>1523</v>
      </c>
      <c r="L492" s="14"/>
      <c r="M492" s="14"/>
      <c r="N492" s="14"/>
      <c r="O492" s="18"/>
      <c r="T492" s="0" t="s">
        <v>6</v>
      </c>
      <c r="W492" s="0" t="n">
        <v>1</v>
      </c>
    </row>
    <row r="493" customFormat="false" ht="13.8" hidden="false" customHeight="false" outlineLevel="0" collapsed="false">
      <c r="A493" s="11" t="s">
        <v>1542</v>
      </c>
      <c r="B493" s="0" t="s">
        <v>164</v>
      </c>
      <c r="C493" s="12"/>
      <c r="F493" s="4"/>
      <c r="J493" s="0" t="s">
        <v>1523</v>
      </c>
      <c r="L493" s="14"/>
      <c r="M493" s="14"/>
      <c r="N493" s="14"/>
      <c r="O493" s="18"/>
      <c r="T493" s="0" t="s">
        <v>853</v>
      </c>
      <c r="W493" s="0" t="n">
        <v>1</v>
      </c>
    </row>
    <row r="494" customFormat="false" ht="13.8" hidden="false" customHeight="false" outlineLevel="0" collapsed="false">
      <c r="A494" s="11" t="s">
        <v>1543</v>
      </c>
      <c r="B494" s="0" t="s">
        <v>184</v>
      </c>
      <c r="C494" s="12"/>
      <c r="F494" s="4"/>
      <c r="J494" s="0" t="s">
        <v>1523</v>
      </c>
      <c r="L494" s="14"/>
      <c r="M494" s="14"/>
      <c r="N494" s="14"/>
      <c r="O494" s="18"/>
      <c r="T494" s="0" t="s">
        <v>1544</v>
      </c>
      <c r="W494" s="0" t="n">
        <v>1</v>
      </c>
    </row>
    <row r="495" customFormat="false" ht="13.8" hidden="false" customHeight="false" outlineLevel="0" collapsed="false">
      <c r="A495" s="11" t="s">
        <v>1545</v>
      </c>
      <c r="B495" s="0" t="s">
        <v>361</v>
      </c>
      <c r="C495" s="12"/>
      <c r="F495" s="4"/>
      <c r="J495" s="0" t="s">
        <v>1523</v>
      </c>
      <c r="L495" s="14"/>
      <c r="M495" s="14"/>
      <c r="N495" s="14"/>
      <c r="O495" s="18"/>
      <c r="T495" s="0" t="s">
        <v>602</v>
      </c>
      <c r="W495" s="0" t="n">
        <v>1</v>
      </c>
    </row>
    <row r="496" customFormat="false" ht="23.85" hidden="false" customHeight="false" outlineLevel="0" collapsed="false">
      <c r="A496" s="11" t="s">
        <v>1546</v>
      </c>
      <c r="B496" s="0" t="s">
        <v>381</v>
      </c>
      <c r="C496" s="12"/>
      <c r="D496" s="17"/>
      <c r="E496" s="17"/>
      <c r="F496" s="4"/>
      <c r="H496" s="13"/>
      <c r="J496" s="17" t="s">
        <v>1523</v>
      </c>
      <c r="K496" s="17"/>
      <c r="L496" s="14"/>
      <c r="M496" s="14"/>
      <c r="N496" s="14"/>
      <c r="O496" s="18"/>
      <c r="T496" s="0" t="s">
        <v>602</v>
      </c>
      <c r="W496" s="0" t="n">
        <v>1</v>
      </c>
    </row>
    <row r="497" customFormat="false" ht="13.8" hidden="false" customHeight="false" outlineLevel="0" collapsed="false">
      <c r="A497" s="11" t="s">
        <v>1547</v>
      </c>
      <c r="B497" s="0" t="s">
        <v>401</v>
      </c>
      <c r="C497" s="12"/>
      <c r="F497" s="4"/>
      <c r="J497" s="0" t="s">
        <v>1523</v>
      </c>
      <c r="L497" s="14"/>
      <c r="M497" s="14"/>
      <c r="N497" s="14"/>
      <c r="O497" s="18"/>
      <c r="T497" s="0" t="s">
        <v>6</v>
      </c>
      <c r="W497" s="0" t="n">
        <v>1</v>
      </c>
    </row>
    <row r="498" customFormat="false" ht="23.85" hidden="false" customHeight="false" outlineLevel="0" collapsed="false">
      <c r="A498" s="11" t="s">
        <v>1548</v>
      </c>
      <c r="B498" s="11" t="s">
        <v>291</v>
      </c>
      <c r="C498" s="12"/>
      <c r="D498" s="19"/>
      <c r="E498" s="19"/>
      <c r="H498" s="13"/>
      <c r="J498" s="17" t="s">
        <v>1523</v>
      </c>
      <c r="L498" s="14"/>
      <c r="M498" s="14"/>
      <c r="N498" s="14"/>
      <c r="O498" s="18"/>
      <c r="Q498" s="18"/>
      <c r="R498" s="17"/>
      <c r="S498" s="17"/>
      <c r="W498" s="0" t="n">
        <v>0</v>
      </c>
    </row>
    <row r="499" customFormat="false" ht="13.8" hidden="false" customHeight="false" outlineLevel="0" collapsed="false">
      <c r="A499" s="11" t="s">
        <v>1549</v>
      </c>
      <c r="B499" s="0" t="s">
        <v>36</v>
      </c>
      <c r="C499" s="12"/>
      <c r="F499" s="4"/>
      <c r="J499" s="0" t="s">
        <v>1523</v>
      </c>
      <c r="L499" s="14"/>
      <c r="M499" s="14"/>
      <c r="N499" s="14"/>
      <c r="O499" s="18"/>
      <c r="Q499" s="18"/>
      <c r="T499" s="0" t="s">
        <v>6</v>
      </c>
      <c r="W499" s="0" t="n">
        <v>1</v>
      </c>
    </row>
    <row r="500" customFormat="false" ht="13.8" hidden="false" customHeight="false" outlineLevel="0" collapsed="false">
      <c r="A500" s="11" t="s">
        <v>1550</v>
      </c>
      <c r="B500" s="0" t="s">
        <v>1026</v>
      </c>
      <c r="C500" s="12"/>
      <c r="D500" s="19"/>
      <c r="E500" s="12"/>
      <c r="F500" s="4"/>
      <c r="J500" s="0" t="s">
        <v>1523</v>
      </c>
      <c r="L500" s="14"/>
      <c r="M500" s="14"/>
      <c r="N500" s="14"/>
      <c r="O500" s="18"/>
      <c r="Q500" s="18"/>
      <c r="T500" s="0" t="s">
        <v>6</v>
      </c>
      <c r="W500" s="0" t="n">
        <v>1</v>
      </c>
    </row>
    <row r="501" customFormat="false" ht="13.8" hidden="false" customHeight="false" outlineLevel="0" collapsed="false">
      <c r="A501" s="11" t="s">
        <v>1551</v>
      </c>
      <c r="B501" s="0" t="s">
        <v>569</v>
      </c>
      <c r="C501" s="12"/>
      <c r="D501" s="19"/>
      <c r="E501" s="12"/>
      <c r="F501" s="4"/>
      <c r="J501" s="0" t="s">
        <v>1523</v>
      </c>
      <c r="L501" s="14"/>
      <c r="M501" s="14"/>
      <c r="N501" s="14"/>
      <c r="O501" s="18"/>
      <c r="Q501" s="18"/>
      <c r="T501" s="0" t="s">
        <v>1552</v>
      </c>
      <c r="W501" s="0" t="n">
        <v>1</v>
      </c>
    </row>
    <row r="502" customFormat="false" ht="13.8" hidden="false" customHeight="false" outlineLevel="0" collapsed="false">
      <c r="A502" s="11" t="s">
        <v>1553</v>
      </c>
      <c r="B502" s="0" t="s">
        <v>775</v>
      </c>
      <c r="C502" s="12"/>
      <c r="D502" s="19"/>
      <c r="E502" s="12"/>
      <c r="F502" s="4"/>
      <c r="J502" s="0" t="s">
        <v>1523</v>
      </c>
      <c r="L502" s="14"/>
      <c r="M502" s="14"/>
      <c r="N502" s="14"/>
      <c r="O502" s="18"/>
      <c r="Q502" s="18"/>
      <c r="W502" s="0" t="n">
        <v>0</v>
      </c>
    </row>
    <row r="503" customFormat="false" ht="13.8" hidden="false" customHeight="false" outlineLevel="0" collapsed="false">
      <c r="A503" s="11" t="s">
        <v>1554</v>
      </c>
      <c r="B503" s="0" t="s">
        <v>36</v>
      </c>
      <c r="C503" s="12"/>
      <c r="D503" s="19"/>
      <c r="E503" s="12"/>
      <c r="F503" s="4"/>
      <c r="J503" s="0" t="s">
        <v>1523</v>
      </c>
      <c r="L503" s="14"/>
      <c r="M503" s="14"/>
      <c r="N503" s="14"/>
      <c r="O503" s="18"/>
      <c r="Q503" s="18"/>
      <c r="T503" s="0" t="s">
        <v>6</v>
      </c>
      <c r="W503" s="0" t="n">
        <v>1</v>
      </c>
    </row>
    <row r="504" customFormat="false" ht="13.8" hidden="false" customHeight="false" outlineLevel="0" collapsed="false">
      <c r="A504" s="11" t="s">
        <v>1555</v>
      </c>
      <c r="B504" s="0" t="s">
        <v>1026</v>
      </c>
      <c r="C504" s="12"/>
      <c r="D504" s="19"/>
      <c r="E504" s="12"/>
      <c r="F504" s="4"/>
      <c r="J504" s="0" t="s">
        <v>1523</v>
      </c>
      <c r="L504" s="14"/>
      <c r="M504" s="14"/>
      <c r="N504" s="14"/>
      <c r="O504" s="18"/>
      <c r="Q504" s="18"/>
      <c r="T504" s="0" t="s">
        <v>6</v>
      </c>
      <c r="W504" s="0" t="n">
        <v>1</v>
      </c>
    </row>
    <row r="505" customFormat="false" ht="13.8" hidden="false" customHeight="false" outlineLevel="0" collapsed="false">
      <c r="A505" s="11" t="s">
        <v>1556</v>
      </c>
      <c r="B505" s="0" t="s">
        <v>1308</v>
      </c>
      <c r="C505" s="12"/>
      <c r="D505" s="19"/>
      <c r="E505" s="12"/>
      <c r="F505" s="4"/>
      <c r="J505" s="0" t="s">
        <v>1523</v>
      </c>
      <c r="L505" s="14"/>
      <c r="M505" s="14"/>
      <c r="N505" s="14"/>
      <c r="O505" s="18"/>
      <c r="Q505" s="18"/>
      <c r="T505" s="0" t="s">
        <v>6</v>
      </c>
      <c r="W505" s="0" t="n">
        <v>1</v>
      </c>
    </row>
    <row r="506" customFormat="false" ht="13.8" hidden="false" customHeight="false" outlineLevel="0" collapsed="false">
      <c r="A506" s="11" t="s">
        <v>1557</v>
      </c>
      <c r="B506" s="0" t="s">
        <v>1466</v>
      </c>
      <c r="C506" s="12"/>
      <c r="D506" s="19"/>
      <c r="E506" s="12"/>
      <c r="F506" s="4"/>
      <c r="J506" s="0" t="s">
        <v>1523</v>
      </c>
      <c r="L506" s="14"/>
      <c r="M506" s="14"/>
      <c r="N506" s="14"/>
      <c r="O506" s="18"/>
      <c r="Q506" s="18"/>
      <c r="W506" s="0" t="n">
        <v>0</v>
      </c>
    </row>
    <row r="507" customFormat="false" ht="13.8" hidden="false" customHeight="false" outlineLevel="0" collapsed="false">
      <c r="A507" s="11" t="s">
        <v>1558</v>
      </c>
      <c r="B507" s="0" t="s">
        <v>1044</v>
      </c>
      <c r="C507" s="12"/>
      <c r="D507" s="19"/>
      <c r="E507" s="12"/>
      <c r="F507" s="4"/>
      <c r="J507" s="0" t="s">
        <v>1523</v>
      </c>
      <c r="L507" s="14"/>
      <c r="M507" s="14"/>
      <c r="N507" s="14"/>
      <c r="O507" s="18"/>
      <c r="Q507" s="18"/>
      <c r="T507" s="0" t="s">
        <v>6</v>
      </c>
      <c r="W507" s="0" t="n">
        <v>1</v>
      </c>
    </row>
    <row r="508" customFormat="false" ht="13.8" hidden="false" customHeight="false" outlineLevel="0" collapsed="false">
      <c r="A508" s="11" t="s">
        <v>1559</v>
      </c>
      <c r="B508" s="0" t="s">
        <v>1560</v>
      </c>
      <c r="C508" s="12"/>
      <c r="D508" s="19"/>
      <c r="E508" s="12"/>
      <c r="F508" s="4"/>
      <c r="J508" s="0" t="s">
        <v>1523</v>
      </c>
      <c r="L508" s="14"/>
      <c r="M508" s="14"/>
      <c r="N508" s="14"/>
      <c r="O508" s="18"/>
      <c r="Q508" s="18"/>
      <c r="T508" s="0" t="s">
        <v>6</v>
      </c>
      <c r="W508" s="0" t="n">
        <v>1</v>
      </c>
    </row>
    <row r="509" customFormat="false" ht="13.8" hidden="false" customHeight="false" outlineLevel="0" collapsed="false">
      <c r="A509" s="11" t="s">
        <v>1561</v>
      </c>
      <c r="B509" s="0" t="s">
        <v>1562</v>
      </c>
      <c r="C509" s="12" t="s">
        <v>1563</v>
      </c>
      <c r="D509" s="19" t="s">
        <v>1485</v>
      </c>
      <c r="E509" s="12"/>
      <c r="F509" s="4" t="n">
        <v>5</v>
      </c>
      <c r="G509" s="0" t="s">
        <v>186</v>
      </c>
      <c r="H509" s="0" t="s">
        <v>1564</v>
      </c>
      <c r="I509" s="0" t="s">
        <v>1485</v>
      </c>
      <c r="L509" s="14" t="n">
        <v>633.149912560586</v>
      </c>
      <c r="M509" s="14" t="n">
        <v>3.290226084399</v>
      </c>
      <c r="N509" s="14" t="n">
        <v>31.4510914592962</v>
      </c>
      <c r="O509" s="18"/>
      <c r="Q509" s="18"/>
      <c r="U509" s="0" t="s">
        <v>1561</v>
      </c>
      <c r="V509" s="0" t="s">
        <v>28</v>
      </c>
      <c r="W509" s="0" t="n">
        <v>0</v>
      </c>
    </row>
    <row r="510" customFormat="false" ht="13.8" hidden="false" customHeight="false" outlineLevel="0" collapsed="false">
      <c r="A510" s="11" t="s">
        <v>1565</v>
      </c>
      <c r="B510" s="0" t="s">
        <v>33</v>
      </c>
      <c r="C510" s="12"/>
      <c r="D510" s="19"/>
      <c r="E510" s="12"/>
      <c r="F510" s="4"/>
      <c r="J510" s="0" t="s">
        <v>1523</v>
      </c>
      <c r="L510" s="14"/>
      <c r="M510" s="14"/>
      <c r="N510" s="14"/>
      <c r="O510" s="18"/>
      <c r="Q510" s="18"/>
      <c r="T510" s="0" t="s">
        <v>6</v>
      </c>
      <c r="W510" s="0" t="n">
        <v>1</v>
      </c>
    </row>
    <row r="511" customFormat="false" ht="13.8" hidden="false" customHeight="false" outlineLevel="0" collapsed="false">
      <c r="A511" s="11" t="s">
        <v>1566</v>
      </c>
      <c r="B511" s="0" t="s">
        <v>291</v>
      </c>
      <c r="C511" s="12"/>
      <c r="D511" s="19"/>
      <c r="E511" s="12"/>
      <c r="F511" s="4"/>
      <c r="J511" s="0" t="s">
        <v>1523</v>
      </c>
      <c r="L511" s="14"/>
      <c r="M511" s="14"/>
      <c r="N511" s="14"/>
      <c r="O511" s="18"/>
      <c r="Q511" s="18"/>
      <c r="W511" s="0" t="n">
        <v>0</v>
      </c>
    </row>
    <row r="512" customFormat="false" ht="13.8" hidden="false" customHeight="false" outlineLevel="0" collapsed="false">
      <c r="A512" s="11" t="s">
        <v>1567</v>
      </c>
      <c r="B512" s="0" t="s">
        <v>1311</v>
      </c>
      <c r="C512" s="12"/>
      <c r="D512" s="19"/>
      <c r="E512" s="12"/>
      <c r="F512" s="4"/>
      <c r="J512" s="0" t="s">
        <v>1523</v>
      </c>
      <c r="L512" s="14"/>
      <c r="M512" s="14"/>
      <c r="N512" s="14"/>
      <c r="O512" s="18"/>
      <c r="Q512" s="18"/>
      <c r="T512" s="0" t="s">
        <v>972</v>
      </c>
      <c r="W512" s="0" t="n">
        <v>1</v>
      </c>
    </row>
    <row r="513" customFormat="false" ht="13.8" hidden="false" customHeight="false" outlineLevel="0" collapsed="false">
      <c r="A513" s="11" t="s">
        <v>1568</v>
      </c>
      <c r="B513" s="0" t="s">
        <v>164</v>
      </c>
      <c r="C513" s="12"/>
      <c r="D513" s="19"/>
      <c r="E513" s="12"/>
      <c r="F513" s="4"/>
      <c r="J513" s="0" t="s">
        <v>1523</v>
      </c>
      <c r="L513" s="14"/>
      <c r="M513" s="14"/>
      <c r="N513" s="14"/>
      <c r="O513" s="18"/>
      <c r="Q513" s="18"/>
      <c r="T513" s="0" t="s">
        <v>6</v>
      </c>
      <c r="W513" s="0" t="n">
        <v>1</v>
      </c>
    </row>
    <row r="514" customFormat="false" ht="13.8" hidden="false" customHeight="false" outlineLevel="0" collapsed="false">
      <c r="A514" s="11" t="s">
        <v>1569</v>
      </c>
      <c r="B514" s="0" t="s">
        <v>343</v>
      </c>
      <c r="C514" s="12"/>
      <c r="D514" s="19"/>
      <c r="E514" s="12"/>
      <c r="F514" s="4"/>
      <c r="J514" s="0" t="s">
        <v>1523</v>
      </c>
      <c r="L514" s="14"/>
      <c r="M514" s="14"/>
      <c r="N514" s="14"/>
      <c r="O514" s="18"/>
      <c r="Q514" s="18"/>
      <c r="T514" s="0" t="s">
        <v>6</v>
      </c>
      <c r="W514" s="0" t="n">
        <v>1</v>
      </c>
    </row>
    <row r="515" customFormat="false" ht="13.8" hidden="false" customHeight="false" outlineLevel="0" collapsed="false">
      <c r="A515" s="11" t="s">
        <v>1570</v>
      </c>
      <c r="B515" s="0" t="s">
        <v>361</v>
      </c>
      <c r="C515" s="12"/>
      <c r="D515" s="19"/>
      <c r="E515" s="12"/>
      <c r="F515" s="4"/>
      <c r="J515" s="0" t="s">
        <v>1523</v>
      </c>
      <c r="L515" s="14"/>
      <c r="M515" s="14"/>
      <c r="N515" s="14"/>
      <c r="O515" s="18"/>
      <c r="Q515" s="18"/>
      <c r="T515" s="0" t="s">
        <v>6</v>
      </c>
      <c r="W515" s="0" t="n">
        <v>1</v>
      </c>
    </row>
    <row r="516" customFormat="false" ht="13.8" hidden="false" customHeight="false" outlineLevel="0" collapsed="false">
      <c r="A516" s="11" t="s">
        <v>1571</v>
      </c>
      <c r="B516" s="0" t="s">
        <v>381</v>
      </c>
      <c r="C516" s="12"/>
      <c r="D516" s="19"/>
      <c r="E516" s="12"/>
      <c r="F516" s="4"/>
      <c r="J516" s="0" t="s">
        <v>1523</v>
      </c>
      <c r="L516" s="14"/>
      <c r="M516" s="14"/>
      <c r="N516" s="14"/>
      <c r="O516" s="18"/>
      <c r="Q516" s="18"/>
      <c r="T516" s="0" t="s">
        <v>6</v>
      </c>
      <c r="W516" s="0" t="n">
        <v>1</v>
      </c>
    </row>
    <row r="517" customFormat="false" ht="13.8" hidden="false" customHeight="false" outlineLevel="0" collapsed="false">
      <c r="A517" s="11" t="s">
        <v>1572</v>
      </c>
      <c r="B517" s="0" t="s">
        <v>569</v>
      </c>
      <c r="C517" s="12" t="s">
        <v>1573</v>
      </c>
      <c r="D517" s="19"/>
      <c r="E517" s="12"/>
      <c r="F517" s="4"/>
      <c r="L517" s="14" t="n">
        <v>0</v>
      </c>
      <c r="M517" s="14" t="n">
        <v>0</v>
      </c>
      <c r="N517" s="14" t="n">
        <v>30.8361508878012</v>
      </c>
      <c r="O517" s="18"/>
      <c r="Q517" s="18"/>
      <c r="U517" s="0" t="s">
        <v>1572</v>
      </c>
      <c r="V517" s="0" t="s">
        <v>28</v>
      </c>
      <c r="W517" s="0" t="n">
        <v>0</v>
      </c>
    </row>
    <row r="518" customFormat="false" ht="135.8" hidden="false" customHeight="false" outlineLevel="0" collapsed="false">
      <c r="A518" s="11" t="s">
        <v>1574</v>
      </c>
      <c r="B518" s="0" t="s">
        <v>36</v>
      </c>
      <c r="C518" s="12" t="s">
        <v>1575</v>
      </c>
      <c r="D518" s="19" t="s">
        <v>1576</v>
      </c>
      <c r="E518" s="19" t="s">
        <v>1577</v>
      </c>
      <c r="F518" s="4" t="n">
        <v>1</v>
      </c>
      <c r="H518" s="13"/>
      <c r="L518" s="14" t="n">
        <v>0</v>
      </c>
      <c r="M518" s="14" t="n">
        <v>0</v>
      </c>
      <c r="N518" s="14" t="n">
        <v>25.500336189911</v>
      </c>
      <c r="O518" s="18"/>
      <c r="Q518" s="18" t="s">
        <v>1578</v>
      </c>
      <c r="R518" s="0" t="s">
        <v>1579</v>
      </c>
      <c r="S518" s="0" t="s">
        <v>1580</v>
      </c>
      <c r="T518" s="0" t="s">
        <v>1581</v>
      </c>
      <c r="U518" s="0" t="s">
        <v>1574</v>
      </c>
      <c r="V518" s="0" t="s">
        <v>28</v>
      </c>
      <c r="W518" s="0" t="n">
        <v>1</v>
      </c>
    </row>
    <row r="519" customFormat="false" ht="57.45" hidden="false" customHeight="false" outlineLevel="0" collapsed="false">
      <c r="A519" s="11" t="s">
        <v>1582</v>
      </c>
      <c r="B519" s="0" t="s">
        <v>1026</v>
      </c>
      <c r="C519" s="12" t="s">
        <v>141</v>
      </c>
      <c r="D519" s="19" t="s">
        <v>1583</v>
      </c>
      <c r="E519" s="19" t="s">
        <v>1584</v>
      </c>
      <c r="F519" s="4"/>
      <c r="L519" s="14" t="n">
        <v>0</v>
      </c>
      <c r="M519" s="14" t="n">
        <v>0</v>
      </c>
      <c r="N519" s="14" t="n">
        <v>5.33581469789018</v>
      </c>
      <c r="O519" s="18"/>
      <c r="Q519" s="18"/>
      <c r="R519" s="15" t="s">
        <v>1585</v>
      </c>
      <c r="S519" s="15" t="s">
        <v>1586</v>
      </c>
      <c r="T519" s="0" t="s">
        <v>1552</v>
      </c>
      <c r="U519" s="0" t="s">
        <v>1582</v>
      </c>
      <c r="V519" s="0" t="s">
        <v>28</v>
      </c>
      <c r="W519" s="0" t="n">
        <v>0</v>
      </c>
    </row>
    <row r="520" customFormat="false" ht="169.4" hidden="false" customHeight="false" outlineLevel="0" collapsed="false">
      <c r="A520" s="11" t="s">
        <v>1587</v>
      </c>
      <c r="B520" s="11" t="s">
        <v>196</v>
      </c>
      <c r="C520" s="12" t="s">
        <v>1588</v>
      </c>
      <c r="D520" s="19" t="s">
        <v>1583</v>
      </c>
      <c r="E520" s="19" t="s">
        <v>1584</v>
      </c>
      <c r="F520" s="4" t="n">
        <v>5</v>
      </c>
      <c r="G520" s="0" t="s">
        <v>186</v>
      </c>
      <c r="H520" s="0" t="s">
        <v>38</v>
      </c>
      <c r="I520" s="0" t="s">
        <v>1589</v>
      </c>
      <c r="J520" s="0" t="s">
        <v>1590</v>
      </c>
      <c r="L520" s="14" t="n">
        <v>0</v>
      </c>
      <c r="M520" s="14" t="n">
        <v>0</v>
      </c>
      <c r="N520" s="14" t="n">
        <v>3.39941260338258</v>
      </c>
      <c r="Q520" s="0" t="s">
        <v>1591</v>
      </c>
      <c r="R520" s="17" t="s">
        <v>1585</v>
      </c>
      <c r="S520" s="17" t="s">
        <v>1586</v>
      </c>
      <c r="T520" s="0" t="s">
        <v>6</v>
      </c>
      <c r="U520" s="0" t="s">
        <v>1587</v>
      </c>
      <c r="V520" s="0" t="s">
        <v>28</v>
      </c>
      <c r="W520" s="0" t="n">
        <v>1</v>
      </c>
    </row>
    <row r="521" customFormat="false" ht="169.4" hidden="false" customHeight="false" outlineLevel="0" collapsed="false">
      <c r="A521" s="11" t="s">
        <v>1592</v>
      </c>
      <c r="B521" s="11" t="s">
        <v>762</v>
      </c>
      <c r="C521" s="12" t="s">
        <v>141</v>
      </c>
      <c r="D521" s="19" t="s">
        <v>1583</v>
      </c>
      <c r="E521" s="19" t="s">
        <v>1584</v>
      </c>
      <c r="F521" s="4" t="n">
        <v>5</v>
      </c>
      <c r="G521" s="0" t="s">
        <v>186</v>
      </c>
      <c r="H521" s="0" t="s">
        <v>38</v>
      </c>
      <c r="I521" s="0" t="s">
        <v>1589</v>
      </c>
      <c r="J521" s="0" t="s">
        <v>1590</v>
      </c>
      <c r="L521" s="14" t="n">
        <v>0</v>
      </c>
      <c r="M521" s="14" t="n">
        <v>0</v>
      </c>
      <c r="N521" s="14" t="n">
        <v>1.9364020945076</v>
      </c>
      <c r="Q521" s="0" t="s">
        <v>1593</v>
      </c>
      <c r="R521" s="17" t="s">
        <v>1585</v>
      </c>
      <c r="S521" s="17" t="s">
        <v>1586</v>
      </c>
      <c r="T521" s="0" t="s">
        <v>6</v>
      </c>
      <c r="U521" s="0" t="s">
        <v>1592</v>
      </c>
      <c r="V521" s="0" t="s">
        <v>28</v>
      </c>
      <c r="W521" s="0" t="n">
        <v>1</v>
      </c>
    </row>
    <row r="522" customFormat="false" ht="135.8" hidden="false" customHeight="false" outlineLevel="0" collapsed="false">
      <c r="A522" s="11" t="s">
        <v>1594</v>
      </c>
      <c r="B522" s="11" t="s">
        <v>1595</v>
      </c>
      <c r="C522" s="12" t="s">
        <v>141</v>
      </c>
      <c r="D522" s="19" t="s">
        <v>1596</v>
      </c>
      <c r="E522" s="19" t="s">
        <v>1597</v>
      </c>
      <c r="F522" s="4" t="n">
        <v>5</v>
      </c>
      <c r="G522" s="0" t="s">
        <v>186</v>
      </c>
      <c r="H522" s="0" t="s">
        <v>38</v>
      </c>
      <c r="I522" s="0" t="s">
        <v>1598</v>
      </c>
      <c r="J522" s="0" t="s">
        <v>1599</v>
      </c>
      <c r="L522" s="14" t="n">
        <v>633.149912560586</v>
      </c>
      <c r="M522" s="14" t="n">
        <v>3.290226084399</v>
      </c>
      <c r="N522" s="14" t="n">
        <v>0.614940571495</v>
      </c>
      <c r="O522" s="18" t="s">
        <v>1600</v>
      </c>
      <c r="P522" s="0" t="s">
        <v>1601</v>
      </c>
      <c r="Q522" s="0" t="s">
        <v>1602</v>
      </c>
      <c r="R522" s="17" t="s">
        <v>1603</v>
      </c>
      <c r="S522" s="17" t="s">
        <v>1604</v>
      </c>
      <c r="T522" s="0" t="s">
        <v>6</v>
      </c>
      <c r="U522" s="0" t="s">
        <v>1594</v>
      </c>
      <c r="V522" s="0" t="s">
        <v>28</v>
      </c>
      <c r="W522" s="0" t="n">
        <v>1</v>
      </c>
    </row>
    <row r="523" customFormat="false" ht="13.8" hidden="false" customHeight="false" outlineLevel="0" collapsed="false">
      <c r="A523" s="11" t="s">
        <v>1605</v>
      </c>
      <c r="B523" s="11" t="s">
        <v>1606</v>
      </c>
      <c r="C523" s="12" t="s">
        <v>141</v>
      </c>
      <c r="D523" s="19"/>
      <c r="E523" s="12"/>
      <c r="F523" s="4"/>
      <c r="L523" s="14" t="n">
        <v>522.84328443522</v>
      </c>
      <c r="M523" s="14" t="n">
        <v>0.51978294310427</v>
      </c>
      <c r="N523" s="14" t="n">
        <v>1.06981025261528</v>
      </c>
      <c r="R523" s="17"/>
      <c r="S523" s="17"/>
      <c r="U523" s="0" t="s">
        <v>1605</v>
      </c>
      <c r="V523" s="0" t="s">
        <v>28</v>
      </c>
      <c r="W523" s="0" t="n">
        <v>0</v>
      </c>
    </row>
    <row r="524" customFormat="false" ht="46.25" hidden="false" customHeight="false" outlineLevel="0" collapsed="false">
      <c r="A524" s="11" t="s">
        <v>1607</v>
      </c>
      <c r="B524" s="11" t="s">
        <v>33</v>
      </c>
      <c r="C524" s="12" t="s">
        <v>1608</v>
      </c>
      <c r="D524" s="19" t="s">
        <v>1609</v>
      </c>
      <c r="E524" s="19" t="s">
        <v>1610</v>
      </c>
      <c r="F524" s="4" t="n">
        <v>1</v>
      </c>
      <c r="H524" s="0" t="s">
        <v>78</v>
      </c>
      <c r="I524" s="15" t="s">
        <v>1611</v>
      </c>
      <c r="J524" s="0" t="s">
        <v>1612</v>
      </c>
      <c r="L524" s="14" t="n">
        <v>30.9167071810732</v>
      </c>
      <c r="M524" s="14" t="n">
        <v>0.3160499038003</v>
      </c>
      <c r="N524" s="14" t="n">
        <v>0.27565980698003</v>
      </c>
      <c r="O524" s="18" t="s">
        <v>1613</v>
      </c>
      <c r="P524" s="0" t="s">
        <v>1614</v>
      </c>
      <c r="Q524" s="0" t="s">
        <v>1613</v>
      </c>
      <c r="R524" s="17"/>
      <c r="S524" s="17"/>
      <c r="T524" s="0" t="s">
        <v>1615</v>
      </c>
      <c r="U524" s="0" t="s">
        <v>1607</v>
      </c>
      <c r="V524" s="0" t="s">
        <v>28</v>
      </c>
      <c r="W524" s="0" t="n">
        <v>1</v>
      </c>
    </row>
    <row r="525" customFormat="false" ht="135.8" hidden="false" customHeight="false" outlineLevel="0" collapsed="false">
      <c r="A525" s="11" t="s">
        <v>1616</v>
      </c>
      <c r="B525" s="11" t="s">
        <v>291</v>
      </c>
      <c r="C525" s="12" t="s">
        <v>1617</v>
      </c>
      <c r="D525" s="19" t="s">
        <v>1618</v>
      </c>
      <c r="E525" s="19" t="s">
        <v>1619</v>
      </c>
      <c r="F525" s="4" t="n">
        <v>1</v>
      </c>
      <c r="H525" s="0" t="s">
        <v>78</v>
      </c>
      <c r="I525" s="15" t="s">
        <v>1620</v>
      </c>
      <c r="L525" s="14" t="n">
        <v>469.023289267162</v>
      </c>
      <c r="M525" s="14" t="n">
        <v>0</v>
      </c>
      <c r="N525" s="14" t="n">
        <v>0</v>
      </c>
      <c r="O525" s="18"/>
      <c r="P525" s="0" t="s">
        <v>1621</v>
      </c>
      <c r="R525" s="17"/>
      <c r="S525" s="17"/>
      <c r="T525" s="0" t="s">
        <v>387</v>
      </c>
      <c r="U525" s="0" t="s">
        <v>1616</v>
      </c>
      <c r="V525" s="0" t="s">
        <v>28</v>
      </c>
      <c r="W525" s="0" t="n">
        <v>1</v>
      </c>
    </row>
    <row r="526" customFormat="false" ht="13.8" hidden="false" customHeight="false" outlineLevel="0" collapsed="false">
      <c r="A526" s="11" t="s">
        <v>1622</v>
      </c>
      <c r="B526" s="11" t="s">
        <v>1213</v>
      </c>
      <c r="C526" s="12" t="s">
        <v>141</v>
      </c>
      <c r="D526" s="0" t="s">
        <v>1485</v>
      </c>
      <c r="F526" s="0" t="n">
        <v>5</v>
      </c>
      <c r="H526" s="0" t="s">
        <v>78</v>
      </c>
      <c r="I526" s="0" t="s">
        <v>1485</v>
      </c>
      <c r="L526" s="14" t="n">
        <v>22.9032879869848</v>
      </c>
      <c r="M526" s="14" t="n">
        <v>0.20373303930397</v>
      </c>
      <c r="N526" s="14" t="n">
        <v>0.79415044563525</v>
      </c>
      <c r="O526" s="0" t="s">
        <v>688</v>
      </c>
      <c r="P526" s="0" t="s">
        <v>1623</v>
      </c>
      <c r="Q526" s="0" t="s">
        <v>1624</v>
      </c>
      <c r="T526" s="0" t="s">
        <v>6</v>
      </c>
      <c r="U526" s="0" t="s">
        <v>1622</v>
      </c>
      <c r="V526" s="0" t="s">
        <v>28</v>
      </c>
      <c r="W526" s="0" t="n">
        <v>1</v>
      </c>
    </row>
    <row r="527" customFormat="false" ht="13.8" hidden="false" customHeight="false" outlineLevel="0" collapsed="false">
      <c r="A527" s="11" t="s">
        <v>1625</v>
      </c>
      <c r="B527" s="11" t="s">
        <v>1626</v>
      </c>
      <c r="C527" s="12" t="s">
        <v>1627</v>
      </c>
      <c r="L527" s="14" t="n">
        <v>28120.6138795107</v>
      </c>
      <c r="M527" s="14" t="n">
        <v>30013.3138766237</v>
      </c>
      <c r="N527" s="14" t="n">
        <v>2551.94524843295</v>
      </c>
      <c r="T527" s="0" t="s">
        <v>1628</v>
      </c>
      <c r="U527" s="0" t="s">
        <v>1625</v>
      </c>
      <c r="V527" s="0" t="s">
        <v>28</v>
      </c>
      <c r="W527" s="0" t="n">
        <v>0</v>
      </c>
    </row>
    <row r="528" customFormat="false" ht="79.85" hidden="false" customHeight="false" outlineLevel="0" collapsed="false">
      <c r="A528" s="11" t="s">
        <v>1629</v>
      </c>
      <c r="B528" s="11" t="s">
        <v>30</v>
      </c>
      <c r="C528" s="12" t="s">
        <v>1630</v>
      </c>
      <c r="D528" s="19" t="s">
        <v>1631</v>
      </c>
      <c r="E528" s="19" t="s">
        <v>1632</v>
      </c>
      <c r="F528" s="4" t="n">
        <v>1</v>
      </c>
      <c r="H528" s="13" t="s">
        <v>1633</v>
      </c>
      <c r="I528" s="13"/>
      <c r="J528" s="17" t="s">
        <v>1634</v>
      </c>
      <c r="L528" s="14" t="n">
        <v>0</v>
      </c>
      <c r="M528" s="14" t="n">
        <v>23475.2990262622</v>
      </c>
      <c r="N528" s="14" t="n">
        <v>0</v>
      </c>
      <c r="O528" s="0" t="s">
        <v>1635</v>
      </c>
      <c r="Q528" s="18"/>
      <c r="R528" s="17" t="s">
        <v>1636</v>
      </c>
      <c r="S528" s="17" t="s">
        <v>1637</v>
      </c>
      <c r="U528" s="0" t="s">
        <v>1629</v>
      </c>
      <c r="V528" s="0" t="s">
        <v>28</v>
      </c>
      <c r="W528" s="0" t="n">
        <v>1</v>
      </c>
    </row>
    <row r="529" customFormat="false" ht="13.8" hidden="false" customHeight="false" outlineLevel="0" collapsed="false">
      <c r="A529" s="11" t="s">
        <v>1638</v>
      </c>
      <c r="B529" s="11"/>
      <c r="C529" s="12" t="s">
        <v>1630</v>
      </c>
      <c r="D529" s="0" t="s">
        <v>1639</v>
      </c>
      <c r="E529" s="0" t="s">
        <v>1640</v>
      </c>
      <c r="F529" s="0" t="n">
        <v>1</v>
      </c>
      <c r="L529" s="14" t="n">
        <v>0</v>
      </c>
      <c r="M529" s="14" t="n">
        <v>47.171183531604</v>
      </c>
      <c r="N529" s="14" t="n">
        <v>0</v>
      </c>
      <c r="O529" s="0" t="s">
        <v>1641</v>
      </c>
      <c r="U529" s="0" t="s">
        <v>1629</v>
      </c>
      <c r="V529" s="0" t="s">
        <v>1642</v>
      </c>
    </row>
    <row r="530" customFormat="false" ht="13.8" hidden="false" customHeight="false" outlineLevel="0" collapsed="false">
      <c r="A530" s="11" t="s">
        <v>1643</v>
      </c>
      <c r="B530" s="11"/>
      <c r="C530" s="12" t="s">
        <v>1630</v>
      </c>
      <c r="D530" s="19" t="s">
        <v>1644</v>
      </c>
      <c r="E530" s="19" t="s">
        <v>1645</v>
      </c>
      <c r="F530" s="4" t="n">
        <v>1</v>
      </c>
      <c r="H530" s="13"/>
      <c r="J530" s="17"/>
      <c r="L530" s="14" t="n">
        <v>0</v>
      </c>
      <c r="M530" s="14" t="n">
        <v>8.72987875938106</v>
      </c>
      <c r="N530" s="14" t="n">
        <v>0</v>
      </c>
      <c r="O530" s="0" t="s">
        <v>1646</v>
      </c>
      <c r="Q530" s="18"/>
      <c r="R530" s="17"/>
      <c r="S530" s="17"/>
      <c r="U530" s="0" t="s">
        <v>1629</v>
      </c>
      <c r="V530" s="0" t="s">
        <v>1647</v>
      </c>
    </row>
    <row r="531" customFormat="false" ht="13.8" hidden="false" customHeight="false" outlineLevel="0" collapsed="false">
      <c r="A531" s="11" t="s">
        <v>1648</v>
      </c>
      <c r="B531" s="11"/>
      <c r="C531" s="12" t="s">
        <v>1630</v>
      </c>
      <c r="D531" s="19" t="s">
        <v>1639</v>
      </c>
      <c r="E531" s="19" t="s">
        <v>1640</v>
      </c>
      <c r="F531" s="4" t="n">
        <v>1</v>
      </c>
      <c r="H531" s="13"/>
      <c r="J531" s="17"/>
      <c r="L531" s="14" t="n">
        <v>0</v>
      </c>
      <c r="M531" s="14" t="n">
        <v>20311.7723264608</v>
      </c>
      <c r="N531" s="14" t="n">
        <v>0</v>
      </c>
      <c r="O531" s="0" t="s">
        <v>1635</v>
      </c>
      <c r="Q531" s="18"/>
      <c r="R531" s="17"/>
      <c r="S531" s="17"/>
      <c r="U531" s="0" t="s">
        <v>1629</v>
      </c>
      <c r="V531" s="0" t="s">
        <v>1649</v>
      </c>
    </row>
    <row r="532" customFormat="false" ht="13.8" hidden="false" customHeight="false" outlineLevel="0" collapsed="false">
      <c r="A532" s="11" t="s">
        <v>1650</v>
      </c>
      <c r="B532" s="11"/>
      <c r="C532" s="12" t="s">
        <v>1630</v>
      </c>
      <c r="D532" s="19" t="s">
        <v>1651</v>
      </c>
      <c r="E532" s="19" t="s">
        <v>1652</v>
      </c>
      <c r="F532" s="4" t="n">
        <v>1</v>
      </c>
      <c r="H532" s="13"/>
      <c r="I532" s="13"/>
      <c r="J532" s="17"/>
      <c r="L532" s="14" t="n">
        <v>0</v>
      </c>
      <c r="M532" s="14" t="n">
        <v>5110.02388024348</v>
      </c>
      <c r="N532" s="14" t="n">
        <v>0</v>
      </c>
      <c r="O532" s="0" t="s">
        <v>1653</v>
      </c>
      <c r="Q532" s="18"/>
      <c r="R532" s="17"/>
      <c r="S532" s="17"/>
      <c r="U532" s="0" t="s">
        <v>1629</v>
      </c>
      <c r="V532" s="0" t="s">
        <v>1654</v>
      </c>
    </row>
    <row r="533" customFormat="false" ht="13.8" hidden="false" customHeight="false" outlineLevel="0" collapsed="false">
      <c r="A533" s="11" t="s">
        <v>1655</v>
      </c>
      <c r="B533" s="11"/>
      <c r="C533" s="12" t="s">
        <v>1630</v>
      </c>
      <c r="D533" s="19" t="s">
        <v>1644</v>
      </c>
      <c r="E533" s="19" t="s">
        <v>1645</v>
      </c>
      <c r="F533" s="4" t="n">
        <v>1</v>
      </c>
      <c r="H533" s="13"/>
      <c r="I533" s="13"/>
      <c r="L533" s="14" t="n">
        <v>0</v>
      </c>
      <c r="M533" s="14" t="n">
        <v>23.3785603133167</v>
      </c>
      <c r="N533" s="14" t="n">
        <v>0</v>
      </c>
      <c r="O533" s="0" t="s">
        <v>1656</v>
      </c>
      <c r="Q533" s="18"/>
      <c r="R533" s="17"/>
      <c r="S533" s="17"/>
      <c r="U533" s="0" t="s">
        <v>1629</v>
      </c>
      <c r="V533" s="0" t="s">
        <v>1657</v>
      </c>
    </row>
    <row r="534" customFormat="false" ht="13.8" hidden="false" customHeight="false" outlineLevel="0" collapsed="false">
      <c r="A534" s="11" t="s">
        <v>1658</v>
      </c>
      <c r="B534" s="11"/>
      <c r="C534" s="12" t="s">
        <v>1630</v>
      </c>
      <c r="D534" s="19" t="s">
        <v>1644</v>
      </c>
      <c r="E534" s="19" t="s">
        <v>1645</v>
      </c>
      <c r="F534" s="4" t="n">
        <v>3</v>
      </c>
      <c r="H534" s="13"/>
      <c r="I534" s="13"/>
      <c r="J534" s="17"/>
      <c r="K534" s="17"/>
      <c r="L534" s="14" t="n">
        <v>0</v>
      </c>
      <c r="M534" s="14" t="n">
        <v>0.64796346981454</v>
      </c>
      <c r="N534" s="14" t="n">
        <v>0</v>
      </c>
      <c r="O534" s="0" t="s">
        <v>1659</v>
      </c>
      <c r="Q534" s="18"/>
      <c r="R534" s="17"/>
      <c r="S534" s="17"/>
      <c r="U534" s="0" t="s">
        <v>1629</v>
      </c>
      <c r="V534" s="0" t="s">
        <v>1660</v>
      </c>
    </row>
    <row r="535" customFormat="false" ht="13.8" hidden="false" customHeight="false" outlineLevel="0" collapsed="false">
      <c r="A535" s="11" t="s">
        <v>1661</v>
      </c>
      <c r="B535" s="11"/>
      <c r="C535" s="12" t="s">
        <v>1630</v>
      </c>
      <c r="D535" s="19" t="s">
        <v>1644</v>
      </c>
      <c r="E535" s="19" t="s">
        <v>1645</v>
      </c>
      <c r="F535" s="4" t="n">
        <v>2</v>
      </c>
      <c r="H535" s="13"/>
      <c r="I535" s="13"/>
      <c r="K535" s="17"/>
      <c r="L535" s="14" t="n">
        <v>0</v>
      </c>
      <c r="M535" s="14" t="n">
        <v>213.348671519027</v>
      </c>
      <c r="N535" s="14" t="n">
        <v>0</v>
      </c>
      <c r="O535" s="0" t="s">
        <v>1635</v>
      </c>
      <c r="Q535" s="18"/>
      <c r="R535" s="17"/>
      <c r="S535" s="17"/>
      <c r="U535" s="0" t="s">
        <v>1629</v>
      </c>
      <c r="V535" s="0" t="s">
        <v>1662</v>
      </c>
    </row>
    <row r="536" customFormat="false" ht="13.8" hidden="false" customHeight="false" outlineLevel="0" collapsed="false">
      <c r="A536" s="11" t="s">
        <v>1663</v>
      </c>
      <c r="B536" s="11"/>
      <c r="C536" s="12" t="s">
        <v>1630</v>
      </c>
      <c r="D536" s="19" t="s">
        <v>1639</v>
      </c>
      <c r="E536" s="19" t="s">
        <v>1640</v>
      </c>
      <c r="F536" s="4" t="n">
        <v>1</v>
      </c>
      <c r="H536" s="13"/>
      <c r="I536" s="13"/>
      <c r="K536" s="17"/>
      <c r="L536" s="14" t="n">
        <v>0</v>
      </c>
      <c r="M536" s="14" t="n">
        <v>250.519784341544</v>
      </c>
      <c r="N536" s="14" t="n">
        <v>0</v>
      </c>
      <c r="O536" s="0" t="s">
        <v>1664</v>
      </c>
      <c r="Q536" s="18"/>
      <c r="R536" s="17"/>
      <c r="S536" s="17"/>
      <c r="U536" s="0" t="s">
        <v>1629</v>
      </c>
      <c r="V536" s="0" t="s">
        <v>1665</v>
      </c>
    </row>
    <row r="537" customFormat="false" ht="13.8" hidden="false" customHeight="false" outlineLevel="0" collapsed="false">
      <c r="A537" s="11" t="s">
        <v>1666</v>
      </c>
      <c r="B537" s="11"/>
      <c r="C537" s="12" t="s">
        <v>1630</v>
      </c>
      <c r="D537" s="19" t="s">
        <v>1644</v>
      </c>
      <c r="E537" s="19" t="s">
        <v>1645</v>
      </c>
      <c r="F537" s="4" t="n">
        <v>1</v>
      </c>
      <c r="H537" s="13"/>
      <c r="I537" s="13"/>
      <c r="K537" s="17"/>
      <c r="L537" s="14" t="n">
        <v>0</v>
      </c>
      <c r="M537" s="14" t="n">
        <v>247.030889660891</v>
      </c>
      <c r="N537" s="14" t="n">
        <v>0</v>
      </c>
      <c r="O537" s="0" t="s">
        <v>1635</v>
      </c>
      <c r="Q537" s="18"/>
      <c r="R537" s="17"/>
      <c r="S537" s="17"/>
      <c r="U537" s="0" t="s">
        <v>1629</v>
      </c>
      <c r="V537" s="0" t="s">
        <v>1667</v>
      </c>
    </row>
    <row r="538" customFormat="false" ht="13.8" hidden="false" customHeight="false" outlineLevel="0" collapsed="false">
      <c r="A538" s="11" t="s">
        <v>1668</v>
      </c>
      <c r="B538" s="11"/>
      <c r="C538" s="12" t="s">
        <v>1630</v>
      </c>
      <c r="D538" s="19" t="s">
        <v>1651</v>
      </c>
      <c r="E538" s="19" t="s">
        <v>1652</v>
      </c>
      <c r="F538" s="4" t="n">
        <v>3</v>
      </c>
      <c r="H538" s="13"/>
      <c r="I538" s="13"/>
      <c r="K538" s="17"/>
      <c r="L538" s="14" t="n">
        <v>0</v>
      </c>
      <c r="M538" s="14" t="n">
        <v>654.384140258578</v>
      </c>
      <c r="N538" s="14" t="n">
        <v>0</v>
      </c>
      <c r="O538" s="0" t="s">
        <v>1664</v>
      </c>
      <c r="U538" s="0" t="s">
        <v>1629</v>
      </c>
      <c r="V538" s="0" t="s">
        <v>1669</v>
      </c>
    </row>
    <row r="539" customFormat="false" ht="13.8" hidden="false" customHeight="false" outlineLevel="0" collapsed="false">
      <c r="A539" s="11" t="s">
        <v>1670</v>
      </c>
      <c r="B539" s="11"/>
      <c r="C539" s="12" t="s">
        <v>1630</v>
      </c>
      <c r="D539" s="19" t="s">
        <v>1644</v>
      </c>
      <c r="E539" s="19" t="s">
        <v>1645</v>
      </c>
      <c r="F539" s="4" t="n">
        <v>1</v>
      </c>
      <c r="H539" s="13"/>
      <c r="I539" s="13"/>
      <c r="K539" s="17"/>
      <c r="L539" s="14" t="n">
        <v>0</v>
      </c>
      <c r="M539" s="14" t="n">
        <v>9.17726804625356</v>
      </c>
      <c r="N539" s="14" t="n">
        <v>0</v>
      </c>
      <c r="O539" s="0" t="s">
        <v>1671</v>
      </c>
      <c r="Q539" s="18"/>
      <c r="R539" s="17"/>
      <c r="S539" s="17"/>
      <c r="U539" s="0" t="s">
        <v>1629</v>
      </c>
      <c r="V539" s="0" t="s">
        <v>1672</v>
      </c>
    </row>
    <row r="540" customFormat="false" ht="13.8" hidden="false" customHeight="false" outlineLevel="0" collapsed="false">
      <c r="A540" s="11" t="s">
        <v>1673</v>
      </c>
      <c r="B540" s="11"/>
      <c r="C540" s="12" t="s">
        <v>1630</v>
      </c>
      <c r="D540" s="19" t="s">
        <v>1639</v>
      </c>
      <c r="E540" s="19" t="s">
        <v>1640</v>
      </c>
      <c r="F540" s="4" t="n">
        <v>1</v>
      </c>
      <c r="H540" s="13"/>
      <c r="I540" s="13"/>
      <c r="K540" s="17"/>
      <c r="L540" s="14" t="n">
        <v>0</v>
      </c>
      <c r="M540" s="14" t="n">
        <v>5746.05872394592</v>
      </c>
      <c r="N540" s="14" t="n">
        <v>0</v>
      </c>
      <c r="O540" s="0" t="s">
        <v>1653</v>
      </c>
      <c r="Q540" s="18"/>
      <c r="R540" s="17"/>
      <c r="S540" s="17"/>
      <c r="U540" s="0" t="s">
        <v>1629</v>
      </c>
      <c r="V540" s="0" t="s">
        <v>1674</v>
      </c>
    </row>
    <row r="541" customFormat="false" ht="13.8" hidden="false" customHeight="false" outlineLevel="0" collapsed="false">
      <c r="A541" s="11" t="s">
        <v>1675</v>
      </c>
      <c r="B541" s="11"/>
      <c r="C541" s="12" t="s">
        <v>1630</v>
      </c>
      <c r="D541" s="0" t="s">
        <v>1644</v>
      </c>
      <c r="E541" s="0" t="s">
        <v>1645</v>
      </c>
      <c r="F541" s="0" t="n">
        <v>3</v>
      </c>
      <c r="K541" s="0" t="s">
        <v>1676</v>
      </c>
      <c r="L541" s="14" t="n">
        <v>0</v>
      </c>
      <c r="M541" s="14" t="n">
        <v>0.04836792810613</v>
      </c>
      <c r="N541" s="14" t="n">
        <v>0</v>
      </c>
      <c r="O541" s="0" t="s">
        <v>1677</v>
      </c>
      <c r="U541" s="0" t="s">
        <v>1629</v>
      </c>
      <c r="V541" s="0" t="s">
        <v>1678</v>
      </c>
    </row>
    <row r="542" customFormat="false" ht="13.8" hidden="false" customHeight="false" outlineLevel="0" collapsed="false">
      <c r="A542" s="11" t="s">
        <v>1679</v>
      </c>
      <c r="B542" s="11"/>
      <c r="C542" s="12" t="s">
        <v>1630</v>
      </c>
      <c r="D542" s="19" t="s">
        <v>1644</v>
      </c>
      <c r="E542" s="19" t="s">
        <v>1645</v>
      </c>
      <c r="F542" s="4" t="n">
        <v>5</v>
      </c>
      <c r="H542" s="13"/>
      <c r="I542" s="13"/>
      <c r="L542" s="14" t="n">
        <v>0</v>
      </c>
      <c r="M542" s="14" t="n">
        <v>16.8491497135698</v>
      </c>
      <c r="N542" s="14" t="n">
        <v>0</v>
      </c>
      <c r="O542" s="0" t="s">
        <v>1680</v>
      </c>
      <c r="R542" s="17"/>
      <c r="S542" s="17"/>
      <c r="U542" s="0" t="s">
        <v>1629</v>
      </c>
      <c r="V542" s="0" t="s">
        <v>1681</v>
      </c>
    </row>
    <row r="543" customFormat="false" ht="21.6" hidden="false" customHeight="false" outlineLevel="0" collapsed="false">
      <c r="A543" s="11" t="s">
        <v>1682</v>
      </c>
      <c r="B543" s="11"/>
      <c r="C543" s="12" t="s">
        <v>1630</v>
      </c>
      <c r="D543" s="19" t="s">
        <v>1639</v>
      </c>
      <c r="E543" s="19" t="s">
        <v>1640</v>
      </c>
      <c r="F543" s="4" t="n">
        <v>3</v>
      </c>
      <c r="L543" s="14" t="n">
        <v>0</v>
      </c>
      <c r="M543" s="14" t="n">
        <v>8493.0885026766</v>
      </c>
      <c r="N543" s="14" t="n">
        <v>0</v>
      </c>
      <c r="O543" s="18" t="s">
        <v>1683</v>
      </c>
      <c r="Q543" s="18"/>
      <c r="R543" s="17"/>
      <c r="S543" s="17"/>
      <c r="U543" s="0" t="s">
        <v>1629</v>
      </c>
      <c r="V543" s="0" t="s">
        <v>1684</v>
      </c>
    </row>
    <row r="544" customFormat="false" ht="35.05" hidden="false" customHeight="false" outlineLevel="0" collapsed="false">
      <c r="A544" s="11" t="s">
        <v>1685</v>
      </c>
      <c r="B544" s="11"/>
      <c r="C544" s="12" t="s">
        <v>1630</v>
      </c>
      <c r="D544" s="19" t="s">
        <v>1639</v>
      </c>
      <c r="E544" s="19" t="s">
        <v>1640</v>
      </c>
      <c r="F544" s="4" t="n">
        <v>3</v>
      </c>
      <c r="H544" s="13"/>
      <c r="I544" s="13"/>
      <c r="L544" s="14" t="n">
        <v>0</v>
      </c>
      <c r="M544" s="14" t="n">
        <v>57.6972949946801</v>
      </c>
      <c r="N544" s="14" t="n">
        <v>0</v>
      </c>
      <c r="O544" s="18" t="s">
        <v>1664</v>
      </c>
      <c r="Q544" s="18"/>
      <c r="R544" s="17"/>
      <c r="S544" s="17"/>
      <c r="U544" s="0" t="s">
        <v>1629</v>
      </c>
      <c r="V544" s="0" t="s">
        <v>1686</v>
      </c>
    </row>
    <row r="545" customFormat="false" ht="41.75" hidden="false" customHeight="false" outlineLevel="0" collapsed="false">
      <c r="A545" s="11" t="s">
        <v>1687</v>
      </c>
      <c r="B545" s="11"/>
      <c r="C545" s="12" t="s">
        <v>1630</v>
      </c>
      <c r="D545" s="19" t="s">
        <v>1688</v>
      </c>
      <c r="E545" s="19" t="s">
        <v>1689</v>
      </c>
      <c r="F545" s="4" t="n">
        <v>1</v>
      </c>
      <c r="H545" s="13"/>
      <c r="I545" s="13"/>
      <c r="L545" s="14" t="n">
        <v>0</v>
      </c>
      <c r="M545" s="14" t="n">
        <v>1.93262843090517</v>
      </c>
      <c r="N545" s="14" t="n">
        <v>0</v>
      </c>
      <c r="O545" s="18" t="s">
        <v>1690</v>
      </c>
      <c r="Q545" s="18"/>
      <c r="R545" s="17"/>
      <c r="S545" s="17"/>
      <c r="U545" s="0" t="s">
        <v>1629</v>
      </c>
      <c r="V545" s="0" t="s">
        <v>1691</v>
      </c>
    </row>
    <row r="546" customFormat="false" ht="41.75" hidden="false" customHeight="false" outlineLevel="0" collapsed="false">
      <c r="A546" s="11" t="s">
        <v>1692</v>
      </c>
      <c r="B546" s="11"/>
      <c r="C546" s="12" t="s">
        <v>1630</v>
      </c>
      <c r="D546" s="19" t="s">
        <v>1644</v>
      </c>
      <c r="E546" s="19" t="s">
        <v>1645</v>
      </c>
      <c r="F546" s="4" t="n">
        <v>2</v>
      </c>
      <c r="H546" s="13"/>
      <c r="I546" s="13"/>
      <c r="L546" s="14" t="n">
        <v>0</v>
      </c>
      <c r="M546" s="14" t="n">
        <v>7.60628998550654</v>
      </c>
      <c r="N546" s="14" t="n">
        <v>0</v>
      </c>
      <c r="O546" s="18" t="s">
        <v>1693</v>
      </c>
      <c r="Q546" s="18"/>
      <c r="R546" s="17"/>
      <c r="S546" s="17"/>
      <c r="U546" s="0" t="s">
        <v>1629</v>
      </c>
      <c r="V546" s="0" t="s">
        <v>1694</v>
      </c>
    </row>
    <row r="547" customFormat="false" ht="21.6" hidden="false" customHeight="false" outlineLevel="0" collapsed="false">
      <c r="A547" s="11" t="s">
        <v>1695</v>
      </c>
      <c r="B547" s="11"/>
      <c r="C547" s="12" t="s">
        <v>1630</v>
      </c>
      <c r="D547" s="19" t="s">
        <v>1644</v>
      </c>
      <c r="E547" s="19" t="s">
        <v>1645</v>
      </c>
      <c r="F547" s="4" t="n">
        <v>2</v>
      </c>
      <c r="H547" s="13"/>
      <c r="I547" s="13"/>
      <c r="L547" s="14" t="n">
        <v>0</v>
      </c>
      <c r="M547" s="14" t="n">
        <v>42.952948564518</v>
      </c>
      <c r="N547" s="14" t="n">
        <v>0</v>
      </c>
      <c r="O547" s="18" t="s">
        <v>1696</v>
      </c>
      <c r="Q547" s="18"/>
      <c r="R547" s="17"/>
      <c r="S547" s="17"/>
      <c r="U547" s="0" t="s">
        <v>1629</v>
      </c>
      <c r="V547" s="0" t="s">
        <v>1697</v>
      </c>
    </row>
    <row r="548" customFormat="false" ht="142.5" hidden="false" customHeight="false" outlineLevel="0" collapsed="false">
      <c r="A548" s="11" t="s">
        <v>1698</v>
      </c>
      <c r="B548" s="11"/>
      <c r="C548" s="12" t="s">
        <v>1630</v>
      </c>
      <c r="D548" s="19" t="s">
        <v>1699</v>
      </c>
      <c r="E548" s="19" t="s">
        <v>1700</v>
      </c>
      <c r="F548" s="4" t="n">
        <v>2</v>
      </c>
      <c r="H548" s="13" t="s">
        <v>78</v>
      </c>
      <c r="I548" s="13" t="s">
        <v>1485</v>
      </c>
      <c r="J548" s="0" t="s">
        <v>1701</v>
      </c>
      <c r="K548" s="0" t="s">
        <v>1515</v>
      </c>
      <c r="L548" s="14" t="n">
        <v>0</v>
      </c>
      <c r="M548" s="14" t="n">
        <v>2187.94359954215</v>
      </c>
      <c r="N548" s="14" t="n">
        <v>0</v>
      </c>
      <c r="O548" s="18" t="s">
        <v>1635</v>
      </c>
      <c r="Q548" s="18"/>
      <c r="R548" s="17"/>
      <c r="S548" s="17"/>
      <c r="U548" s="0" t="s">
        <v>1629</v>
      </c>
      <c r="V548" s="0" t="s">
        <v>1702</v>
      </c>
    </row>
    <row r="549" customFormat="false" ht="142.5" hidden="false" customHeight="false" outlineLevel="0" collapsed="false">
      <c r="A549" s="11" t="s">
        <v>1703</v>
      </c>
      <c r="B549" s="11"/>
      <c r="C549" s="12" t="s">
        <v>1630</v>
      </c>
      <c r="D549" s="19" t="s">
        <v>1704</v>
      </c>
      <c r="E549" s="12" t="s">
        <v>1705</v>
      </c>
      <c r="F549" s="4" t="n">
        <v>1</v>
      </c>
      <c r="L549" s="14" t="n">
        <v>0</v>
      </c>
      <c r="M549" s="14" t="n">
        <v>356.709300336336</v>
      </c>
      <c r="N549" s="14" t="n">
        <v>0</v>
      </c>
      <c r="O549" s="18" t="s">
        <v>1635</v>
      </c>
      <c r="Q549" s="18"/>
      <c r="R549" s="17"/>
      <c r="S549" s="17"/>
      <c r="U549" s="0" t="s">
        <v>1629</v>
      </c>
      <c r="V549" s="0" t="s">
        <v>1706</v>
      </c>
    </row>
    <row r="550" customFormat="false" ht="142.5" hidden="false" customHeight="false" outlineLevel="0" collapsed="false">
      <c r="A550" s="11" t="s">
        <v>1707</v>
      </c>
      <c r="B550" s="11" t="s">
        <v>986</v>
      </c>
      <c r="C550" s="12" t="s">
        <v>1708</v>
      </c>
      <c r="D550" s="19" t="s">
        <v>1631</v>
      </c>
      <c r="E550" s="19" t="s">
        <v>1632</v>
      </c>
      <c r="F550" s="4"/>
      <c r="H550" s="13" t="s">
        <v>1633</v>
      </c>
      <c r="I550" s="13"/>
      <c r="J550" s="0" t="s">
        <v>1634</v>
      </c>
      <c r="L550" s="14" t="n">
        <v>0</v>
      </c>
      <c r="M550" s="14" t="n">
        <v>5031.26848475868</v>
      </c>
      <c r="N550" s="14" t="n">
        <v>220.640854872559</v>
      </c>
      <c r="O550" s="18" t="s">
        <v>1635</v>
      </c>
      <c r="Q550" s="18" t="s">
        <v>1635</v>
      </c>
      <c r="R550" s="17" t="s">
        <v>1636</v>
      </c>
      <c r="S550" s="17" t="s">
        <v>1637</v>
      </c>
      <c r="U550" s="0" t="s">
        <v>1707</v>
      </c>
      <c r="V550" s="0" t="s">
        <v>28</v>
      </c>
      <c r="W550" s="0" t="n">
        <v>1</v>
      </c>
    </row>
    <row r="551" customFormat="false" ht="191.75" hidden="false" customHeight="false" outlineLevel="0" collapsed="false">
      <c r="A551" s="11" t="s">
        <v>1709</v>
      </c>
      <c r="B551" s="11"/>
      <c r="C551" s="0" t="s">
        <v>1708</v>
      </c>
      <c r="D551" s="15" t="s">
        <v>1710</v>
      </c>
      <c r="E551" s="15" t="s">
        <v>1711</v>
      </c>
      <c r="F551" s="0" t="n">
        <v>3</v>
      </c>
      <c r="H551" s="0" t="s">
        <v>78</v>
      </c>
      <c r="I551" s="0" t="s">
        <v>1485</v>
      </c>
      <c r="L551" s="14"/>
      <c r="M551" s="14"/>
      <c r="N551" s="14"/>
      <c r="U551" s="0" t="s">
        <v>1709</v>
      </c>
      <c r="V551" s="0" t="s">
        <v>28</v>
      </c>
    </row>
    <row r="552" customFormat="false" ht="13.8" hidden="false" customHeight="false" outlineLevel="0" collapsed="false">
      <c r="A552" s="11" t="s">
        <v>1712</v>
      </c>
      <c r="B552" s="11"/>
      <c r="C552" s="12" t="s">
        <v>1708</v>
      </c>
      <c r="D552" s="19" t="s">
        <v>1639</v>
      </c>
      <c r="E552" s="19" t="s">
        <v>1640</v>
      </c>
      <c r="F552" s="4" t="n">
        <v>1</v>
      </c>
      <c r="H552" s="13"/>
      <c r="I552" s="13"/>
      <c r="J552" s="17"/>
      <c r="K552" s="17"/>
      <c r="L552" s="14" t="n">
        <v>0</v>
      </c>
      <c r="M552" s="14" t="n">
        <v>5.17071326985675</v>
      </c>
      <c r="N552" s="14" t="n">
        <v>0.4367253498874</v>
      </c>
      <c r="O552" s="0" t="s">
        <v>1641</v>
      </c>
      <c r="P552" s="18"/>
      <c r="Q552" s="0" t="s">
        <v>1713</v>
      </c>
      <c r="R552" s="17"/>
      <c r="S552" s="17"/>
      <c r="U552" s="0" t="s">
        <v>1707</v>
      </c>
      <c r="V552" s="0" t="s">
        <v>1642</v>
      </c>
    </row>
    <row r="553" customFormat="false" ht="13.8" hidden="false" customHeight="false" outlineLevel="0" collapsed="false">
      <c r="A553" s="11" t="s">
        <v>1714</v>
      </c>
      <c r="B553" s="11"/>
      <c r="C553" s="12" t="s">
        <v>1708</v>
      </c>
      <c r="D553" s="19" t="s">
        <v>1644</v>
      </c>
      <c r="E553" s="12" t="s">
        <v>1645</v>
      </c>
      <c r="F553" s="4" t="n">
        <v>1</v>
      </c>
      <c r="G553" s="5"/>
      <c r="J553" s="17"/>
      <c r="L553" s="14" t="n">
        <v>0</v>
      </c>
      <c r="M553" s="14" t="n">
        <v>0.29373700324408</v>
      </c>
      <c r="N553" s="14" t="n">
        <v>0.00573182501776</v>
      </c>
      <c r="O553" s="0" t="s">
        <v>1646</v>
      </c>
      <c r="P553" s="18"/>
      <c r="Q553" s="0" t="s">
        <v>1715</v>
      </c>
      <c r="R553" s="17"/>
      <c r="S553" s="17"/>
      <c r="U553" s="0" t="s">
        <v>1707</v>
      </c>
      <c r="V553" s="0" t="s">
        <v>1647</v>
      </c>
    </row>
    <row r="554" customFormat="false" ht="13.8" hidden="false" customHeight="false" outlineLevel="0" collapsed="false">
      <c r="A554" s="11" t="s">
        <v>1716</v>
      </c>
      <c r="B554" s="11"/>
      <c r="C554" s="12" t="s">
        <v>1708</v>
      </c>
      <c r="D554" s="19" t="s">
        <v>1639</v>
      </c>
      <c r="E554" s="19" t="s">
        <v>1640</v>
      </c>
      <c r="F554" s="4" t="n">
        <v>1</v>
      </c>
      <c r="H554" s="13"/>
      <c r="I554" s="13"/>
      <c r="L554" s="14" t="n">
        <v>0</v>
      </c>
      <c r="M554" s="14" t="n">
        <v>2842.85843659417</v>
      </c>
      <c r="N554" s="14" t="n">
        <v>113.760076515176</v>
      </c>
      <c r="O554" s="0" t="s">
        <v>1635</v>
      </c>
      <c r="P554" s="18"/>
      <c r="Q554" s="0" t="s">
        <v>1717</v>
      </c>
      <c r="R554" s="17"/>
      <c r="S554" s="17"/>
      <c r="U554" s="0" t="s">
        <v>1707</v>
      </c>
      <c r="V554" s="0" t="s">
        <v>1649</v>
      </c>
    </row>
    <row r="555" customFormat="false" ht="13.8" hidden="false" customHeight="false" outlineLevel="0" collapsed="false">
      <c r="A555" s="11" t="s">
        <v>1718</v>
      </c>
      <c r="B555" s="11"/>
      <c r="C555" s="12" t="s">
        <v>1708</v>
      </c>
      <c r="D555" s="19" t="s">
        <v>1651</v>
      </c>
      <c r="E555" s="19" t="s">
        <v>1652</v>
      </c>
      <c r="F555" s="4" t="n">
        <v>1</v>
      </c>
      <c r="H555" s="13"/>
      <c r="I555" s="13"/>
      <c r="L555" s="14" t="n">
        <v>0</v>
      </c>
      <c r="M555" s="14" t="n">
        <v>705.707008402423</v>
      </c>
      <c r="N555" s="14" t="n">
        <v>25.7300130432137</v>
      </c>
      <c r="O555" s="0" t="s">
        <v>1653</v>
      </c>
      <c r="P555" s="18"/>
      <c r="Q555" s="0" t="s">
        <v>1719</v>
      </c>
      <c r="R555" s="17"/>
      <c r="S555" s="17"/>
      <c r="U555" s="0" t="s">
        <v>1707</v>
      </c>
      <c r="V555" s="0" t="s">
        <v>1654</v>
      </c>
    </row>
    <row r="556" customFormat="false" ht="41.75" hidden="false" customHeight="false" outlineLevel="0" collapsed="false">
      <c r="A556" s="11" t="s">
        <v>1720</v>
      </c>
      <c r="B556" s="11"/>
      <c r="C556" s="12" t="s">
        <v>1708</v>
      </c>
      <c r="D556" s="19" t="s">
        <v>1644</v>
      </c>
      <c r="E556" s="19" t="s">
        <v>1645</v>
      </c>
      <c r="F556" s="4" t="n">
        <v>1</v>
      </c>
      <c r="H556" s="13"/>
      <c r="I556" s="13"/>
      <c r="L556" s="14" t="n">
        <v>0</v>
      </c>
      <c r="M556" s="14" t="n">
        <v>0.34279614568237</v>
      </c>
      <c r="N556" s="14" t="n">
        <v>0.01331042641847</v>
      </c>
      <c r="O556" s="18" t="s">
        <v>1656</v>
      </c>
      <c r="P556" s="18"/>
      <c r="Q556" s="18" t="s">
        <v>1721</v>
      </c>
      <c r="R556" s="17"/>
      <c r="S556" s="17"/>
      <c r="U556" s="0" t="s">
        <v>1707</v>
      </c>
      <c r="V556" s="0" t="s">
        <v>1657</v>
      </c>
    </row>
    <row r="557" customFormat="false" ht="13.8" hidden="false" customHeight="false" outlineLevel="0" collapsed="false">
      <c r="A557" s="11" t="s">
        <v>1722</v>
      </c>
      <c r="B557" s="11"/>
      <c r="C557" s="0" t="s">
        <v>1708</v>
      </c>
      <c r="D557" s="0" t="s">
        <v>1644</v>
      </c>
      <c r="E557" s="0" t="s">
        <v>1645</v>
      </c>
      <c r="F557" s="0" t="n">
        <v>3</v>
      </c>
      <c r="L557" s="0" t="n">
        <v>0</v>
      </c>
      <c r="M557" s="0" t="n">
        <v>8.90542157776602</v>
      </c>
      <c r="N557" s="0" t="n">
        <v>0.47766127633704</v>
      </c>
      <c r="O557" s="0" t="s">
        <v>1723</v>
      </c>
      <c r="Q557" s="0" t="s">
        <v>1723</v>
      </c>
      <c r="U557" s="0" t="s">
        <v>1707</v>
      </c>
      <c r="V557" s="0" t="s">
        <v>1660</v>
      </c>
    </row>
    <row r="558" customFormat="false" ht="13.8" hidden="false" customHeight="false" outlineLevel="0" collapsed="false">
      <c r="A558" s="11" t="s">
        <v>1724</v>
      </c>
      <c r="B558" s="11"/>
      <c r="C558" s="0" t="s">
        <v>1708</v>
      </c>
      <c r="D558" s="0" t="s">
        <v>1644</v>
      </c>
      <c r="E558" s="0" t="s">
        <v>1645</v>
      </c>
      <c r="F558" s="0" t="n">
        <v>2</v>
      </c>
      <c r="L558" s="0" t="n">
        <v>0</v>
      </c>
      <c r="M558" s="0" t="n">
        <v>8.58033235994314</v>
      </c>
      <c r="N558" s="0" t="n">
        <v>2.12379315510607</v>
      </c>
      <c r="O558" s="0" t="s">
        <v>1635</v>
      </c>
      <c r="Q558" s="0" t="s">
        <v>1725</v>
      </c>
      <c r="U558" s="0" t="s">
        <v>1707</v>
      </c>
      <c r="V558" s="0" t="s">
        <v>1662</v>
      </c>
    </row>
    <row r="559" customFormat="false" ht="13.8" hidden="false" customHeight="false" outlineLevel="0" collapsed="false">
      <c r="A559" s="11" t="s">
        <v>1726</v>
      </c>
      <c r="B559" s="11"/>
      <c r="C559" s="0" t="s">
        <v>1708</v>
      </c>
      <c r="D559" s="0" t="s">
        <v>1639</v>
      </c>
      <c r="E559" s="0" t="s">
        <v>1640</v>
      </c>
      <c r="F559" s="0" t="n">
        <v>1</v>
      </c>
      <c r="L559" s="0" t="n">
        <v>0</v>
      </c>
      <c r="M559" s="0" t="n">
        <v>31.9536096463508</v>
      </c>
      <c r="N559" s="0" t="n">
        <v>1.13971391041848</v>
      </c>
      <c r="O559" s="0" t="s">
        <v>1664</v>
      </c>
      <c r="Q559" s="0" t="s">
        <v>1664</v>
      </c>
      <c r="U559" s="0" t="s">
        <v>1707</v>
      </c>
      <c r="V559" s="0" t="s">
        <v>1665</v>
      </c>
    </row>
    <row r="560" customFormat="false" ht="13.8" hidden="false" customHeight="false" outlineLevel="0" collapsed="false">
      <c r="A560" s="11" t="s">
        <v>1727</v>
      </c>
      <c r="B560" s="11"/>
      <c r="C560" s="0" t="s">
        <v>1708</v>
      </c>
      <c r="D560" s="0" t="s">
        <v>1644</v>
      </c>
      <c r="E560" s="0" t="s">
        <v>1645</v>
      </c>
      <c r="F560" s="0" t="n">
        <v>1</v>
      </c>
      <c r="L560" s="0" t="n">
        <v>0</v>
      </c>
      <c r="M560" s="0" t="n">
        <v>28.2903349359898</v>
      </c>
      <c r="N560" s="0" t="n">
        <v>2.75889977539397</v>
      </c>
      <c r="O560" s="0" t="s">
        <v>1635</v>
      </c>
      <c r="Q560" s="0" t="s">
        <v>1728</v>
      </c>
      <c r="U560" s="0" t="s">
        <v>1707</v>
      </c>
      <c r="V560" s="0" t="s">
        <v>1667</v>
      </c>
    </row>
    <row r="561" customFormat="false" ht="191.75" hidden="false" customHeight="false" outlineLevel="0" collapsed="false">
      <c r="A561" s="11" t="s">
        <v>1729</v>
      </c>
      <c r="B561" s="11"/>
      <c r="C561" s="0" t="s">
        <v>1708</v>
      </c>
      <c r="D561" s="15" t="s">
        <v>1710</v>
      </c>
      <c r="E561" s="15" t="s">
        <v>1711</v>
      </c>
      <c r="F561" s="0" t="n">
        <v>3</v>
      </c>
      <c r="H561" s="0" t="s">
        <v>78</v>
      </c>
      <c r="I561" s="0" t="s">
        <v>1485</v>
      </c>
      <c r="U561" s="0" t="s">
        <v>1707</v>
      </c>
      <c r="V561" s="0" t="s">
        <v>1730</v>
      </c>
    </row>
    <row r="562" customFormat="false" ht="13.8" hidden="false" customHeight="false" outlineLevel="0" collapsed="false">
      <c r="A562" s="11" t="s">
        <v>1731</v>
      </c>
      <c r="B562" s="11"/>
      <c r="C562" s="0" t="s">
        <v>1708</v>
      </c>
      <c r="D562" s="0" t="s">
        <v>1651</v>
      </c>
      <c r="E562" s="0" t="s">
        <v>1652</v>
      </c>
      <c r="F562" s="0" t="n">
        <v>3</v>
      </c>
      <c r="L562" s="0" t="n">
        <v>0</v>
      </c>
      <c r="M562" s="0" t="n">
        <v>103.034725090758</v>
      </c>
      <c r="N562" s="0" t="n">
        <v>2.31541779090347</v>
      </c>
      <c r="O562" s="0" t="s">
        <v>1664</v>
      </c>
      <c r="Q562" s="0" t="s">
        <v>1664</v>
      </c>
      <c r="U562" s="0" t="s">
        <v>1707</v>
      </c>
      <c r="V562" s="0" t="s">
        <v>1669</v>
      </c>
    </row>
    <row r="563" customFormat="false" ht="13.8" hidden="false" customHeight="false" outlineLevel="0" collapsed="false">
      <c r="A563" s="11" t="s">
        <v>1732</v>
      </c>
      <c r="B563" s="11"/>
      <c r="C563" s="0" t="s">
        <v>1708</v>
      </c>
      <c r="D563" s="0" t="s">
        <v>1644</v>
      </c>
      <c r="E563" s="0" t="s">
        <v>1645</v>
      </c>
      <c r="F563" s="0" t="n">
        <v>1</v>
      </c>
      <c r="L563" s="0" t="n">
        <v>0</v>
      </c>
      <c r="M563" s="0" t="n">
        <v>0.96728601801884</v>
      </c>
      <c r="N563" s="0" t="n">
        <v>0.07981530029851</v>
      </c>
      <c r="O563" s="0" t="s">
        <v>1671</v>
      </c>
      <c r="Q563" s="0" t="s">
        <v>1733</v>
      </c>
      <c r="U563" s="0" t="s">
        <v>1707</v>
      </c>
      <c r="V563" s="0" t="s">
        <v>1672</v>
      </c>
    </row>
    <row r="564" customFormat="false" ht="13.8" hidden="false" customHeight="false" outlineLevel="0" collapsed="false">
      <c r="A564" s="11" t="s">
        <v>1734</v>
      </c>
      <c r="B564" s="11"/>
      <c r="C564" s="0" t="s">
        <v>1708</v>
      </c>
      <c r="D564" s="0" t="s">
        <v>1639</v>
      </c>
      <c r="E564" s="0" t="s">
        <v>1640</v>
      </c>
      <c r="F564" s="0" t="n">
        <v>1</v>
      </c>
      <c r="L564" s="0" t="n">
        <v>0</v>
      </c>
      <c r="M564" s="0" t="n">
        <v>430.964858162526</v>
      </c>
      <c r="N564" s="0" t="n">
        <v>33.5979100920996</v>
      </c>
      <c r="O564" s="0" t="s">
        <v>1653</v>
      </c>
      <c r="Q564" s="0" t="s">
        <v>1719</v>
      </c>
      <c r="U564" s="0" t="s">
        <v>1707</v>
      </c>
      <c r="V564" s="0" t="s">
        <v>1674</v>
      </c>
    </row>
    <row r="565" customFormat="false" ht="13.8" hidden="false" customHeight="false" outlineLevel="0" collapsed="false">
      <c r="A565" s="11" t="s">
        <v>1735</v>
      </c>
      <c r="B565" s="11"/>
      <c r="C565" s="0" t="s">
        <v>1708</v>
      </c>
      <c r="D565" s="0" t="s">
        <v>1644</v>
      </c>
      <c r="E565" s="0" t="s">
        <v>1645</v>
      </c>
      <c r="F565" s="0" t="n">
        <v>3</v>
      </c>
      <c r="L565" s="0" t="n">
        <v>0</v>
      </c>
      <c r="M565" s="0" t="n">
        <v>0.02772547634195</v>
      </c>
      <c r="N565" s="0" t="n">
        <v>1.944300181E-005</v>
      </c>
      <c r="O565" s="0" t="s">
        <v>1736</v>
      </c>
      <c r="Q565" s="0" t="s">
        <v>1737</v>
      </c>
      <c r="U565" s="0" t="s">
        <v>1707</v>
      </c>
      <c r="V565" s="0" t="s">
        <v>1678</v>
      </c>
    </row>
    <row r="566" customFormat="false" ht="13.8" hidden="false" customHeight="false" outlineLevel="0" collapsed="false">
      <c r="A566" s="11" t="s">
        <v>1738</v>
      </c>
      <c r="B566" s="11"/>
      <c r="C566" s="0" t="s">
        <v>1708</v>
      </c>
      <c r="D566" s="0" t="s">
        <v>1644</v>
      </c>
      <c r="E566" s="0" t="s">
        <v>1645</v>
      </c>
      <c r="F566" s="0" t="n">
        <v>5</v>
      </c>
      <c r="L566" s="0" t="n">
        <v>0</v>
      </c>
      <c r="M566" s="0" t="n">
        <v>2.26217813598511</v>
      </c>
      <c r="N566" s="0" t="n">
        <v>0.06565992234941</v>
      </c>
      <c r="O566" s="0" t="s">
        <v>1739</v>
      </c>
      <c r="Q566" s="0" t="s">
        <v>1740</v>
      </c>
      <c r="U566" s="0" t="s">
        <v>1707</v>
      </c>
      <c r="V566" s="0" t="s">
        <v>1681</v>
      </c>
    </row>
    <row r="567" customFormat="false" ht="13.8" hidden="false" customHeight="false" outlineLevel="0" collapsed="false">
      <c r="A567" s="11" t="s">
        <v>1741</v>
      </c>
      <c r="B567" s="11"/>
      <c r="C567" s="0" t="s">
        <v>1708</v>
      </c>
      <c r="D567" s="0" t="s">
        <v>1639</v>
      </c>
      <c r="E567" s="0" t="s">
        <v>1640</v>
      </c>
      <c r="F567" s="0" t="n">
        <v>3</v>
      </c>
      <c r="L567" s="0" t="n">
        <v>0</v>
      </c>
      <c r="M567" s="0" t="n">
        <v>1565.62958740984</v>
      </c>
      <c r="N567" s="0" t="n">
        <v>50.6973225375835</v>
      </c>
      <c r="O567" s="0" t="s">
        <v>1683</v>
      </c>
      <c r="Q567" s="0" t="s">
        <v>1683</v>
      </c>
      <c r="U567" s="0" t="s">
        <v>1707</v>
      </c>
      <c r="V567" s="0" t="s">
        <v>1684</v>
      </c>
    </row>
    <row r="568" customFormat="false" ht="13.8" hidden="false" customHeight="false" outlineLevel="0" collapsed="false">
      <c r="A568" s="11" t="s">
        <v>1742</v>
      </c>
      <c r="B568" s="11"/>
      <c r="C568" s="0" t="s">
        <v>1708</v>
      </c>
      <c r="D568" s="0" t="s">
        <v>1639</v>
      </c>
      <c r="E568" s="0" t="s">
        <v>1640</v>
      </c>
      <c r="F568" s="0" t="n">
        <v>3</v>
      </c>
      <c r="L568" s="0" t="n">
        <v>0</v>
      </c>
      <c r="M568" s="0" t="n">
        <v>5.56864788227055</v>
      </c>
      <c r="N568" s="0" t="n">
        <v>0.27969914095766</v>
      </c>
      <c r="O568" s="0" t="s">
        <v>1664</v>
      </c>
      <c r="Q568" s="0" t="s">
        <v>1664</v>
      </c>
      <c r="U568" s="0" t="s">
        <v>1707</v>
      </c>
      <c r="V568" s="0" t="s">
        <v>1686</v>
      </c>
    </row>
    <row r="569" customFormat="false" ht="13.8" hidden="false" customHeight="false" outlineLevel="0" collapsed="false">
      <c r="A569" s="11" t="s">
        <v>1743</v>
      </c>
      <c r="B569" s="11"/>
      <c r="C569" s="0" t="s">
        <v>1708</v>
      </c>
      <c r="D569" s="0" t="s">
        <v>1688</v>
      </c>
      <c r="E569" s="0" t="s">
        <v>1689</v>
      </c>
      <c r="F569" s="0" t="n">
        <v>1</v>
      </c>
      <c r="L569" s="0" t="n">
        <v>0</v>
      </c>
      <c r="M569" s="0" t="n">
        <v>232.376313412868</v>
      </c>
      <c r="N569" s="0" t="n">
        <v>16.2867260751504</v>
      </c>
      <c r="O569" s="0" t="s">
        <v>1635</v>
      </c>
      <c r="Q569" s="0" t="s">
        <v>1635</v>
      </c>
      <c r="U569" s="0" t="s">
        <v>1707</v>
      </c>
      <c r="V569" s="0" t="s">
        <v>1691</v>
      </c>
    </row>
    <row r="570" customFormat="false" ht="13.8" hidden="false" customHeight="false" outlineLevel="0" collapsed="false">
      <c r="A570" s="11" t="s">
        <v>1744</v>
      </c>
      <c r="B570" s="11"/>
      <c r="C570" s="0" t="s">
        <v>1708</v>
      </c>
      <c r="D570" s="0" t="s">
        <v>1644</v>
      </c>
      <c r="E570" s="0" t="s">
        <v>1645</v>
      </c>
      <c r="F570" s="0" t="n">
        <v>2</v>
      </c>
      <c r="L570" s="0" t="n">
        <v>0</v>
      </c>
      <c r="M570" s="0" t="n">
        <v>2.37791838934568</v>
      </c>
      <c r="N570" s="0" t="n">
        <v>0.87793838436753</v>
      </c>
      <c r="O570" s="0" t="s">
        <v>1745</v>
      </c>
      <c r="Q570" s="0" t="s">
        <v>1746</v>
      </c>
      <c r="U570" s="0" t="s">
        <v>1707</v>
      </c>
      <c r="V570" s="0" t="s">
        <v>1694</v>
      </c>
    </row>
    <row r="571" customFormat="false" ht="13.8" hidden="false" customHeight="false" outlineLevel="0" collapsed="false">
      <c r="A571" s="11" t="s">
        <v>1747</v>
      </c>
      <c r="B571" s="11"/>
      <c r="C571" s="0" t="s">
        <v>1708</v>
      </c>
      <c r="D571" s="0" t="s">
        <v>1644</v>
      </c>
      <c r="E571" s="0" t="s">
        <v>1645</v>
      </c>
      <c r="F571" s="0" t="n">
        <v>2</v>
      </c>
      <c r="L571" s="0" t="n">
        <v>0</v>
      </c>
      <c r="M571" s="0" t="n">
        <v>0.79028870843223</v>
      </c>
      <c r="N571" s="0" t="n">
        <v>0.08980651824823</v>
      </c>
      <c r="O571" s="0" t="s">
        <v>1696</v>
      </c>
      <c r="Q571" s="0" t="s">
        <v>241</v>
      </c>
      <c r="U571" s="0" t="s">
        <v>1707</v>
      </c>
      <c r="V571" s="0" t="s">
        <v>1697</v>
      </c>
    </row>
    <row r="572" customFormat="false" ht="35.05" hidden="false" customHeight="false" outlineLevel="0" collapsed="false">
      <c r="A572" s="11" t="s">
        <v>1748</v>
      </c>
      <c r="B572" s="11"/>
      <c r="C572" s="0" t="s">
        <v>1708</v>
      </c>
      <c r="D572" s="15" t="s">
        <v>1699</v>
      </c>
      <c r="E572" s="15" t="s">
        <v>1700</v>
      </c>
      <c r="F572" s="0" t="n">
        <v>2</v>
      </c>
      <c r="H572" s="0" t="s">
        <v>78</v>
      </c>
      <c r="I572" s="0" t="s">
        <v>1485</v>
      </c>
      <c r="L572" s="0" t="n">
        <v>0</v>
      </c>
      <c r="M572" s="0" t="n">
        <v>75.6104991064088</v>
      </c>
      <c r="N572" s="0" t="n">
        <v>7.3234646954431</v>
      </c>
      <c r="O572" s="0" t="s">
        <v>1635</v>
      </c>
      <c r="Q572" s="0" t="s">
        <v>1725</v>
      </c>
      <c r="U572" s="0" t="s">
        <v>1707</v>
      </c>
      <c r="V572" s="0" t="s">
        <v>1702</v>
      </c>
    </row>
    <row r="573" customFormat="false" ht="13.8" hidden="false" customHeight="false" outlineLevel="0" collapsed="false">
      <c r="A573" s="11" t="s">
        <v>1749</v>
      </c>
      <c r="B573" s="11"/>
      <c r="C573" s="0" t="s">
        <v>1708</v>
      </c>
      <c r="D573" s="0" t="s">
        <v>1704</v>
      </c>
      <c r="E573" s="0" t="s">
        <v>1705</v>
      </c>
      <c r="F573" s="0" t="n">
        <v>1</v>
      </c>
      <c r="L573" s="0" t="n">
        <v>0</v>
      </c>
      <c r="M573" s="0" t="n">
        <v>1822.41450362463</v>
      </c>
      <c r="N573" s="0" t="n">
        <v>20.7986661820688</v>
      </c>
      <c r="O573" s="0" t="s">
        <v>1635</v>
      </c>
      <c r="Q573" s="0" t="s">
        <v>1750</v>
      </c>
      <c r="U573" s="0" t="s">
        <v>1707</v>
      </c>
      <c r="V573" s="0" t="s">
        <v>1706</v>
      </c>
    </row>
    <row r="574" customFormat="false" ht="13.8" hidden="false" customHeight="false" outlineLevel="0" collapsed="false">
      <c r="A574" s="11" t="s">
        <v>1751</v>
      </c>
      <c r="B574" s="11" t="s">
        <v>1395</v>
      </c>
      <c r="C574" s="0" t="s">
        <v>1752</v>
      </c>
      <c r="D574" s="0" t="s">
        <v>1753</v>
      </c>
      <c r="E574" s="0" t="s">
        <v>1754</v>
      </c>
      <c r="F574" s="0" t="n">
        <v>1</v>
      </c>
      <c r="L574" s="0" t="n">
        <v>0</v>
      </c>
      <c r="M574" s="0" t="n">
        <v>1381.03624475113</v>
      </c>
      <c r="N574" s="0" t="n">
        <v>0</v>
      </c>
      <c r="R574" s="0" t="s">
        <v>1755</v>
      </c>
      <c r="S574" s="0" t="s">
        <v>1756</v>
      </c>
      <c r="U574" s="0" t="s">
        <v>1751</v>
      </c>
      <c r="V574" s="0" t="s">
        <v>28</v>
      </c>
      <c r="W574" s="0" t="n">
        <v>0</v>
      </c>
    </row>
    <row r="575" customFormat="false" ht="13.8" hidden="false" customHeight="false" outlineLevel="0" collapsed="false">
      <c r="A575" s="11" t="s">
        <v>1757</v>
      </c>
      <c r="B575" s="11" t="s">
        <v>1758</v>
      </c>
      <c r="C575" s="0" t="s">
        <v>1759</v>
      </c>
      <c r="D575" s="0" t="s">
        <v>1753</v>
      </c>
      <c r="E575" s="0" t="s">
        <v>1754</v>
      </c>
      <c r="F575" s="0" t="n">
        <v>1</v>
      </c>
      <c r="L575" s="0" t="n">
        <v>0</v>
      </c>
      <c r="M575" s="0" t="n">
        <v>1381.03624475113</v>
      </c>
      <c r="N575" s="0" t="n">
        <v>0</v>
      </c>
      <c r="R575" s="0" t="s">
        <v>1755</v>
      </c>
      <c r="S575" s="0" t="s">
        <v>1756</v>
      </c>
      <c r="U575" s="0" t="s">
        <v>1757</v>
      </c>
      <c r="V575" s="0" t="s">
        <v>28</v>
      </c>
      <c r="W575" s="0" t="n">
        <v>0</v>
      </c>
    </row>
    <row r="576" customFormat="false" ht="13.8" hidden="false" customHeight="false" outlineLevel="0" collapsed="false">
      <c r="A576" s="11" t="s">
        <v>1760</v>
      </c>
      <c r="B576" s="11" t="s">
        <v>1044</v>
      </c>
      <c r="C576" s="0" t="s">
        <v>1761</v>
      </c>
      <c r="D576" s="0" t="s">
        <v>1753</v>
      </c>
      <c r="E576" s="0" t="s">
        <v>1754</v>
      </c>
      <c r="F576" s="0" t="n">
        <v>1</v>
      </c>
      <c r="L576" s="0" t="n">
        <v>0</v>
      </c>
      <c r="M576" s="0" t="n">
        <v>802.284520190439</v>
      </c>
      <c r="N576" s="0" t="n">
        <v>0</v>
      </c>
      <c r="O576" s="0" t="s">
        <v>1762</v>
      </c>
      <c r="R576" s="0" t="s">
        <v>1755</v>
      </c>
      <c r="S576" s="0" t="s">
        <v>1756</v>
      </c>
      <c r="U576" s="0" t="s">
        <v>1760</v>
      </c>
      <c r="V576" s="0" t="s">
        <v>28</v>
      </c>
      <c r="W576" s="0" t="n">
        <v>1</v>
      </c>
    </row>
    <row r="577" customFormat="false" ht="13.8" hidden="false" customHeight="false" outlineLevel="0" collapsed="false">
      <c r="A577" s="11" t="s">
        <v>1763</v>
      </c>
      <c r="B577" s="11" t="s">
        <v>1560</v>
      </c>
      <c r="C577" s="0" t="s">
        <v>1764</v>
      </c>
      <c r="D577" s="0" t="s">
        <v>1753</v>
      </c>
      <c r="E577" s="0" t="s">
        <v>1754</v>
      </c>
      <c r="F577" s="0" t="n">
        <v>1</v>
      </c>
      <c r="L577" s="0" t="n">
        <v>0</v>
      </c>
      <c r="M577" s="0" t="n">
        <v>578.751724560688</v>
      </c>
      <c r="N577" s="0" t="n">
        <v>0</v>
      </c>
      <c r="R577" s="0" t="s">
        <v>1755</v>
      </c>
      <c r="S577" s="0" t="s">
        <v>1756</v>
      </c>
      <c r="U577" s="0" t="s">
        <v>1763</v>
      </c>
      <c r="V577" s="0" t="s">
        <v>28</v>
      </c>
      <c r="W577" s="0" t="n">
        <v>0</v>
      </c>
    </row>
    <row r="578" customFormat="false" ht="13.8" hidden="false" customHeight="false" outlineLevel="0" collapsed="false">
      <c r="A578" s="11" t="s">
        <v>1765</v>
      </c>
      <c r="B578" s="11" t="s">
        <v>1766</v>
      </c>
      <c r="C578" s="0" t="s">
        <v>1767</v>
      </c>
      <c r="D578" s="0" t="s">
        <v>1753</v>
      </c>
      <c r="E578" s="0" t="s">
        <v>1754</v>
      </c>
      <c r="F578" s="0" t="n">
        <v>1</v>
      </c>
      <c r="L578" s="0" t="n">
        <v>0</v>
      </c>
      <c r="M578" s="0" t="n">
        <v>506.252548521503</v>
      </c>
      <c r="N578" s="0" t="n">
        <v>0</v>
      </c>
      <c r="O578" s="0" t="s">
        <v>1768</v>
      </c>
      <c r="R578" s="0" t="s">
        <v>1755</v>
      </c>
      <c r="S578" s="0" t="s">
        <v>1756</v>
      </c>
      <c r="U578" s="0" t="s">
        <v>1765</v>
      </c>
      <c r="V578" s="0" t="s">
        <v>28</v>
      </c>
      <c r="W578" s="0" t="n">
        <v>1</v>
      </c>
    </row>
    <row r="579" customFormat="false" ht="13.8" hidden="false" customHeight="false" outlineLevel="0" collapsed="false">
      <c r="A579" s="11" t="s">
        <v>1769</v>
      </c>
      <c r="B579" s="11" t="s">
        <v>1770</v>
      </c>
      <c r="C579" s="0" t="s">
        <v>1771</v>
      </c>
      <c r="D579" s="0" t="s">
        <v>1753</v>
      </c>
      <c r="E579" s="0" t="s">
        <v>1754</v>
      </c>
      <c r="F579" s="0" t="n">
        <v>1</v>
      </c>
      <c r="L579" s="0" t="n">
        <v>0</v>
      </c>
      <c r="M579" s="0" t="n">
        <v>72.4991760391846</v>
      </c>
      <c r="N579" s="0" t="n">
        <v>0</v>
      </c>
      <c r="O579" s="0" t="s">
        <v>1772</v>
      </c>
      <c r="R579" s="0" t="s">
        <v>1755</v>
      </c>
      <c r="S579" s="0" t="s">
        <v>1756</v>
      </c>
      <c r="U579" s="0" t="s">
        <v>1769</v>
      </c>
      <c r="V579" s="0" t="s">
        <v>28</v>
      </c>
      <c r="W579" s="0" t="n">
        <v>1</v>
      </c>
    </row>
    <row r="580" customFormat="false" ht="13.8" hidden="false" customHeight="false" outlineLevel="0" collapsed="false">
      <c r="A580" s="11" t="s">
        <v>1773</v>
      </c>
      <c r="B580" s="11" t="s">
        <v>1481</v>
      </c>
      <c r="C580" s="0" t="s">
        <v>1774</v>
      </c>
      <c r="L580" s="0" t="n">
        <v>0</v>
      </c>
      <c r="M580" s="0" t="n">
        <v>0</v>
      </c>
      <c r="N580" s="0" t="n">
        <v>2327.93905832892</v>
      </c>
      <c r="U580" s="0" t="s">
        <v>1773</v>
      </c>
      <c r="V580" s="0" t="s">
        <v>28</v>
      </c>
      <c r="W580" s="0" t="n">
        <v>0</v>
      </c>
    </row>
    <row r="581" customFormat="false" ht="13.8" hidden="false" customHeight="false" outlineLevel="0" collapsed="false">
      <c r="A581" s="11" t="s">
        <v>1775</v>
      </c>
      <c r="B581" s="11" t="s">
        <v>33</v>
      </c>
      <c r="C581" s="0" t="s">
        <v>1776</v>
      </c>
      <c r="L581" s="0" t="n">
        <v>0</v>
      </c>
      <c r="M581" s="0" t="n">
        <v>0</v>
      </c>
      <c r="N581" s="0" t="n">
        <v>1947.9365901249</v>
      </c>
      <c r="U581" s="0" t="s">
        <v>1775</v>
      </c>
      <c r="V581" s="0" t="s">
        <v>28</v>
      </c>
      <c r="W581" s="0" t="n">
        <v>0</v>
      </c>
    </row>
    <row r="582" customFormat="false" ht="191.75" hidden="false" customHeight="false" outlineLevel="0" collapsed="false">
      <c r="A582" s="11" t="s">
        <v>1777</v>
      </c>
      <c r="B582" s="11" t="s">
        <v>36</v>
      </c>
      <c r="C582" s="0" t="s">
        <v>1778</v>
      </c>
      <c r="D582" s="15" t="s">
        <v>1710</v>
      </c>
      <c r="E582" s="15" t="s">
        <v>1711</v>
      </c>
      <c r="F582" s="0" t="n">
        <v>3</v>
      </c>
      <c r="H582" s="0" t="s">
        <v>38</v>
      </c>
      <c r="I582" s="15" t="s">
        <v>1258</v>
      </c>
      <c r="J582" s="0" t="s">
        <v>1779</v>
      </c>
      <c r="L582" s="0" t="n">
        <v>0</v>
      </c>
      <c r="M582" s="0" t="n">
        <v>0</v>
      </c>
      <c r="N582" s="0" t="n">
        <v>523.443514690891</v>
      </c>
      <c r="Q582" s="0" t="s">
        <v>1635</v>
      </c>
      <c r="R582" s="15" t="s">
        <v>1780</v>
      </c>
      <c r="S582" s="15" t="s">
        <v>1781</v>
      </c>
      <c r="U582" s="0" t="s">
        <v>1777</v>
      </c>
      <c r="V582" s="0" t="s">
        <v>28</v>
      </c>
      <c r="W582" s="0" t="n">
        <v>1</v>
      </c>
    </row>
    <row r="583" customFormat="false" ht="13.8" hidden="false" customHeight="false" outlineLevel="0" collapsed="false">
      <c r="A583" s="11" t="s">
        <v>1782</v>
      </c>
      <c r="B583" s="11" t="s">
        <v>164</v>
      </c>
      <c r="C583" s="0" t="s">
        <v>1783</v>
      </c>
      <c r="L583" s="0" t="n">
        <v>0</v>
      </c>
      <c r="M583" s="0" t="n">
        <v>0</v>
      </c>
      <c r="N583" s="0" t="n">
        <v>187.777207134289</v>
      </c>
      <c r="U583" s="0" t="s">
        <v>1782</v>
      </c>
      <c r="V583" s="0" t="s">
        <v>28</v>
      </c>
      <c r="W583" s="0" t="n">
        <v>0</v>
      </c>
    </row>
    <row r="584" customFormat="false" ht="191.75" hidden="false" customHeight="false" outlineLevel="0" collapsed="false">
      <c r="A584" s="11" t="s">
        <v>1784</v>
      </c>
      <c r="B584" s="11" t="s">
        <v>53</v>
      </c>
      <c r="C584" s="0" t="s">
        <v>1785</v>
      </c>
      <c r="D584" s="15" t="s">
        <v>1710</v>
      </c>
      <c r="E584" s="15" t="s">
        <v>1711</v>
      </c>
      <c r="F584" s="0" t="n">
        <v>3</v>
      </c>
      <c r="H584" s="0" t="s">
        <v>38</v>
      </c>
      <c r="I584" s="0" t="s">
        <v>1786</v>
      </c>
      <c r="J584" s="0" t="s">
        <v>1787</v>
      </c>
      <c r="L584" s="0" t="n">
        <v>0</v>
      </c>
      <c r="M584" s="0" t="n">
        <v>0</v>
      </c>
      <c r="N584" s="0" t="n">
        <v>174.090364314053</v>
      </c>
      <c r="Q584" s="0" t="s">
        <v>1635</v>
      </c>
      <c r="R584" s="15" t="s">
        <v>1780</v>
      </c>
      <c r="S584" s="15" t="s">
        <v>1781</v>
      </c>
      <c r="U584" s="0" t="s">
        <v>1784</v>
      </c>
      <c r="V584" s="0" t="s">
        <v>28</v>
      </c>
      <c r="W584" s="0" t="n">
        <v>1</v>
      </c>
    </row>
    <row r="585" customFormat="false" ht="191.75" hidden="false" customHeight="false" outlineLevel="0" collapsed="false">
      <c r="A585" s="11" t="s">
        <v>1788</v>
      </c>
      <c r="B585" s="11" t="s">
        <v>93</v>
      </c>
      <c r="C585" s="0" t="s">
        <v>1789</v>
      </c>
      <c r="D585" s="15" t="s">
        <v>1710</v>
      </c>
      <c r="E585" s="15" t="s">
        <v>1711</v>
      </c>
      <c r="F585" s="0" t="n">
        <v>3</v>
      </c>
      <c r="H585" s="0" t="s">
        <v>38</v>
      </c>
      <c r="I585" s="0" t="s">
        <v>1790</v>
      </c>
      <c r="J585" s="0" t="s">
        <v>1787</v>
      </c>
      <c r="L585" s="0" t="n">
        <v>0</v>
      </c>
      <c r="M585" s="0" t="n">
        <v>0</v>
      </c>
      <c r="N585" s="0" t="n">
        <v>5.59687367481215</v>
      </c>
      <c r="Q585" s="0" t="s">
        <v>1791</v>
      </c>
      <c r="R585" s="15" t="s">
        <v>1780</v>
      </c>
      <c r="S585" s="15" t="s">
        <v>1781</v>
      </c>
      <c r="U585" s="0" t="s">
        <v>1788</v>
      </c>
      <c r="V585" s="0" t="s">
        <v>28</v>
      </c>
      <c r="W585" s="0" t="n">
        <v>1</v>
      </c>
    </row>
    <row r="586" customFormat="false" ht="191.75" hidden="false" customHeight="false" outlineLevel="0" collapsed="false">
      <c r="A586" s="11" t="s">
        <v>1792</v>
      </c>
      <c r="B586" s="11" t="s">
        <v>122</v>
      </c>
      <c r="C586" s="0" t="s">
        <v>1793</v>
      </c>
      <c r="D586" s="15" t="s">
        <v>1710</v>
      </c>
      <c r="E586" s="15" t="s">
        <v>1711</v>
      </c>
      <c r="F586" s="0" t="n">
        <v>3</v>
      </c>
      <c r="H586" s="0" t="s">
        <v>38</v>
      </c>
      <c r="I586" s="15" t="s">
        <v>1794</v>
      </c>
      <c r="J586" s="0" t="s">
        <v>1787</v>
      </c>
      <c r="L586" s="0" t="n">
        <v>0</v>
      </c>
      <c r="M586" s="0" t="n">
        <v>0</v>
      </c>
      <c r="N586" s="0" t="n">
        <v>8.08996914542399</v>
      </c>
      <c r="Q586" s="0" t="s">
        <v>1795</v>
      </c>
      <c r="R586" s="15" t="s">
        <v>1780</v>
      </c>
      <c r="S586" s="15" t="s">
        <v>1781</v>
      </c>
      <c r="U586" s="0" t="s">
        <v>1792</v>
      </c>
      <c r="V586" s="0" t="s">
        <v>28</v>
      </c>
      <c r="W586" s="0" t="n">
        <v>1</v>
      </c>
    </row>
    <row r="587" customFormat="false" ht="79.85" hidden="false" customHeight="false" outlineLevel="0" collapsed="false">
      <c r="A587" s="11" t="s">
        <v>1796</v>
      </c>
      <c r="B587" s="11" t="s">
        <v>343</v>
      </c>
      <c r="C587" s="0" t="s">
        <v>1797</v>
      </c>
      <c r="D587" s="15" t="s">
        <v>1631</v>
      </c>
      <c r="E587" s="15" t="s">
        <v>1632</v>
      </c>
      <c r="F587" s="0" t="n">
        <v>3</v>
      </c>
      <c r="H587" s="0" t="s">
        <v>78</v>
      </c>
      <c r="I587" s="15" t="s">
        <v>1798</v>
      </c>
      <c r="L587" s="0" t="n">
        <v>0</v>
      </c>
      <c r="M587" s="0" t="n">
        <v>0</v>
      </c>
      <c r="N587" s="0" t="n">
        <v>180.585002615714</v>
      </c>
      <c r="Q587" s="0" t="s">
        <v>1799</v>
      </c>
      <c r="R587" s="0" t="s">
        <v>1636</v>
      </c>
      <c r="S587" s="0" t="s">
        <v>1637</v>
      </c>
      <c r="U587" s="0" t="s">
        <v>1796</v>
      </c>
      <c r="V587" s="0" t="s">
        <v>28</v>
      </c>
      <c r="W587" s="0" t="n">
        <v>1</v>
      </c>
    </row>
    <row r="588" customFormat="false" ht="91" hidden="false" customHeight="false" outlineLevel="0" collapsed="false">
      <c r="A588" s="11" t="s">
        <v>1800</v>
      </c>
      <c r="B588" s="11" t="s">
        <v>361</v>
      </c>
      <c r="C588" s="0" t="s">
        <v>1801</v>
      </c>
      <c r="D588" s="15" t="s">
        <v>1802</v>
      </c>
      <c r="E588" s="15" t="s">
        <v>1803</v>
      </c>
      <c r="F588" s="0" t="n">
        <v>2</v>
      </c>
      <c r="H588" s="0" t="s">
        <v>78</v>
      </c>
      <c r="I588" s="15" t="s">
        <v>1804</v>
      </c>
      <c r="J588" s="15" t="s">
        <v>1805</v>
      </c>
      <c r="K588" s="0" t="s">
        <v>1806</v>
      </c>
      <c r="L588" s="0" t="n">
        <v>0</v>
      </c>
      <c r="M588" s="0" t="n">
        <v>0</v>
      </c>
      <c r="N588" s="0" t="n">
        <v>422.594778400807</v>
      </c>
      <c r="Q588" s="0" t="s">
        <v>1635</v>
      </c>
      <c r="R588" s="15" t="s">
        <v>1807</v>
      </c>
      <c r="S588" s="15" t="s">
        <v>1808</v>
      </c>
      <c r="U588" s="0" t="s">
        <v>1800</v>
      </c>
      <c r="V588" s="0" t="s">
        <v>28</v>
      </c>
      <c r="W588" s="0" t="n">
        <v>1</v>
      </c>
    </row>
    <row r="589" customFormat="false" ht="91" hidden="false" customHeight="false" outlineLevel="0" collapsed="false">
      <c r="A589" s="11" t="s">
        <v>1809</v>
      </c>
      <c r="B589" s="11" t="s">
        <v>381</v>
      </c>
      <c r="C589" s="0" t="s">
        <v>1810</v>
      </c>
      <c r="D589" s="15" t="s">
        <v>1802</v>
      </c>
      <c r="E589" s="15" t="s">
        <v>1803</v>
      </c>
      <c r="F589" s="0" t="n">
        <v>2</v>
      </c>
      <c r="H589" s="0" t="s">
        <v>78</v>
      </c>
      <c r="I589" s="15" t="s">
        <v>1804</v>
      </c>
      <c r="K589" s="0" t="s">
        <v>1806</v>
      </c>
      <c r="L589" s="0" t="n">
        <v>0</v>
      </c>
      <c r="M589" s="0" t="n">
        <v>0</v>
      </c>
      <c r="N589" s="0" t="n">
        <v>474.775617935026</v>
      </c>
      <c r="Q589" s="0" t="s">
        <v>1811</v>
      </c>
      <c r="R589" s="15" t="s">
        <v>1807</v>
      </c>
      <c r="S589" s="15" t="s">
        <v>1808</v>
      </c>
      <c r="U589" s="0" t="s">
        <v>1809</v>
      </c>
      <c r="V589" s="0" t="s">
        <v>28</v>
      </c>
      <c r="W589" s="0" t="n">
        <v>1</v>
      </c>
    </row>
    <row r="590" customFormat="false" ht="91" hidden="false" customHeight="false" outlineLevel="0" collapsed="false">
      <c r="A590" s="11" t="s">
        <v>1812</v>
      </c>
      <c r="B590" s="11" t="s">
        <v>401</v>
      </c>
      <c r="C590" s="0" t="s">
        <v>1813</v>
      </c>
      <c r="D590" s="15" t="s">
        <v>1802</v>
      </c>
      <c r="E590" s="15" t="s">
        <v>1803</v>
      </c>
      <c r="F590" s="0" t="n">
        <v>2</v>
      </c>
      <c r="H590" s="0" t="s">
        <v>78</v>
      </c>
      <c r="I590" s="15" t="s">
        <v>1804</v>
      </c>
      <c r="K590" s="0" t="s">
        <v>1806</v>
      </c>
      <c r="L590" s="0" t="n">
        <v>0</v>
      </c>
      <c r="M590" s="0" t="n">
        <v>0</v>
      </c>
      <c r="N590" s="0" t="n">
        <v>146.388970391883</v>
      </c>
      <c r="Q590" s="0" t="s">
        <v>1814</v>
      </c>
      <c r="R590" s="15" t="s">
        <v>1807</v>
      </c>
      <c r="S590" s="15" t="s">
        <v>1808</v>
      </c>
      <c r="U590" s="0" t="s">
        <v>1812</v>
      </c>
      <c r="V590" s="0" t="s">
        <v>28</v>
      </c>
      <c r="W590" s="0" t="n">
        <v>1</v>
      </c>
    </row>
    <row r="591" customFormat="false" ht="91" hidden="false" customHeight="false" outlineLevel="0" collapsed="false">
      <c r="A591" s="11" t="s">
        <v>1815</v>
      </c>
      <c r="B591" s="11" t="s">
        <v>420</v>
      </c>
      <c r="C591" s="0" t="s">
        <v>141</v>
      </c>
      <c r="D591" s="15" t="s">
        <v>1802</v>
      </c>
      <c r="E591" s="15" t="s">
        <v>1803</v>
      </c>
      <c r="F591" s="0" t="n">
        <v>3</v>
      </c>
      <c r="H591" s="0" t="s">
        <v>78</v>
      </c>
      <c r="I591" s="15" t="s">
        <v>1804</v>
      </c>
      <c r="K591" s="0" t="s">
        <v>1806</v>
      </c>
      <c r="L591" s="0" t="n">
        <v>0</v>
      </c>
      <c r="M591" s="0" t="n">
        <v>0</v>
      </c>
      <c r="N591" s="0" t="n">
        <v>12.3714989562858</v>
      </c>
      <c r="Q591" s="0" t="s">
        <v>1816</v>
      </c>
      <c r="R591" s="15" t="s">
        <v>1807</v>
      </c>
      <c r="S591" s="15" t="s">
        <v>1808</v>
      </c>
      <c r="U591" s="0" t="s">
        <v>1815</v>
      </c>
      <c r="V591" s="0" t="s">
        <v>28</v>
      </c>
      <c r="W591" s="0" t="n">
        <v>1</v>
      </c>
    </row>
    <row r="592" customFormat="false" ht="91" hidden="false" customHeight="false" outlineLevel="0" collapsed="false">
      <c r="A592" s="11" t="s">
        <v>1817</v>
      </c>
      <c r="B592" s="11" t="s">
        <v>1041</v>
      </c>
      <c r="C592" s="0" t="s">
        <v>1818</v>
      </c>
      <c r="D592" s="15" t="s">
        <v>1802</v>
      </c>
      <c r="E592" s="15" t="s">
        <v>1803</v>
      </c>
      <c r="F592" s="0" t="n">
        <v>3</v>
      </c>
      <c r="H592" s="0" t="s">
        <v>78</v>
      </c>
      <c r="I592" s="15" t="s">
        <v>1804</v>
      </c>
      <c r="K592" s="0" t="s">
        <v>1806</v>
      </c>
      <c r="L592" s="0" t="n">
        <v>0</v>
      </c>
      <c r="M592" s="0" t="n">
        <v>0</v>
      </c>
      <c r="N592" s="0" t="n">
        <v>380.002468204029</v>
      </c>
      <c r="U592" s="0" t="s">
        <v>1817</v>
      </c>
      <c r="V592" s="0" t="s">
        <v>28</v>
      </c>
      <c r="W592" s="0" t="n">
        <v>0</v>
      </c>
    </row>
    <row r="593" customFormat="false" ht="191.75" hidden="false" customHeight="false" outlineLevel="0" collapsed="false">
      <c r="A593" s="11" t="s">
        <v>1819</v>
      </c>
      <c r="B593" s="11" t="s">
        <v>1044</v>
      </c>
      <c r="C593" s="0" t="s">
        <v>1820</v>
      </c>
      <c r="D593" s="15" t="s">
        <v>1710</v>
      </c>
      <c r="E593" s="15" t="s">
        <v>1711</v>
      </c>
      <c r="F593" s="0" t="n">
        <v>4</v>
      </c>
      <c r="H593" s="0" t="s">
        <v>78</v>
      </c>
      <c r="I593" s="15" t="s">
        <v>1821</v>
      </c>
      <c r="K593" s="0" t="s">
        <v>1806</v>
      </c>
      <c r="L593" s="0" t="n">
        <v>0</v>
      </c>
      <c r="M593" s="0" t="n">
        <v>0</v>
      </c>
      <c r="N593" s="0" t="n">
        <v>105.888335994739</v>
      </c>
      <c r="Q593" s="0" t="s">
        <v>1635</v>
      </c>
      <c r="R593" s="0" t="s">
        <v>1822</v>
      </c>
      <c r="S593" s="0" t="s">
        <v>1823</v>
      </c>
      <c r="U593" s="0" t="s">
        <v>1819</v>
      </c>
      <c r="V593" s="0" t="s">
        <v>28</v>
      </c>
      <c r="W593" s="0" t="n">
        <v>1</v>
      </c>
    </row>
    <row r="594" customFormat="false" ht="191.75" hidden="false" customHeight="false" outlineLevel="0" collapsed="false">
      <c r="A594" s="11" t="s">
        <v>1824</v>
      </c>
      <c r="B594" s="11" t="s">
        <v>1560</v>
      </c>
      <c r="C594" s="0" t="s">
        <v>1825</v>
      </c>
      <c r="D594" s="15" t="s">
        <v>1710</v>
      </c>
      <c r="E594" s="15" t="s">
        <v>1711</v>
      </c>
      <c r="F594" s="0" t="n">
        <v>4</v>
      </c>
      <c r="H594" s="0" t="s">
        <v>78</v>
      </c>
      <c r="I594" s="15" t="s">
        <v>1821</v>
      </c>
      <c r="K594" s="0" t="s">
        <v>1806</v>
      </c>
      <c r="L594" s="0" t="n">
        <v>0</v>
      </c>
      <c r="M594" s="0" t="n">
        <v>0</v>
      </c>
      <c r="N594" s="0" t="n">
        <v>274.11413220929</v>
      </c>
      <c r="Q594" s="0" t="s">
        <v>1826</v>
      </c>
      <c r="R594" s="0" t="s">
        <v>1822</v>
      </c>
      <c r="S594" s="0" t="s">
        <v>1823</v>
      </c>
      <c r="U594" s="0" t="s">
        <v>1824</v>
      </c>
      <c r="V594" s="0" t="s">
        <v>28</v>
      </c>
      <c r="W594" s="0" t="n">
        <v>1</v>
      </c>
    </row>
    <row r="595" customFormat="false" ht="13.8" hidden="false" customHeight="false" outlineLevel="0" collapsed="false">
      <c r="A595" s="11" t="s">
        <v>1827</v>
      </c>
      <c r="B595" s="11" t="s">
        <v>1539</v>
      </c>
      <c r="C595" s="0" t="s">
        <v>1828</v>
      </c>
      <c r="L595" s="0" t="n">
        <v>0</v>
      </c>
      <c r="M595" s="0" t="n">
        <v>62.924777203283</v>
      </c>
      <c r="N595" s="0" t="n">
        <v>2.06346630313664</v>
      </c>
      <c r="U595" s="0" t="s">
        <v>1827</v>
      </c>
      <c r="V595" s="0" t="s">
        <v>28</v>
      </c>
      <c r="W595" s="0" t="n">
        <v>0</v>
      </c>
    </row>
    <row r="596" customFormat="false" ht="46.25" hidden="false" customHeight="false" outlineLevel="0" collapsed="false">
      <c r="A596" s="11" t="s">
        <v>1829</v>
      </c>
      <c r="B596" s="11" t="s">
        <v>33</v>
      </c>
      <c r="C596" s="0" t="s">
        <v>1830</v>
      </c>
      <c r="D596" s="15" t="s">
        <v>1831</v>
      </c>
      <c r="E596" s="15" t="s">
        <v>1832</v>
      </c>
      <c r="F596" s="0" t="n">
        <v>2</v>
      </c>
      <c r="H596" s="0" t="s">
        <v>78</v>
      </c>
      <c r="I596" s="15" t="s">
        <v>1833</v>
      </c>
      <c r="L596" s="0" t="n">
        <v>0</v>
      </c>
      <c r="M596" s="0" t="n">
        <v>51.8386458623743</v>
      </c>
      <c r="N596" s="0" t="n">
        <v>1.63475394702903</v>
      </c>
      <c r="R596" s="0" t="s">
        <v>1834</v>
      </c>
      <c r="S596" s="0" t="s">
        <v>1835</v>
      </c>
      <c r="U596" s="0" t="s">
        <v>1829</v>
      </c>
      <c r="V596" s="0" t="s">
        <v>28</v>
      </c>
      <c r="W596" s="0" t="n">
        <v>0</v>
      </c>
    </row>
    <row r="597" customFormat="false" ht="23.85" hidden="false" customHeight="false" outlineLevel="0" collapsed="false">
      <c r="A597" s="11" t="s">
        <v>1836</v>
      </c>
      <c r="B597" s="11" t="s">
        <v>36</v>
      </c>
      <c r="C597" s="0" t="s">
        <v>1837</v>
      </c>
      <c r="D597" s="0" t="s">
        <v>1838</v>
      </c>
      <c r="E597" s="15" t="s">
        <v>1839</v>
      </c>
      <c r="F597" s="0" t="n">
        <v>1</v>
      </c>
      <c r="L597" s="0" t="n">
        <v>0</v>
      </c>
      <c r="M597" s="0" t="n">
        <v>18.9991489332317</v>
      </c>
      <c r="N597" s="0" t="n">
        <v>0.58942194049884</v>
      </c>
      <c r="O597" s="0" t="s">
        <v>1840</v>
      </c>
      <c r="Q597" s="0" t="s">
        <v>1840</v>
      </c>
      <c r="R597" s="0" t="s">
        <v>1834</v>
      </c>
      <c r="S597" s="0" t="s">
        <v>1835</v>
      </c>
      <c r="U597" s="0" t="s">
        <v>1836</v>
      </c>
      <c r="V597" s="0" t="s">
        <v>28</v>
      </c>
      <c r="W597" s="0" t="n">
        <v>1</v>
      </c>
    </row>
    <row r="598" customFormat="false" ht="46.25" hidden="false" customHeight="false" outlineLevel="0" collapsed="false">
      <c r="A598" s="11" t="s">
        <v>1841</v>
      </c>
      <c r="B598" s="11" t="s">
        <v>164</v>
      </c>
      <c r="C598" s="0" t="s">
        <v>1842</v>
      </c>
      <c r="D598" s="15" t="s">
        <v>1831</v>
      </c>
      <c r="E598" s="15" t="s">
        <v>1832</v>
      </c>
      <c r="F598" s="0" t="n">
        <v>2</v>
      </c>
      <c r="H598" s="0" t="s">
        <v>78</v>
      </c>
      <c r="I598" s="15" t="s">
        <v>1833</v>
      </c>
      <c r="L598" s="0" t="n">
        <v>0</v>
      </c>
      <c r="M598" s="0" t="n">
        <v>3.50936764809697</v>
      </c>
      <c r="N598" s="0" t="n">
        <v>0.11484220239792</v>
      </c>
      <c r="O598" s="0" t="s">
        <v>1843</v>
      </c>
      <c r="Q598" s="0" t="s">
        <v>1843</v>
      </c>
      <c r="R598" s="0" t="s">
        <v>1834</v>
      </c>
      <c r="S598" s="0" t="s">
        <v>1835</v>
      </c>
      <c r="U598" s="0" t="s">
        <v>1841</v>
      </c>
      <c r="V598" s="0" t="s">
        <v>28</v>
      </c>
      <c r="W598" s="0" t="n">
        <v>1</v>
      </c>
    </row>
    <row r="599" customFormat="false" ht="57.45" hidden="false" customHeight="false" outlineLevel="0" collapsed="false">
      <c r="A599" s="11" t="s">
        <v>1844</v>
      </c>
      <c r="B599" s="11" t="s">
        <v>343</v>
      </c>
      <c r="C599" s="0" t="s">
        <v>1845</v>
      </c>
      <c r="D599" s="15" t="s">
        <v>1846</v>
      </c>
      <c r="E599" s="15" t="s">
        <v>1847</v>
      </c>
      <c r="F599" s="0" t="n">
        <v>3</v>
      </c>
      <c r="H599" s="0" t="s">
        <v>78</v>
      </c>
      <c r="I599" s="15" t="s">
        <v>1848</v>
      </c>
      <c r="L599" s="0" t="n">
        <v>0</v>
      </c>
      <c r="M599" s="0" t="n">
        <v>19.5477595924554</v>
      </c>
      <c r="N599" s="0" t="n">
        <v>0.61799155649186</v>
      </c>
      <c r="O599" s="0" t="s">
        <v>1849</v>
      </c>
      <c r="Q599" s="0" t="s">
        <v>1849</v>
      </c>
      <c r="R599" s="15" t="s">
        <v>1850</v>
      </c>
      <c r="S599" s="15" t="s">
        <v>1851</v>
      </c>
      <c r="U599" s="0" t="s">
        <v>1844</v>
      </c>
      <c r="V599" s="0" t="s">
        <v>28</v>
      </c>
      <c r="W599" s="0" t="n">
        <v>1</v>
      </c>
    </row>
    <row r="600" customFormat="false" ht="91" hidden="false" customHeight="false" outlineLevel="0" collapsed="false">
      <c r="A600" s="11" t="s">
        <v>1852</v>
      </c>
      <c r="B600" s="11" t="s">
        <v>1853</v>
      </c>
      <c r="C600" s="0" t="s">
        <v>141</v>
      </c>
      <c r="D600" s="15" t="s">
        <v>1802</v>
      </c>
      <c r="E600" s="15" t="s">
        <v>1803</v>
      </c>
      <c r="F600" s="0" t="n">
        <v>4</v>
      </c>
      <c r="H600" s="0" t="s">
        <v>78</v>
      </c>
      <c r="I600" s="15" t="s">
        <v>1804</v>
      </c>
      <c r="L600" s="0" t="n">
        <v>0</v>
      </c>
      <c r="M600" s="0" t="n">
        <v>9.78236968859019</v>
      </c>
      <c r="N600" s="0" t="n">
        <v>0.31249824764041</v>
      </c>
      <c r="O600" s="0" t="s">
        <v>1854</v>
      </c>
      <c r="Q600" s="0" t="s">
        <v>1854</v>
      </c>
      <c r="R600" s="0" t="s">
        <v>1855</v>
      </c>
      <c r="S600" s="0" t="s">
        <v>1856</v>
      </c>
      <c r="U600" s="0" t="s">
        <v>1852</v>
      </c>
      <c r="V600" s="0" t="s">
        <v>28</v>
      </c>
      <c r="W600" s="0" t="n">
        <v>1</v>
      </c>
    </row>
    <row r="601" customFormat="false" ht="13.8" hidden="false" customHeight="false" outlineLevel="0" collapsed="false">
      <c r="A601" s="11" t="s">
        <v>1857</v>
      </c>
      <c r="B601" s="11"/>
      <c r="C601" s="0" t="s">
        <v>1858</v>
      </c>
      <c r="D601" s="0" t="s">
        <v>1859</v>
      </c>
      <c r="E601" s="24" t="s">
        <v>1860</v>
      </c>
      <c r="F601" s="0" t="n">
        <v>4</v>
      </c>
      <c r="H601" s="0" t="s">
        <v>78</v>
      </c>
      <c r="I601" s="0" t="s">
        <v>1861</v>
      </c>
      <c r="J601" s="0" t="s">
        <v>1862</v>
      </c>
      <c r="U601" s="0" t="s">
        <v>1857</v>
      </c>
      <c r="V601" s="0" t="s">
        <v>28</v>
      </c>
    </row>
    <row r="602" customFormat="false" ht="13.8" hidden="false" customHeight="false" outlineLevel="0" collapsed="false">
      <c r="A602" s="11" t="s">
        <v>1863</v>
      </c>
      <c r="B602" s="11"/>
      <c r="C602" s="0" t="s">
        <v>1864</v>
      </c>
      <c r="D602" s="0" t="s">
        <v>1859</v>
      </c>
      <c r="E602" s="24" t="s">
        <v>1860</v>
      </c>
      <c r="F602" s="0" t="n">
        <v>4</v>
      </c>
      <c r="H602" s="0" t="s">
        <v>78</v>
      </c>
      <c r="I602" s="0" t="s">
        <v>1861</v>
      </c>
      <c r="J602" s="0" t="s">
        <v>1862</v>
      </c>
      <c r="U602" s="0" t="s">
        <v>1863</v>
      </c>
      <c r="V602" s="0" t="s">
        <v>28</v>
      </c>
    </row>
    <row r="603" customFormat="false" ht="13.8" hidden="false" customHeight="false" outlineLevel="0" collapsed="false">
      <c r="A603" s="11" t="s">
        <v>1865</v>
      </c>
      <c r="B603" s="11"/>
      <c r="C603" s="0" t="s">
        <v>1866</v>
      </c>
      <c r="D603" s="0" t="s">
        <v>1859</v>
      </c>
      <c r="E603" s="24" t="s">
        <v>1860</v>
      </c>
      <c r="F603" s="0" t="n">
        <v>4</v>
      </c>
      <c r="H603" s="0" t="s">
        <v>78</v>
      </c>
      <c r="I603" s="0" t="s">
        <v>1861</v>
      </c>
      <c r="J603" s="0" t="s">
        <v>1862</v>
      </c>
      <c r="U603" s="0" t="s">
        <v>1865</v>
      </c>
      <c r="V603" s="0" t="s">
        <v>28</v>
      </c>
    </row>
    <row r="604" customFormat="false" ht="13.8" hidden="false" customHeight="false" outlineLevel="0" collapsed="false">
      <c r="A604" s="11" t="s">
        <v>1867</v>
      </c>
      <c r="B604" s="11"/>
      <c r="C604" s="0" t="s">
        <v>1868</v>
      </c>
      <c r="D604" s="0" t="s">
        <v>1859</v>
      </c>
      <c r="E604" s="24" t="s">
        <v>1860</v>
      </c>
      <c r="F604" s="0" t="n">
        <v>4</v>
      </c>
      <c r="H604" s="0" t="s">
        <v>78</v>
      </c>
      <c r="I604" s="0" t="s">
        <v>1861</v>
      </c>
      <c r="J604" s="0" t="s">
        <v>1862</v>
      </c>
      <c r="U604" s="0" t="s">
        <v>1867</v>
      </c>
      <c r="V604" s="0" t="s">
        <v>28</v>
      </c>
    </row>
    <row r="605" customFormat="false" ht="46.25" hidden="false" customHeight="false" outlineLevel="0" collapsed="false">
      <c r="A605" s="11" t="s">
        <v>1869</v>
      </c>
      <c r="B605" s="11" t="s">
        <v>291</v>
      </c>
      <c r="C605" s="0" t="s">
        <v>1870</v>
      </c>
      <c r="D605" s="15" t="s">
        <v>1831</v>
      </c>
      <c r="E605" s="15" t="s">
        <v>1832</v>
      </c>
      <c r="F605" s="0" t="n">
        <v>3</v>
      </c>
      <c r="H605" s="0" t="s">
        <v>78</v>
      </c>
      <c r="I605" s="15" t="s">
        <v>1833</v>
      </c>
      <c r="L605" s="0" t="n">
        <v>0</v>
      </c>
      <c r="M605" s="0" t="n">
        <v>3.03553495595244</v>
      </c>
      <c r="N605" s="0" t="n">
        <v>0.11750127449889</v>
      </c>
      <c r="O605" s="0" t="s">
        <v>1871</v>
      </c>
      <c r="Q605" s="0" t="s">
        <v>1871</v>
      </c>
      <c r="R605" s="0" t="s">
        <v>1834</v>
      </c>
      <c r="S605" s="0" t="s">
        <v>1835</v>
      </c>
      <c r="U605" s="0" t="s">
        <v>1869</v>
      </c>
      <c r="V605" s="0" t="s">
        <v>28</v>
      </c>
      <c r="W605" s="0" t="n">
        <v>1</v>
      </c>
    </row>
    <row r="606" customFormat="false" ht="23.85" hidden="false" customHeight="false" outlineLevel="0" collapsed="false">
      <c r="A606" s="11" t="s">
        <v>1872</v>
      </c>
      <c r="B606" s="11" t="s">
        <v>1213</v>
      </c>
      <c r="C606" s="0" t="s">
        <v>1873</v>
      </c>
      <c r="D606" s="15" t="s">
        <v>1874</v>
      </c>
      <c r="E606" s="15" t="s">
        <v>1875</v>
      </c>
      <c r="F606" s="0" t="n">
        <v>3</v>
      </c>
      <c r="H606" s="0" t="s">
        <v>78</v>
      </c>
      <c r="I606" s="15" t="s">
        <v>1876</v>
      </c>
      <c r="L606" s="0" t="n">
        <v>0</v>
      </c>
      <c r="M606" s="0" t="n">
        <v>0.60058176279076</v>
      </c>
      <c r="N606" s="0" t="n">
        <v>0.01848526687903</v>
      </c>
      <c r="O606" s="0" t="s">
        <v>1877</v>
      </c>
      <c r="Q606" s="0" t="s">
        <v>1877</v>
      </c>
      <c r="R606" s="0" t="s">
        <v>1878</v>
      </c>
      <c r="S606" s="0" t="s">
        <v>1879</v>
      </c>
      <c r="U606" s="0" t="s">
        <v>1872</v>
      </c>
      <c r="V606" s="0" t="s">
        <v>28</v>
      </c>
      <c r="W606" s="0" t="n">
        <v>1</v>
      </c>
    </row>
    <row r="607" customFormat="false" ht="13.8" hidden="false" customHeight="false" outlineLevel="0" collapsed="false">
      <c r="A607" s="11" t="s">
        <v>1880</v>
      </c>
      <c r="B607" s="11" t="s">
        <v>775</v>
      </c>
      <c r="C607" s="0" t="s">
        <v>1881</v>
      </c>
      <c r="D607" s="0" t="s">
        <v>1882</v>
      </c>
      <c r="E607" s="0" t="s">
        <v>1883</v>
      </c>
      <c r="F607" s="0" t="n">
        <v>1</v>
      </c>
      <c r="L607" s="0" t="n">
        <v>0</v>
      </c>
      <c r="M607" s="0" t="n">
        <v>0.9550942602295</v>
      </c>
      <c r="N607" s="0" t="n">
        <v>0.03004306654641</v>
      </c>
      <c r="O607" s="0" t="s">
        <v>1884</v>
      </c>
      <c r="Q607" s="0" t="s">
        <v>1884</v>
      </c>
      <c r="R607" s="0" t="s">
        <v>1885</v>
      </c>
      <c r="S607" s="0" t="s">
        <v>1886</v>
      </c>
      <c r="U607" s="0" t="s">
        <v>1880</v>
      </c>
      <c r="V607" s="0" t="s">
        <v>28</v>
      </c>
      <c r="W607" s="0" t="n">
        <v>1</v>
      </c>
    </row>
    <row r="608" customFormat="false" ht="91" hidden="false" customHeight="false" outlineLevel="0" collapsed="false">
      <c r="A608" s="11" t="s">
        <v>1887</v>
      </c>
      <c r="B608" s="11" t="s">
        <v>1308</v>
      </c>
      <c r="C608" s="0" t="s">
        <v>141</v>
      </c>
      <c r="D608" s="15" t="s">
        <v>1802</v>
      </c>
      <c r="E608" s="15" t="s">
        <v>1803</v>
      </c>
      <c r="F608" s="0" t="n">
        <v>3</v>
      </c>
      <c r="H608" s="0" t="s">
        <v>78</v>
      </c>
      <c r="I608" s="15" t="s">
        <v>1804</v>
      </c>
      <c r="L608" s="0" t="n">
        <v>0</v>
      </c>
      <c r="M608" s="0" t="n">
        <v>6.494920361936</v>
      </c>
      <c r="N608" s="0" t="n">
        <v>0.26268274818328</v>
      </c>
      <c r="O608" s="0" t="s">
        <v>1888</v>
      </c>
      <c r="Q608" s="0" t="s">
        <v>1888</v>
      </c>
      <c r="R608" s="0" t="s">
        <v>1855</v>
      </c>
      <c r="S608" s="0" t="s">
        <v>1856</v>
      </c>
      <c r="U608" s="0" t="s">
        <v>1887</v>
      </c>
      <c r="V608" s="0" t="s">
        <v>28</v>
      </c>
      <c r="W608" s="0" t="n">
        <v>1</v>
      </c>
    </row>
    <row r="609" customFormat="false" ht="91" hidden="false" customHeight="false" outlineLevel="0" collapsed="false">
      <c r="A609" s="11" t="s">
        <v>1889</v>
      </c>
      <c r="B609" s="11"/>
      <c r="C609" s="0" t="s">
        <v>141</v>
      </c>
      <c r="D609" s="15" t="s">
        <v>1802</v>
      </c>
      <c r="E609" s="15" t="s">
        <v>1803</v>
      </c>
      <c r="F609" s="0" t="n">
        <v>3</v>
      </c>
      <c r="H609" s="0" t="s">
        <v>78</v>
      </c>
      <c r="I609" s="15" t="s">
        <v>1804</v>
      </c>
      <c r="U609" s="0" t="s">
        <v>1889</v>
      </c>
      <c r="V609" s="0" t="s">
        <v>28</v>
      </c>
    </row>
    <row r="610" customFormat="false" ht="91" hidden="false" customHeight="false" outlineLevel="0" collapsed="false">
      <c r="A610" s="11" t="s">
        <v>1890</v>
      </c>
      <c r="B610" s="11"/>
      <c r="C610" s="0" t="s">
        <v>141</v>
      </c>
      <c r="D610" s="15" t="s">
        <v>1802</v>
      </c>
      <c r="E610" s="15" t="s">
        <v>1803</v>
      </c>
      <c r="F610" s="0" t="n">
        <v>3</v>
      </c>
      <c r="H610" s="0" t="s">
        <v>78</v>
      </c>
      <c r="I610" s="15" t="s">
        <v>1804</v>
      </c>
      <c r="U610" s="0" t="s">
        <v>1890</v>
      </c>
      <c r="V610" s="0" t="s">
        <v>28</v>
      </c>
    </row>
    <row r="611" customFormat="false" ht="91" hidden="false" customHeight="false" outlineLevel="0" collapsed="false">
      <c r="A611" s="11" t="s">
        <v>1891</v>
      </c>
      <c r="B611" s="11"/>
      <c r="C611" s="12" t="s">
        <v>141</v>
      </c>
      <c r="D611" s="15" t="s">
        <v>1802</v>
      </c>
      <c r="E611" s="15" t="s">
        <v>1803</v>
      </c>
      <c r="F611" s="0" t="n">
        <v>3</v>
      </c>
      <c r="H611" s="0" t="s">
        <v>78</v>
      </c>
      <c r="I611" s="15" t="s">
        <v>1804</v>
      </c>
      <c r="K611" s="17"/>
      <c r="L611" s="14"/>
      <c r="M611" s="14"/>
      <c r="N611" s="14"/>
      <c r="U611" s="0" t="s">
        <v>1891</v>
      </c>
      <c r="V611" s="0" t="s">
        <v>28</v>
      </c>
    </row>
    <row r="612" customFormat="false" ht="13.8" hidden="false" customHeight="false" outlineLevel="0" collapsed="false">
      <c r="A612" s="11" t="s">
        <v>1892</v>
      </c>
      <c r="B612" s="11" t="s">
        <v>1562</v>
      </c>
      <c r="C612" s="12" t="s">
        <v>1893</v>
      </c>
      <c r="D612" s="19"/>
      <c r="E612" s="19"/>
      <c r="K612" s="17"/>
      <c r="L612" s="14" t="n">
        <v>13232.6788643749</v>
      </c>
      <c r="M612" s="14" t="n">
        <v>0</v>
      </c>
      <c r="N612" s="14" t="n">
        <v>0</v>
      </c>
      <c r="U612" s="0" t="s">
        <v>1892</v>
      </c>
      <c r="V612" s="0" t="s">
        <v>28</v>
      </c>
      <c r="W612" s="0" t="n">
        <v>0</v>
      </c>
    </row>
    <row r="613" customFormat="false" ht="113.4" hidden="false" customHeight="false" outlineLevel="0" collapsed="false">
      <c r="A613" s="11" t="s">
        <v>1894</v>
      </c>
      <c r="B613" s="11" t="s">
        <v>33</v>
      </c>
      <c r="C613" s="12" t="s">
        <v>1895</v>
      </c>
      <c r="D613" s="19" t="s">
        <v>1896</v>
      </c>
      <c r="E613" s="19" t="s">
        <v>1897</v>
      </c>
      <c r="F613" s="0" t="n">
        <v>3</v>
      </c>
      <c r="H613" s="0" t="s">
        <v>78</v>
      </c>
      <c r="I613" s="15" t="s">
        <v>1898</v>
      </c>
      <c r="J613" s="0" t="s">
        <v>1899</v>
      </c>
      <c r="K613" s="17" t="s">
        <v>1900</v>
      </c>
      <c r="L613" s="14" t="n">
        <v>12029.5025200299</v>
      </c>
      <c r="M613" s="14" t="n">
        <v>0</v>
      </c>
      <c r="N613" s="14" t="n">
        <v>0</v>
      </c>
      <c r="P613" s="0" t="s">
        <v>1901</v>
      </c>
      <c r="R613" s="15" t="s">
        <v>1902</v>
      </c>
      <c r="S613" s="15" t="s">
        <v>1903</v>
      </c>
      <c r="U613" s="0" t="s">
        <v>1894</v>
      </c>
      <c r="V613" s="0" t="s">
        <v>28</v>
      </c>
      <c r="W613" s="0" t="n">
        <v>1</v>
      </c>
    </row>
    <row r="614" customFormat="false" ht="23.85" hidden="false" customHeight="false" outlineLevel="0" collapsed="false">
      <c r="A614" s="11" t="s">
        <v>1904</v>
      </c>
      <c r="B614" s="11" t="s">
        <v>1041</v>
      </c>
      <c r="C614" s="12" t="s">
        <v>1905</v>
      </c>
      <c r="D614" s="19" t="s">
        <v>1906</v>
      </c>
      <c r="E614" s="19" t="s">
        <v>1907</v>
      </c>
      <c r="F614" s="0" t="n">
        <v>5</v>
      </c>
      <c r="G614" s="0" t="s">
        <v>186</v>
      </c>
      <c r="H614" s="13"/>
      <c r="I614" s="13"/>
      <c r="J614" s="0" t="s">
        <v>1908</v>
      </c>
      <c r="K614" s="17"/>
      <c r="L614" s="14" t="n">
        <v>1203.17634434494</v>
      </c>
      <c r="M614" s="14" t="n">
        <v>0</v>
      </c>
      <c r="N614" s="14" t="n">
        <v>0</v>
      </c>
      <c r="O614" s="18"/>
      <c r="P614" s="0" t="s">
        <v>1909</v>
      </c>
      <c r="R614" s="0" t="s">
        <v>1910</v>
      </c>
      <c r="S614" s="0" t="s">
        <v>1911</v>
      </c>
      <c r="U614" s="0" t="s">
        <v>1904</v>
      </c>
      <c r="V614" s="0" t="s">
        <v>28</v>
      </c>
      <c r="W614" s="0" t="n">
        <v>1</v>
      </c>
    </row>
    <row r="615" customFormat="false" ht="214.15" hidden="false" customHeight="false" outlineLevel="0" collapsed="false">
      <c r="A615" s="11" t="s">
        <v>1912</v>
      </c>
      <c r="B615" s="11" t="s">
        <v>1606</v>
      </c>
      <c r="C615" s="12" t="s">
        <v>1913</v>
      </c>
      <c r="D615" s="19" t="s">
        <v>1710</v>
      </c>
      <c r="E615" s="19" t="s">
        <v>1711</v>
      </c>
      <c r="F615" s="0" t="n">
        <v>4</v>
      </c>
      <c r="H615" s="13" t="s">
        <v>78</v>
      </c>
      <c r="I615" s="13" t="s">
        <v>1821</v>
      </c>
      <c r="K615" s="17"/>
      <c r="L615" s="14" t="n">
        <v>14288.3075800767</v>
      </c>
      <c r="M615" s="14" t="n">
        <v>0</v>
      </c>
      <c r="N615" s="14" t="n">
        <v>0</v>
      </c>
      <c r="O615" s="18"/>
      <c r="P615" s="0" t="s">
        <v>1914</v>
      </c>
      <c r="R615" s="0" t="s">
        <v>1822</v>
      </c>
      <c r="S615" s="0" t="s">
        <v>1823</v>
      </c>
      <c r="U615" s="0" t="s">
        <v>1912</v>
      </c>
      <c r="V615" s="0" t="s">
        <v>28</v>
      </c>
      <c r="W615" s="0" t="n">
        <v>1</v>
      </c>
    </row>
    <row r="616" customFormat="false" ht="214.15" hidden="false" customHeight="false" outlineLevel="0" collapsed="false">
      <c r="A616" s="11" t="s">
        <v>1915</v>
      </c>
      <c r="B616" s="11" t="s">
        <v>1916</v>
      </c>
      <c r="C616" s="12" t="s">
        <v>1917</v>
      </c>
      <c r="D616" s="19" t="s">
        <v>1710</v>
      </c>
      <c r="E616" s="19" t="s">
        <v>1711</v>
      </c>
      <c r="F616" s="0" t="n">
        <v>4</v>
      </c>
      <c r="H616" s="13" t="s">
        <v>78</v>
      </c>
      <c r="I616" s="13" t="s">
        <v>1821</v>
      </c>
      <c r="K616" s="17"/>
      <c r="L616" s="14" t="n">
        <v>596.397198743321</v>
      </c>
      <c r="M616" s="14" t="n">
        <v>0</v>
      </c>
      <c r="N616" s="14" t="n">
        <v>0</v>
      </c>
      <c r="O616" s="18"/>
      <c r="P616" s="0" t="s">
        <v>1918</v>
      </c>
      <c r="R616" s="0" t="s">
        <v>1822</v>
      </c>
      <c r="S616" s="0" t="s">
        <v>1823</v>
      </c>
      <c r="U616" s="0" t="s">
        <v>1915</v>
      </c>
      <c r="V616" s="0" t="s">
        <v>28</v>
      </c>
      <c r="W616" s="0" t="n">
        <v>1</v>
      </c>
    </row>
    <row r="617" customFormat="false" ht="214.15" hidden="false" customHeight="false" outlineLevel="0" collapsed="false">
      <c r="A617" s="11" t="s">
        <v>1919</v>
      </c>
      <c r="B617" s="11" t="s">
        <v>1920</v>
      </c>
      <c r="C617" s="12" t="s">
        <v>141</v>
      </c>
      <c r="D617" s="19" t="s">
        <v>1710</v>
      </c>
      <c r="E617" s="19" t="s">
        <v>1711</v>
      </c>
      <c r="F617" s="0" t="n">
        <v>4</v>
      </c>
      <c r="H617" s="13" t="s">
        <v>78</v>
      </c>
      <c r="I617" s="13" t="s">
        <v>1821</v>
      </c>
      <c r="K617" s="17"/>
      <c r="L617" s="14" t="n">
        <v>3.23023631582468</v>
      </c>
      <c r="M617" s="14" t="n">
        <v>62.7853436484063</v>
      </c>
      <c r="N617" s="14" t="n">
        <v>1.30186892832802</v>
      </c>
      <c r="O617" s="18" t="s">
        <v>1921</v>
      </c>
      <c r="P617" s="0" t="s">
        <v>688</v>
      </c>
      <c r="Q617" s="0" t="s">
        <v>1921</v>
      </c>
      <c r="R617" s="0" t="s">
        <v>1822</v>
      </c>
      <c r="S617" s="0" t="s">
        <v>1823</v>
      </c>
      <c r="U617" s="0" t="s">
        <v>1919</v>
      </c>
      <c r="V617" s="0" t="s">
        <v>28</v>
      </c>
      <c r="W617" s="0" t="n">
        <v>1</v>
      </c>
    </row>
    <row r="618" customFormat="false" ht="13.8" hidden="false" customHeight="false" outlineLevel="0" collapsed="false">
      <c r="A618" s="11" t="s">
        <v>1922</v>
      </c>
      <c r="B618" s="11" t="s">
        <v>1923</v>
      </c>
      <c r="C618" s="12"/>
      <c r="K618" s="17"/>
      <c r="L618" s="14"/>
      <c r="M618" s="14"/>
      <c r="N618" s="14"/>
      <c r="T618" s="0" t="s">
        <v>1924</v>
      </c>
      <c r="W618" s="0" t="n">
        <v>0</v>
      </c>
    </row>
    <row r="619" customFormat="false" ht="13.8" hidden="false" customHeight="false" outlineLevel="0" collapsed="false">
      <c r="A619" s="11" t="s">
        <v>1925</v>
      </c>
      <c r="B619" s="11" t="s">
        <v>30</v>
      </c>
      <c r="C619" s="12"/>
      <c r="D619" s="19"/>
      <c r="E619" s="19"/>
      <c r="H619" s="13"/>
      <c r="I619" s="13"/>
      <c r="K619" s="17"/>
      <c r="L619" s="14"/>
      <c r="M619" s="14"/>
      <c r="N619" s="14"/>
      <c r="T619" s="0" t="s">
        <v>1924</v>
      </c>
      <c r="W619" s="0" t="n">
        <v>0</v>
      </c>
    </row>
    <row r="620" customFormat="false" ht="13.8" hidden="false" customHeight="false" outlineLevel="0" collapsed="false">
      <c r="A620" s="11" t="s">
        <v>1926</v>
      </c>
      <c r="B620" s="11" t="s">
        <v>33</v>
      </c>
      <c r="C620" s="12"/>
      <c r="D620" s="19"/>
      <c r="E620" s="19"/>
      <c r="H620" s="13"/>
      <c r="I620" s="13"/>
      <c r="K620" s="17"/>
      <c r="L620" s="14"/>
      <c r="M620" s="14"/>
      <c r="N620" s="14"/>
      <c r="O620" s="18"/>
      <c r="Q620" s="18"/>
      <c r="T620" s="0" t="s">
        <v>1924</v>
      </c>
      <c r="W620" s="0" t="n">
        <v>1</v>
      </c>
    </row>
    <row r="621" customFormat="false" ht="13.8" hidden="false" customHeight="false" outlineLevel="0" collapsed="false">
      <c r="A621" s="11" t="s">
        <v>1927</v>
      </c>
      <c r="B621" s="11" t="s">
        <v>1041</v>
      </c>
      <c r="C621" s="12"/>
      <c r="D621" s="19"/>
      <c r="E621" s="19"/>
      <c r="H621" s="13"/>
      <c r="I621" s="13"/>
      <c r="K621" s="17"/>
      <c r="L621" s="14"/>
      <c r="M621" s="14"/>
      <c r="N621" s="14"/>
      <c r="O621" s="18"/>
      <c r="Q621" s="18"/>
      <c r="T621" s="0" t="s">
        <v>1924</v>
      </c>
      <c r="W621" s="0" t="n">
        <v>0</v>
      </c>
    </row>
    <row r="622" customFormat="false" ht="13.8" hidden="false" customHeight="false" outlineLevel="0" collapsed="false">
      <c r="A622" s="11" t="s">
        <v>1928</v>
      </c>
      <c r="B622" s="11" t="s">
        <v>1044</v>
      </c>
      <c r="C622" s="12"/>
      <c r="D622" s="19"/>
      <c r="E622" s="19"/>
      <c r="H622" s="13"/>
      <c r="I622" s="13"/>
      <c r="K622" s="17"/>
      <c r="L622" s="14"/>
      <c r="M622" s="14"/>
      <c r="N622" s="14"/>
      <c r="T622" s="0" t="s">
        <v>1924</v>
      </c>
      <c r="W622" s="0" t="n">
        <v>1</v>
      </c>
    </row>
    <row r="623" customFormat="false" ht="13.8" hidden="false" customHeight="false" outlineLevel="0" collapsed="false">
      <c r="A623" s="11" t="s">
        <v>1929</v>
      </c>
      <c r="B623" s="11" t="s">
        <v>969</v>
      </c>
      <c r="C623" s="12"/>
      <c r="D623" s="19"/>
      <c r="E623" s="19"/>
      <c r="H623" s="13"/>
      <c r="I623" s="13"/>
      <c r="K623" s="17"/>
      <c r="L623" s="14"/>
      <c r="M623" s="14"/>
      <c r="N623" s="14"/>
      <c r="O623" s="18"/>
      <c r="Q623" s="18"/>
      <c r="T623" s="0" t="s">
        <v>1924</v>
      </c>
      <c r="W623" s="0" t="n">
        <v>1</v>
      </c>
    </row>
    <row r="624" customFormat="false" ht="13.8" hidden="false" customHeight="false" outlineLevel="0" collapsed="false">
      <c r="A624" s="11" t="s">
        <v>1930</v>
      </c>
      <c r="B624" s="11" t="s">
        <v>1129</v>
      </c>
      <c r="C624" s="12"/>
      <c r="D624" s="19"/>
      <c r="E624" s="19"/>
      <c r="H624" s="13"/>
      <c r="I624" s="13"/>
      <c r="K624" s="17"/>
      <c r="L624" s="14"/>
      <c r="M624" s="14"/>
      <c r="N624" s="14"/>
      <c r="O624" s="18"/>
      <c r="Q624" s="18"/>
      <c r="T624" s="0" t="s">
        <v>1924</v>
      </c>
      <c r="W624" s="0" t="n">
        <v>1</v>
      </c>
    </row>
    <row r="625" customFormat="false" ht="13.8" hidden="false" customHeight="false" outlineLevel="0" collapsed="false">
      <c r="A625" s="11" t="s">
        <v>1931</v>
      </c>
      <c r="B625" s="11" t="s">
        <v>1513</v>
      </c>
      <c r="C625" s="12"/>
      <c r="D625" s="19"/>
      <c r="E625" s="19"/>
      <c r="H625" s="13"/>
      <c r="I625" s="13"/>
      <c r="J625" s="17"/>
      <c r="K625" s="17"/>
      <c r="L625" s="14"/>
      <c r="M625" s="14"/>
      <c r="N625" s="14"/>
      <c r="T625" s="0" t="s">
        <v>1924</v>
      </c>
      <c r="W625" s="0" t="n">
        <v>1</v>
      </c>
    </row>
    <row r="626" customFormat="false" ht="13.8" hidden="false" customHeight="false" outlineLevel="0" collapsed="false">
      <c r="A626" s="11" t="s">
        <v>1932</v>
      </c>
      <c r="B626" s="11" t="s">
        <v>1933</v>
      </c>
      <c r="C626" s="12"/>
      <c r="D626" s="19"/>
      <c r="E626" s="19"/>
      <c r="H626" s="13"/>
      <c r="I626" s="13"/>
      <c r="K626" s="17"/>
      <c r="L626" s="14"/>
      <c r="M626" s="14"/>
      <c r="N626" s="14"/>
      <c r="T626" s="0" t="s">
        <v>1924</v>
      </c>
      <c r="W626" s="0" t="n">
        <v>1</v>
      </c>
    </row>
    <row r="627" customFormat="false" ht="13.8" hidden="false" customHeight="false" outlineLevel="0" collapsed="false">
      <c r="A627" s="11" t="s">
        <v>1934</v>
      </c>
      <c r="B627" s="11" t="s">
        <v>986</v>
      </c>
      <c r="C627" s="12"/>
      <c r="D627" s="19"/>
      <c r="E627" s="19"/>
      <c r="H627" s="13"/>
      <c r="I627" s="13"/>
      <c r="K627" s="17"/>
      <c r="L627" s="14"/>
      <c r="M627" s="14"/>
      <c r="N627" s="14"/>
      <c r="T627" s="0" t="s">
        <v>1924</v>
      </c>
      <c r="W627" s="0" t="n">
        <v>0</v>
      </c>
    </row>
    <row r="628" customFormat="false" ht="13.8" hidden="false" customHeight="false" outlineLevel="0" collapsed="false">
      <c r="A628" s="11" t="s">
        <v>1935</v>
      </c>
      <c r="B628" s="11" t="s">
        <v>33</v>
      </c>
      <c r="C628" s="12"/>
      <c r="D628" s="19"/>
      <c r="E628" s="19"/>
      <c r="H628" s="13"/>
      <c r="I628" s="13"/>
      <c r="K628" s="17"/>
      <c r="L628" s="14"/>
      <c r="M628" s="14"/>
      <c r="N628" s="14"/>
      <c r="O628" s="18"/>
      <c r="P628" s="18"/>
      <c r="Q628" s="18"/>
      <c r="T628" s="0" t="s">
        <v>1924</v>
      </c>
      <c r="W628" s="0" t="n">
        <v>1</v>
      </c>
    </row>
    <row r="629" customFormat="false" ht="13.8" hidden="false" customHeight="false" outlineLevel="0" collapsed="false">
      <c r="A629" s="11" t="s">
        <v>1936</v>
      </c>
      <c r="B629" s="11" t="s">
        <v>1041</v>
      </c>
      <c r="C629" s="12"/>
      <c r="D629" s="19"/>
      <c r="E629" s="19"/>
      <c r="H629" s="13"/>
      <c r="I629" s="13"/>
      <c r="K629" s="17"/>
      <c r="L629" s="14"/>
      <c r="M629" s="14"/>
      <c r="N629" s="14"/>
      <c r="O629" s="18"/>
      <c r="P629" s="18"/>
      <c r="Q629" s="18"/>
      <c r="T629" s="0" t="s">
        <v>1924</v>
      </c>
      <c r="W629" s="0" t="n">
        <v>0</v>
      </c>
    </row>
    <row r="630" customFormat="false" ht="13.8" hidden="false" customHeight="false" outlineLevel="0" collapsed="false">
      <c r="A630" s="11" t="s">
        <v>1937</v>
      </c>
      <c r="B630" s="11" t="s">
        <v>1044</v>
      </c>
      <c r="C630" s="12"/>
      <c r="D630" s="19"/>
      <c r="E630" s="19"/>
      <c r="H630" s="13"/>
      <c r="I630" s="13"/>
      <c r="K630" s="17"/>
      <c r="L630" s="14"/>
      <c r="M630" s="14"/>
      <c r="N630" s="14"/>
      <c r="O630" s="18"/>
      <c r="P630" s="18"/>
      <c r="Q630" s="18"/>
      <c r="T630" s="0" t="s">
        <v>1924</v>
      </c>
      <c r="W630" s="0" t="n">
        <v>1</v>
      </c>
    </row>
    <row r="631" customFormat="false" ht="13.8" hidden="false" customHeight="false" outlineLevel="0" collapsed="false">
      <c r="A631" s="11" t="s">
        <v>1938</v>
      </c>
      <c r="B631" s="11" t="s">
        <v>969</v>
      </c>
      <c r="C631" s="12"/>
      <c r="D631" s="19"/>
      <c r="E631" s="19"/>
      <c r="H631" s="13"/>
      <c r="I631" s="13"/>
      <c r="K631" s="17"/>
      <c r="L631" s="14"/>
      <c r="M631" s="14"/>
      <c r="N631" s="14"/>
      <c r="O631" s="18"/>
      <c r="P631" s="18"/>
      <c r="Q631" s="18"/>
      <c r="T631" s="0" t="s">
        <v>1924</v>
      </c>
      <c r="W631" s="0" t="n">
        <v>1</v>
      </c>
    </row>
    <row r="632" customFormat="false" ht="13.8" hidden="false" customHeight="false" outlineLevel="0" collapsed="false">
      <c r="A632" s="11" t="s">
        <v>1939</v>
      </c>
      <c r="B632" s="11" t="s">
        <v>1129</v>
      </c>
      <c r="C632" s="12"/>
      <c r="D632" s="19"/>
      <c r="E632" s="19"/>
      <c r="H632" s="13"/>
      <c r="I632" s="13"/>
      <c r="K632" s="17"/>
      <c r="L632" s="14"/>
      <c r="M632" s="14"/>
      <c r="N632" s="14"/>
      <c r="O632" s="18"/>
      <c r="P632" s="18"/>
      <c r="Q632" s="18"/>
      <c r="T632" s="0" t="s">
        <v>1924</v>
      </c>
      <c r="W632" s="0" t="n">
        <v>1</v>
      </c>
    </row>
    <row r="633" customFormat="false" ht="13.8" hidden="false" customHeight="false" outlineLevel="0" collapsed="false">
      <c r="A633" s="11" t="s">
        <v>1940</v>
      </c>
      <c r="B633" s="11" t="s">
        <v>1513</v>
      </c>
      <c r="C633" s="12"/>
      <c r="D633" s="19"/>
      <c r="E633" s="19"/>
      <c r="H633" s="13"/>
      <c r="I633" s="13"/>
      <c r="K633" s="17"/>
      <c r="L633" s="14"/>
      <c r="M633" s="14"/>
      <c r="N633" s="14"/>
      <c r="O633" s="18"/>
      <c r="P633" s="18"/>
      <c r="Q633" s="18"/>
      <c r="T633" s="0" t="s">
        <v>1924</v>
      </c>
      <c r="W633" s="0" t="n">
        <v>1</v>
      </c>
    </row>
    <row r="634" customFormat="false" ht="13.8" hidden="false" customHeight="false" outlineLevel="0" collapsed="false">
      <c r="A634" s="11" t="s">
        <v>1941</v>
      </c>
      <c r="B634" s="11" t="s">
        <v>1933</v>
      </c>
      <c r="C634" s="12"/>
      <c r="D634" s="19"/>
      <c r="E634" s="19"/>
      <c r="H634" s="13"/>
      <c r="I634" s="13"/>
      <c r="K634" s="17"/>
      <c r="L634" s="14"/>
      <c r="M634" s="14"/>
      <c r="N634" s="14"/>
      <c r="O634" s="18"/>
      <c r="P634" s="18"/>
      <c r="Q634" s="18"/>
      <c r="T634" s="0" t="s">
        <v>1924</v>
      </c>
      <c r="W634" s="0" t="n">
        <v>1</v>
      </c>
    </row>
    <row r="635" customFormat="false" ht="13.8" hidden="false" customHeight="false" outlineLevel="0" collapsed="false">
      <c r="A635" s="11" t="s">
        <v>1942</v>
      </c>
      <c r="B635" s="11" t="s">
        <v>1395</v>
      </c>
      <c r="C635" s="12"/>
      <c r="D635" s="19"/>
      <c r="E635" s="19"/>
      <c r="H635" s="13"/>
      <c r="I635" s="13"/>
      <c r="K635" s="17"/>
      <c r="L635" s="14"/>
      <c r="M635" s="14"/>
      <c r="N635" s="14"/>
      <c r="T635" s="0" t="s">
        <v>1924</v>
      </c>
      <c r="W635" s="0" t="n">
        <v>0</v>
      </c>
    </row>
    <row r="636" customFormat="false" ht="13.8" hidden="false" customHeight="false" outlineLevel="0" collapsed="false">
      <c r="A636" s="11" t="s">
        <v>1943</v>
      </c>
      <c r="B636" s="11" t="s">
        <v>33</v>
      </c>
      <c r="C636" s="12"/>
      <c r="D636" s="19"/>
      <c r="E636" s="19"/>
      <c r="H636" s="13"/>
      <c r="I636" s="13"/>
      <c r="K636" s="17"/>
      <c r="L636" s="14"/>
      <c r="M636" s="14"/>
      <c r="N636" s="14"/>
      <c r="O636" s="18"/>
      <c r="P636" s="18"/>
      <c r="Q636" s="18"/>
      <c r="T636" s="0" t="s">
        <v>1924</v>
      </c>
      <c r="W636" s="0" t="n">
        <v>1</v>
      </c>
    </row>
    <row r="637" customFormat="false" ht="13.8" hidden="false" customHeight="false" outlineLevel="0" collapsed="false">
      <c r="A637" s="11" t="s">
        <v>1944</v>
      </c>
      <c r="B637" s="11" t="s">
        <v>1041</v>
      </c>
      <c r="C637" s="12"/>
      <c r="D637" s="19"/>
      <c r="E637" s="19"/>
      <c r="H637" s="13"/>
      <c r="I637" s="13"/>
      <c r="K637" s="17"/>
      <c r="L637" s="14"/>
      <c r="M637" s="14"/>
      <c r="N637" s="14"/>
      <c r="O637" s="18"/>
      <c r="P637" s="18"/>
      <c r="Q637" s="18"/>
      <c r="T637" s="0" t="s">
        <v>1924</v>
      </c>
      <c r="W637" s="0" t="n">
        <v>0</v>
      </c>
    </row>
    <row r="638" customFormat="false" ht="13.8" hidden="false" customHeight="false" outlineLevel="0" collapsed="false">
      <c r="A638" s="11" t="s">
        <v>1945</v>
      </c>
      <c r="B638" s="11" t="s">
        <v>1044</v>
      </c>
      <c r="C638" s="12"/>
      <c r="D638" s="19"/>
      <c r="E638" s="19"/>
      <c r="H638" s="13"/>
      <c r="I638" s="13"/>
      <c r="K638" s="17"/>
      <c r="L638" s="14"/>
      <c r="M638" s="14"/>
      <c r="N638" s="14"/>
      <c r="O638" s="18"/>
      <c r="P638" s="18"/>
      <c r="Q638" s="18"/>
      <c r="T638" s="0" t="s">
        <v>1924</v>
      </c>
      <c r="W638" s="0" t="n">
        <v>1</v>
      </c>
    </row>
    <row r="639" customFormat="false" ht="13.8" hidden="false" customHeight="false" outlineLevel="0" collapsed="false">
      <c r="A639" s="11" t="s">
        <v>1946</v>
      </c>
      <c r="B639" s="11" t="s">
        <v>969</v>
      </c>
      <c r="C639" s="12"/>
      <c r="D639" s="19"/>
      <c r="E639" s="19"/>
      <c r="H639" s="13"/>
      <c r="I639" s="13"/>
      <c r="K639" s="17"/>
      <c r="L639" s="14"/>
      <c r="M639" s="14"/>
      <c r="N639" s="14"/>
      <c r="O639" s="18"/>
      <c r="P639" s="18"/>
      <c r="Q639" s="18"/>
      <c r="T639" s="0" t="s">
        <v>1924</v>
      </c>
      <c r="W639" s="0" t="n">
        <v>1</v>
      </c>
    </row>
    <row r="640" customFormat="false" ht="13.8" hidden="false" customHeight="false" outlineLevel="0" collapsed="false">
      <c r="A640" s="11" t="s">
        <v>1947</v>
      </c>
      <c r="B640" s="11" t="s">
        <v>1129</v>
      </c>
      <c r="C640" s="12"/>
      <c r="D640" s="19"/>
      <c r="E640" s="19"/>
      <c r="H640" s="13"/>
      <c r="I640" s="13"/>
      <c r="K640" s="17"/>
      <c r="L640" s="14"/>
      <c r="M640" s="14"/>
      <c r="N640" s="14"/>
      <c r="O640" s="18"/>
      <c r="P640" s="18"/>
      <c r="Q640" s="18"/>
      <c r="T640" s="0" t="s">
        <v>1924</v>
      </c>
      <c r="W640" s="0" t="n">
        <v>1</v>
      </c>
    </row>
    <row r="641" customFormat="false" ht="13.8" hidden="false" customHeight="false" outlineLevel="0" collapsed="false">
      <c r="A641" s="11" t="s">
        <v>1948</v>
      </c>
      <c r="B641" s="11" t="s">
        <v>1513</v>
      </c>
      <c r="C641" s="12"/>
      <c r="D641" s="19"/>
      <c r="E641" s="19"/>
      <c r="H641" s="13"/>
      <c r="I641" s="13"/>
      <c r="K641" s="17"/>
      <c r="L641" s="14"/>
      <c r="M641" s="14"/>
      <c r="N641" s="14"/>
      <c r="O641" s="18"/>
      <c r="P641" s="18"/>
      <c r="Q641" s="18"/>
      <c r="T641" s="0" t="s">
        <v>1924</v>
      </c>
      <c r="W641" s="0" t="n">
        <v>1</v>
      </c>
    </row>
    <row r="642" customFormat="false" ht="13.8" hidden="false" customHeight="false" outlineLevel="0" collapsed="false">
      <c r="A642" s="11" t="s">
        <v>1949</v>
      </c>
      <c r="B642" s="11" t="s">
        <v>1933</v>
      </c>
      <c r="C642" s="12"/>
      <c r="D642" s="19"/>
      <c r="E642" s="19"/>
      <c r="H642" s="13"/>
      <c r="I642" s="13"/>
      <c r="K642" s="17"/>
      <c r="L642" s="14"/>
      <c r="M642" s="14"/>
      <c r="N642" s="14"/>
      <c r="O642" s="18"/>
      <c r="P642" s="18"/>
      <c r="Q642" s="18"/>
      <c r="T642" s="0" t="s">
        <v>1924</v>
      </c>
      <c r="W642" s="0" t="n">
        <v>1</v>
      </c>
    </row>
    <row r="643" customFormat="false" ht="13.8" hidden="false" customHeight="false" outlineLevel="0" collapsed="false">
      <c r="A643" s="11" t="s">
        <v>1950</v>
      </c>
      <c r="B643" s="11" t="s">
        <v>1481</v>
      </c>
      <c r="C643" s="12"/>
      <c r="D643" s="19"/>
      <c r="E643" s="19"/>
      <c r="H643" s="13"/>
      <c r="I643" s="13"/>
      <c r="K643" s="17"/>
      <c r="L643" s="14"/>
      <c r="M643" s="14"/>
      <c r="N643" s="14"/>
      <c r="T643" s="0" t="s">
        <v>1924</v>
      </c>
      <c r="W643" s="0" t="n">
        <v>0</v>
      </c>
    </row>
    <row r="644" customFormat="false" ht="13.8" hidden="false" customHeight="false" outlineLevel="0" collapsed="false">
      <c r="A644" s="11" t="s">
        <v>1951</v>
      </c>
      <c r="B644" s="11" t="s">
        <v>33</v>
      </c>
      <c r="C644" s="12"/>
      <c r="D644" s="19"/>
      <c r="E644" s="19"/>
      <c r="H644" s="13"/>
      <c r="I644" s="13"/>
      <c r="K644" s="17"/>
      <c r="L644" s="14"/>
      <c r="M644" s="14"/>
      <c r="N644" s="14"/>
      <c r="T644" s="0" t="s">
        <v>1924</v>
      </c>
      <c r="W644" s="0" t="n">
        <v>0</v>
      </c>
    </row>
    <row r="645" customFormat="false" ht="13.8" hidden="false" customHeight="false" outlineLevel="0" collapsed="false">
      <c r="A645" s="11" t="s">
        <v>1952</v>
      </c>
      <c r="B645" s="11" t="s">
        <v>36</v>
      </c>
      <c r="C645" s="12"/>
      <c r="D645" s="19"/>
      <c r="E645" s="19"/>
      <c r="H645" s="13"/>
      <c r="I645" s="13"/>
      <c r="K645" s="17"/>
      <c r="L645" s="14"/>
      <c r="M645" s="14"/>
      <c r="N645" s="14"/>
      <c r="O645" s="18"/>
      <c r="P645" s="18"/>
      <c r="Q645" s="18"/>
      <c r="T645" s="0" t="s">
        <v>1924</v>
      </c>
      <c r="W645" s="0" t="n">
        <v>1</v>
      </c>
    </row>
    <row r="646" customFormat="false" ht="13.8" hidden="false" customHeight="false" outlineLevel="0" collapsed="false">
      <c r="A646" s="11" t="s">
        <v>1953</v>
      </c>
      <c r="B646" s="11" t="s">
        <v>1026</v>
      </c>
      <c r="C646" s="12"/>
      <c r="D646" s="19"/>
      <c r="E646" s="19"/>
      <c r="H646" s="13"/>
      <c r="I646" s="13"/>
      <c r="K646" s="17"/>
      <c r="L646" s="14"/>
      <c r="M646" s="14"/>
      <c r="N646" s="14"/>
      <c r="O646" s="18"/>
      <c r="P646" s="18"/>
      <c r="Q646" s="18"/>
      <c r="T646" s="0" t="s">
        <v>1924</v>
      </c>
      <c r="W646" s="0" t="n">
        <v>1</v>
      </c>
    </row>
    <row r="647" customFormat="false" ht="13.8" hidden="false" customHeight="false" outlineLevel="0" collapsed="false">
      <c r="A647" s="11" t="s">
        <v>1954</v>
      </c>
      <c r="B647" s="11" t="s">
        <v>343</v>
      </c>
      <c r="C647" s="12"/>
      <c r="D647" s="19"/>
      <c r="E647" s="19"/>
      <c r="H647" s="13"/>
      <c r="I647" s="13"/>
      <c r="K647" s="17"/>
      <c r="L647" s="14"/>
      <c r="M647" s="14"/>
      <c r="N647" s="14"/>
      <c r="T647" s="0" t="s">
        <v>1924</v>
      </c>
      <c r="W647" s="0" t="n">
        <v>1</v>
      </c>
    </row>
    <row r="648" customFormat="false" ht="13.8" hidden="false" customHeight="false" outlineLevel="0" collapsed="false">
      <c r="A648" s="11" t="s">
        <v>1955</v>
      </c>
      <c r="B648" s="11" t="s">
        <v>1041</v>
      </c>
      <c r="C648" s="12"/>
      <c r="D648" s="19"/>
      <c r="E648" s="19"/>
      <c r="H648" s="13"/>
      <c r="I648" s="13"/>
      <c r="K648" s="17"/>
      <c r="L648" s="14"/>
      <c r="M648" s="14"/>
      <c r="N648" s="14"/>
      <c r="O648" s="18"/>
      <c r="P648" s="18"/>
      <c r="Q648" s="18"/>
      <c r="T648" s="0" t="s">
        <v>1924</v>
      </c>
      <c r="W648" s="0" t="n">
        <v>1</v>
      </c>
    </row>
    <row r="649" customFormat="false" ht="13.8" hidden="false" customHeight="false" outlineLevel="0" collapsed="false">
      <c r="A649" s="11" t="s">
        <v>1956</v>
      </c>
      <c r="B649" s="11" t="s">
        <v>1957</v>
      </c>
      <c r="C649" s="12"/>
      <c r="D649" s="19"/>
      <c r="E649" s="19"/>
      <c r="H649" s="13"/>
      <c r="I649" s="13"/>
      <c r="K649" s="17"/>
      <c r="L649" s="14"/>
      <c r="M649" s="14"/>
      <c r="N649" s="14"/>
      <c r="O649" s="18"/>
      <c r="P649" s="18"/>
      <c r="Q649" s="18"/>
      <c r="T649" s="0" t="s">
        <v>1924</v>
      </c>
      <c r="W649" s="0" t="n">
        <v>0</v>
      </c>
    </row>
    <row r="650" customFormat="false" ht="13.8" hidden="false" customHeight="false" outlineLevel="0" collapsed="false">
      <c r="A650" s="11" t="s">
        <v>1958</v>
      </c>
      <c r="B650" s="11" t="s">
        <v>33</v>
      </c>
      <c r="C650" s="12"/>
      <c r="D650" s="19"/>
      <c r="E650" s="19"/>
      <c r="H650" s="13"/>
      <c r="I650" s="13"/>
      <c r="K650" s="17"/>
      <c r="L650" s="14"/>
      <c r="M650" s="14"/>
      <c r="N650" s="14"/>
      <c r="T650" s="0" t="s">
        <v>1924</v>
      </c>
      <c r="W650" s="0" t="n">
        <v>1</v>
      </c>
    </row>
    <row r="651" customFormat="false" ht="13.8" hidden="false" customHeight="false" outlineLevel="0" collapsed="false">
      <c r="A651" s="11" t="s">
        <v>1959</v>
      </c>
      <c r="B651" s="11" t="s">
        <v>1041</v>
      </c>
      <c r="C651" s="12"/>
      <c r="D651" s="19"/>
      <c r="E651" s="19"/>
      <c r="H651" s="13"/>
      <c r="I651" s="13"/>
      <c r="K651" s="17"/>
      <c r="L651" s="14"/>
      <c r="M651" s="14"/>
      <c r="N651" s="14"/>
      <c r="O651" s="18"/>
      <c r="Q651" s="18"/>
      <c r="T651" s="0" t="s">
        <v>1924</v>
      </c>
      <c r="W651" s="0" t="n">
        <v>0</v>
      </c>
    </row>
    <row r="652" customFormat="false" ht="13.8" hidden="false" customHeight="false" outlineLevel="0" collapsed="false">
      <c r="A652" s="11" t="s">
        <v>1960</v>
      </c>
      <c r="B652" s="11" t="s">
        <v>1044</v>
      </c>
      <c r="C652" s="12"/>
      <c r="D652" s="19"/>
      <c r="E652" s="19"/>
      <c r="H652" s="13"/>
      <c r="I652" s="13"/>
      <c r="K652" s="17"/>
      <c r="L652" s="14"/>
      <c r="M652" s="14"/>
      <c r="N652" s="14"/>
      <c r="O652" s="18"/>
      <c r="Q652" s="18"/>
      <c r="T652" s="0" t="s">
        <v>1924</v>
      </c>
      <c r="W652" s="0" t="n">
        <v>1</v>
      </c>
    </row>
    <row r="653" customFormat="false" ht="13.8" hidden="false" customHeight="false" outlineLevel="0" collapsed="false">
      <c r="A653" s="11" t="s">
        <v>1961</v>
      </c>
      <c r="B653" s="11" t="s">
        <v>969</v>
      </c>
      <c r="C653" s="12"/>
      <c r="D653" s="19"/>
      <c r="E653" s="19"/>
      <c r="H653" s="13"/>
      <c r="I653" s="13"/>
      <c r="K653" s="17"/>
      <c r="L653" s="14"/>
      <c r="M653" s="14"/>
      <c r="N653" s="14"/>
      <c r="O653" s="18"/>
      <c r="Q653" s="18"/>
      <c r="T653" s="0" t="s">
        <v>1924</v>
      </c>
      <c r="W653" s="0" t="n">
        <v>1</v>
      </c>
    </row>
    <row r="654" customFormat="false" ht="13.8" hidden="false" customHeight="false" outlineLevel="0" collapsed="false">
      <c r="A654" s="11" t="s">
        <v>1962</v>
      </c>
      <c r="B654" s="11" t="s">
        <v>1129</v>
      </c>
      <c r="C654" s="12"/>
      <c r="D654" s="19"/>
      <c r="E654" s="19"/>
      <c r="F654" s="4"/>
      <c r="G654" s="5"/>
      <c r="H654" s="13"/>
      <c r="I654" s="13"/>
      <c r="J654" s="17"/>
      <c r="K654" s="17"/>
      <c r="L654" s="14"/>
      <c r="M654" s="14"/>
      <c r="N654" s="14"/>
      <c r="O654" s="18"/>
      <c r="P654" s="18"/>
      <c r="Q654" s="18"/>
      <c r="T654" s="0" t="s">
        <v>1924</v>
      </c>
      <c r="W654" s="0" t="n">
        <v>1</v>
      </c>
    </row>
    <row r="655" customFormat="false" ht="13.8" hidden="false" customHeight="false" outlineLevel="0" collapsed="false">
      <c r="A655" s="11" t="s">
        <v>1963</v>
      </c>
      <c r="B655" s="11" t="s">
        <v>1513</v>
      </c>
      <c r="C655" s="12"/>
      <c r="L655" s="14"/>
      <c r="M655" s="14"/>
      <c r="N655" s="14"/>
      <c r="O655" s="18"/>
      <c r="P655" s="18"/>
      <c r="Q655" s="18"/>
      <c r="T655" s="0" t="s">
        <v>1924</v>
      </c>
      <c r="W655" s="0" t="n">
        <v>1</v>
      </c>
    </row>
    <row r="656" customFormat="false" ht="12.8" hidden="false" customHeight="false" outlineLevel="0" collapsed="false">
      <c r="A656" s="0" t="s">
        <v>1964</v>
      </c>
      <c r="B656" s="0" t="s">
        <v>1933</v>
      </c>
      <c r="T656" s="0" t="s">
        <v>1924</v>
      </c>
      <c r="W656" s="0" t="n">
        <v>1</v>
      </c>
    </row>
    <row r="657" customFormat="false" ht="12.8" hidden="false" customHeight="false" outlineLevel="0" collapsed="false">
      <c r="A657" s="0" t="s">
        <v>1965</v>
      </c>
      <c r="B657" s="0" t="s">
        <v>1966</v>
      </c>
      <c r="T657" s="0" t="s">
        <v>1924</v>
      </c>
      <c r="W657" s="0" t="n">
        <v>0</v>
      </c>
    </row>
    <row r="658" customFormat="false" ht="12.8" hidden="false" customHeight="false" outlineLevel="0" collapsed="false">
      <c r="A658" s="0" t="s">
        <v>1967</v>
      </c>
      <c r="B658" s="0" t="s">
        <v>1190</v>
      </c>
      <c r="T658" s="0" t="s">
        <v>1924</v>
      </c>
      <c r="W658" s="0" t="n">
        <v>0</v>
      </c>
    </row>
    <row r="659" customFormat="false" ht="12.8" hidden="false" customHeight="false" outlineLevel="0" collapsed="false">
      <c r="A659" s="0" t="s">
        <v>1968</v>
      </c>
      <c r="B659" s="0" t="s">
        <v>1969</v>
      </c>
      <c r="T659" s="0" t="s">
        <v>1924</v>
      </c>
      <c r="W659" s="0" t="n">
        <v>1</v>
      </c>
    </row>
    <row r="660" customFormat="false" ht="12.8" hidden="false" customHeight="false" outlineLevel="0" collapsed="false">
      <c r="A660" s="0" t="s">
        <v>1970</v>
      </c>
      <c r="B660" s="0" t="s">
        <v>1971</v>
      </c>
      <c r="T660" s="0" t="s">
        <v>1924</v>
      </c>
      <c r="W660" s="0" t="n">
        <v>1</v>
      </c>
    </row>
    <row r="661" customFormat="false" ht="12.8" hidden="false" customHeight="false" outlineLevel="0" collapsed="false">
      <c r="A661" s="0" t="s">
        <v>1972</v>
      </c>
      <c r="B661" s="0" t="s">
        <v>1973</v>
      </c>
      <c r="T661" s="0" t="s">
        <v>1924</v>
      </c>
      <c r="W661" s="0" t="n">
        <v>1</v>
      </c>
    </row>
    <row r="662" customFormat="false" ht="12.8" hidden="false" customHeight="false" outlineLevel="0" collapsed="false">
      <c r="A662" s="0" t="s">
        <v>1974</v>
      </c>
      <c r="B662" s="0" t="s">
        <v>1975</v>
      </c>
      <c r="T662" s="0" t="s">
        <v>1924</v>
      </c>
      <c r="W662" s="0" t="n">
        <v>1</v>
      </c>
    </row>
    <row r="663" customFormat="false" ht="12.8" hidden="false" customHeight="false" outlineLevel="0" collapsed="false">
      <c r="A663" s="0" t="s">
        <v>1976</v>
      </c>
      <c r="B663" s="0" t="s">
        <v>1977</v>
      </c>
      <c r="T663" s="0" t="s">
        <v>1924</v>
      </c>
      <c r="W663" s="0" t="n">
        <v>1</v>
      </c>
    </row>
    <row r="664" customFormat="false" ht="12.8" hidden="false" customHeight="false" outlineLevel="0" collapsed="false">
      <c r="A664" s="0" t="s">
        <v>1978</v>
      </c>
      <c r="B664" s="0" t="s">
        <v>1562</v>
      </c>
      <c r="T664" s="0" t="s">
        <v>1924</v>
      </c>
      <c r="W664" s="0" t="n">
        <v>0</v>
      </c>
    </row>
    <row r="665" customFormat="false" ht="12.8" hidden="false" customHeight="false" outlineLevel="0" collapsed="false">
      <c r="A665" s="0" t="s">
        <v>1979</v>
      </c>
      <c r="B665" s="0" t="s">
        <v>33</v>
      </c>
      <c r="T665" s="0" t="s">
        <v>1924</v>
      </c>
      <c r="W665" s="0" t="n">
        <v>0</v>
      </c>
    </row>
    <row r="666" customFormat="false" ht="12.8" hidden="false" customHeight="false" outlineLevel="0" collapsed="false">
      <c r="A666" s="0" t="s">
        <v>1980</v>
      </c>
      <c r="B666" s="0" t="s">
        <v>36</v>
      </c>
      <c r="T666" s="0" t="s">
        <v>1924</v>
      </c>
      <c r="W666" s="0" t="n">
        <v>1</v>
      </c>
    </row>
    <row r="667" customFormat="false" ht="12.8" hidden="false" customHeight="false" outlineLevel="0" collapsed="false">
      <c r="A667" s="0" t="s">
        <v>1981</v>
      </c>
      <c r="B667" s="0" t="s">
        <v>164</v>
      </c>
      <c r="T667" s="0" t="s">
        <v>1924</v>
      </c>
      <c r="W667" s="0" t="n">
        <v>1</v>
      </c>
    </row>
    <row r="668" customFormat="false" ht="12.8" hidden="false" customHeight="false" outlineLevel="0" collapsed="false">
      <c r="A668" s="0" t="s">
        <v>1982</v>
      </c>
      <c r="B668" s="0" t="s">
        <v>184</v>
      </c>
      <c r="T668" s="0" t="s">
        <v>1924</v>
      </c>
      <c r="W668" s="0" t="n">
        <v>1</v>
      </c>
    </row>
    <row r="669" customFormat="false" ht="12.8" hidden="false" customHeight="false" outlineLevel="0" collapsed="false">
      <c r="A669" s="0" t="s">
        <v>1983</v>
      </c>
      <c r="B669" s="0" t="s">
        <v>291</v>
      </c>
      <c r="T669" s="0" t="s">
        <v>1924</v>
      </c>
      <c r="W669" s="0" t="n">
        <v>1</v>
      </c>
    </row>
    <row r="670" customFormat="false" ht="12.8" hidden="false" customHeight="false" outlineLevel="0" collapsed="false">
      <c r="A670" s="0" t="s">
        <v>1984</v>
      </c>
      <c r="B670" s="0" t="s">
        <v>1213</v>
      </c>
      <c r="T670" s="0" t="s">
        <v>1924</v>
      </c>
      <c r="W670" s="0" t="n">
        <v>1</v>
      </c>
    </row>
    <row r="671" customFormat="false" ht="12.8" hidden="false" customHeight="false" outlineLevel="0" collapsed="false">
      <c r="A671" s="0" t="s">
        <v>1985</v>
      </c>
      <c r="B671" s="0" t="s">
        <v>1606</v>
      </c>
      <c r="T671" s="0" t="s">
        <v>1924</v>
      </c>
      <c r="W671" s="0" t="n">
        <v>1</v>
      </c>
    </row>
    <row r="672" customFormat="false" ht="12.8" hidden="false" customHeight="false" outlineLevel="0" collapsed="false">
      <c r="A672" s="0" t="s">
        <v>1986</v>
      </c>
      <c r="B672" s="0" t="s">
        <v>1987</v>
      </c>
      <c r="C672" s="0" t="s">
        <v>1988</v>
      </c>
      <c r="K672" s="0" t="s">
        <v>1989</v>
      </c>
      <c r="L672" s="0" t="n">
        <v>15504.3596213557</v>
      </c>
      <c r="M672" s="0" t="n">
        <v>16964.2298791211</v>
      </c>
      <c r="N672" s="0" t="n">
        <v>109.399975456353</v>
      </c>
      <c r="U672" s="0" t="s">
        <v>1986</v>
      </c>
      <c r="V672" s="0" t="s">
        <v>28</v>
      </c>
      <c r="W672" s="0" t="n">
        <v>0</v>
      </c>
    </row>
    <row r="673" customFormat="false" ht="68.65" hidden="false" customHeight="false" outlineLevel="0" collapsed="false">
      <c r="A673" s="0" t="s">
        <v>1990</v>
      </c>
      <c r="B673" s="0" t="s">
        <v>30</v>
      </c>
      <c r="C673" s="0" t="s">
        <v>1991</v>
      </c>
      <c r="D673" s="15" t="s">
        <v>1992</v>
      </c>
      <c r="E673" s="15" t="s">
        <v>1993</v>
      </c>
      <c r="K673" s="0" t="s">
        <v>1989</v>
      </c>
      <c r="L673" s="0" t="n">
        <v>0</v>
      </c>
      <c r="M673" s="0" t="n">
        <v>13714.4832561652</v>
      </c>
      <c r="N673" s="0" t="n">
        <v>0</v>
      </c>
      <c r="T673" s="0" t="s">
        <v>1994</v>
      </c>
      <c r="U673" s="0" t="s">
        <v>1990</v>
      </c>
      <c r="V673" s="0" t="s">
        <v>28</v>
      </c>
      <c r="W673" s="0" t="n">
        <v>0</v>
      </c>
      <c r="X673" s="0" t="s">
        <v>1995</v>
      </c>
    </row>
    <row r="674" customFormat="false" ht="68.65" hidden="false" customHeight="false" outlineLevel="0" collapsed="false">
      <c r="A674" s="0" t="s">
        <v>1996</v>
      </c>
      <c r="B674" s="0" t="s">
        <v>33</v>
      </c>
      <c r="C674" s="0" t="s">
        <v>1997</v>
      </c>
      <c r="D674" s="15" t="s">
        <v>1992</v>
      </c>
      <c r="E674" s="15" t="s">
        <v>1993</v>
      </c>
      <c r="K674" s="0" t="s">
        <v>1989</v>
      </c>
      <c r="L674" s="0" t="n">
        <v>0</v>
      </c>
      <c r="M674" s="0" t="n">
        <v>11654.1211408188</v>
      </c>
      <c r="N674" s="0" t="n">
        <v>0</v>
      </c>
      <c r="U674" s="0" t="s">
        <v>1996</v>
      </c>
      <c r="V674" s="0" t="s">
        <v>28</v>
      </c>
      <c r="W674" s="0" t="n">
        <v>0</v>
      </c>
    </row>
    <row r="675" customFormat="false" ht="68.65" hidden="false" customHeight="false" outlineLevel="0" collapsed="false">
      <c r="A675" s="0" t="s">
        <v>1998</v>
      </c>
      <c r="B675" s="0" t="s">
        <v>36</v>
      </c>
      <c r="C675" s="0" t="s">
        <v>1999</v>
      </c>
      <c r="D675" s="15" t="s">
        <v>1992</v>
      </c>
      <c r="E675" s="15" t="s">
        <v>1993</v>
      </c>
      <c r="H675" s="15" t="s">
        <v>1225</v>
      </c>
      <c r="I675" s="15" t="s">
        <v>2000</v>
      </c>
      <c r="K675" s="0" t="s">
        <v>1989</v>
      </c>
      <c r="L675" s="0" t="n">
        <v>0</v>
      </c>
      <c r="M675" s="0" t="n">
        <v>11535.4513595557</v>
      </c>
      <c r="N675" s="0" t="n">
        <v>0</v>
      </c>
      <c r="O675" s="0" t="s">
        <v>2001</v>
      </c>
      <c r="U675" s="0" t="s">
        <v>1998</v>
      </c>
      <c r="V675" s="0" t="s">
        <v>28</v>
      </c>
      <c r="W675" s="0" t="n">
        <v>1</v>
      </c>
    </row>
    <row r="676" customFormat="false" ht="68.65" hidden="false" customHeight="false" outlineLevel="0" collapsed="false">
      <c r="A676" s="0" t="s">
        <v>2002</v>
      </c>
      <c r="B676" s="0" t="s">
        <v>1026</v>
      </c>
      <c r="C676" s="0" t="s">
        <v>2003</v>
      </c>
      <c r="D676" s="15" t="s">
        <v>1992</v>
      </c>
      <c r="E676" s="15" t="s">
        <v>1993</v>
      </c>
      <c r="H676" s="15" t="s">
        <v>1225</v>
      </c>
      <c r="I676" s="15" t="s">
        <v>2000</v>
      </c>
      <c r="K676" s="0" t="s">
        <v>1989</v>
      </c>
      <c r="L676" s="0" t="n">
        <v>0</v>
      </c>
      <c r="M676" s="0" t="n">
        <v>118.669781263122</v>
      </c>
      <c r="N676" s="0" t="n">
        <v>0</v>
      </c>
      <c r="O676" s="0" t="s">
        <v>2004</v>
      </c>
      <c r="U676" s="0" t="s">
        <v>2002</v>
      </c>
      <c r="V676" s="0" t="s">
        <v>28</v>
      </c>
      <c r="W676" s="0" t="n">
        <v>1</v>
      </c>
    </row>
    <row r="677" customFormat="false" ht="68.65" hidden="false" customHeight="false" outlineLevel="0" collapsed="false">
      <c r="A677" s="0" t="s">
        <v>2005</v>
      </c>
      <c r="B677" s="0" t="s">
        <v>1041</v>
      </c>
      <c r="C677" s="0" t="s">
        <v>2006</v>
      </c>
      <c r="D677" s="15" t="s">
        <v>1992</v>
      </c>
      <c r="E677" s="15" t="s">
        <v>1993</v>
      </c>
      <c r="H677" s="15" t="s">
        <v>1225</v>
      </c>
      <c r="I677" s="15" t="s">
        <v>2000</v>
      </c>
      <c r="K677" s="0" t="s">
        <v>1989</v>
      </c>
      <c r="L677" s="0" t="n">
        <v>0</v>
      </c>
      <c r="M677" s="0" t="n">
        <v>2015.0401589152</v>
      </c>
      <c r="N677" s="0" t="n">
        <v>0</v>
      </c>
      <c r="O677" s="0" t="s">
        <v>2007</v>
      </c>
      <c r="U677" s="0" t="s">
        <v>2005</v>
      </c>
      <c r="V677" s="0" t="s">
        <v>28</v>
      </c>
      <c r="W677" s="0" t="n">
        <v>1</v>
      </c>
    </row>
    <row r="678" customFormat="false" ht="68.65" hidden="false" customHeight="false" outlineLevel="0" collapsed="false">
      <c r="A678" s="0" t="s">
        <v>2008</v>
      </c>
      <c r="B678" s="0" t="s">
        <v>569</v>
      </c>
      <c r="C678" s="0" t="s">
        <v>2009</v>
      </c>
      <c r="D678" s="15" t="s">
        <v>1992</v>
      </c>
      <c r="E678" s="15" t="s">
        <v>1993</v>
      </c>
      <c r="H678" s="15" t="s">
        <v>1225</v>
      </c>
      <c r="I678" s="15" t="s">
        <v>2000</v>
      </c>
      <c r="K678" s="0" t="s">
        <v>1989</v>
      </c>
      <c r="L678" s="0" t="n">
        <v>0</v>
      </c>
      <c r="M678" s="0" t="n">
        <v>45.3219564311893</v>
      </c>
      <c r="N678" s="0" t="n">
        <v>0</v>
      </c>
      <c r="O678" s="0" t="s">
        <v>2010</v>
      </c>
      <c r="U678" s="0" t="s">
        <v>2008</v>
      </c>
      <c r="V678" s="0" t="s">
        <v>28</v>
      </c>
      <c r="W678" s="0" t="n">
        <v>1</v>
      </c>
    </row>
    <row r="679" customFormat="false" ht="12.8" hidden="false" customHeight="false" outlineLevel="0" collapsed="false">
      <c r="A679" s="0" t="s">
        <v>2011</v>
      </c>
      <c r="B679" s="0" t="s">
        <v>986</v>
      </c>
      <c r="C679" s="0" t="s">
        <v>2012</v>
      </c>
      <c r="K679" s="0" t="s">
        <v>1989</v>
      </c>
      <c r="L679" s="0" t="n">
        <v>0</v>
      </c>
      <c r="M679" s="0" t="n">
        <v>310.2253698376</v>
      </c>
      <c r="N679" s="0" t="n">
        <v>18.0446584230779</v>
      </c>
      <c r="U679" s="0" t="s">
        <v>2011</v>
      </c>
      <c r="V679" s="0" t="s">
        <v>28</v>
      </c>
      <c r="W679" s="0" t="n">
        <v>0</v>
      </c>
    </row>
    <row r="680" customFormat="false" ht="35.05" hidden="false" customHeight="false" outlineLevel="0" collapsed="false">
      <c r="A680" s="0" t="s">
        <v>2013</v>
      </c>
      <c r="B680" s="0" t="s">
        <v>33</v>
      </c>
      <c r="C680" s="0" t="s">
        <v>2014</v>
      </c>
      <c r="D680" s="15" t="s">
        <v>2015</v>
      </c>
      <c r="E680" s="15" t="s">
        <v>2016</v>
      </c>
      <c r="H680" s="0" t="s">
        <v>78</v>
      </c>
      <c r="I680" s="15" t="s">
        <v>2017</v>
      </c>
      <c r="K680" s="0" t="s">
        <v>1989</v>
      </c>
      <c r="L680" s="0" t="n">
        <v>0</v>
      </c>
      <c r="M680" s="0" t="n">
        <v>249.771763312715</v>
      </c>
      <c r="N680" s="0" t="n">
        <v>17.6547345090779</v>
      </c>
      <c r="T680" s="0" t="s">
        <v>2018</v>
      </c>
      <c r="U680" s="0" t="s">
        <v>2013</v>
      </c>
      <c r="V680" s="0" t="s">
        <v>28</v>
      </c>
      <c r="W680" s="0" t="n">
        <v>0</v>
      </c>
      <c r="X680" s="0" t="s">
        <v>2019</v>
      </c>
    </row>
    <row r="681" customFormat="false" ht="35.05" hidden="false" customHeight="false" outlineLevel="0" collapsed="false">
      <c r="A681" s="0" t="s">
        <v>2020</v>
      </c>
      <c r="B681" s="0" t="s">
        <v>36</v>
      </c>
      <c r="C681" s="0" t="s">
        <v>2021</v>
      </c>
      <c r="D681" s="15" t="s">
        <v>2015</v>
      </c>
      <c r="E681" s="15" t="s">
        <v>2016</v>
      </c>
      <c r="H681" s="0" t="s">
        <v>78</v>
      </c>
      <c r="I681" s="15" t="s">
        <v>2017</v>
      </c>
      <c r="K681" s="0" t="s">
        <v>1989</v>
      </c>
      <c r="L681" s="0" t="n">
        <v>0</v>
      </c>
      <c r="M681" s="0" t="n">
        <v>229.906524603254</v>
      </c>
      <c r="N681" s="0" t="n">
        <v>15.5069204320995</v>
      </c>
      <c r="O681" s="0" t="s">
        <v>2022</v>
      </c>
      <c r="Q681" s="0" t="s">
        <v>2022</v>
      </c>
      <c r="U681" s="0" t="s">
        <v>2020</v>
      </c>
      <c r="V681" s="0" t="s">
        <v>28</v>
      </c>
      <c r="W681" s="0" t="n">
        <v>1</v>
      </c>
    </row>
    <row r="682" customFormat="false" ht="35.05" hidden="false" customHeight="false" outlineLevel="0" collapsed="false">
      <c r="A682" s="0" t="s">
        <v>2023</v>
      </c>
      <c r="B682" s="0" t="s">
        <v>1026</v>
      </c>
      <c r="C682" s="0" t="s">
        <v>141</v>
      </c>
      <c r="D682" s="15" t="s">
        <v>2015</v>
      </c>
      <c r="E682" s="15" t="s">
        <v>2016</v>
      </c>
      <c r="H682" s="0" t="s">
        <v>78</v>
      </c>
      <c r="I682" s="15" t="s">
        <v>2017</v>
      </c>
      <c r="K682" s="0" t="s">
        <v>1989</v>
      </c>
      <c r="L682" s="0" t="n">
        <v>0</v>
      </c>
      <c r="M682" s="0" t="n">
        <v>19.8652387094614</v>
      </c>
      <c r="N682" s="0" t="n">
        <v>2.14781407697845</v>
      </c>
      <c r="O682" s="0" t="s">
        <v>2024</v>
      </c>
      <c r="Q682" s="0" t="s">
        <v>2024</v>
      </c>
      <c r="U682" s="0" t="s">
        <v>2023</v>
      </c>
      <c r="V682" s="0" t="s">
        <v>28</v>
      </c>
      <c r="W682" s="0" t="n">
        <v>1</v>
      </c>
    </row>
    <row r="683" customFormat="false" ht="35.05" hidden="false" customHeight="false" outlineLevel="0" collapsed="false">
      <c r="A683" s="0" t="s">
        <v>2025</v>
      </c>
      <c r="B683" s="0" t="s">
        <v>1041</v>
      </c>
      <c r="C683" s="0" t="s">
        <v>2026</v>
      </c>
      <c r="D683" s="15" t="s">
        <v>2027</v>
      </c>
      <c r="E683" s="15" t="s">
        <v>2028</v>
      </c>
      <c r="H683" s="0" t="s">
        <v>78</v>
      </c>
      <c r="I683" s="15" t="s">
        <v>2029</v>
      </c>
      <c r="K683" s="0" t="s">
        <v>1989</v>
      </c>
      <c r="L683" s="0" t="n">
        <v>0</v>
      </c>
      <c r="M683" s="0" t="n">
        <v>60.4536065248851</v>
      </c>
      <c r="N683" s="0" t="n">
        <v>0.389923914</v>
      </c>
      <c r="T683" s="0" t="s">
        <v>2018</v>
      </c>
      <c r="U683" s="0" t="s">
        <v>2025</v>
      </c>
      <c r="V683" s="0" t="s">
        <v>28</v>
      </c>
      <c r="W683" s="0" t="n">
        <v>0</v>
      </c>
      <c r="X683" s="0" t="s">
        <v>2030</v>
      </c>
    </row>
    <row r="684" customFormat="false" ht="35.05" hidden="false" customHeight="false" outlineLevel="0" collapsed="false">
      <c r="A684" s="0" t="s">
        <v>2031</v>
      </c>
      <c r="B684" s="0" t="s">
        <v>1044</v>
      </c>
      <c r="C684" s="0" t="s">
        <v>2021</v>
      </c>
      <c r="D684" s="15" t="s">
        <v>2027</v>
      </c>
      <c r="E684" s="15" t="s">
        <v>2028</v>
      </c>
      <c r="H684" s="0" t="s">
        <v>78</v>
      </c>
      <c r="I684" s="15" t="s">
        <v>2029</v>
      </c>
      <c r="K684" s="0" t="s">
        <v>1989</v>
      </c>
      <c r="L684" s="0" t="n">
        <v>0</v>
      </c>
      <c r="M684" s="0" t="n">
        <v>28.4328439760759</v>
      </c>
      <c r="N684" s="0" t="n">
        <v>0.36418259</v>
      </c>
      <c r="O684" s="0" t="s">
        <v>2032</v>
      </c>
      <c r="Q684" s="0" t="s">
        <v>274</v>
      </c>
      <c r="U684" s="0" t="s">
        <v>2031</v>
      </c>
      <c r="V684" s="0" t="s">
        <v>28</v>
      </c>
      <c r="W684" s="0" t="n">
        <v>1</v>
      </c>
    </row>
    <row r="685" customFormat="false" ht="35.05" hidden="false" customHeight="false" outlineLevel="0" collapsed="false">
      <c r="A685" s="0" t="s">
        <v>2033</v>
      </c>
      <c r="B685" s="0" t="s">
        <v>1560</v>
      </c>
      <c r="C685" s="0" t="s">
        <v>141</v>
      </c>
      <c r="D685" s="15" t="s">
        <v>2027</v>
      </c>
      <c r="E685" s="15" t="s">
        <v>2028</v>
      </c>
      <c r="H685" s="0" t="s">
        <v>78</v>
      </c>
      <c r="I685" s="15" t="s">
        <v>2029</v>
      </c>
      <c r="K685" s="0" t="s">
        <v>1989</v>
      </c>
      <c r="L685" s="0" t="n">
        <v>0</v>
      </c>
      <c r="M685" s="0" t="n">
        <v>32.0207625488093</v>
      </c>
      <c r="N685" s="0" t="n">
        <v>0.025741324</v>
      </c>
      <c r="O685" s="0" t="s">
        <v>2034</v>
      </c>
      <c r="Q685" s="0" t="s">
        <v>814</v>
      </c>
      <c r="U685" s="0" t="s">
        <v>2033</v>
      </c>
      <c r="V685" s="0" t="s">
        <v>28</v>
      </c>
      <c r="W685" s="0" t="n">
        <v>1</v>
      </c>
    </row>
    <row r="686" customFormat="false" ht="79.85" hidden="false" customHeight="false" outlineLevel="0" collapsed="false">
      <c r="A686" s="0" t="s">
        <v>2035</v>
      </c>
      <c r="B686" s="0" t="s">
        <v>1395</v>
      </c>
      <c r="C686" s="0" t="s">
        <v>2036</v>
      </c>
      <c r="D686" s="15" t="s">
        <v>2037</v>
      </c>
      <c r="E686" s="15" t="s">
        <v>2038</v>
      </c>
      <c r="H686" s="0" t="s">
        <v>78</v>
      </c>
      <c r="I686" s="15" t="s">
        <v>2039</v>
      </c>
      <c r="J686" s="0" t="s">
        <v>2040</v>
      </c>
      <c r="K686" s="0" t="s">
        <v>1989</v>
      </c>
      <c r="L686" s="0" t="n">
        <v>14858.2485840899</v>
      </c>
      <c r="M686" s="0" t="n">
        <v>18.5803049104736</v>
      </c>
      <c r="N686" s="0" t="n">
        <v>7.65101507717168</v>
      </c>
      <c r="U686" s="0" t="s">
        <v>2035</v>
      </c>
      <c r="V686" s="0" t="s">
        <v>28</v>
      </c>
      <c r="W686" s="0" t="n">
        <v>0</v>
      </c>
      <c r="X686" s="0" t="s">
        <v>2041</v>
      </c>
    </row>
    <row r="687" customFormat="false" ht="79.85" hidden="false" customHeight="false" outlineLevel="0" collapsed="false">
      <c r="A687" s="0" t="s">
        <v>2042</v>
      </c>
      <c r="B687" s="0" t="s">
        <v>33</v>
      </c>
      <c r="C687" s="0" t="s">
        <v>2043</v>
      </c>
      <c r="D687" s="15" t="s">
        <v>2044</v>
      </c>
      <c r="E687" s="15" t="s">
        <v>2045</v>
      </c>
      <c r="H687" s="0" t="s">
        <v>78</v>
      </c>
      <c r="I687" s="15" t="s">
        <v>2039</v>
      </c>
      <c r="K687" s="0" t="s">
        <v>1989</v>
      </c>
      <c r="L687" s="0" t="n">
        <v>14810.0055803937</v>
      </c>
      <c r="M687" s="0" t="n">
        <v>0.77818633851694</v>
      </c>
      <c r="N687" s="0" t="n">
        <v>6.4859014893898</v>
      </c>
      <c r="T687" s="0" t="s">
        <v>2046</v>
      </c>
      <c r="U687" s="0" t="s">
        <v>2042</v>
      </c>
      <c r="V687" s="0" t="s">
        <v>28</v>
      </c>
      <c r="W687" s="0" t="n">
        <v>0</v>
      </c>
    </row>
    <row r="688" customFormat="false" ht="35.05" hidden="false" customHeight="false" outlineLevel="0" collapsed="false">
      <c r="A688" s="0" t="s">
        <v>2047</v>
      </c>
      <c r="B688" s="0" t="s">
        <v>1311</v>
      </c>
      <c r="C688" s="0" t="s">
        <v>2048</v>
      </c>
      <c r="D688" s="15" t="s">
        <v>2049</v>
      </c>
      <c r="E688" s="15" t="s">
        <v>2050</v>
      </c>
      <c r="H688" s="0" t="s">
        <v>78</v>
      </c>
      <c r="I688" s="15" t="s">
        <v>2051</v>
      </c>
      <c r="K688" s="0" t="s">
        <v>1989</v>
      </c>
      <c r="L688" s="0" t="n">
        <v>1164.3349814496</v>
      </c>
      <c r="M688" s="0" t="n">
        <v>0.46989675443348</v>
      </c>
      <c r="N688" s="0" t="n">
        <v>5.37730434414984</v>
      </c>
      <c r="U688" s="0" t="s">
        <v>2047</v>
      </c>
      <c r="V688" s="0" t="s">
        <v>28</v>
      </c>
      <c r="W688" s="0" t="n">
        <v>0</v>
      </c>
      <c r="X688" s="0" t="s">
        <v>2052</v>
      </c>
    </row>
    <row r="689" customFormat="false" ht="35.05" hidden="false" customHeight="false" outlineLevel="0" collapsed="false">
      <c r="A689" s="0" t="s">
        <v>2053</v>
      </c>
      <c r="B689" s="0" t="s">
        <v>196</v>
      </c>
      <c r="C689" s="0" t="s">
        <v>2021</v>
      </c>
      <c r="D689" s="15" t="s">
        <v>2049</v>
      </c>
      <c r="E689" s="15" t="s">
        <v>2050</v>
      </c>
      <c r="H689" s="0" t="s">
        <v>78</v>
      </c>
      <c r="I689" s="15" t="s">
        <v>2051</v>
      </c>
      <c r="K689" s="0" t="s">
        <v>1989</v>
      </c>
      <c r="L689" s="0" t="n">
        <v>9484.95413704899</v>
      </c>
      <c r="M689" s="0" t="n">
        <v>0.04013267421972</v>
      </c>
      <c r="N689" s="0" t="n">
        <v>0.01193014536622</v>
      </c>
      <c r="O689" s="0" t="s">
        <v>2054</v>
      </c>
      <c r="P689" s="0" t="s">
        <v>2055</v>
      </c>
      <c r="Q689" s="0" t="s">
        <v>2054</v>
      </c>
      <c r="U689" s="0" t="s">
        <v>2053</v>
      </c>
      <c r="V689" s="0" t="s">
        <v>28</v>
      </c>
      <c r="W689" s="0" t="n">
        <v>1</v>
      </c>
    </row>
    <row r="690" customFormat="false" ht="35.05" hidden="false" customHeight="false" outlineLevel="0" collapsed="false">
      <c r="A690" s="0" t="s">
        <v>2056</v>
      </c>
      <c r="B690" s="0" t="s">
        <v>762</v>
      </c>
      <c r="C690" s="0" t="s">
        <v>141</v>
      </c>
      <c r="D690" s="15" t="s">
        <v>2049</v>
      </c>
      <c r="E690" s="15" t="s">
        <v>2050</v>
      </c>
      <c r="H690" s="0" t="s">
        <v>78</v>
      </c>
      <c r="I690" s="15" t="s">
        <v>2051</v>
      </c>
      <c r="K690" s="0" t="s">
        <v>1989</v>
      </c>
      <c r="L690" s="0" t="n">
        <v>4308.76505908305</v>
      </c>
      <c r="M690" s="0" t="n">
        <v>0.42976408021376</v>
      </c>
      <c r="N690" s="0" t="n">
        <v>5.36537419878362</v>
      </c>
      <c r="O690" s="0" t="s">
        <v>2057</v>
      </c>
      <c r="P690" s="0" t="s">
        <v>2058</v>
      </c>
      <c r="Q690" s="0" t="s">
        <v>2057</v>
      </c>
      <c r="U690" s="0" t="s">
        <v>2056</v>
      </c>
      <c r="V690" s="0" t="s">
        <v>28</v>
      </c>
      <c r="W690" s="0" t="n">
        <v>0</v>
      </c>
    </row>
    <row r="691" customFormat="false" ht="35.05" hidden="false" customHeight="false" outlineLevel="0" collapsed="false">
      <c r="A691" s="0" t="s">
        <v>2059</v>
      </c>
      <c r="B691" s="0" t="s">
        <v>2060</v>
      </c>
      <c r="C691" s="0" t="s">
        <v>2061</v>
      </c>
      <c r="D691" s="15" t="s">
        <v>2049</v>
      </c>
      <c r="E691" s="15" t="s">
        <v>2050</v>
      </c>
      <c r="H691" s="0" t="s">
        <v>78</v>
      </c>
      <c r="I691" s="15" t="s">
        <v>2051</v>
      </c>
      <c r="K691" s="0" t="s">
        <v>1989</v>
      </c>
      <c r="L691" s="0" t="n">
        <v>860.821528110963</v>
      </c>
      <c r="M691" s="0" t="n">
        <v>0.30544031078533</v>
      </c>
      <c r="N691" s="0" t="n">
        <v>0.10529079680712</v>
      </c>
      <c r="O691" s="0" t="s">
        <v>2062</v>
      </c>
      <c r="P691" s="0" t="s">
        <v>2063</v>
      </c>
      <c r="Q691" s="0" t="s">
        <v>2064</v>
      </c>
      <c r="U691" s="0" t="s">
        <v>2059</v>
      </c>
      <c r="V691" s="0" t="s">
        <v>28</v>
      </c>
      <c r="W691" s="0" t="n">
        <v>1</v>
      </c>
    </row>
    <row r="692" customFormat="false" ht="35.05" hidden="false" customHeight="false" outlineLevel="0" collapsed="false">
      <c r="A692" s="0" t="s">
        <v>2065</v>
      </c>
      <c r="B692" s="0" t="s">
        <v>2066</v>
      </c>
      <c r="C692" s="0" t="s">
        <v>2067</v>
      </c>
      <c r="D692" s="15" t="s">
        <v>2049</v>
      </c>
      <c r="E692" s="15" t="s">
        <v>2050</v>
      </c>
      <c r="H692" s="0" t="s">
        <v>78</v>
      </c>
      <c r="I692" s="15" t="s">
        <v>2051</v>
      </c>
      <c r="K692" s="0" t="s">
        <v>1989</v>
      </c>
      <c r="L692" s="0" t="n">
        <v>61.5925922088121</v>
      </c>
      <c r="M692" s="0" t="n">
        <v>0.00025649104356</v>
      </c>
      <c r="N692" s="0" t="n">
        <v>0.00147834926834</v>
      </c>
      <c r="O692" s="0" t="s">
        <v>2068</v>
      </c>
      <c r="P692" s="0" t="s">
        <v>2069</v>
      </c>
      <c r="Q692" s="0" t="s">
        <v>2068</v>
      </c>
      <c r="U692" s="0" t="s">
        <v>2065</v>
      </c>
      <c r="V692" s="0" t="s">
        <v>28</v>
      </c>
      <c r="W692" s="0" t="n">
        <v>1</v>
      </c>
    </row>
    <row r="693" customFormat="false" ht="35.05" hidden="false" customHeight="false" outlineLevel="0" collapsed="false">
      <c r="A693" s="0" t="s">
        <v>2070</v>
      </c>
      <c r="B693" s="0" t="s">
        <v>2071</v>
      </c>
      <c r="C693" s="0" t="s">
        <v>2072</v>
      </c>
      <c r="D693" s="15" t="s">
        <v>2049</v>
      </c>
      <c r="E693" s="15" t="s">
        <v>2050</v>
      </c>
      <c r="H693" s="0" t="s">
        <v>78</v>
      </c>
      <c r="I693" s="15" t="s">
        <v>2051</v>
      </c>
      <c r="K693" s="0" t="s">
        <v>1989</v>
      </c>
      <c r="L693" s="0" t="n">
        <v>179.686944086369</v>
      </c>
      <c r="M693" s="0" t="n">
        <v>0.0260498322581</v>
      </c>
      <c r="N693" s="0" t="n">
        <v>0.00884718362965</v>
      </c>
      <c r="O693" s="0" t="s">
        <v>2073</v>
      </c>
      <c r="P693" s="0" t="s">
        <v>2074</v>
      </c>
      <c r="Q693" s="0" t="s">
        <v>2073</v>
      </c>
      <c r="U693" s="0" t="s">
        <v>2070</v>
      </c>
      <c r="V693" s="0" t="s">
        <v>28</v>
      </c>
      <c r="W693" s="0" t="n">
        <v>1</v>
      </c>
    </row>
    <row r="694" customFormat="false" ht="35.05" hidden="false" customHeight="false" outlineLevel="0" collapsed="false">
      <c r="A694" s="0" t="s">
        <v>2075</v>
      </c>
      <c r="B694" s="0" t="s">
        <v>2076</v>
      </c>
      <c r="C694" s="0" t="s">
        <v>2077</v>
      </c>
      <c r="D694" s="15" t="s">
        <v>2049</v>
      </c>
      <c r="E694" s="15" t="s">
        <v>2050</v>
      </c>
      <c r="H694" s="0" t="s">
        <v>78</v>
      </c>
      <c r="I694" s="15" t="s">
        <v>2051</v>
      </c>
      <c r="K694" s="0" t="s">
        <v>1989</v>
      </c>
      <c r="L694" s="0" t="n">
        <v>181.791990666667</v>
      </c>
      <c r="M694" s="0" t="n">
        <v>0.08313847631105</v>
      </c>
      <c r="N694" s="0" t="n">
        <v>0.90819998787045</v>
      </c>
      <c r="O694" s="0" t="s">
        <v>2078</v>
      </c>
      <c r="P694" s="0" t="s">
        <v>2079</v>
      </c>
      <c r="Q694" s="0" t="s">
        <v>2080</v>
      </c>
      <c r="U694" s="0" t="s">
        <v>2075</v>
      </c>
      <c r="V694" s="0" t="s">
        <v>28</v>
      </c>
      <c r="W694" s="0" t="n">
        <v>1</v>
      </c>
    </row>
    <row r="695" customFormat="false" ht="35.05" hidden="false" customHeight="false" outlineLevel="0" collapsed="false">
      <c r="A695" s="0" t="s">
        <v>2081</v>
      </c>
      <c r="B695" s="0" t="s">
        <v>2082</v>
      </c>
      <c r="C695" s="0" t="s">
        <v>141</v>
      </c>
      <c r="D695" s="15" t="s">
        <v>2049</v>
      </c>
      <c r="E695" s="15" t="s">
        <v>2050</v>
      </c>
      <c r="H695" s="0" t="s">
        <v>78</v>
      </c>
      <c r="I695" s="15" t="s">
        <v>2051</v>
      </c>
      <c r="K695" s="0" t="s">
        <v>1989</v>
      </c>
      <c r="L695" s="0" t="n">
        <v>3019.14390083097</v>
      </c>
      <c r="M695" s="0" t="n">
        <v>0.01162824877281</v>
      </c>
      <c r="N695" s="0" t="n">
        <v>4.33827361710509</v>
      </c>
      <c r="O695" s="0" t="s">
        <v>2083</v>
      </c>
      <c r="P695" s="0" t="s">
        <v>2084</v>
      </c>
      <c r="Q695" s="0" t="s">
        <v>2083</v>
      </c>
      <c r="U695" s="0" t="s">
        <v>2081</v>
      </c>
      <c r="V695" s="0" t="s">
        <v>28</v>
      </c>
      <c r="W695" s="0" t="n">
        <v>1</v>
      </c>
    </row>
    <row r="696" customFormat="false" ht="35.05" hidden="false" customHeight="false" outlineLevel="0" collapsed="false">
      <c r="A696" s="0" t="s">
        <v>2085</v>
      </c>
      <c r="B696" s="0" t="s">
        <v>164</v>
      </c>
      <c r="C696" s="0" t="s">
        <v>2086</v>
      </c>
      <c r="D696" s="15" t="s">
        <v>2087</v>
      </c>
      <c r="E696" s="15" t="s">
        <v>2088</v>
      </c>
      <c r="H696" s="0" t="s">
        <v>78</v>
      </c>
      <c r="I696" s="15" t="s">
        <v>2089</v>
      </c>
      <c r="K696" s="0" t="s">
        <v>1989</v>
      </c>
      <c r="L696" s="0" t="n">
        <v>3302.02170017329</v>
      </c>
      <c r="M696" s="0" t="n">
        <v>0.30828958408346</v>
      </c>
      <c r="N696" s="0" t="n">
        <v>1.10859714523996</v>
      </c>
      <c r="U696" s="0" t="s">
        <v>2085</v>
      </c>
      <c r="V696" s="0" t="s">
        <v>28</v>
      </c>
      <c r="W696" s="0" t="n">
        <v>0</v>
      </c>
      <c r="X696" s="0" t="s">
        <v>2090</v>
      </c>
    </row>
    <row r="697" customFormat="false" ht="35.05" hidden="false" customHeight="false" outlineLevel="0" collapsed="false">
      <c r="A697" s="0" t="s">
        <v>2091</v>
      </c>
      <c r="B697" s="0" t="s">
        <v>53</v>
      </c>
      <c r="C697" s="0" t="s">
        <v>2021</v>
      </c>
      <c r="D697" s="15" t="s">
        <v>2087</v>
      </c>
      <c r="E697" s="15" t="s">
        <v>2088</v>
      </c>
      <c r="H697" s="0" t="s">
        <v>78</v>
      </c>
      <c r="I697" s="15" t="s">
        <v>2089</v>
      </c>
      <c r="K697" s="0" t="s">
        <v>1989</v>
      </c>
      <c r="L697" s="0" t="n">
        <v>3365.7350910792</v>
      </c>
      <c r="M697" s="0" t="n">
        <v>0.1959851325004</v>
      </c>
      <c r="N697" s="0" t="n">
        <v>0.48030931602382</v>
      </c>
      <c r="O697" s="0" t="s">
        <v>2092</v>
      </c>
      <c r="P697" s="0" t="s">
        <v>2092</v>
      </c>
      <c r="Q697" s="0" t="s">
        <v>2092</v>
      </c>
      <c r="U697" s="0" t="s">
        <v>2091</v>
      </c>
      <c r="V697" s="0" t="s">
        <v>28</v>
      </c>
      <c r="W697" s="0" t="n">
        <v>1</v>
      </c>
    </row>
    <row r="698" customFormat="false" ht="35.05" hidden="false" customHeight="false" outlineLevel="0" collapsed="false">
      <c r="A698" s="0" t="s">
        <v>2093</v>
      </c>
      <c r="B698" s="0" t="s">
        <v>804</v>
      </c>
      <c r="C698" s="0" t="s">
        <v>141</v>
      </c>
      <c r="D698" s="15" t="s">
        <v>2087</v>
      </c>
      <c r="E698" s="15" t="s">
        <v>2088</v>
      </c>
      <c r="H698" s="0" t="s">
        <v>78</v>
      </c>
      <c r="I698" s="15" t="s">
        <v>2089</v>
      </c>
      <c r="K698" s="0" t="s">
        <v>1989</v>
      </c>
      <c r="L698" s="0" t="n">
        <v>11444.2704893145</v>
      </c>
      <c r="M698" s="0" t="n">
        <v>0.11230445158306</v>
      </c>
      <c r="N698" s="0" t="n">
        <v>0.62828782921614</v>
      </c>
      <c r="O698" s="0" t="s">
        <v>2058</v>
      </c>
      <c r="P698" s="0" t="s">
        <v>2094</v>
      </c>
      <c r="Q698" s="0" t="s">
        <v>2094</v>
      </c>
      <c r="U698" s="0" t="s">
        <v>2093</v>
      </c>
      <c r="V698" s="0" t="s">
        <v>28</v>
      </c>
      <c r="W698" s="0" t="n">
        <v>0</v>
      </c>
    </row>
    <row r="699" customFormat="false" ht="35.05" hidden="false" customHeight="false" outlineLevel="0" collapsed="false">
      <c r="A699" s="0" t="s">
        <v>2095</v>
      </c>
      <c r="B699" s="0" t="s">
        <v>1018</v>
      </c>
      <c r="C699" s="0" t="s">
        <v>2061</v>
      </c>
      <c r="D699" s="15" t="s">
        <v>2087</v>
      </c>
      <c r="E699" s="15" t="s">
        <v>2088</v>
      </c>
      <c r="H699" s="0" t="s">
        <v>78</v>
      </c>
      <c r="I699" s="15" t="s">
        <v>2089</v>
      </c>
      <c r="K699" s="0" t="s">
        <v>1989</v>
      </c>
      <c r="L699" s="0" t="n">
        <v>4266.9090867119</v>
      </c>
      <c r="M699" s="0" t="n">
        <v>0.01774281902692</v>
      </c>
      <c r="N699" s="0" t="n">
        <v>0.05492727606362</v>
      </c>
      <c r="O699" s="0" t="s">
        <v>2096</v>
      </c>
      <c r="P699" s="0" t="s">
        <v>2097</v>
      </c>
      <c r="Q699" s="0" t="s">
        <v>2097</v>
      </c>
      <c r="U699" s="0" t="s">
        <v>2095</v>
      </c>
      <c r="V699" s="0" t="s">
        <v>28</v>
      </c>
      <c r="W699" s="0" t="n">
        <v>1</v>
      </c>
    </row>
    <row r="700" customFormat="false" ht="35.05" hidden="false" customHeight="false" outlineLevel="0" collapsed="false">
      <c r="A700" s="0" t="s">
        <v>2098</v>
      </c>
      <c r="B700" s="0" t="s">
        <v>2099</v>
      </c>
      <c r="C700" s="0" t="s">
        <v>2067</v>
      </c>
      <c r="D700" s="15" t="s">
        <v>2087</v>
      </c>
      <c r="E700" s="15" t="s">
        <v>2088</v>
      </c>
      <c r="H700" s="0" t="s">
        <v>78</v>
      </c>
      <c r="I700" s="15" t="s">
        <v>2089</v>
      </c>
      <c r="K700" s="0" t="s">
        <v>1989</v>
      </c>
      <c r="L700" s="0" t="n">
        <v>2783.30948020094</v>
      </c>
      <c r="M700" s="0" t="n">
        <v>0.05816237701741</v>
      </c>
      <c r="N700" s="0" t="n">
        <v>0.47087297241634</v>
      </c>
      <c r="O700" s="0" t="s">
        <v>2100</v>
      </c>
      <c r="P700" s="0" t="s">
        <v>2100</v>
      </c>
      <c r="Q700" s="0" t="s">
        <v>2100</v>
      </c>
      <c r="U700" s="0" t="s">
        <v>2098</v>
      </c>
      <c r="V700" s="0" t="s">
        <v>28</v>
      </c>
      <c r="W700" s="0" t="n">
        <v>1</v>
      </c>
    </row>
    <row r="701" customFormat="false" ht="35.05" hidden="false" customHeight="false" outlineLevel="0" collapsed="false">
      <c r="A701" s="0" t="s">
        <v>2101</v>
      </c>
      <c r="B701" s="0" t="s">
        <v>2102</v>
      </c>
      <c r="C701" s="0" t="s">
        <v>2072</v>
      </c>
      <c r="D701" s="15" t="s">
        <v>2087</v>
      </c>
      <c r="E701" s="15" t="s">
        <v>2088</v>
      </c>
      <c r="H701" s="0" t="s">
        <v>78</v>
      </c>
      <c r="I701" s="15" t="s">
        <v>2089</v>
      </c>
      <c r="K701" s="0" t="s">
        <v>1989</v>
      </c>
      <c r="L701" s="0" t="n">
        <v>569.610068189067</v>
      </c>
      <c r="M701" s="0" t="n">
        <v>0.0046207255882</v>
      </c>
      <c r="N701" s="0" t="n">
        <v>0.00959636470592</v>
      </c>
      <c r="O701" s="0" t="s">
        <v>2103</v>
      </c>
      <c r="P701" s="0" t="s">
        <v>2104</v>
      </c>
      <c r="Q701" s="0" t="s">
        <v>2103</v>
      </c>
      <c r="U701" s="0" t="s">
        <v>2101</v>
      </c>
      <c r="V701" s="0" t="s">
        <v>28</v>
      </c>
      <c r="W701" s="0" t="n">
        <v>1</v>
      </c>
    </row>
    <row r="702" customFormat="false" ht="35.05" hidden="false" customHeight="false" outlineLevel="0" collapsed="false">
      <c r="A702" s="0" t="s">
        <v>2105</v>
      </c>
      <c r="B702" s="0" t="s">
        <v>2106</v>
      </c>
      <c r="C702" s="0" t="s">
        <v>2107</v>
      </c>
      <c r="D702" s="15" t="s">
        <v>2087</v>
      </c>
      <c r="E702" s="15" t="s">
        <v>2088</v>
      </c>
      <c r="H702" s="0" t="s">
        <v>78</v>
      </c>
      <c r="I702" s="15" t="s">
        <v>2089</v>
      </c>
      <c r="K702" s="0" t="s">
        <v>1989</v>
      </c>
      <c r="L702" s="0" t="n">
        <v>3363.46845247412</v>
      </c>
      <c r="M702" s="0" t="n">
        <v>0.00456100061624</v>
      </c>
      <c r="N702" s="0" t="n">
        <v>0.07182308281442</v>
      </c>
      <c r="O702" s="0" t="s">
        <v>2108</v>
      </c>
      <c r="P702" s="0" t="s">
        <v>2108</v>
      </c>
      <c r="Q702" s="0" t="s">
        <v>2109</v>
      </c>
      <c r="U702" s="0" t="s">
        <v>2105</v>
      </c>
      <c r="V702" s="0" t="s">
        <v>28</v>
      </c>
      <c r="W702" s="0" t="n">
        <v>1</v>
      </c>
    </row>
    <row r="703" customFormat="false" ht="35.05" hidden="false" customHeight="false" outlineLevel="0" collapsed="false">
      <c r="A703" s="0" t="s">
        <v>2110</v>
      </c>
      <c r="B703" s="0" t="s">
        <v>2111</v>
      </c>
      <c r="C703" s="0" t="s">
        <v>141</v>
      </c>
      <c r="D703" s="15" t="s">
        <v>2087</v>
      </c>
      <c r="E703" s="15" t="s">
        <v>2088</v>
      </c>
      <c r="H703" s="0" t="s">
        <v>78</v>
      </c>
      <c r="I703" s="15" t="s">
        <v>2089</v>
      </c>
      <c r="K703" s="0" t="s">
        <v>1989</v>
      </c>
      <c r="L703" s="0" t="n">
        <v>460.357721043169</v>
      </c>
      <c r="M703" s="0" t="n">
        <v>0.02705857706164</v>
      </c>
      <c r="N703" s="0" t="n">
        <v>0.020947608</v>
      </c>
      <c r="O703" s="0" t="s">
        <v>2112</v>
      </c>
      <c r="P703" s="0" t="s">
        <v>2113</v>
      </c>
      <c r="Q703" s="0" t="s">
        <v>2112</v>
      </c>
      <c r="U703" s="0" t="s">
        <v>2110</v>
      </c>
      <c r="V703" s="0" t="s">
        <v>28</v>
      </c>
      <c r="W703" s="0" t="n">
        <v>1</v>
      </c>
    </row>
    <row r="704" customFormat="false" ht="79.85" hidden="false" customHeight="false" outlineLevel="0" collapsed="false">
      <c r="A704" s="0" t="s">
        <v>2114</v>
      </c>
      <c r="B704" s="0" t="s">
        <v>1041</v>
      </c>
      <c r="C704" s="0" t="s">
        <v>2115</v>
      </c>
      <c r="D704" s="15" t="s">
        <v>2037</v>
      </c>
      <c r="E704" s="15" t="s">
        <v>2038</v>
      </c>
      <c r="H704" s="0" t="s">
        <v>78</v>
      </c>
      <c r="I704" s="15" t="s">
        <v>2039</v>
      </c>
      <c r="K704" s="0" t="s">
        <v>1989</v>
      </c>
      <c r="L704" s="0" t="n">
        <v>48.2430036961922</v>
      </c>
      <c r="M704" s="0" t="n">
        <v>17.8021185719566</v>
      </c>
      <c r="N704" s="0" t="n">
        <v>1.16511358778188</v>
      </c>
      <c r="T704" s="0" t="s">
        <v>2046</v>
      </c>
      <c r="U704" s="0" t="s">
        <v>2114</v>
      </c>
      <c r="V704" s="0" t="s">
        <v>28</v>
      </c>
      <c r="W704" s="0" t="n">
        <v>0</v>
      </c>
    </row>
    <row r="705" customFormat="false" ht="35.05" hidden="false" customHeight="false" outlineLevel="0" collapsed="false">
      <c r="A705" s="0" t="s">
        <v>2116</v>
      </c>
      <c r="B705" s="0" t="s">
        <v>951</v>
      </c>
      <c r="C705" s="0" t="s">
        <v>2048</v>
      </c>
      <c r="D705" s="15" t="s">
        <v>2049</v>
      </c>
      <c r="E705" s="15" t="s">
        <v>2050</v>
      </c>
      <c r="H705" s="0" t="s">
        <v>78</v>
      </c>
      <c r="I705" s="15" t="s">
        <v>2051</v>
      </c>
      <c r="K705" s="0" t="s">
        <v>1989</v>
      </c>
      <c r="L705" s="0" t="n">
        <v>608.567175309963</v>
      </c>
      <c r="M705" s="0" t="n">
        <v>17.3414906969349</v>
      </c>
      <c r="N705" s="0" t="n">
        <v>1.16153761838454</v>
      </c>
      <c r="U705" s="0" t="s">
        <v>2116</v>
      </c>
      <c r="V705" s="0" t="s">
        <v>28</v>
      </c>
      <c r="W705" s="0" t="n">
        <v>0</v>
      </c>
      <c r="X705" s="0" t="s">
        <v>2052</v>
      </c>
    </row>
    <row r="706" customFormat="false" ht="35.05" hidden="false" customHeight="false" outlineLevel="0" collapsed="false">
      <c r="A706" s="0" t="s">
        <v>2117</v>
      </c>
      <c r="B706" s="0" t="s">
        <v>1766</v>
      </c>
      <c r="C706" s="0" t="s">
        <v>2021</v>
      </c>
      <c r="D706" s="15" t="s">
        <v>2049</v>
      </c>
      <c r="E706" s="15" t="s">
        <v>2050</v>
      </c>
      <c r="H706" s="0" t="s">
        <v>78</v>
      </c>
      <c r="I706" s="15" t="s">
        <v>2051</v>
      </c>
      <c r="K706" s="0" t="s">
        <v>1989</v>
      </c>
      <c r="L706" s="0" t="n">
        <v>5.38690174758103</v>
      </c>
      <c r="M706" s="0" t="n">
        <v>0.09479658399751</v>
      </c>
      <c r="N706" s="0" t="n">
        <v>0.00171648373475</v>
      </c>
      <c r="O706" s="0" t="s">
        <v>2118</v>
      </c>
      <c r="P706" s="0" t="s">
        <v>2118</v>
      </c>
      <c r="Q706" s="0" t="s">
        <v>2118</v>
      </c>
      <c r="U706" s="0" t="s">
        <v>2117</v>
      </c>
      <c r="V706" s="0" t="s">
        <v>28</v>
      </c>
      <c r="W706" s="0" t="n">
        <v>1</v>
      </c>
    </row>
    <row r="707" customFormat="false" ht="35.05" hidden="false" customHeight="false" outlineLevel="0" collapsed="false">
      <c r="A707" s="0" t="s">
        <v>2119</v>
      </c>
      <c r="B707" s="0" t="s">
        <v>1770</v>
      </c>
      <c r="C707" s="0" t="s">
        <v>141</v>
      </c>
      <c r="D707" s="15" t="s">
        <v>2049</v>
      </c>
      <c r="E707" s="15" t="s">
        <v>2050</v>
      </c>
      <c r="H707" s="0" t="s">
        <v>78</v>
      </c>
      <c r="I707" s="15" t="s">
        <v>2051</v>
      </c>
      <c r="K707" s="0" t="s">
        <v>1989</v>
      </c>
      <c r="L707" s="0" t="n">
        <v>603.180273562382</v>
      </c>
      <c r="M707" s="0" t="n">
        <v>17.2466941129374</v>
      </c>
      <c r="N707" s="0" t="n">
        <v>1.15982113464979</v>
      </c>
      <c r="O707" s="0" t="s">
        <v>2120</v>
      </c>
      <c r="P707" s="0" t="s">
        <v>2121</v>
      </c>
      <c r="Q707" s="0" t="s">
        <v>2122</v>
      </c>
      <c r="U707" s="0" t="s">
        <v>2119</v>
      </c>
      <c r="V707" s="0" t="s">
        <v>28</v>
      </c>
      <c r="W707" s="0" t="n">
        <v>1</v>
      </c>
    </row>
    <row r="708" customFormat="false" ht="35.05" hidden="false" customHeight="false" outlineLevel="0" collapsed="false">
      <c r="A708" s="0" t="s">
        <v>2123</v>
      </c>
      <c r="B708" s="0" t="s">
        <v>969</v>
      </c>
      <c r="C708" s="0" t="s">
        <v>2086</v>
      </c>
      <c r="D708" s="15" t="s">
        <v>2087</v>
      </c>
      <c r="E708" s="15" t="s">
        <v>2088</v>
      </c>
      <c r="H708" s="0" t="s">
        <v>78</v>
      </c>
      <c r="I708" s="15" t="s">
        <v>2089</v>
      </c>
      <c r="K708" s="0" t="s">
        <v>1989</v>
      </c>
      <c r="L708" s="0" t="n">
        <v>48.2430036961922</v>
      </c>
      <c r="M708" s="0" t="n">
        <v>0.46062787502177</v>
      </c>
      <c r="N708" s="0" t="n">
        <v>0.00357596939734</v>
      </c>
      <c r="U708" s="0" t="s">
        <v>2123</v>
      </c>
      <c r="V708" s="0" t="s">
        <v>28</v>
      </c>
      <c r="W708" s="0" t="n">
        <v>0</v>
      </c>
      <c r="X708" s="0" t="s">
        <v>2090</v>
      </c>
    </row>
    <row r="709" customFormat="false" ht="35.05" hidden="false" customHeight="false" outlineLevel="0" collapsed="false">
      <c r="A709" s="0" t="s">
        <v>2124</v>
      </c>
      <c r="B709" s="0" t="s">
        <v>1047</v>
      </c>
      <c r="C709" s="0" t="s">
        <v>2021</v>
      </c>
      <c r="D709" s="15" t="s">
        <v>2087</v>
      </c>
      <c r="E709" s="15" t="s">
        <v>2088</v>
      </c>
      <c r="H709" s="0" t="s">
        <v>78</v>
      </c>
      <c r="I709" s="15" t="s">
        <v>2089</v>
      </c>
      <c r="K709" s="0" t="s">
        <v>1989</v>
      </c>
      <c r="L709" s="0" t="n">
        <v>9.01662256527275</v>
      </c>
      <c r="M709" s="0" t="n">
        <v>0.04393142225505</v>
      </c>
      <c r="N709" s="0" t="n">
        <v>0.00098625800408</v>
      </c>
      <c r="O709" s="0" t="s">
        <v>2118</v>
      </c>
      <c r="P709" s="0" t="s">
        <v>2125</v>
      </c>
      <c r="Q709" s="0" t="s">
        <v>2118</v>
      </c>
      <c r="U709" s="0" t="s">
        <v>2124</v>
      </c>
      <c r="V709" s="0" t="s">
        <v>28</v>
      </c>
      <c r="W709" s="0" t="n">
        <v>1</v>
      </c>
    </row>
    <row r="710" customFormat="false" ht="35.05" hidden="false" customHeight="false" outlineLevel="0" collapsed="false">
      <c r="A710" s="0" t="s">
        <v>2126</v>
      </c>
      <c r="B710" s="0" t="s">
        <v>1157</v>
      </c>
      <c r="C710" s="0" t="s">
        <v>141</v>
      </c>
      <c r="D710" s="15" t="s">
        <v>2087</v>
      </c>
      <c r="E710" s="15" t="s">
        <v>2088</v>
      </c>
      <c r="H710" s="0" t="s">
        <v>78</v>
      </c>
      <c r="I710" s="15" t="s">
        <v>2089</v>
      </c>
      <c r="K710" s="0" t="s">
        <v>1989</v>
      </c>
      <c r="L710" s="0" t="n">
        <v>39.2263811309195</v>
      </c>
      <c r="M710" s="0" t="n">
        <v>0.41669645276672</v>
      </c>
      <c r="N710" s="0" t="n">
        <v>0.00258971139326</v>
      </c>
      <c r="O710" s="0" t="s">
        <v>2127</v>
      </c>
      <c r="P710" s="0" t="s">
        <v>2128</v>
      </c>
      <c r="Q710" s="0" t="s">
        <v>2129</v>
      </c>
      <c r="U710" s="0" t="s">
        <v>2126</v>
      </c>
      <c r="V710" s="0" t="s">
        <v>28</v>
      </c>
      <c r="W710" s="0" t="n">
        <v>1</v>
      </c>
    </row>
    <row r="711" customFormat="false" ht="35.05" hidden="false" customHeight="false" outlineLevel="0" collapsed="false">
      <c r="A711" s="0" t="s">
        <v>2130</v>
      </c>
      <c r="B711" s="0" t="s">
        <v>1481</v>
      </c>
      <c r="C711" s="0" t="s">
        <v>2131</v>
      </c>
      <c r="D711" s="15" t="s">
        <v>2132</v>
      </c>
      <c r="E711" s="15" t="s">
        <v>2133</v>
      </c>
      <c r="H711" s="0" t="s">
        <v>78</v>
      </c>
      <c r="I711" s="15" t="s">
        <v>2134</v>
      </c>
      <c r="K711" s="0" t="s">
        <v>1989</v>
      </c>
      <c r="L711" s="0" t="n">
        <v>0</v>
      </c>
      <c r="M711" s="0" t="n">
        <v>2920.23316462321</v>
      </c>
      <c r="N711" s="0" t="n">
        <v>83.0231787457229</v>
      </c>
      <c r="U711" s="0" t="s">
        <v>2130</v>
      </c>
      <c r="V711" s="0" t="s">
        <v>28</v>
      </c>
      <c r="W711" s="0" t="n">
        <v>0</v>
      </c>
      <c r="X711" s="0" t="s">
        <v>2135</v>
      </c>
    </row>
    <row r="712" customFormat="false" ht="35.05" hidden="false" customHeight="false" outlineLevel="0" collapsed="false">
      <c r="A712" s="0" t="s">
        <v>2136</v>
      </c>
      <c r="B712" s="0" t="s">
        <v>33</v>
      </c>
      <c r="C712" s="0" t="s">
        <v>2137</v>
      </c>
      <c r="D712" s="15" t="s">
        <v>2132</v>
      </c>
      <c r="E712" s="15" t="s">
        <v>2133</v>
      </c>
      <c r="H712" s="0" t="s">
        <v>78</v>
      </c>
      <c r="I712" s="15" t="s">
        <v>2134</v>
      </c>
      <c r="K712" s="0" t="s">
        <v>1989</v>
      </c>
      <c r="L712" s="0" t="n">
        <v>0</v>
      </c>
      <c r="M712" s="0" t="n">
        <v>1819.46171602213</v>
      </c>
      <c r="N712" s="0" t="n">
        <v>80.4343118264987</v>
      </c>
      <c r="O712" s="0" t="s">
        <v>2138</v>
      </c>
      <c r="Q712" s="0" t="s">
        <v>576</v>
      </c>
      <c r="T712" s="0" t="s">
        <v>2018</v>
      </c>
      <c r="U712" s="0" t="s">
        <v>2136</v>
      </c>
      <c r="V712" s="0" t="s">
        <v>28</v>
      </c>
      <c r="W712" s="0" t="n">
        <v>1</v>
      </c>
    </row>
    <row r="713" customFormat="false" ht="35.05" hidden="false" customHeight="false" outlineLevel="0" collapsed="false">
      <c r="A713" s="0" t="s">
        <v>2139</v>
      </c>
      <c r="B713" s="0" t="s">
        <v>291</v>
      </c>
      <c r="C713" s="0" t="s">
        <v>2140</v>
      </c>
      <c r="D713" s="15" t="s">
        <v>2132</v>
      </c>
      <c r="E713" s="15" t="s">
        <v>2133</v>
      </c>
      <c r="H713" s="0" t="s">
        <v>78</v>
      </c>
      <c r="I713" s="15" t="s">
        <v>2134</v>
      </c>
      <c r="K713" s="0" t="s">
        <v>1989</v>
      </c>
      <c r="L713" s="0" t="n">
        <v>0</v>
      </c>
      <c r="M713" s="0" t="n">
        <v>1100.13706254108</v>
      </c>
      <c r="N713" s="0" t="n">
        <v>2.41660912850988</v>
      </c>
      <c r="O713" s="0" t="s">
        <v>2141</v>
      </c>
      <c r="Q713" s="0" t="s">
        <v>2142</v>
      </c>
      <c r="T713" s="0" t="s">
        <v>1544</v>
      </c>
      <c r="U713" s="0" t="s">
        <v>2139</v>
      </c>
      <c r="V713" s="0" t="s">
        <v>28</v>
      </c>
      <c r="W713" s="0" t="n">
        <v>1</v>
      </c>
    </row>
    <row r="714" customFormat="false" ht="35.05" hidden="false" customHeight="false" outlineLevel="0" collapsed="false">
      <c r="A714" s="0" t="s">
        <v>2143</v>
      </c>
      <c r="B714" s="0" t="s">
        <v>1213</v>
      </c>
      <c r="C714" s="0" t="s">
        <v>141</v>
      </c>
      <c r="D714" s="15" t="s">
        <v>2132</v>
      </c>
      <c r="E714" s="15" t="s">
        <v>2133</v>
      </c>
      <c r="H714" s="0" t="s">
        <v>78</v>
      </c>
      <c r="I714" s="15" t="s">
        <v>2134</v>
      </c>
      <c r="K714" s="0" t="s">
        <v>1989</v>
      </c>
      <c r="L714" s="0" t="n">
        <v>0</v>
      </c>
      <c r="M714" s="0" t="n">
        <v>0.63438606</v>
      </c>
      <c r="N714" s="0" t="n">
        <v>0.17225779071429</v>
      </c>
      <c r="O714" s="0" t="s">
        <v>814</v>
      </c>
      <c r="Q714" s="0" t="s">
        <v>2144</v>
      </c>
      <c r="T714" s="0" t="s">
        <v>2046</v>
      </c>
      <c r="U714" s="0" t="s">
        <v>2143</v>
      </c>
      <c r="V714" s="0" t="s">
        <v>28</v>
      </c>
      <c r="W714" s="0" t="n">
        <v>1</v>
      </c>
    </row>
    <row r="715" customFormat="false" ht="147" hidden="false" customHeight="false" outlineLevel="0" collapsed="false">
      <c r="A715" s="0" t="s">
        <v>2145</v>
      </c>
      <c r="B715" s="0" t="s">
        <v>1519</v>
      </c>
      <c r="C715" s="0" t="s">
        <v>141</v>
      </c>
      <c r="D715" s="15" t="s">
        <v>2146</v>
      </c>
      <c r="E715" s="15" t="s">
        <v>2147</v>
      </c>
      <c r="F715" s="0" t="n">
        <v>4</v>
      </c>
      <c r="G715" s="0" t="s">
        <v>186</v>
      </c>
      <c r="H715" s="0" t="s">
        <v>78</v>
      </c>
      <c r="I715" s="15" t="s">
        <v>2148</v>
      </c>
      <c r="J715" s="0" t="s">
        <v>2149</v>
      </c>
      <c r="K715" s="0" t="s">
        <v>1989</v>
      </c>
      <c r="L715" s="0" t="n">
        <v>646.111037265851</v>
      </c>
      <c r="M715" s="0" t="n">
        <v>0.70778358458646</v>
      </c>
      <c r="N715" s="0" t="n">
        <v>0.68112321038056</v>
      </c>
      <c r="O715" s="0" t="s">
        <v>2150</v>
      </c>
      <c r="P715" s="0" t="s">
        <v>2151</v>
      </c>
      <c r="Q715" s="0" t="s">
        <v>2152</v>
      </c>
      <c r="T715" s="0" t="s">
        <v>2153</v>
      </c>
      <c r="U715" s="0" t="s">
        <v>2145</v>
      </c>
      <c r="V715" s="0" t="s">
        <v>28</v>
      </c>
      <c r="W715" s="0" t="n">
        <v>1</v>
      </c>
    </row>
    <row r="716" customFormat="false" ht="12.8" hidden="false" customHeight="false" outlineLevel="0" collapsed="false">
      <c r="A716" s="0" t="s">
        <v>2154</v>
      </c>
      <c r="B716" s="0" t="s">
        <v>2155</v>
      </c>
      <c r="C716" s="0" t="s">
        <v>141</v>
      </c>
      <c r="L716" s="0" t="n">
        <v>12.9802554957782</v>
      </c>
      <c r="M716" s="0" t="n">
        <v>0.08547387212038</v>
      </c>
      <c r="N716" s="0" t="n">
        <v>0.00183353630586</v>
      </c>
      <c r="O716" s="0" t="s">
        <v>2156</v>
      </c>
      <c r="P716" s="0" t="s">
        <v>2156</v>
      </c>
      <c r="Q716" s="0" t="s">
        <v>2156</v>
      </c>
      <c r="T716" s="0" t="s">
        <v>6</v>
      </c>
      <c r="U716" s="0" t="s">
        <v>2154</v>
      </c>
      <c r="V716" s="0" t="s">
        <v>28</v>
      </c>
      <c r="W716" s="0" t="n">
        <v>1</v>
      </c>
    </row>
  </sheetData>
  <conditionalFormatting sqref="L1:L1048576">
    <cfRule type="dataBar" priority="2">
      <dataBar showValue="1" minLength="0" maxLength="100">
        <cfvo type="min" val="0"/>
        <cfvo type="max" val="0"/>
        <color rgb="FFA3238E"/>
      </dataBar>
      <extLst>
        <ext xmlns:x14="http://schemas.microsoft.com/office/spreadsheetml/2009/9/main" uri="{B025F937-C7B1-47D3-B67F-A62EFF666E3E}">
          <x14:id>{8BF995D3-628F-4749-97D8-50C1D6A6AB9B}</x14:id>
        </ext>
      </extLst>
    </cfRule>
  </conditionalFormatting>
  <conditionalFormatting sqref="M1:M1048576">
    <cfRule type="dataBar" priority="3">
      <dataBar showValue="1" minLength="0" maxLength="100">
        <cfvo type="min" val="0"/>
        <cfvo type="max" val="0"/>
        <color rgb="FFF58220"/>
      </dataBar>
      <extLst>
        <ext xmlns:x14="http://schemas.microsoft.com/office/spreadsheetml/2009/9/main" uri="{B025F937-C7B1-47D3-B67F-A62EFF666E3E}">
          <x14:id>{AF63A035-B333-4E94-8BDB-F95D53D9D43E}</x14:id>
        </ext>
      </extLst>
    </cfRule>
  </conditionalFormatting>
  <conditionalFormatting sqref="N1:N1048576">
    <cfRule type="dataBar" priority="4">
      <dataBar showValue="1" minLength="0" maxLength="100">
        <cfvo type="min" val="0"/>
        <cfvo type="max" val="0"/>
        <color rgb="FF00A65D"/>
      </dataBar>
      <extLst>
        <ext xmlns:x14="http://schemas.microsoft.com/office/spreadsheetml/2009/9/main" uri="{B025F937-C7B1-47D3-B67F-A62EFF666E3E}">
          <x14:id>{E8488DF1-4A48-41DB-8F66-C5BF59DD708A}</x14:id>
        </ext>
      </extLst>
    </cfRule>
  </conditionalFormatting>
  <conditionalFormatting sqref="F605:F1048576 F1:F233 F252:F271 F307:F341 F343:F483 F485:F486 F488:F489 F235:F250 F278:F305 F491:F550 F552:F601">
    <cfRule type="colorScale" priority="5">
      <colorScale>
        <cfvo type="min" val="0"/>
        <cfvo type="percentile" val="50"/>
        <cfvo type="max" val="0"/>
        <color rgb="FF00CC00"/>
        <color rgb="FFFFFF00"/>
        <color rgb="FFFF0000"/>
      </colorScale>
    </cfRule>
  </conditionalFormatting>
  <conditionalFormatting sqref="F272:F277">
    <cfRule type="colorScale" priority="6">
      <colorScale>
        <cfvo type="min" val="0"/>
        <cfvo type="percentile" val="50"/>
        <cfvo type="max" val="0"/>
        <color rgb="FF00CC00"/>
        <color rgb="FFFFFF00"/>
        <color rgb="FFFF0000"/>
      </colorScale>
    </cfRule>
  </conditionalFormatting>
  <conditionalFormatting sqref="F484">
    <cfRule type="colorScale" priority="7">
      <colorScale>
        <cfvo type="min" val="0"/>
        <cfvo type="percentile" val="50"/>
        <cfvo type="max" val="0"/>
        <color rgb="FF00CC00"/>
        <color rgb="FFFFFF00"/>
        <color rgb="FFFF0000"/>
      </colorScale>
    </cfRule>
  </conditionalFormatting>
  <conditionalFormatting sqref="F487">
    <cfRule type="colorScale" priority="8">
      <colorScale>
        <cfvo type="min" val="0"/>
        <cfvo type="percentile" val="50"/>
        <cfvo type="max" val="0"/>
        <color rgb="FF00CC00"/>
        <color rgb="FFFFFF00"/>
        <color rgb="FFFF0000"/>
      </colorScale>
    </cfRule>
  </conditionalFormatting>
  <conditionalFormatting sqref="F490">
    <cfRule type="colorScale" priority="9">
      <colorScale>
        <cfvo type="min" val="0"/>
        <cfvo type="percentile" val="50"/>
        <cfvo type="max" val="0"/>
        <color rgb="FF00CC00"/>
        <color rgb="FFFFFF00"/>
        <color rgb="FFFF0000"/>
      </colorScale>
    </cfRule>
  </conditionalFormatting>
  <conditionalFormatting sqref="F251">
    <cfRule type="colorScale" priority="10">
      <colorScale>
        <cfvo type="min" val="0"/>
        <cfvo type="percentile" val="50"/>
        <cfvo type="max" val="0"/>
        <color rgb="FF00CC00"/>
        <color rgb="FFFFFF00"/>
        <color rgb="FFFF0000"/>
      </colorScale>
    </cfRule>
  </conditionalFormatting>
  <conditionalFormatting sqref="F234">
    <cfRule type="colorScale" priority="11">
      <colorScale>
        <cfvo type="min" val="0"/>
        <cfvo type="percentile" val="50"/>
        <cfvo type="max" val="0"/>
        <color rgb="FF00CC00"/>
        <color rgb="FFFFFF00"/>
        <color rgb="FFFF0000"/>
      </colorScale>
    </cfRule>
  </conditionalFormatting>
  <conditionalFormatting sqref="F306">
    <cfRule type="colorScale" priority="12">
      <colorScale>
        <cfvo type="min" val="0"/>
        <cfvo type="percentile" val="50"/>
        <cfvo type="max" val="0"/>
        <color rgb="FF00CC00"/>
        <color rgb="FFFFFF00"/>
        <color rgb="FFFF0000"/>
      </colorScale>
    </cfRule>
  </conditionalFormatting>
  <conditionalFormatting sqref="F551">
    <cfRule type="colorScale" priority="13">
      <colorScale>
        <cfvo type="min" val="0"/>
        <cfvo type="percentile" val="50"/>
        <cfvo type="max" val="0"/>
        <color rgb="FF00CC00"/>
        <color rgb="FFFFFF00"/>
        <color rgb="FFFF0000"/>
      </colorScale>
    </cfRule>
  </conditionalFormatting>
  <conditionalFormatting sqref="F602">
    <cfRule type="colorScale" priority="14">
      <colorScale>
        <cfvo type="min" val="0"/>
        <cfvo type="percentile" val="50"/>
        <cfvo type="max" val="0"/>
        <color rgb="FF00CC00"/>
        <color rgb="FFFFFF00"/>
        <color rgb="FFFF0000"/>
      </colorScale>
    </cfRule>
  </conditionalFormatting>
  <conditionalFormatting sqref="F603">
    <cfRule type="colorScale" priority="15">
      <colorScale>
        <cfvo type="min" val="0"/>
        <cfvo type="percentile" val="50"/>
        <cfvo type="max" val="0"/>
        <color rgb="FF00CC00"/>
        <color rgb="FFFFFF00"/>
        <color rgb="FFFF0000"/>
      </colorScale>
    </cfRule>
  </conditionalFormatting>
  <conditionalFormatting sqref="F604">
    <cfRule type="colorScale" priority="16">
      <colorScale>
        <cfvo type="min" val="0"/>
        <cfvo type="percentile" val="50"/>
        <cfvo type="max" val="0"/>
        <color rgb="FF00CC00"/>
        <color rgb="FFFFFF00"/>
        <color rgb="FFFF0000"/>
      </colorScale>
    </cfRule>
  </conditionalFormatting>
  <printOptions headings="false" gridLines="false" gridLinesSet="true" horizontalCentered="false" verticalCentered="false"/>
  <pageMargins left="0.7875" right="0.7875" top="0.913888888888889" bottom="0.913888888888889" header="0.511805555555555" footer="0.51180555555555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8BF995D3-628F-4749-97D8-50C1D6A6AB9B}">
            <x14:dataBar minLength="0" maxLength="100" axisPosition="automatic" gradient="false">
              <x14:cfvo type="autoMin"/>
              <x14:cfvo type="autoMax"/>
              <x14:negativeFillColor rgb="FFFF0000"/>
              <x14:axisColor rgb="FF000000"/>
            </x14:dataBar>
          </x14:cfRule>
          <xm:sqref>L:L</xm:sqref>
        </x14:conditionalFormatting>
        <x14:conditionalFormatting xmlns:xm="http://schemas.microsoft.com/office/excel/2006/main">
          <x14:cfRule type="dataBar" id="{AF63A035-B333-4E94-8BDB-F95D53D9D43E}">
            <x14:dataBar minLength="0" maxLength="100" axisPosition="automatic" gradient="false">
              <x14:cfvo type="autoMin"/>
              <x14:cfvo type="autoMax"/>
              <x14:negativeFillColor rgb="FFFF0000"/>
              <x14:axisColor rgb="FF000000"/>
            </x14:dataBar>
          </x14:cfRule>
          <xm:sqref>M:M</xm:sqref>
        </x14:conditionalFormatting>
        <x14:conditionalFormatting xmlns:xm="http://schemas.microsoft.com/office/excel/2006/main">
          <x14:cfRule type="dataBar" id="{E8488DF1-4A48-41DB-8F66-C5BF59DD708A}">
            <x14:dataBar minLength="0" maxLength="100" axisPosition="automatic" gradient="false">
              <x14:cfvo type="autoMin"/>
              <x14:cfvo type="autoMax"/>
              <x14:negativeFillColor rgb="FFFF0000"/>
              <x14:axisColor rgb="FF000000"/>
            </x14:dataBar>
          </x14:cfRule>
          <xm:sqref>N:N</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2023-02-21T11:11:16Z</dcterms:created>
  <dc:creator>Simon Schulte</dc:creator>
  <dc:description/>
  <dc:language>en-GB</dc:language>
  <cp:lastModifiedBy>Simon Schulte</cp:lastModifiedBy>
  <dcterms:modified xsi:type="dcterms:W3CDTF">2023-03-24T20:33:27Z</dcterms:modified>
  <cp:revision>6</cp:revision>
  <dc:subject/>
  <dc:title/>
</cp:coreProperties>
</file>