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msekler-my.sharepoint.com/personal/a_cetin_simseklerltd_com_tr/Documents/Masaüstü/"/>
    </mc:Choice>
  </mc:AlternateContent>
  <xr:revisionPtr revIDLastSave="37" documentId="8_{B04F1217-788A-4A03-BACA-AD6D3B04E950}" xr6:coauthVersionLast="47" xr6:coauthVersionMax="47" xr10:uidLastSave="{8E756232-0DFA-4CCE-AFF0-5597C5EC2A4F}"/>
  <bookViews>
    <workbookView xWindow="-120" yWindow="-120" windowWidth="29040" windowHeight="15720" xr2:uid="{00000000-000D-0000-FFFF-FFFF00000000}"/>
  </bookViews>
  <sheets>
    <sheet name="Tarif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</calcChain>
</file>

<file path=xl/sharedStrings.xml><?xml version="1.0" encoding="utf-8"?>
<sst xmlns="http://schemas.openxmlformats.org/spreadsheetml/2006/main" count="285" uniqueCount="131">
  <si>
    <t>Kod</t>
  </si>
  <si>
    <t>Ad</t>
  </si>
  <si>
    <t>GrupKod</t>
  </si>
  <si>
    <t>Para</t>
  </si>
  <si>
    <t>Birim</t>
  </si>
  <si>
    <t>Fiyat</t>
  </si>
  <si>
    <t>FiyatModeli</t>
  </si>
  <si>
    <t>ModelParam</t>
  </si>
  <si>
    <t>KDVOran</t>
  </si>
  <si>
    <t>KDVİstisna</t>
  </si>
  <si>
    <t>KdvDurumu</t>
  </si>
  <si>
    <t>Açıklama</t>
  </si>
  <si>
    <t>TMP.001</t>
  </si>
  <si>
    <t>TMP.002</t>
  </si>
  <si>
    <t>TMP.003</t>
  </si>
  <si>
    <t>TMP.004</t>
  </si>
  <si>
    <t>TMP.005</t>
  </si>
  <si>
    <t>TMP.006</t>
  </si>
  <si>
    <t>TMP.007</t>
  </si>
  <si>
    <t>TMP.008</t>
  </si>
  <si>
    <t>TMP.009</t>
  </si>
  <si>
    <t>TMP.010</t>
  </si>
  <si>
    <t>TMP.011</t>
  </si>
  <si>
    <t>TMP.012</t>
  </si>
  <si>
    <t>TMP.013</t>
  </si>
  <si>
    <t>TMP.014</t>
  </si>
  <si>
    <t>TMP.015</t>
  </si>
  <si>
    <t>TMP.016</t>
  </si>
  <si>
    <t>TMP.017</t>
  </si>
  <si>
    <t>TMP.018</t>
  </si>
  <si>
    <t>TMP.019</t>
  </si>
  <si>
    <t>TMP.020</t>
  </si>
  <si>
    <t>TMP.021</t>
  </si>
  <si>
    <t>TMP.022</t>
  </si>
  <si>
    <t>TMP.023</t>
  </si>
  <si>
    <t>TMP.024</t>
  </si>
  <si>
    <t>TMP.025</t>
  </si>
  <si>
    <t>TMP.026</t>
  </si>
  <si>
    <t>TMP.027</t>
  </si>
  <si>
    <t>TMP.028</t>
  </si>
  <si>
    <t>TMP.029</t>
  </si>
  <si>
    <t>TMP.030</t>
  </si>
  <si>
    <t>TMP.031</t>
  </si>
  <si>
    <t>TMP.032</t>
  </si>
  <si>
    <t>TMP.033</t>
  </si>
  <si>
    <t>TMP.034</t>
  </si>
  <si>
    <t>TMP.035</t>
  </si>
  <si>
    <t>TMP.036</t>
  </si>
  <si>
    <t>TMP.037</t>
  </si>
  <si>
    <t>TMP.038</t>
  </si>
  <si>
    <t>TMP.039</t>
  </si>
  <si>
    <t>TMP.040</t>
  </si>
  <si>
    <t>TMP.041</t>
  </si>
  <si>
    <t>TMP.042</t>
  </si>
  <si>
    <t>TMP.043</t>
  </si>
  <si>
    <t>OTOMOBİL / GÜNLÜK (GİRİŞ/ÇIKIŞ)</t>
  </si>
  <si>
    <t>KAMYONET / PANELVAN (YÜKLÜ GİRİŞ/ÇIKIŞ)</t>
  </si>
  <si>
    <t>KAMYON 6 TEKER  (YÜKLÜ GİRİŞ/ÇIKIŞ)</t>
  </si>
  <si>
    <t>KAMYON 8 TEKER  (YÜKLÜ GİRİŞ/ÇIKIŞ)</t>
  </si>
  <si>
    <t>KAMYON 8 TEKER ÜSTÜ  (YÜKLÜ GİRİŞ/ÇIKIŞ)</t>
  </si>
  <si>
    <t>ARDİYE ÜCRETİ   / (Hacimli mallarda 1 m3  333 kg hesaplanır. )</t>
  </si>
  <si>
    <t>GÜNLÜK / 10 METREYE  KADAR</t>
  </si>
  <si>
    <t>GÜNLÜK / 20 METREYE  KADAR</t>
  </si>
  <si>
    <t>GÜNLÜK / 20-25 METRE ARASI</t>
  </si>
  <si>
    <t>AYLIK / 10 METREYE  KADAR</t>
  </si>
  <si>
    <t>AYLIK / 20 METREYE  KADAR</t>
  </si>
  <si>
    <t>AYLIK / 20-25 METRE ARASI</t>
  </si>
  <si>
    <t>YILLIK / 10 METREYE  KADAR</t>
  </si>
  <si>
    <t>YILLIK / 20 METREYE  KADAR</t>
  </si>
  <si>
    <t>YILLIK / 20-25 METRE ARASI</t>
  </si>
  <si>
    <t>AYRILAN / KATILAN GEMİ ADAMI (Embarking / Disembarking Sea Farer)</t>
  </si>
  <si>
    <t>TEKNİSYEN, KLAS, DPA, ENSPEKTÖR, GÖZETİM PERSONELİ vb.</t>
  </si>
  <si>
    <t>ACENTE BOTU SEFER ÜCRETİ</t>
  </si>
  <si>
    <t>PALETLİ/PALETSİZ MALLARDA</t>
  </si>
  <si>
    <t>FORKLİFT (3000 Kg'ye kadar ve azami 30 dakika)</t>
  </si>
  <si>
    <t>LASTİK TEKERLİ VİNÇ  4 TEKER  (GİRİŞ/ÇIKIŞ)</t>
  </si>
  <si>
    <t>LASTİK TEKERLİ VİNÇ  6 TEKER  (GİRİŞ/ÇIKIŞ)</t>
  </si>
  <si>
    <t>LASTİK TEKERLİ VİNÇ  8 TEKER ÜSTÜ  (GİRİŞ/ÇIKIŞ)</t>
  </si>
  <si>
    <t>VİNÇ FUZULİ BEKLEME ÜCRETİ</t>
  </si>
  <si>
    <t>LİMAN KULLANIM ÜCRETİ ( VARİL )</t>
  </si>
  <si>
    <t>LİMAN KULLANIM ÜCRETİ ( IBC 1000 LT )</t>
  </si>
  <si>
    <t>LİMAN KULLANIM ÜCRETİ ( DİĞER PAKETLİ MADENİ YAĞLAR 18 LT- 25 LT-50 LT V.B.)</t>
  </si>
  <si>
    <t>LİMAN KULLANIM ÜCRETİ ( DÖKME MADENİ YAĞ ) ( 10.000 LT YE KADAR )</t>
  </si>
  <si>
    <t>LİMAN KULLANIM ÜCRETİ ( DÖKME MADENİ YAĞ ) ( 10.001 LT VE ÜZERİNDE )</t>
  </si>
  <si>
    <t>ARDİYE ÜCRETİ ( VARİL )</t>
  </si>
  <si>
    <t>ARDİYE ÜCRETİ ( IBC 1000 LİTRE )</t>
  </si>
  <si>
    <t>ARDİYE ( DİĞER PAKETLİ MADENİ YAĞLAR 18 LT- 25 LT-50 LT V.B.)</t>
  </si>
  <si>
    <t>0-12 METRE - YAT YANAŞMA / KALKMA PALAMAR</t>
  </si>
  <si>
    <t>13-24 METRE - YAT YANAŞMA / KALKMA PALAMAR</t>
  </si>
  <si>
    <t>25-34 METRE - YAT YANAŞMA / KALKMA PALAMAR</t>
  </si>
  <si>
    <t>35-50 METRE - YAT YANAŞMA / KALKMA PALAMAR</t>
  </si>
  <si>
    <t>51 METRE VE ÜZERİ - YAT YANAŞMA / KALKMA PALAMAR</t>
  </si>
  <si>
    <t>0 - 1.000 GRT</t>
  </si>
  <si>
    <t>1.001 - 3.000 GRT</t>
  </si>
  <si>
    <t>3.001 - 5.000 GRT</t>
  </si>
  <si>
    <t>5.001 - 10.000 GRT</t>
  </si>
  <si>
    <t>10.001 GRT ÜZERİ</t>
  </si>
  <si>
    <t>LİMAN KULLANIM ÜCRETİ KARA /DENİZ ( Port Service Fee)</t>
  </si>
  <si>
    <t>4.2</t>
  </si>
  <si>
    <t>2.4</t>
  </si>
  <si>
    <t>3.2</t>
  </si>
  <si>
    <t>3.3</t>
  </si>
  <si>
    <t>2.3</t>
  </si>
  <si>
    <t>4.1</t>
  </si>
  <si>
    <t>USD</t>
  </si>
  <si>
    <t>TRY</t>
  </si>
  <si>
    <t>KG</t>
  </si>
  <si>
    <t>SEFER</t>
  </si>
  <si>
    <t>ADET</t>
  </si>
  <si>
    <t>LİTRE</t>
  </si>
  <si>
    <t>GRT</t>
  </si>
  <si>
    <t>TON</t>
  </si>
  <si>
    <t>PER_UNIT_X_SECONDARY</t>
  </si>
  <si>
    <t>PER_UNIT</t>
  </si>
  <si>
    <t>PER_BLOCK</t>
  </si>
  <si>
    <t>BASE_PLUS_INCREMENT</t>
  </si>
  <si>
    <t>{"secondary_dimension": "G\u00dcN", "secondary_source": "ceil", "volumetric_divisor": null}</t>
  </si>
  <si>
    <t>{"base_included": {"weight_ton": 3, "time_min": 30}, "extra_block": {"time_min": 30}}</t>
  </si>
  <si>
    <t>{"base_price": 950.0, "increment_unit": "GRT", "increment_rate": 0.03, "threshold": null}</t>
  </si>
  <si>
    <t>DAHİL</t>
  </si>
  <si>
    <t>-</t>
  </si>
  <si>
    <t>HARİÇ</t>
  </si>
  <si>
    <t>17/4-o</t>
  </si>
  <si>
    <t>13/b</t>
  </si>
  <si>
    <t>1.0</t>
  </si>
  <si>
    <t>2.0</t>
  </si>
  <si>
    <t>5.0</t>
  </si>
  <si>
    <t>7.0</t>
  </si>
  <si>
    <t>2.2</t>
  </si>
  <si>
    <t>3.1</t>
  </si>
  <si>
    <t>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</si>
</sst>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selection activeCell="H5" sqref="H5"/>
    </sheetView>
  </sheetViews>
  <sheetFormatPr defaultRowHeight="15" x14ac:dyDescent="0.25"/>
  <cols>
    <col min="1" max="1" width="8.42578125" bestFit="1" customWidth="1"/>
    <col min="2" max="2" width="74.28515625" bestFit="1" customWidth="1"/>
    <col min="3" max="3" width="8.85546875" bestFit="1" customWidth="1"/>
    <col min="4" max="4" width="4.85546875" bestFit="1" customWidth="1"/>
    <col min="5" max="6" width="7" bestFit="1" customWidth="1"/>
    <col min="7" max="7" width="23.85546875" bestFit="1" customWidth="1"/>
    <col min="8" max="8" width="85.7109375" bestFit="1" customWidth="1"/>
    <col min="9" max="9" width="9" bestFit="1" customWidth="1"/>
    <col min="10" max="10" width="10.42578125" bestFit="1" customWidth="1"/>
    <col min="11" max="11" width="11.42578125" bestFit="1" customWidth="1"/>
    <col min="12" max="12" width="9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55</v>
      </c>
      <c r="C2" s="2" t="s">
        <v>124</v>
      </c>
      <c r="D2" t="s">
        <v>104</v>
      </c>
      <c r="F2">
        <v>15</v>
      </c>
      <c r="I2">
        <v>20</v>
      </c>
      <c r="K2" t="s">
        <v>119</v>
      </c>
    </row>
    <row r="3" spans="1:12" x14ac:dyDescent="0.25">
      <c r="A3" t="s">
        <v>13</v>
      </c>
      <c r="B3" t="s">
        <v>56</v>
      </c>
      <c r="C3" s="2" t="s">
        <v>124</v>
      </c>
      <c r="D3" t="s">
        <v>104</v>
      </c>
      <c r="F3">
        <v>80</v>
      </c>
      <c r="I3">
        <v>20</v>
      </c>
      <c r="K3" t="s">
        <v>119</v>
      </c>
    </row>
    <row r="4" spans="1:12" x14ac:dyDescent="0.25">
      <c r="A4" t="s">
        <v>14</v>
      </c>
      <c r="B4" t="s">
        <v>57</v>
      </c>
      <c r="C4" s="2" t="s">
        <v>124</v>
      </c>
      <c r="D4" t="s">
        <v>104</v>
      </c>
      <c r="F4">
        <v>100</v>
      </c>
      <c r="I4">
        <v>20</v>
      </c>
      <c r="K4" t="s">
        <v>119</v>
      </c>
    </row>
    <row r="5" spans="1:12" x14ac:dyDescent="0.25">
      <c r="A5" t="s">
        <v>15</v>
      </c>
      <c r="B5" t="s">
        <v>58</v>
      </c>
      <c r="C5" s="2" t="s">
        <v>124</v>
      </c>
      <c r="D5" t="s">
        <v>104</v>
      </c>
      <c r="F5">
        <v>150</v>
      </c>
      <c r="H5">
        <f>150/240*30</f>
        <v>18.75</v>
      </c>
      <c r="I5">
        <v>20</v>
      </c>
      <c r="K5" t="s">
        <v>119</v>
      </c>
    </row>
    <row r="6" spans="1:12" x14ac:dyDescent="0.25">
      <c r="A6" t="s">
        <v>16</v>
      </c>
      <c r="B6" t="s">
        <v>59</v>
      </c>
      <c r="C6" s="2" t="s">
        <v>124</v>
      </c>
      <c r="D6" t="s">
        <v>104</v>
      </c>
      <c r="F6">
        <v>200</v>
      </c>
      <c r="I6">
        <v>20</v>
      </c>
      <c r="K6" t="s">
        <v>119</v>
      </c>
    </row>
    <row r="7" spans="1:12" x14ac:dyDescent="0.25">
      <c r="A7" t="s">
        <v>17</v>
      </c>
      <c r="B7" t="s">
        <v>60</v>
      </c>
      <c r="C7" s="2" t="s">
        <v>125</v>
      </c>
      <c r="D7" t="s">
        <v>104</v>
      </c>
      <c r="E7" t="s">
        <v>106</v>
      </c>
      <c r="F7">
        <v>0.03</v>
      </c>
      <c r="G7" t="s">
        <v>112</v>
      </c>
      <c r="H7" t="s">
        <v>116</v>
      </c>
      <c r="I7">
        <v>0</v>
      </c>
      <c r="J7" t="s">
        <v>122</v>
      </c>
    </row>
    <row r="8" spans="1:12" x14ac:dyDescent="0.25">
      <c r="A8" t="s">
        <v>18</v>
      </c>
      <c r="B8" t="s">
        <v>61</v>
      </c>
      <c r="C8" s="2" t="s">
        <v>128</v>
      </c>
      <c r="D8" t="s">
        <v>105</v>
      </c>
      <c r="F8">
        <v>1500</v>
      </c>
      <c r="I8">
        <v>0</v>
      </c>
      <c r="J8" t="s">
        <v>123</v>
      </c>
      <c r="K8" t="s">
        <v>120</v>
      </c>
    </row>
    <row r="9" spans="1:12" x14ac:dyDescent="0.25">
      <c r="A9" t="s">
        <v>19</v>
      </c>
      <c r="B9" t="s">
        <v>62</v>
      </c>
      <c r="C9" s="2" t="s">
        <v>128</v>
      </c>
      <c r="D9" t="s">
        <v>105</v>
      </c>
      <c r="F9">
        <v>2000</v>
      </c>
      <c r="I9">
        <v>0</v>
      </c>
      <c r="J9" t="s">
        <v>123</v>
      </c>
      <c r="K9" t="s">
        <v>120</v>
      </c>
    </row>
    <row r="10" spans="1:12" x14ac:dyDescent="0.25">
      <c r="A10" t="s">
        <v>20</v>
      </c>
      <c r="B10" t="s">
        <v>63</v>
      </c>
      <c r="C10" s="2" t="s">
        <v>128</v>
      </c>
      <c r="D10" t="s">
        <v>105</v>
      </c>
      <c r="F10">
        <v>2500</v>
      </c>
      <c r="I10">
        <v>0</v>
      </c>
      <c r="J10" t="s">
        <v>123</v>
      </c>
      <c r="K10" t="s">
        <v>120</v>
      </c>
    </row>
    <row r="11" spans="1:12" x14ac:dyDescent="0.25">
      <c r="A11" t="s">
        <v>21</v>
      </c>
      <c r="B11" t="s">
        <v>64</v>
      </c>
      <c r="C11" s="2" t="s">
        <v>128</v>
      </c>
      <c r="D11" t="s">
        <v>105</v>
      </c>
      <c r="F11">
        <v>20000</v>
      </c>
      <c r="I11">
        <v>0</v>
      </c>
      <c r="J11" t="s">
        <v>123</v>
      </c>
      <c r="K11" t="s">
        <v>120</v>
      </c>
    </row>
    <row r="12" spans="1:12" x14ac:dyDescent="0.25">
      <c r="A12" t="s">
        <v>22</v>
      </c>
      <c r="B12" t="s">
        <v>65</v>
      </c>
      <c r="C12" s="2" t="s">
        <v>128</v>
      </c>
      <c r="D12" t="s">
        <v>105</v>
      </c>
      <c r="F12">
        <v>25000</v>
      </c>
      <c r="I12">
        <v>0</v>
      </c>
      <c r="J12" t="s">
        <v>123</v>
      </c>
      <c r="K12" t="s">
        <v>120</v>
      </c>
    </row>
    <row r="13" spans="1:12" x14ac:dyDescent="0.25">
      <c r="A13" t="s">
        <v>23</v>
      </c>
      <c r="B13" t="s">
        <v>66</v>
      </c>
      <c r="C13" s="2" t="s">
        <v>128</v>
      </c>
      <c r="D13" t="s">
        <v>105</v>
      </c>
      <c r="F13">
        <v>35000</v>
      </c>
      <c r="I13">
        <v>0</v>
      </c>
      <c r="J13" t="s">
        <v>123</v>
      </c>
      <c r="K13" t="s">
        <v>120</v>
      </c>
    </row>
    <row r="14" spans="1:12" x14ac:dyDescent="0.25">
      <c r="A14" t="s">
        <v>24</v>
      </c>
      <c r="B14" t="s">
        <v>67</v>
      </c>
      <c r="C14" s="2" t="s">
        <v>128</v>
      </c>
      <c r="D14" t="s">
        <v>105</v>
      </c>
      <c r="F14">
        <v>150000</v>
      </c>
      <c r="I14">
        <v>0</v>
      </c>
      <c r="J14" t="s">
        <v>123</v>
      </c>
      <c r="K14" t="s">
        <v>120</v>
      </c>
    </row>
    <row r="15" spans="1:12" x14ac:dyDescent="0.25">
      <c r="A15" t="s">
        <v>25</v>
      </c>
      <c r="B15" t="s">
        <v>68</v>
      </c>
      <c r="C15" s="2" t="s">
        <v>128</v>
      </c>
      <c r="D15" t="s">
        <v>105</v>
      </c>
      <c r="F15">
        <v>180000</v>
      </c>
      <c r="I15">
        <v>0</v>
      </c>
      <c r="J15" t="s">
        <v>123</v>
      </c>
      <c r="K15" t="s">
        <v>120</v>
      </c>
    </row>
    <row r="16" spans="1:12" x14ac:dyDescent="0.25">
      <c r="A16" t="s">
        <v>26</v>
      </c>
      <c r="B16" t="s">
        <v>69</v>
      </c>
      <c r="C16" s="2" t="s">
        <v>128</v>
      </c>
      <c r="D16" t="s">
        <v>105</v>
      </c>
      <c r="F16">
        <v>240000</v>
      </c>
      <c r="I16">
        <v>0</v>
      </c>
      <c r="J16" t="s">
        <v>123</v>
      </c>
      <c r="K16" t="s">
        <v>120</v>
      </c>
    </row>
    <row r="17" spans="1:11" x14ac:dyDescent="0.25">
      <c r="A17" t="s">
        <v>27</v>
      </c>
      <c r="B17" t="s">
        <v>70</v>
      </c>
      <c r="C17" s="2" t="s">
        <v>102</v>
      </c>
      <c r="D17" t="s">
        <v>104</v>
      </c>
      <c r="F17">
        <v>15</v>
      </c>
      <c r="I17">
        <v>0</v>
      </c>
      <c r="J17" t="s">
        <v>123</v>
      </c>
      <c r="K17" t="s">
        <v>120</v>
      </c>
    </row>
    <row r="18" spans="1:11" x14ac:dyDescent="0.25">
      <c r="A18" t="s">
        <v>28</v>
      </c>
      <c r="B18" t="s">
        <v>71</v>
      </c>
      <c r="C18" s="2" t="s">
        <v>102</v>
      </c>
      <c r="D18" t="s">
        <v>104</v>
      </c>
      <c r="F18">
        <v>15</v>
      </c>
      <c r="I18">
        <v>0</v>
      </c>
      <c r="J18" t="s">
        <v>123</v>
      </c>
      <c r="K18" t="s">
        <v>120</v>
      </c>
    </row>
    <row r="19" spans="1:11" x14ac:dyDescent="0.25">
      <c r="A19" t="s">
        <v>29</v>
      </c>
      <c r="B19" t="s">
        <v>72</v>
      </c>
      <c r="C19" s="2" t="s">
        <v>99</v>
      </c>
      <c r="D19" t="s">
        <v>104</v>
      </c>
      <c r="E19" t="s">
        <v>107</v>
      </c>
      <c r="F19">
        <v>10</v>
      </c>
      <c r="G19" t="s">
        <v>113</v>
      </c>
      <c r="I19">
        <v>0</v>
      </c>
      <c r="J19" t="s">
        <v>123</v>
      </c>
      <c r="K19" t="s">
        <v>120</v>
      </c>
    </row>
    <row r="20" spans="1:11" x14ac:dyDescent="0.25">
      <c r="A20" t="s">
        <v>30</v>
      </c>
      <c r="B20" t="s">
        <v>73</v>
      </c>
      <c r="C20" s="2" t="s">
        <v>129</v>
      </c>
      <c r="D20" t="s">
        <v>104</v>
      </c>
      <c r="E20" t="s">
        <v>107</v>
      </c>
      <c r="F20">
        <v>10</v>
      </c>
      <c r="G20" t="s">
        <v>113</v>
      </c>
      <c r="I20">
        <v>0</v>
      </c>
      <c r="J20" t="s">
        <v>122</v>
      </c>
      <c r="K20" t="s">
        <v>120</v>
      </c>
    </row>
    <row r="21" spans="1:11" x14ac:dyDescent="0.25">
      <c r="A21" t="s">
        <v>31</v>
      </c>
      <c r="B21" t="s">
        <v>74</v>
      </c>
      <c r="C21" s="2" t="s">
        <v>100</v>
      </c>
      <c r="D21" t="s">
        <v>104</v>
      </c>
      <c r="E21" t="s">
        <v>108</v>
      </c>
      <c r="F21">
        <v>80</v>
      </c>
      <c r="G21" t="s">
        <v>114</v>
      </c>
      <c r="H21" t="s">
        <v>117</v>
      </c>
      <c r="I21">
        <v>0</v>
      </c>
      <c r="J21" t="s">
        <v>122</v>
      </c>
      <c r="K21" t="s">
        <v>120</v>
      </c>
    </row>
    <row r="22" spans="1:11" x14ac:dyDescent="0.25">
      <c r="A22" t="s">
        <v>32</v>
      </c>
      <c r="B22" t="s">
        <v>75</v>
      </c>
      <c r="C22" s="2" t="s">
        <v>101</v>
      </c>
      <c r="D22" t="s">
        <v>104</v>
      </c>
      <c r="F22">
        <v>150</v>
      </c>
      <c r="I22">
        <v>0</v>
      </c>
      <c r="J22" t="s">
        <v>123</v>
      </c>
      <c r="K22" t="s">
        <v>120</v>
      </c>
    </row>
    <row r="23" spans="1:11" x14ac:dyDescent="0.25">
      <c r="A23" t="s">
        <v>33</v>
      </c>
      <c r="B23" t="s">
        <v>76</v>
      </c>
      <c r="C23" s="2" t="s">
        <v>101</v>
      </c>
      <c r="D23" t="s">
        <v>104</v>
      </c>
      <c r="F23">
        <v>200</v>
      </c>
      <c r="I23">
        <v>0</v>
      </c>
      <c r="J23" t="s">
        <v>123</v>
      </c>
      <c r="K23" t="s">
        <v>120</v>
      </c>
    </row>
    <row r="24" spans="1:11" x14ac:dyDescent="0.25">
      <c r="A24" t="s">
        <v>34</v>
      </c>
      <c r="B24" t="s">
        <v>77</v>
      </c>
      <c r="C24" s="2" t="s">
        <v>101</v>
      </c>
      <c r="D24" t="s">
        <v>104</v>
      </c>
      <c r="F24">
        <v>250</v>
      </c>
      <c r="I24">
        <v>0</v>
      </c>
      <c r="J24" t="s">
        <v>123</v>
      </c>
      <c r="K24" t="s">
        <v>120</v>
      </c>
    </row>
    <row r="25" spans="1:11" x14ac:dyDescent="0.25">
      <c r="A25" t="s">
        <v>35</v>
      </c>
      <c r="B25" t="s">
        <v>78</v>
      </c>
      <c r="C25" s="2" t="s">
        <v>101</v>
      </c>
      <c r="D25" t="s">
        <v>104</v>
      </c>
      <c r="F25">
        <v>250</v>
      </c>
      <c r="I25">
        <v>0</v>
      </c>
      <c r="J25" t="s">
        <v>123</v>
      </c>
      <c r="K25" t="s">
        <v>120</v>
      </c>
    </row>
    <row r="26" spans="1:11" x14ac:dyDescent="0.25">
      <c r="A26" t="s">
        <v>36</v>
      </c>
      <c r="B26" t="s">
        <v>79</v>
      </c>
      <c r="C26" s="2" t="s">
        <v>103</v>
      </c>
      <c r="D26" t="s">
        <v>104</v>
      </c>
      <c r="E26" t="s">
        <v>108</v>
      </c>
      <c r="F26">
        <v>5</v>
      </c>
      <c r="G26" t="s">
        <v>113</v>
      </c>
      <c r="I26">
        <v>20</v>
      </c>
      <c r="K26" t="s">
        <v>121</v>
      </c>
    </row>
    <row r="27" spans="1:11" x14ac:dyDescent="0.25">
      <c r="A27" t="s">
        <v>37</v>
      </c>
      <c r="B27" t="s">
        <v>80</v>
      </c>
      <c r="C27" s="2" t="s">
        <v>103</v>
      </c>
      <c r="D27" t="s">
        <v>104</v>
      </c>
      <c r="E27" t="s">
        <v>108</v>
      </c>
      <c r="F27">
        <v>10</v>
      </c>
      <c r="G27" t="s">
        <v>113</v>
      </c>
      <c r="I27">
        <v>20</v>
      </c>
      <c r="K27" t="s">
        <v>121</v>
      </c>
    </row>
    <row r="28" spans="1:11" x14ac:dyDescent="0.25">
      <c r="A28" t="s">
        <v>38</v>
      </c>
      <c r="B28" t="s">
        <v>81</v>
      </c>
      <c r="C28" s="2" t="s">
        <v>103</v>
      </c>
      <c r="D28" t="s">
        <v>104</v>
      </c>
      <c r="E28" t="s">
        <v>109</v>
      </c>
      <c r="F28">
        <v>0.03</v>
      </c>
      <c r="G28" t="s">
        <v>113</v>
      </c>
      <c r="I28">
        <v>20</v>
      </c>
      <c r="K28" t="s">
        <v>121</v>
      </c>
    </row>
    <row r="29" spans="1:11" x14ac:dyDescent="0.25">
      <c r="A29" t="s">
        <v>39</v>
      </c>
      <c r="B29" t="s">
        <v>82</v>
      </c>
      <c r="C29" s="2" t="s">
        <v>103</v>
      </c>
      <c r="D29" t="s">
        <v>104</v>
      </c>
      <c r="E29" t="s">
        <v>109</v>
      </c>
      <c r="F29">
        <v>1.4999999999999999E-2</v>
      </c>
      <c r="G29" t="s">
        <v>113</v>
      </c>
      <c r="I29">
        <v>20</v>
      </c>
      <c r="K29" t="s">
        <v>121</v>
      </c>
    </row>
    <row r="30" spans="1:11" x14ac:dyDescent="0.25">
      <c r="A30" t="s">
        <v>40</v>
      </c>
      <c r="B30" t="s">
        <v>83</v>
      </c>
      <c r="C30" s="2" t="s">
        <v>103</v>
      </c>
      <c r="D30" t="s">
        <v>104</v>
      </c>
      <c r="E30" t="s">
        <v>109</v>
      </c>
      <c r="F30">
        <v>0.01</v>
      </c>
      <c r="G30" t="s">
        <v>113</v>
      </c>
      <c r="I30">
        <v>20</v>
      </c>
      <c r="K30" t="s">
        <v>121</v>
      </c>
    </row>
    <row r="31" spans="1:11" x14ac:dyDescent="0.25">
      <c r="A31" t="s">
        <v>41</v>
      </c>
      <c r="B31" t="s">
        <v>84</v>
      </c>
      <c r="C31" s="2" t="s">
        <v>98</v>
      </c>
      <c r="D31" t="s">
        <v>104</v>
      </c>
      <c r="E31" t="s">
        <v>108</v>
      </c>
      <c r="F31">
        <v>1</v>
      </c>
      <c r="G31" t="s">
        <v>113</v>
      </c>
      <c r="I31">
        <v>20</v>
      </c>
      <c r="K31" t="s">
        <v>121</v>
      </c>
    </row>
    <row r="32" spans="1:11" x14ac:dyDescent="0.25">
      <c r="A32" t="s">
        <v>42</v>
      </c>
      <c r="B32" t="s">
        <v>85</v>
      </c>
      <c r="C32" s="2" t="s">
        <v>98</v>
      </c>
      <c r="D32" t="s">
        <v>104</v>
      </c>
      <c r="E32" t="s">
        <v>108</v>
      </c>
      <c r="F32">
        <v>3</v>
      </c>
      <c r="G32" t="s">
        <v>113</v>
      </c>
      <c r="I32">
        <v>20</v>
      </c>
      <c r="K32" t="s">
        <v>121</v>
      </c>
    </row>
    <row r="33" spans="1:11" x14ac:dyDescent="0.25">
      <c r="A33" t="s">
        <v>43</v>
      </c>
      <c r="B33" t="s">
        <v>86</v>
      </c>
      <c r="C33" s="2" t="s">
        <v>98</v>
      </c>
      <c r="D33" t="s">
        <v>104</v>
      </c>
      <c r="E33" t="s">
        <v>109</v>
      </c>
      <c r="F33">
        <v>0.01</v>
      </c>
      <c r="G33" t="s">
        <v>113</v>
      </c>
      <c r="I33">
        <v>20</v>
      </c>
      <c r="K33" t="s">
        <v>121</v>
      </c>
    </row>
    <row r="34" spans="1:11" x14ac:dyDescent="0.25">
      <c r="A34" t="s">
        <v>44</v>
      </c>
      <c r="B34" t="s">
        <v>87</v>
      </c>
      <c r="C34" s="2" t="s">
        <v>126</v>
      </c>
      <c r="D34" t="s">
        <v>104</v>
      </c>
      <c r="F34">
        <v>30</v>
      </c>
      <c r="I34">
        <v>20</v>
      </c>
      <c r="K34" t="s">
        <v>121</v>
      </c>
    </row>
    <row r="35" spans="1:11" x14ac:dyDescent="0.25">
      <c r="A35" t="s">
        <v>45</v>
      </c>
      <c r="B35" t="s">
        <v>88</v>
      </c>
      <c r="C35" s="2" t="s">
        <v>126</v>
      </c>
      <c r="D35" t="s">
        <v>104</v>
      </c>
      <c r="F35">
        <v>50</v>
      </c>
      <c r="I35">
        <v>20</v>
      </c>
      <c r="K35" t="s">
        <v>121</v>
      </c>
    </row>
    <row r="36" spans="1:11" x14ac:dyDescent="0.25">
      <c r="A36" t="s">
        <v>46</v>
      </c>
      <c r="B36" t="s">
        <v>89</v>
      </c>
      <c r="C36" s="2" t="s">
        <v>126</v>
      </c>
      <c r="D36" t="s">
        <v>104</v>
      </c>
      <c r="F36">
        <v>80</v>
      </c>
      <c r="I36">
        <v>0</v>
      </c>
      <c r="J36" t="s">
        <v>123</v>
      </c>
      <c r="K36" t="s">
        <v>120</v>
      </c>
    </row>
    <row r="37" spans="1:11" x14ac:dyDescent="0.25">
      <c r="A37" t="s">
        <v>47</v>
      </c>
      <c r="B37" t="s">
        <v>90</v>
      </c>
      <c r="C37" s="2" t="s">
        <v>126</v>
      </c>
      <c r="D37" t="s">
        <v>104</v>
      </c>
      <c r="F37">
        <v>200</v>
      </c>
      <c r="I37">
        <v>0</v>
      </c>
      <c r="J37" t="s">
        <v>123</v>
      </c>
      <c r="K37" t="s">
        <v>120</v>
      </c>
    </row>
    <row r="38" spans="1:11" x14ac:dyDescent="0.25">
      <c r="A38" t="s">
        <v>48</v>
      </c>
      <c r="B38" t="s">
        <v>91</v>
      </c>
      <c r="C38" s="2" t="s">
        <v>126</v>
      </c>
      <c r="D38" t="s">
        <v>104</v>
      </c>
      <c r="F38">
        <v>750</v>
      </c>
      <c r="I38">
        <v>0</v>
      </c>
      <c r="J38" t="s">
        <v>123</v>
      </c>
      <c r="K38" t="s">
        <v>120</v>
      </c>
    </row>
    <row r="39" spans="1:11" x14ac:dyDescent="0.25">
      <c r="A39" t="s">
        <v>49</v>
      </c>
      <c r="B39" t="s">
        <v>92</v>
      </c>
      <c r="C39" s="2" t="s">
        <v>130</v>
      </c>
      <c r="D39" t="s">
        <v>104</v>
      </c>
      <c r="F39">
        <v>200</v>
      </c>
      <c r="I39">
        <v>0</v>
      </c>
      <c r="J39" t="s">
        <v>123</v>
      </c>
      <c r="K39" t="s">
        <v>120</v>
      </c>
    </row>
    <row r="40" spans="1:11" x14ac:dyDescent="0.25">
      <c r="A40" t="s">
        <v>50</v>
      </c>
      <c r="B40" t="s">
        <v>93</v>
      </c>
      <c r="C40" s="2" t="s">
        <v>130</v>
      </c>
      <c r="D40" t="s">
        <v>104</v>
      </c>
      <c r="F40">
        <v>250</v>
      </c>
      <c r="I40">
        <v>0</v>
      </c>
      <c r="J40" t="s">
        <v>123</v>
      </c>
      <c r="K40" t="s">
        <v>120</v>
      </c>
    </row>
    <row r="41" spans="1:11" x14ac:dyDescent="0.25">
      <c r="A41" t="s">
        <v>51</v>
      </c>
      <c r="B41" t="s">
        <v>94</v>
      </c>
      <c r="C41" s="2" t="s">
        <v>130</v>
      </c>
      <c r="D41" t="s">
        <v>104</v>
      </c>
      <c r="F41">
        <v>400</v>
      </c>
      <c r="I41">
        <v>0</v>
      </c>
      <c r="J41" t="s">
        <v>123</v>
      </c>
      <c r="K41" t="s">
        <v>120</v>
      </c>
    </row>
    <row r="42" spans="1:11" x14ac:dyDescent="0.25">
      <c r="A42" t="s">
        <v>52</v>
      </c>
      <c r="B42" t="s">
        <v>95</v>
      </c>
      <c r="C42" s="2" t="s">
        <v>130</v>
      </c>
      <c r="D42" t="s">
        <v>104</v>
      </c>
      <c r="F42">
        <v>750</v>
      </c>
      <c r="I42">
        <v>0</v>
      </c>
      <c r="J42" t="s">
        <v>123</v>
      </c>
      <c r="K42" t="s">
        <v>120</v>
      </c>
    </row>
    <row r="43" spans="1:11" x14ac:dyDescent="0.25">
      <c r="A43" t="s">
        <v>53</v>
      </c>
      <c r="B43" t="s">
        <v>96</v>
      </c>
      <c r="C43" s="2" t="s">
        <v>130</v>
      </c>
      <c r="D43" t="s">
        <v>104</v>
      </c>
      <c r="E43" t="s">
        <v>110</v>
      </c>
      <c r="F43">
        <v>0</v>
      </c>
      <c r="G43" t="s">
        <v>115</v>
      </c>
      <c r="H43" t="s">
        <v>118</v>
      </c>
      <c r="I43">
        <v>0</v>
      </c>
      <c r="J43" t="s">
        <v>123</v>
      </c>
      <c r="K43" t="s">
        <v>120</v>
      </c>
    </row>
    <row r="44" spans="1:11" x14ac:dyDescent="0.25">
      <c r="A44" t="s">
        <v>54</v>
      </c>
      <c r="B44" t="s">
        <v>97</v>
      </c>
      <c r="C44" s="2" t="s">
        <v>127</v>
      </c>
      <c r="D44" t="s">
        <v>104</v>
      </c>
      <c r="E44" t="s">
        <v>111</v>
      </c>
      <c r="F44">
        <v>5</v>
      </c>
      <c r="G44" t="s">
        <v>113</v>
      </c>
      <c r="I44">
        <v>0</v>
      </c>
      <c r="J44" t="s">
        <v>123</v>
      </c>
      <c r="K44" t="s">
        <v>120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Tarife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</dc:creator>
  <cp:lastModifiedBy>Ali CETIN</cp:lastModifiedBy>
  <dcterms:created xsi:type="dcterms:W3CDTF">2025-11-05T00:06:53Z</dcterms:created>
  <dcterms:modified xsi:type="dcterms:W3CDTF">2025-11-18T22:36:25Z</dcterms:modified>
</cp:coreProperties>
</file>