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Ideas" sheetId="1" r:id="rId5"/>
    <sheet state="visible" name="Investment Ideas" sheetId="2" r:id="rId6"/>
  </sheets>
  <definedNames>
    <definedName hidden="1" localSheetId="0" name="_xlnm._FilterDatabase">'Trading Ideas'!$A$1:$F$1001</definedName>
  </definedNames>
  <calcPr/>
</workbook>
</file>

<file path=xl/sharedStrings.xml><?xml version="1.0" encoding="utf-8"?>
<sst xmlns="http://schemas.openxmlformats.org/spreadsheetml/2006/main" count="105" uniqueCount="93">
  <si>
    <t>Ticker #</t>
  </si>
  <si>
    <t>Ticker</t>
  </si>
  <si>
    <t>Range for Entry 1 (From-To)</t>
  </si>
  <si>
    <t>Entry 2</t>
  </si>
  <si>
    <t>Comment</t>
  </si>
  <si>
    <t>MU</t>
  </si>
  <si>
    <t>E3= low chnace</t>
  </si>
  <si>
    <t>LITE</t>
  </si>
  <si>
    <t>COHR</t>
  </si>
  <si>
    <t>TSM</t>
  </si>
  <si>
    <t>AAOI</t>
  </si>
  <si>
    <t>GLW</t>
  </si>
  <si>
    <t>Replacement for AAOI</t>
  </si>
  <si>
    <t>AVGO</t>
  </si>
  <si>
    <t>SMCI</t>
  </si>
  <si>
    <t>SIMO</t>
  </si>
  <si>
    <t>1 in 3 chance to 200</t>
  </si>
  <si>
    <t>NVDA</t>
  </si>
  <si>
    <t>Buy all day @195</t>
  </si>
  <si>
    <t>WYFI</t>
  </si>
  <si>
    <t>BE</t>
  </si>
  <si>
    <t>AMD</t>
  </si>
  <si>
    <t>OUST</t>
  </si>
  <si>
    <t>CLS</t>
  </si>
  <si>
    <t>NOW</t>
  </si>
  <si>
    <t>GOOGL</t>
  </si>
  <si>
    <t>STRL</t>
  </si>
  <si>
    <t>META</t>
  </si>
  <si>
    <t>CRDO</t>
  </si>
  <si>
    <t>ANET</t>
  </si>
  <si>
    <t>LLY</t>
  </si>
  <si>
    <t>&lt;1100</t>
  </si>
  <si>
    <t>If selling persists</t>
  </si>
  <si>
    <t>MRVL</t>
  </si>
  <si>
    <t>SIVEF</t>
  </si>
  <si>
    <t>ONDS</t>
  </si>
  <si>
    <t>KEEL</t>
  </si>
  <si>
    <t>CRWV</t>
  </si>
  <si>
    <t>TRT</t>
  </si>
  <si>
    <t>Microcap</t>
  </si>
  <si>
    <t>IREN</t>
  </si>
  <si>
    <t>FN</t>
  </si>
  <si>
    <t>WDC</t>
  </si>
  <si>
    <t>STX</t>
  </si>
  <si>
    <t>DELL</t>
  </si>
  <si>
    <t>INOD</t>
  </si>
  <si>
    <t>MSFT</t>
  </si>
  <si>
    <t>CRM</t>
  </si>
  <si>
    <t>NBIS</t>
  </si>
  <si>
    <t>BZ from Derek Overholt and Cooker agrees</t>
  </si>
  <si>
    <t>CEVA</t>
  </si>
  <si>
    <t>TSLA</t>
  </si>
  <si>
    <t>Kevin is not fan of this at this moment</t>
  </si>
  <si>
    <t>INTC</t>
  </si>
  <si>
    <t>QCOM</t>
  </si>
  <si>
    <t>MPWR</t>
  </si>
  <si>
    <t>VIAV</t>
  </si>
  <si>
    <t>Chart looks great. not even taken out recent low on 5 June sell off</t>
  </si>
  <si>
    <t>AMSC</t>
  </si>
  <si>
    <t>AXTI</t>
  </si>
  <si>
    <t>No view right now as it could give back a lot if anything change in that story</t>
  </si>
  <si>
    <t>PENG</t>
  </si>
  <si>
    <t>There is lot of air to 50 day MA @$37. It needs time for consolidation.</t>
  </si>
  <si>
    <t>FLEX</t>
  </si>
  <si>
    <t>So far from 50 day MA at $107, Trading under 2X sales, growing 20% +, to revisit</t>
  </si>
  <si>
    <t>FORM</t>
  </si>
  <si>
    <t xml:space="preserve">Expensive. 9X sales. That looks to level off from 20% growth. Chart is breaking down too. I could be interested under $100. I could be cautious too as i do not know their fundamentals right now. </t>
  </si>
  <si>
    <t>FCEL</t>
  </si>
  <si>
    <t>CIEN</t>
  </si>
  <si>
    <t>CIEN has a gap 450-445. It is close to filling gap but seem to find support around 460. I would nibble at the gap fill and see if needs to tag the stronger support 420-400.</t>
  </si>
  <si>
    <t>XFAB</t>
  </si>
  <si>
    <t>Europe Stock</t>
  </si>
  <si>
    <t>SNDK</t>
  </si>
  <si>
    <t>Susan was kind enough to repost my range in answer to another query</t>
  </si>
  <si>
    <t>LRCX</t>
  </si>
  <si>
    <t>KLAC</t>
  </si>
  <si>
    <t>VRT</t>
  </si>
  <si>
    <t>&lt;280</t>
  </si>
  <si>
    <t>Nibble now at $280 for new buyers for long term. $262 gap fill from April 8 surge. $240 all day. $200 if you are worried for big correction.</t>
  </si>
  <si>
    <t>P (everpure)</t>
  </si>
  <si>
    <t>Chart is looking crap. I would wait.</t>
  </si>
  <si>
    <t>ASML</t>
  </si>
  <si>
    <t>I am betting, there will be more volatility in chips this summer that offers this opportunity.</t>
  </si>
  <si>
    <t xml:space="preserve">How can I update stock buy zone after company fundamental re-reated itself with a surprize offering update. SMCI ended day down nearly 30% of its market cap (day of offering). </t>
  </si>
  <si>
    <t>QQQ</t>
  </si>
  <si>
    <t>QQQ Bear case bottom Target 665-660 about 3% lower than Kevins $680.</t>
  </si>
  <si>
    <t>Investment idea for 5 year View</t>
  </si>
  <si>
    <t>MRV</t>
  </si>
  <si>
    <t>AAPL</t>
  </si>
  <si>
    <t>ARM</t>
  </si>
  <si>
    <t>CBRS</t>
  </si>
  <si>
    <t>AMZN</t>
  </si>
  <si>
    <t>SPCX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</si>
</sst>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&quot;Aptos Narrow&quot;"/>
    </font>
    <font/>
    <font>
      <sz val="11.0"/>
      <color rgb="FF000000"/>
      <name val="Arial"/>
    </font>
    <font>
      <color theme="1"/>
      <name val="Arial"/>
      <scheme val="minor"/>
    </font>
    <font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vertical="bottom"/>
    </xf>
    <xf borderId="3" fillId="0" fontId="2" numFmtId="0" xfId="0" applyBorder="1" applyFont="1"/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readingOrder="0"/>
    </xf>
    <xf borderId="1" fillId="0" fontId="4" numFmtId="0" xfId="0" applyBorder="1" applyFont="1"/>
    <xf borderId="1" fillId="0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wrapText="1"/>
    </xf>
    <xf borderId="4" fillId="0" fontId="4" numFmtId="0" xfId="0" applyBorder="1" applyFont="1"/>
    <xf borderId="5" fillId="0" fontId="4" numFmtId="0" xfId="0" applyBorder="1" applyFont="1"/>
    <xf borderId="0" fillId="0" fontId="4" numFmtId="0" xfId="0" applyAlignment="1" applyFont="1">
      <alignment readingOrder="0"/>
    </xf>
    <xf borderId="1" fillId="3" fontId="4" numFmtId="0" xfId="0" applyBorder="1" applyFill="1" applyFont="1"/>
    <xf borderId="1" fillId="3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  <col customWidth="1" min="4" max="4" width="18.38"/>
    <col customWidth="1" min="6" max="6" width="60.75"/>
  </cols>
  <sheetData>
    <row r="1">
      <c r="A1" s="1" t="s">
        <v>0</v>
      </c>
      <c r="B1" s="1" t="s">
        <v>1</v>
      </c>
      <c r="C1" s="2" t="s">
        <v>2</v>
      </c>
      <c r="D1" s="3"/>
      <c r="E1" s="1" t="s">
        <v>3</v>
      </c>
      <c r="F1" s="1" t="s">
        <v>4</v>
      </c>
    </row>
    <row r="2">
      <c r="A2" s="4">
        <v>1.0</v>
      </c>
      <c r="B2" s="4" t="s">
        <v>5</v>
      </c>
      <c r="C2" s="4">
        <v>820.0</v>
      </c>
      <c r="D2" s="4">
        <v>770.0</v>
      </c>
      <c r="E2" s="4">
        <v>660.0</v>
      </c>
      <c r="F2" s="4" t="s">
        <v>6</v>
      </c>
    </row>
    <row r="3">
      <c r="A3" s="4">
        <v>2.0</v>
      </c>
      <c r="B3" s="4" t="s">
        <v>7</v>
      </c>
      <c r="C3" s="4">
        <v>800.0</v>
      </c>
      <c r="D3" s="4">
        <v>750.0</v>
      </c>
      <c r="E3" s="5"/>
      <c r="F3" s="5"/>
    </row>
    <row r="4">
      <c r="A4" s="4">
        <v>3.0</v>
      </c>
      <c r="B4" s="4" t="s">
        <v>8</v>
      </c>
      <c r="C4" s="4">
        <v>350.0</v>
      </c>
      <c r="D4" s="4">
        <v>330.0</v>
      </c>
      <c r="E4" s="4">
        <v>300.0</v>
      </c>
      <c r="F4" s="5"/>
    </row>
    <row r="5">
      <c r="A5" s="4">
        <v>4.0</v>
      </c>
      <c r="B5" s="4" t="s">
        <v>9</v>
      </c>
      <c r="C5" s="4">
        <v>400.0</v>
      </c>
      <c r="D5" s="4">
        <v>385.0</v>
      </c>
      <c r="E5" s="4">
        <v>370.0</v>
      </c>
      <c r="F5" s="5"/>
    </row>
    <row r="6">
      <c r="A6" s="4">
        <v>5.0</v>
      </c>
      <c r="B6" s="4" t="s">
        <v>10</v>
      </c>
      <c r="C6" s="4">
        <v>150.0</v>
      </c>
      <c r="D6" s="4">
        <v>135.0</v>
      </c>
      <c r="E6" s="4">
        <v>125.0</v>
      </c>
      <c r="F6" s="5"/>
    </row>
    <row r="7">
      <c r="A7" s="4">
        <v>6.0</v>
      </c>
      <c r="B7" s="4" t="s">
        <v>11</v>
      </c>
      <c r="C7" s="4">
        <v>170.0</v>
      </c>
      <c r="D7" s="4">
        <v>150.0</v>
      </c>
      <c r="E7" s="5"/>
      <c r="F7" s="4" t="s">
        <v>12</v>
      </c>
    </row>
    <row r="8">
      <c r="A8" s="4">
        <v>7.0</v>
      </c>
      <c r="B8" s="4" t="s">
        <v>13</v>
      </c>
      <c r="C8" s="4">
        <v>380.0</v>
      </c>
      <c r="D8" s="4">
        <v>360.0</v>
      </c>
      <c r="E8" s="4">
        <v>350.0</v>
      </c>
      <c r="F8" s="5"/>
    </row>
    <row r="9">
      <c r="A9" s="4">
        <v>8.0</v>
      </c>
      <c r="B9" s="4" t="s">
        <v>14</v>
      </c>
      <c r="C9" s="4">
        <v>37.0</v>
      </c>
      <c r="D9" s="4">
        <v>35.0</v>
      </c>
      <c r="E9" s="5"/>
      <c r="F9" s="5"/>
    </row>
    <row r="10">
      <c r="A10" s="4">
        <v>9.0</v>
      </c>
      <c r="B10" s="4" t="s">
        <v>15</v>
      </c>
      <c r="C10" s="4">
        <v>240.0</v>
      </c>
      <c r="D10" s="4">
        <v>230.0</v>
      </c>
      <c r="E10" s="4">
        <v>200.0</v>
      </c>
      <c r="F10" s="4" t="s">
        <v>16</v>
      </c>
    </row>
    <row r="11">
      <c r="A11" s="4">
        <v>10.0</v>
      </c>
      <c r="B11" s="4" t="s">
        <v>17</v>
      </c>
      <c r="C11" s="4">
        <v>205.0</v>
      </c>
      <c r="D11" s="4">
        <v>195.0</v>
      </c>
      <c r="E11" s="5"/>
      <c r="F11" s="4" t="s">
        <v>18</v>
      </c>
    </row>
    <row r="12">
      <c r="A12" s="4">
        <v>11.0</v>
      </c>
      <c r="B12" s="4" t="s">
        <v>19</v>
      </c>
      <c r="C12" s="4">
        <v>21.0</v>
      </c>
      <c r="D12" s="4">
        <v>20.0</v>
      </c>
      <c r="E12" s="5"/>
      <c r="F12" s="5"/>
    </row>
    <row r="13">
      <c r="A13" s="4">
        <v>12.0</v>
      </c>
      <c r="B13" s="4" t="s">
        <v>20</v>
      </c>
      <c r="C13" s="4">
        <v>250.0</v>
      </c>
      <c r="D13" s="4">
        <v>230.0</v>
      </c>
      <c r="E13" s="5"/>
      <c r="F13" s="5"/>
    </row>
    <row r="14">
      <c r="A14" s="4">
        <v>13.0</v>
      </c>
      <c r="B14" s="4" t="s">
        <v>21</v>
      </c>
      <c r="C14" s="4">
        <v>425.0</v>
      </c>
      <c r="D14" s="4">
        <v>400.0</v>
      </c>
      <c r="E14" s="5"/>
      <c r="F14" s="5"/>
    </row>
    <row r="15">
      <c r="A15" s="4">
        <v>14.0</v>
      </c>
      <c r="B15" s="4" t="s">
        <v>22</v>
      </c>
      <c r="C15" s="4">
        <v>37.0</v>
      </c>
      <c r="D15" s="4">
        <v>35.0</v>
      </c>
      <c r="E15" s="5"/>
      <c r="F15" s="5"/>
    </row>
    <row r="16">
      <c r="A16" s="4">
        <v>15.0</v>
      </c>
      <c r="B16" s="4" t="s">
        <v>23</v>
      </c>
      <c r="C16" s="4">
        <v>350.0</v>
      </c>
      <c r="D16" s="4">
        <v>335.0</v>
      </c>
      <c r="E16" s="5"/>
      <c r="F16" s="5"/>
    </row>
    <row r="17">
      <c r="A17" s="4">
        <v>16.0</v>
      </c>
      <c r="B17" s="4" t="s">
        <v>24</v>
      </c>
      <c r="C17" s="4">
        <v>105.0</v>
      </c>
      <c r="D17" s="4">
        <v>100.0</v>
      </c>
      <c r="E17" s="5"/>
      <c r="F17" s="5"/>
    </row>
    <row r="18">
      <c r="A18" s="4">
        <v>17.0</v>
      </c>
      <c r="B18" s="4" t="s">
        <v>25</v>
      </c>
      <c r="C18" s="4">
        <v>360.0</v>
      </c>
      <c r="D18" s="4">
        <v>340.0</v>
      </c>
      <c r="E18" s="5"/>
      <c r="F18" s="5"/>
    </row>
    <row r="19">
      <c r="A19" s="4">
        <v>18.0</v>
      </c>
      <c r="B19" s="4" t="s">
        <v>26</v>
      </c>
      <c r="C19" s="4">
        <v>800.0</v>
      </c>
      <c r="D19" s="4">
        <v>750.0</v>
      </c>
      <c r="E19" s="5"/>
      <c r="F19" s="5"/>
    </row>
    <row r="20">
      <c r="A20" s="4">
        <v>19.0</v>
      </c>
      <c r="B20" s="4" t="s">
        <v>27</v>
      </c>
      <c r="C20" s="4">
        <v>580.0</v>
      </c>
      <c r="D20" s="4">
        <v>560.0</v>
      </c>
      <c r="E20" s="5"/>
      <c r="F20" s="5"/>
    </row>
    <row r="21">
      <c r="A21" s="4">
        <v>20.0</v>
      </c>
      <c r="B21" s="4" t="s">
        <v>28</v>
      </c>
      <c r="C21" s="4">
        <v>190.0</v>
      </c>
      <c r="D21" s="4">
        <v>175.0</v>
      </c>
      <c r="E21" s="5"/>
      <c r="F21" s="5"/>
    </row>
    <row r="22">
      <c r="A22" s="4">
        <v>21.0</v>
      </c>
      <c r="B22" s="4" t="s">
        <v>29</v>
      </c>
      <c r="C22" s="4">
        <v>150.0</v>
      </c>
      <c r="D22" s="4">
        <v>145.0</v>
      </c>
      <c r="E22" s="5"/>
      <c r="F22" s="5"/>
    </row>
    <row r="23">
      <c r="A23" s="4">
        <v>22.0</v>
      </c>
      <c r="B23" s="4" t="s">
        <v>30</v>
      </c>
      <c r="C23" s="4" t="s">
        <v>31</v>
      </c>
      <c r="D23" s="5"/>
      <c r="E23" s="5"/>
      <c r="F23" s="4" t="s">
        <v>32</v>
      </c>
    </row>
    <row r="24">
      <c r="A24" s="4">
        <v>23.0</v>
      </c>
      <c r="B24" s="4" t="s">
        <v>33</v>
      </c>
      <c r="C24" s="4">
        <v>260.0</v>
      </c>
      <c r="D24" s="4">
        <v>240.0</v>
      </c>
      <c r="E24" s="4">
        <v>220.0</v>
      </c>
      <c r="F24" s="5"/>
    </row>
    <row r="25">
      <c r="A25" s="4">
        <v>24.0</v>
      </c>
      <c r="B25" s="4" t="s">
        <v>34</v>
      </c>
      <c r="C25" s="4">
        <v>7.0</v>
      </c>
      <c r="D25" s="4">
        <v>6.0</v>
      </c>
      <c r="E25" s="5"/>
      <c r="F25" s="5"/>
    </row>
    <row r="26">
      <c r="A26" s="4">
        <v>25.0</v>
      </c>
      <c r="B26" s="4" t="s">
        <v>35</v>
      </c>
      <c r="C26" s="4">
        <v>9.5</v>
      </c>
      <c r="D26" s="4">
        <v>9.0</v>
      </c>
      <c r="E26" s="5"/>
      <c r="F26" s="5"/>
    </row>
    <row r="27">
      <c r="A27" s="4">
        <v>26.0</v>
      </c>
      <c r="B27" s="4" t="s">
        <v>36</v>
      </c>
      <c r="C27" s="4">
        <v>4.5</v>
      </c>
      <c r="D27" s="4">
        <v>4.0</v>
      </c>
      <c r="E27" s="5"/>
      <c r="F27" s="5"/>
    </row>
    <row r="28">
      <c r="A28" s="4">
        <v>27.0</v>
      </c>
      <c r="B28" s="4" t="s">
        <v>37</v>
      </c>
      <c r="C28" s="4">
        <v>90.0</v>
      </c>
      <c r="D28" s="5"/>
      <c r="E28" s="5"/>
      <c r="F28" s="5"/>
    </row>
    <row r="29">
      <c r="A29" s="4">
        <v>28.0</v>
      </c>
      <c r="B29" s="4" t="s">
        <v>38</v>
      </c>
      <c r="C29" s="4">
        <v>8.0</v>
      </c>
      <c r="D29" s="6"/>
      <c r="E29" s="6"/>
      <c r="F29" s="7" t="s">
        <v>39</v>
      </c>
    </row>
    <row r="30">
      <c r="A30" s="4">
        <v>29.0</v>
      </c>
      <c r="B30" s="4" t="s">
        <v>40</v>
      </c>
      <c r="C30" s="4">
        <v>47.0</v>
      </c>
      <c r="D30" s="4">
        <v>42.0</v>
      </c>
      <c r="E30" s="6"/>
      <c r="F30" s="6"/>
    </row>
    <row r="31">
      <c r="A31" s="4">
        <v>30.0</v>
      </c>
      <c r="B31" s="4" t="s">
        <v>41</v>
      </c>
      <c r="C31" s="4">
        <v>570.0</v>
      </c>
      <c r="D31" s="4">
        <v>550.0</v>
      </c>
      <c r="E31" s="6"/>
      <c r="F31" s="6"/>
    </row>
    <row r="32">
      <c r="A32" s="4">
        <v>31.0</v>
      </c>
      <c r="B32" s="4" t="s">
        <v>42</v>
      </c>
      <c r="C32" s="4">
        <v>485.0</v>
      </c>
      <c r="D32" s="4">
        <v>440.0</v>
      </c>
      <c r="E32" s="6"/>
      <c r="F32" s="6"/>
    </row>
    <row r="33">
      <c r="A33" s="4">
        <v>32.0</v>
      </c>
      <c r="B33" s="4" t="s">
        <v>43</v>
      </c>
      <c r="C33" s="4">
        <v>800.0</v>
      </c>
      <c r="D33" s="4">
        <v>725.0</v>
      </c>
      <c r="E33" s="6"/>
      <c r="F33" s="6"/>
    </row>
    <row r="34">
      <c r="A34" s="4">
        <v>33.0</v>
      </c>
      <c r="B34" s="4" t="s">
        <v>44</v>
      </c>
      <c r="C34" s="4">
        <v>360.0</v>
      </c>
      <c r="D34" s="4">
        <v>340.0</v>
      </c>
      <c r="E34" s="6"/>
      <c r="F34" s="6"/>
    </row>
    <row r="35">
      <c r="A35" s="4">
        <v>34.0</v>
      </c>
      <c r="B35" s="4" t="s">
        <v>45</v>
      </c>
      <c r="C35" s="4">
        <v>95.0</v>
      </c>
      <c r="D35" s="4">
        <v>90.0</v>
      </c>
      <c r="E35" s="6"/>
      <c r="F35" s="6"/>
    </row>
    <row r="36">
      <c r="A36" s="4">
        <v>35.0</v>
      </c>
      <c r="B36" s="4" t="s">
        <v>46</v>
      </c>
      <c r="C36" s="4">
        <v>410.0</v>
      </c>
      <c r="D36" s="4">
        <v>390.0</v>
      </c>
      <c r="E36" s="6"/>
      <c r="F36" s="6"/>
    </row>
    <row r="37">
      <c r="A37" s="4">
        <v>36.0</v>
      </c>
      <c r="B37" s="4" t="s">
        <v>47</v>
      </c>
      <c r="C37" s="4">
        <v>180.0</v>
      </c>
      <c r="D37" s="4">
        <v>170.0</v>
      </c>
      <c r="E37" s="6"/>
      <c r="F37" s="6"/>
    </row>
    <row r="38">
      <c r="A38" s="4">
        <v>37.0</v>
      </c>
      <c r="B38" s="4" t="s">
        <v>48</v>
      </c>
      <c r="C38" s="4">
        <v>200.0</v>
      </c>
      <c r="D38" s="4">
        <v>180.0</v>
      </c>
      <c r="E38" s="6"/>
      <c r="F38" s="8" t="s">
        <v>49</v>
      </c>
    </row>
    <row r="39">
      <c r="A39" s="4">
        <v>38.0</v>
      </c>
      <c r="B39" s="4" t="s">
        <v>50</v>
      </c>
      <c r="C39" s="4">
        <v>40.0</v>
      </c>
      <c r="D39" s="4">
        <v>38.0</v>
      </c>
      <c r="E39" s="6"/>
      <c r="F39" s="6"/>
    </row>
    <row r="40">
      <c r="A40" s="4">
        <v>39.0</v>
      </c>
      <c r="B40" s="4" t="s">
        <v>51</v>
      </c>
      <c r="C40" s="4">
        <v>375.0</v>
      </c>
      <c r="D40" s="4">
        <v>350.0</v>
      </c>
      <c r="E40" s="6"/>
      <c r="F40" s="9" t="s">
        <v>52</v>
      </c>
    </row>
    <row r="41">
      <c r="A41" s="10">
        <v>40.0</v>
      </c>
      <c r="B41" s="10" t="s">
        <v>53</v>
      </c>
      <c r="C41" s="10">
        <v>90.0</v>
      </c>
      <c r="D41" s="10">
        <v>80.0</v>
      </c>
      <c r="E41" s="11"/>
      <c r="F41" s="11"/>
    </row>
    <row r="42">
      <c r="A42" s="10">
        <v>41.0</v>
      </c>
      <c r="B42" s="10" t="s">
        <v>54</v>
      </c>
      <c r="C42" s="10">
        <v>200.0</v>
      </c>
      <c r="D42" s="10">
        <v>190.0</v>
      </c>
      <c r="E42" s="11"/>
      <c r="F42" s="11"/>
    </row>
    <row r="43">
      <c r="A43" s="10">
        <v>42.0</v>
      </c>
      <c r="B43" s="10" t="s">
        <v>55</v>
      </c>
      <c r="C43" s="10">
        <v>1400.0</v>
      </c>
      <c r="D43" s="10">
        <v>1300.0</v>
      </c>
      <c r="E43" s="11"/>
      <c r="F43" s="11"/>
    </row>
    <row r="44">
      <c r="A44" s="10">
        <v>43.0</v>
      </c>
      <c r="B44" s="12" t="s">
        <v>56</v>
      </c>
      <c r="C44" s="10">
        <v>45.0</v>
      </c>
      <c r="D44" s="10">
        <v>43.0</v>
      </c>
      <c r="E44" s="11"/>
      <c r="F44" s="13" t="s">
        <v>57</v>
      </c>
    </row>
    <row r="45">
      <c r="A45" s="10">
        <v>44.0</v>
      </c>
      <c r="B45" s="10" t="s">
        <v>58</v>
      </c>
      <c r="C45" s="10">
        <v>42.0</v>
      </c>
      <c r="D45" s="10">
        <v>40.0</v>
      </c>
      <c r="E45" s="11"/>
      <c r="F45" s="11"/>
    </row>
    <row r="46">
      <c r="A46" s="10">
        <v>45.0</v>
      </c>
      <c r="B46" s="10" t="s">
        <v>59</v>
      </c>
      <c r="C46" s="11"/>
      <c r="D46" s="11"/>
      <c r="E46" s="11"/>
      <c r="F46" s="13" t="s">
        <v>60</v>
      </c>
    </row>
    <row r="47">
      <c r="A47" s="10">
        <v>45.0</v>
      </c>
      <c r="B47" s="10" t="s">
        <v>61</v>
      </c>
      <c r="C47" s="10">
        <v>52.0</v>
      </c>
      <c r="D47" s="10">
        <v>50.0</v>
      </c>
      <c r="E47" s="11"/>
      <c r="F47" s="13" t="s">
        <v>62</v>
      </c>
    </row>
    <row r="48">
      <c r="A48" s="10">
        <v>47.0</v>
      </c>
      <c r="B48" s="10" t="s">
        <v>63</v>
      </c>
      <c r="C48" s="11"/>
      <c r="D48" s="11"/>
      <c r="E48" s="11"/>
      <c r="F48" s="13" t="s">
        <v>64</v>
      </c>
    </row>
    <row r="49">
      <c r="A49" s="10">
        <v>48.0</v>
      </c>
      <c r="B49" s="10" t="s">
        <v>65</v>
      </c>
      <c r="C49" s="14"/>
      <c r="D49" s="14"/>
      <c r="E49" s="14"/>
      <c r="F49" s="15" t="s">
        <v>66</v>
      </c>
    </row>
    <row r="50">
      <c r="A50" s="10">
        <v>49.0</v>
      </c>
      <c r="B50" s="10" t="s">
        <v>67</v>
      </c>
      <c r="C50" s="10">
        <v>14.0</v>
      </c>
      <c r="D50" s="10">
        <v>12.0</v>
      </c>
      <c r="E50" s="14"/>
      <c r="F50" s="11"/>
    </row>
    <row r="51">
      <c r="A51" s="10">
        <v>50.0</v>
      </c>
      <c r="B51" s="10" t="s">
        <v>68</v>
      </c>
      <c r="C51" s="14"/>
      <c r="D51" s="14"/>
      <c r="E51" s="14"/>
      <c r="F51" s="15" t="s">
        <v>69</v>
      </c>
    </row>
    <row r="52">
      <c r="A52" s="10">
        <f t="shared" ref="A52:A60" si="1">A51+1</f>
        <v>51</v>
      </c>
      <c r="B52" s="10" t="s">
        <v>70</v>
      </c>
      <c r="C52" s="11"/>
      <c r="D52" s="11"/>
      <c r="E52" s="11"/>
      <c r="F52" s="13" t="s">
        <v>71</v>
      </c>
    </row>
    <row r="53">
      <c r="A53" s="10">
        <f t="shared" si="1"/>
        <v>52</v>
      </c>
      <c r="B53" s="10" t="s">
        <v>72</v>
      </c>
      <c r="C53" s="10">
        <v>1375.0</v>
      </c>
      <c r="D53" s="10">
        <v>1250.0</v>
      </c>
      <c r="E53" s="14"/>
      <c r="F53" s="13" t="s">
        <v>73</v>
      </c>
    </row>
    <row r="54">
      <c r="A54" s="10">
        <f t="shared" si="1"/>
        <v>53</v>
      </c>
      <c r="B54" s="10" t="s">
        <v>74</v>
      </c>
      <c r="C54" s="11"/>
      <c r="D54" s="11"/>
      <c r="E54" s="11"/>
      <c r="F54" s="11"/>
    </row>
    <row r="55">
      <c r="A55" s="10">
        <f t="shared" si="1"/>
        <v>54</v>
      </c>
      <c r="B55" s="10" t="s">
        <v>75</v>
      </c>
      <c r="C55" s="11"/>
      <c r="D55" s="11"/>
      <c r="E55" s="11"/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8"/>
    </row>
    <row r="56">
      <c r="A56" s="10">
        <f t="shared" si="1"/>
        <v>55</v>
      </c>
      <c r="B56" s="10" t="s">
        <v>76</v>
      </c>
      <c r="C56" s="10" t="s">
        <v>77</v>
      </c>
      <c r="D56" s="11"/>
      <c r="E56" s="11"/>
      <c r="F56" s="15" t="s">
        <v>78</v>
      </c>
    </row>
    <row r="57">
      <c r="A57" s="10">
        <f t="shared" si="1"/>
        <v>56</v>
      </c>
      <c r="B57" s="10" t="s">
        <v>79</v>
      </c>
      <c r="C57" s="11"/>
      <c r="D57" s="11"/>
      <c r="E57" s="11"/>
      <c r="F57" s="13" t="s">
        <v>80</v>
      </c>
    </row>
    <row r="58">
      <c r="A58" s="10">
        <f t="shared" si="1"/>
        <v>57</v>
      </c>
      <c r="B58" s="10" t="s">
        <v>81</v>
      </c>
      <c r="C58" s="10">
        <v>1600.0</v>
      </c>
      <c r="D58" s="10">
        <v>1500.0</v>
      </c>
      <c r="E58" s="11"/>
      <c r="F58" s="15" t="s">
        <v>82</v>
      </c>
    </row>
    <row r="59">
      <c r="A59" s="10">
        <f t="shared" si="1"/>
        <v>58</v>
      </c>
      <c r="B59" s="10" t="s">
        <v>14</v>
      </c>
      <c r="C59" s="11"/>
      <c r="D59" s="11"/>
      <c r="E59" s="11"/>
      <c r="F59" s="15" t="s">
        <v>83</v>
      </c>
    </row>
    <row r="60">
      <c r="A60" s="10">
        <f t="shared" si="1"/>
        <v>59</v>
      </c>
      <c r="B60" s="10" t="s">
        <v>84</v>
      </c>
      <c r="C60" s="11"/>
      <c r="D60" s="11"/>
      <c r="E60" s="11"/>
      <c r="F60" s="13" t="s">
        <v>85</v>
      </c>
    </row>
    <row r="61">
      <c r="A61" s="11"/>
      <c r="B61" s="11"/>
      <c r="C61" s="11"/>
      <c r="D61" s="11"/>
      <c r="E61" s="11"/>
      <c r="F61" s="11"/>
    </row>
  </sheetData>
  <autoFilter ref="$A$1:$F$1001"/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3" max="3" width="31.75"/>
  </cols>
  <sheetData>
    <row r="1">
      <c r="B1" s="19" t="s">
        <v>86</v>
      </c>
    </row>
    <row r="2">
      <c r="A2" s="20"/>
      <c r="B2" s="21" t="s">
        <v>1</v>
      </c>
      <c r="C2" s="21" t="s">
        <v>4</v>
      </c>
    </row>
    <row r="3">
      <c r="A3" s="13">
        <v>1.0</v>
      </c>
      <c r="B3" s="13" t="s">
        <v>17</v>
      </c>
      <c r="C3" s="11"/>
    </row>
    <row r="4">
      <c r="A4" s="11">
        <f t="shared" ref="A4:A17" si="1">A3+1</f>
        <v>2</v>
      </c>
      <c r="B4" s="13" t="s">
        <v>9</v>
      </c>
      <c r="C4" s="11"/>
    </row>
    <row r="5">
      <c r="A5" s="11">
        <f t="shared" si="1"/>
        <v>3</v>
      </c>
      <c r="B5" s="13" t="s">
        <v>11</v>
      </c>
      <c r="C5" s="11"/>
    </row>
    <row r="6">
      <c r="A6" s="11">
        <f t="shared" si="1"/>
        <v>4</v>
      </c>
      <c r="B6" s="13" t="s">
        <v>8</v>
      </c>
      <c r="C6" s="11"/>
    </row>
    <row r="7">
      <c r="A7" s="11">
        <f t="shared" si="1"/>
        <v>5</v>
      </c>
      <c r="B7" s="13" t="s">
        <v>13</v>
      </c>
      <c r="C7" s="11"/>
    </row>
    <row r="8">
      <c r="A8" s="11">
        <f t="shared" si="1"/>
        <v>6</v>
      </c>
      <c r="B8" s="13" t="s">
        <v>87</v>
      </c>
      <c r="C8" s="11"/>
    </row>
    <row r="9">
      <c r="A9" s="11">
        <f t="shared" si="1"/>
        <v>7</v>
      </c>
      <c r="B9" s="13" t="s">
        <v>5</v>
      </c>
      <c r="C9" s="11"/>
    </row>
    <row r="10">
      <c r="A10" s="11">
        <f t="shared" si="1"/>
        <v>8</v>
      </c>
      <c r="B10" s="13" t="s">
        <v>25</v>
      </c>
      <c r="C10" s="11"/>
    </row>
    <row r="11">
      <c r="A11" s="11">
        <f t="shared" si="1"/>
        <v>9</v>
      </c>
      <c r="B11" s="13" t="s">
        <v>27</v>
      </c>
      <c r="C11" s="11"/>
    </row>
    <row r="12">
      <c r="A12" s="11">
        <f t="shared" si="1"/>
        <v>10</v>
      </c>
      <c r="B12" s="13" t="s">
        <v>88</v>
      </c>
      <c r="C12" s="11"/>
    </row>
    <row r="13">
      <c r="A13" s="11">
        <f t="shared" si="1"/>
        <v>11</v>
      </c>
      <c r="B13" s="13" t="s">
        <v>89</v>
      </c>
      <c r="C13" s="11"/>
    </row>
    <row r="14">
      <c r="A14" s="11">
        <f t="shared" si="1"/>
        <v>12</v>
      </c>
      <c r="B14" s="13" t="s">
        <v>90</v>
      </c>
      <c r="C14" s="11"/>
    </row>
    <row r="15">
      <c r="A15" s="11">
        <f t="shared" si="1"/>
        <v>13</v>
      </c>
      <c r="B15" s="13" t="s">
        <v>91</v>
      </c>
      <c r="C15" s="11"/>
    </row>
    <row r="16">
      <c r="A16" s="11">
        <f t="shared" si="1"/>
        <v>14</v>
      </c>
      <c r="B16" s="13" t="s">
        <v>54</v>
      </c>
      <c r="C16" s="11"/>
    </row>
    <row r="17">
      <c r="A17" s="11">
        <f t="shared" si="1"/>
        <v>15</v>
      </c>
      <c r="B17" s="13" t="s">
        <v>92</v>
      </c>
      <c r="C17" s="11"/>
    </row>
  </sheetData>
  <drawing r:id="rId1"/>
</worksheet>
</file>