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94dcf678f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5edbb43fe625402f"/>
    <x:sheet xmlns:r="http://schemas.openxmlformats.org/officeDocument/2006/relationships" name="今日の改善" sheetId="2" r:id="R9facca2bca394b4f"/>
    <x:sheet xmlns:r="http://schemas.openxmlformats.org/officeDocument/2006/relationships" name="改善ログ" sheetId="3" r:id="Re714061c48474ea9"/>
    <x:sheet xmlns:r="http://schemas.openxmlformats.org/officeDocument/2006/relationships" name="セットアップ" sheetId="4" r:id="R521c2db8e6ab4239"/>
    <x:sheet xmlns:r="http://schemas.openxmlformats.org/officeDocument/2006/relationships" name="改善の推移" sheetId="5" r:id="R1cc9cca9e2474347"/>
    <x:sheet xmlns:r="http://schemas.openxmlformats.org/officeDocument/2006/relationships" name="改善ブリーフ" sheetId="6" r:id="R68dedd50f01d456a"/>
    <x:sheet xmlns:r="http://schemas.openxmlformats.org/officeDocument/2006/relationships" name="Settings" sheetId="7" r:id="R31d8b9c1b0f44d27"/>
    <x:sheet xmlns:r="http://schemas.openxmlformats.org/officeDocument/2006/relationships" name="System_Log" sheetId="8" r:id="Ra4e769833bba4508"/>
    <x:sheet xmlns:r="http://schemas.openxmlformats.org/officeDocument/2006/relationships" name="クエリデータ" sheetId="9" r:id="R0dcf96956a6c4ec4"/>
    <x:sheet xmlns:r="http://schemas.openxmlformats.org/officeDocument/2006/relationships" name="記事カルテ" sheetId="10" r:id="Rb265828e475e452c"/>
    <x:sheet xmlns:r="http://schemas.openxmlformats.org/officeDocument/2006/relationships" name="記事診断" sheetId="11" r:id="R7f200bb98dab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82ab3252c4b23" /><Relationship Type="http://schemas.openxmlformats.org/officeDocument/2006/relationships/theme" Target="/xl/theme/theme1.xml" Id="Rf718e3472f7d4baf" /><Relationship Type="http://schemas.openxmlformats.org/officeDocument/2006/relationships/sharedStrings" Target="/xl/sharedStrings.xml" Id="Rc4be955d0d70465b" /><Relationship Type="http://schemas.openxmlformats.org/officeDocument/2006/relationships/worksheet" Target="/xl/worksheets/sheet1.xml" Id="R5edbb43fe625402f" /><Relationship Type="http://schemas.openxmlformats.org/officeDocument/2006/relationships/worksheet" Target="/xl/worksheets/sheet2.xml" Id="R9facca2bca394b4f" /><Relationship Type="http://schemas.openxmlformats.org/officeDocument/2006/relationships/worksheet" Target="/xl/worksheets/sheet3.xml" Id="Re714061c48474ea9" /><Relationship Type="http://schemas.openxmlformats.org/officeDocument/2006/relationships/worksheet" Target="/xl/worksheets/sheet4.xml" Id="R521c2db8e6ab4239" /><Relationship Type="http://schemas.openxmlformats.org/officeDocument/2006/relationships/worksheet" Target="/xl/worksheets/sheet5.xml" Id="R1cc9cca9e2474347" /><Relationship Type="http://schemas.openxmlformats.org/officeDocument/2006/relationships/worksheet" Target="/xl/worksheets/sheet6.xml" Id="R68dedd50f01d456a" /><Relationship Type="http://schemas.openxmlformats.org/officeDocument/2006/relationships/worksheet" Target="/xl/worksheets/sheet7.xml" Id="R31d8b9c1b0f44d27" /><Relationship Type="http://schemas.openxmlformats.org/officeDocument/2006/relationships/worksheet" Target="/xl/worksheets/sheet8.xml" Id="Ra4e769833bba4508" /><Relationship Type="http://schemas.openxmlformats.org/officeDocument/2006/relationships/worksheet" Target="/xl/worksheets/sheet9.xml" Id="R0dcf96956a6c4ec4" /><Relationship Type="http://schemas.openxmlformats.org/officeDocument/2006/relationships/worksheet" Target="/xl/worksheets/sheet10.xml" Id="Rb265828e475e452c" /><Relationship Type="http://schemas.openxmlformats.org/officeDocument/2006/relationships/worksheet" Target="/xl/worksheets/sheet11.xml" Id="R7f200bb98dab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34" t="str">
        <x:v>SIMS-Blog-Manager  Home</x:v>
      </x:c>
      <x:c r="B1" s="134"/>
      <x:c r="C1" s="134"/>
      <x:c r="D1" s="134"/>
      <x:c r="E1" s="134"/>
      <x:c r="F1" s="134"/>
      <x:c r="G1" s="134"/>
      <x:c r="H1" s="135" t="str">
        <x:v>v5.1.0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37" t="str">
        <x:v>記事ランクのまとめ</x:v>
      </x:c>
      <x:c r="B5" s="137"/>
      <x:c r="C5" s="137"/>
      <x:c r="D5" s="137"/>
      <x:c r="E5" s="137"/>
      <x:c r="F5" s="137"/>
      <x:c r="G5" s="137"/>
      <x:c r="H5" s="137"/>
    </x:row>
    <x:row r="6" ht="18" customHeight="1">
      <x:c r="A6" s="138" t="str">
        <x:v>🏆 エース</x:v>
      </x:c>
      <x:c r="B6" s="138"/>
      <x:c r="C6" s="138" t="str">
        <x:v>0件 →</x:v>
      </x:c>
      <x:c r="D6" s="138"/>
      <x:c r="E6" s="139" t="str">
        <x:v>🌱 育成</x:v>
      </x:c>
      <x:c r="F6" s="139"/>
      <x:c r="G6" s="139" t="str">
        <x:v>0件 →</x:v>
      </x:c>
      <x:c r="H6" s="139"/>
    </x:row>
    <x:row r="7" ht="18" customHeight="1">
      <x:c r="A7" s="138" t="str">
        <x:v>✅ 安定</x:v>
      </x:c>
      <x:c r="B7" s="138"/>
      <x:c r="C7" s="138" t="str">
        <x:v>0件 →</x:v>
      </x:c>
      <x:c r="D7" s="138"/>
      <x:c r="E7" s="139" t="str">
        <x:v>⚠️ 迷走</x:v>
      </x:c>
      <x:c r="F7" s="139"/>
      <x:c r="G7" s="139" t="str">
        <x:v>0件 →</x:v>
      </x:c>
      <x:c r="H7" s="139"/>
    </x:row>
    <x:row r="8" ht="18" customHeight="1">
      <x:c r="A8" s="138" t="str">
        <x:v>📈 成長</x:v>
      </x:c>
      <x:c r="B8" s="138"/>
      <x:c r="C8" s="138" t="str">
        <x:v>0件 →</x:v>
      </x:c>
      <x:c r="D8" s="138"/>
      <x:c r="E8" s="139" t="str">
        <x:v>❓ 未取得</x:v>
      </x:c>
      <x:c r="F8" s="139"/>
      <x:c r="G8" s="139" t="str">
        <x:v>0件 →</x:v>
      </x:c>
      <x:c r="H8" s="139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40" t="str">
        <x:v>今日のメッセージ</x:v>
      </x:c>
      <x:c r="B10" s="140"/>
      <x:c r="C10" s="140"/>
      <x:c r="D10" s="140"/>
      <x:c r="E10" s="140"/>
      <x:c r="F10" s="140"/>
      <x:c r="G10" s="140"/>
      <x:c r="H10" s="140"/>
    </x:row>
    <x:row r="11" ht="18" customHeight="1">
      <x:c r="A11" s="141" t="str">
        <x:v>記事の育ち方と改善状況に合わせて表示します。</x:v>
      </x:c>
      <x:c r="B11" s="141"/>
      <x:c r="C11" s="141"/>
      <x:c r="D11" s="141"/>
      <x:c r="E11" s="141"/>
      <x:c r="F11" s="141"/>
      <x:c r="G11" s="141"/>
      <x:c r="H11" s="141"/>
    </x:row>
    <x:row r="12" ht="18" customHeight="1">
      <x:c r="A12" s="141"/>
      <x:c r="B12" s="141"/>
      <x:c r="C12" s="141"/>
      <x:c r="D12" s="141"/>
      <x:c r="E12" s="141"/>
      <x:c r="F12" s="141"/>
      <x:c r="G12" s="141"/>
      <x:c r="H12" s="141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44" t="str">
        <x:v>改善状況</x:v>
      </x:c>
      <x:c r="B14" s="144"/>
      <x:c r="C14" s="144"/>
      <x:c r="D14" s="144"/>
      <x:c r="E14" s="137" t="str">
        <x:v>今週の取り組み</x:v>
      </x:c>
      <x:c r="F14" s="137"/>
      <x:c r="G14" s="137"/>
      <x:c r="H14" s="137"/>
    </x:row>
    <x:row r="15" ht="18" customHeight="1">
      <x:c r="A15" s="145" t="str">
        <x:v>今日の改善</x:v>
      </x:c>
      <x:c r="B15" s="145"/>
      <x:c r="C15" s="150" t="str">
        <x:v>0件</x:v>
      </x:c>
      <x:c r="D15" s="150"/>
      <x:c r="E15" s="145" t="str">
        <x:v>今週改善した記事</x:v>
      </x:c>
      <x:c r="F15" s="145"/>
      <x:c r="G15" s="150" t="str">
        <x:v>0件</x:v>
      </x:c>
      <x:c r="H15" s="150"/>
    </x:row>
    <x:row r="16" ht="18" customHeight="1">
      <x:c r="A16" s="145" t="str">
        <x:v>改善中</x:v>
      </x:c>
      <x:c r="B16" s="145"/>
      <x:c r="C16" s="150" t="str">
        <x:v>0件</x:v>
      </x:c>
      <x:c r="D16" s="150"/>
      <x:c r="E16" s="145" t="str">
        <x:v>改善推移確認中</x:v>
      </x:c>
      <x:c r="F16" s="145"/>
      <x:c r="G16" s="150" t="str">
        <x:v>0件</x:v>
      </x:c>
      <x:c r="H16" s="150"/>
    </x:row>
    <x:row r="17" ht="18" customHeight="1">
      <x:c r="A17" s="145" t="str">
        <x:v>改善推移確認中</x:v>
      </x:c>
      <x:c r="B17" s="145"/>
      <x:c r="C17" s="150" t="str">
        <x:v>0件</x:v>
      </x:c>
      <x:c r="D17" s="150"/>
      <x:c r="E17" s="145" t="str">
        <x:v>改善確認完了</x:v>
      </x:c>
      <x:c r="F17" s="145"/>
      <x:c r="G17" s="150" t="str">
        <x:v>0件</x:v>
      </x:c>
      <x:c r="H17" s="150"/>
    </x:row>
    <x:row r="18" ht="18" customHeight="1">
      <x:c r="A18" s="148" t="str">
        <x:v>未取得記事</x:v>
      </x:c>
      <x:c r="B18" s="148"/>
      <x:c r="C18" s="112" t="str">
        <x:v>0件</x:v>
      </x:c>
      <x:c r="D18" s="112"/>
      <x:c r="E18" s="149" t="str">
        <x:v>改善候補</x:v>
      </x:c>
      <x:c r="F18" s="149"/>
      <x:c r="G18" s="112" t="str">
        <x:v>0件</x:v>
      </x:c>
      <x:c r="H18" s="112"/>
    </x:row>
    <x:row r="19" ht="18" customHeight="1">
      <x:c r="A19" s="36"/>
      <x:c r="B19" s="36"/>
      <x:c r="C19" s="36"/>
      <x:c r="D19" s="36"/>
      <x:c r="E19" s="36"/>
      <x:c r="F19" s="36"/>
      <x:c r="G19" s="36"/>
      <x:c r="H19" s="36"/>
    </x:row>
    <x:row r="20" ht="18" customHeight="1">
      <x:c r="A20" s="151" t="str">
        <x:v>今週のアドバイス</x:v>
      </x:c>
      <x:c r="B20" s="151"/>
      <x:c r="C20" s="151"/>
      <x:c r="D20" s="151"/>
      <x:c r="E20" s="151"/>
      <x:c r="F20" s="151"/>
      <x:c r="G20" s="151"/>
      <x:c r="H20" s="151"/>
    </x:row>
    <x:row r="21" ht="18" customHeight="1">
      <x:c r="A21" s="152" t="str">
        <x:v>今週の取り組みに合わせて、次の作業を案内します。</x:v>
      </x:c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53"/>
      <x:c r="B22" s="153"/>
      <x:c r="C22" s="153"/>
      <x:c r="D22" s="153"/>
      <x:c r="E22" s="153"/>
      <x:c r="F22" s="153"/>
      <x:c r="G22" s="153"/>
      <x:c r="H22" s="153"/>
    </x:row>
    <x:row r="23" ht="18" customHeight="1">
      <x:c r="A23" s="99" t="str">
        <x:v>※未取得記事：Search Consoleから一時的にデータを取得できなかった記事などです。記事が削除されたことを意味するものではありません。</x:v>
      </x:c>
      <x:c r="B23" s="99"/>
      <x:c r="C23" s="99"/>
      <x:c r="D23" s="99"/>
      <x:c r="E23" s="99"/>
      <x:c r="F23" s="99"/>
      <x:c r="G23" s="99"/>
      <x:c r="H23" s="99"/>
    </x:row>
    <x:row r="24" ht="18" customHeight="1">
      <x:c r="A24" s="154"/>
      <x:c r="B24" s="154"/>
      <x:c r="C24" s="154"/>
      <x:c r="D24" s="154"/>
      <x:c r="E24" s="154"/>
      <x:c r="F24" s="154"/>
      <x:c r="G24" s="154"/>
      <x:c r="H24" s="154"/>
    </x:row>
    <x:row r="25" ht="18" customHeight="1">
      <x:c r="A25" s="36" t="str">
        <x:v>処理状況</x:v>
      </x:c>
      <x:c r="B25" s="36"/>
      <x:c r="C25" s="36"/>
      <x:c r="D25" s="36"/>
      <x:c r="E25" s="36"/>
      <x:c r="F25" s="36"/>
      <x:c r="G25" s="36"/>
      <x:c r="H25" s="36"/>
    </x:row>
    <x:row r="26" ht="18" customHeight="1">
      <x:c r="A26" s="156" t="str">
        <x:v>処理名</x:v>
      </x:c>
      <x:c r="B26" s="156"/>
      <x:c r="C26" s="156"/>
      <x:c r="D26" s="156"/>
      <x:c r="E26" s="156"/>
      <x:c r="F26" s="156"/>
      <x:c r="G26" s="156"/>
      <x:c r="H26" s="156"/>
    </x:row>
    <x:row r="27" ht="18" customHeight="1">
      <x:c r="A27" s="155" t="str">
        <x:v>開始時刻</x:v>
      </x:c>
      <x:c r="B27" s="155"/>
      <x:c r="C27" s="155"/>
      <x:c r="D27" s="155" t="str">
        <x:v>処理結果</x:v>
      </x:c>
      <x:c r="E27" s="155"/>
      <x:c r="F27" s="155"/>
      <x:c r="G27" s="155"/>
      <x:c r="H27" s="155"/>
    </x:row>
    <x:row r="28" ht="18" customHeight="1">
      <x:c r="A28" s="155" t="str">
        <x:v>お願い</x:v>
      </x:c>
      <x:c r="B28" s="155"/>
      <x:c r="C28" s="155"/>
      <x:c r="D28" s="155"/>
      <x:c r="E28" s="155"/>
      <x:c r="F28" s="155"/>
      <x:c r="G28" s="155"/>
      <x:c r="H28" s="155"/>
    </x:row>
    <x:row r="29" ht="18" customHeight="1">
      <x:c r="A29" s="155"/>
      <x:c r="B29" s="155"/>
      <x:c r="C29" s="155"/>
      <x:c r="D29" s="155"/>
      <x:c r="E29" s="155"/>
      <x:c r="F29" s="155"/>
      <x:c r="G29" s="155"/>
      <x:c r="H29" s="155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記事タイトル</x:v>
      </x:c>
      <x:c r="B1" s="74" t="str">
        <x:v>URL</x:v>
      </x:c>
      <x:c r="C1" s="74" t="str">
        <x:v>改善日</x:v>
      </x:c>
      <x:c r="D1" s="74" t="str">
        <x:v>改善内容</x:v>
      </x:c>
      <x:c r="E1" s="74" t="str">
        <x:v>修正内容</x:v>
      </x:c>
      <x:c r="F1" s="74" t="str">
        <x:v>改善前順位</x:v>
      </x:c>
      <x:c r="G1" s="74" t="str">
        <x:v>現在順位</x:v>
      </x:c>
      <x:c r="H1" s="74" t="str">
        <x:v>順位変化</x:v>
      </x:c>
      <x:c r="I1" s="74" t="str">
        <x:v>改善前CTR</x:v>
      </x:c>
      <x:c r="J1" s="74" t="str">
        <x:v>現在CTR</x:v>
      </x:c>
      <x:c r="K1" s="74" t="str">
        <x:v>CTR変化</x:v>
      </x:c>
      <x:c r="L1" s="74" t="str">
        <x:v>改善前クリック</x:v>
      </x:c>
      <x:c r="M1" s="74" t="str">
        <x:v>現在クリック</x:v>
      </x:c>
      <x:c r="N1" s="74" t="str">
        <x:v>クリック変化</x:v>
      </x:c>
      <x:c r="O1" s="77" t="str">
        <x:v>判定</x:v>
      </x:c>
      <x:c r="P1" s="77" t="str">
        <x:v>コメント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5.1.0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