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d49353aa6749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07c4acc866544826"/>
    <x:sheet xmlns:r="http://schemas.openxmlformats.org/officeDocument/2006/relationships" name="今日の改善" sheetId="2" r:id="R7192e7a5360b4c8f"/>
    <x:sheet xmlns:r="http://schemas.openxmlformats.org/officeDocument/2006/relationships" name="改善ログ" sheetId="3" r:id="Rca9b5b5cc33c454a"/>
    <x:sheet xmlns:r="http://schemas.openxmlformats.org/officeDocument/2006/relationships" name="セットアップ" sheetId="4" r:id="Rf1fedf0277f14437"/>
    <x:sheet xmlns:r="http://schemas.openxmlformats.org/officeDocument/2006/relationships" name="改善の推移" sheetId="5" r:id="R4b6bfe4c886c40a1"/>
    <x:sheet xmlns:r="http://schemas.openxmlformats.org/officeDocument/2006/relationships" name="改善ブリーフ" sheetId="6" r:id="R539f955c24664003"/>
    <x:sheet xmlns:r="http://schemas.openxmlformats.org/officeDocument/2006/relationships" name="Settings" sheetId="7" r:id="R25bd3ffc6f014306"/>
    <x:sheet xmlns:r="http://schemas.openxmlformats.org/officeDocument/2006/relationships" name="System_Log" sheetId="8" r:id="Rae290a7e04e44dec"/>
    <x:sheet xmlns:r="http://schemas.openxmlformats.org/officeDocument/2006/relationships" name="クエリデータ" sheetId="9" r:id="R42f17a104fb84a93"/>
    <x:sheet xmlns:r="http://schemas.openxmlformats.org/officeDocument/2006/relationships" name="記事カルテ" sheetId="10" r:id="R3c901a5527a1409d"/>
    <x:sheet xmlns:r="http://schemas.openxmlformats.org/officeDocument/2006/relationships" name="記事診断" sheetId="11" r:id="Rd9396f95f3a143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  <x:font>
      <x:sz val="12"/>
      <x:name val="Carlito"/>
    </x:font>
    <x:font>
      <x:b/>
      <x:sz val="15"/>
      <x:name val="Carlito"/>
    </x:font>
    <x:font>
      <x:sz val="9"/>
      <x:color rgb="FF5F6368"/>
      <x:name val="Carlito"/>
    </x:font>
    <x:font>
      <x:sz val="12"/>
      <x:color rgb="FF5F6368"/>
      <x:name val="Carlito"/>
    </x:font>
    <x:font>
      <x:sz val="9"/>
      <x:color rgb="FF5F6368"/>
      <x:name val="Carlito"/>
    </x:font>
  </x:fonts>
  <x:fills count="5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8F9FA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8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  <x:xf numFmtId="0" fontId="4" fillId="40" borderId="0" xfId="0" applyNumberFormat="1" applyFont="1" applyFill="1" applyBorder="1" applyAlignment="1">
      <x:alignment vertical="center" wrapText="1"/>
    </x:xf>
    <x:xf numFmtId="0" fontId="5" fillId="40" borderId="0" xfId="0" applyNumberFormat="1" applyFont="1" applyFill="1" applyBorder="1" applyAlignment="1">
      <x:alignment vertical="center" wrapText="1"/>
    </x:xf>
    <x:xf numFmtId="0" fontId="6" fillId="41" borderId="0" xfId="0" applyNumberFormat="1" applyFont="1" applyFill="1" applyBorder="1" applyAlignment="1">
      <x:alignment vertical="center" wrapText="1"/>
    </x:xf>
    <x:xf numFmtId="0" fontId="6" fillId="42" xfId="0" applyNumberFormat="1" applyFont="1" applyFill="1" applyBorder="0" applyAlignment="1">
      <x:alignment horizontal="center" vertical="center" wrapText="1"/>
    </x:xf>
    <x:xf numFmtId="0" fontId="6" fillId="43" xfId="0" applyNumberFormat="1" applyFont="1" applyFill="1" applyBorder="0" applyAlignment="1">
      <x:alignment horizontal="center" vertical="center" wrapText="1"/>
    </x:xf>
    <x:xf numFmtId="0" fontId="6" fillId="44" xfId="0" applyNumberFormat="1" applyFont="1" applyFill="1" applyBorder="0" applyAlignment="1">
      <x:alignment horizontal="center" vertical="center" wrapText="1"/>
    </x:xf>
    <x:xf numFmtId="0" fontId="6" fillId="45" borderId="0" xfId="0" applyNumberFormat="1" applyFont="1" applyFill="1" applyBorder="1" applyAlignment="1">
      <x:alignment vertical="center" wrapText="1"/>
    </x:xf>
    <x:xf numFmtId="0" fontId="8" fillId="45" borderId="0" xfId="0" applyNumberFormat="1" applyFont="1" applyFill="1" applyBorder="1" applyAlignment="1">
      <x:alignment vertical="center" wrapText="1"/>
    </x:xf>
    <x:xf numFmtId="0" fontId="6" fillId="46" borderId="0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center" vertical="center" wrapText="1"/>
    </x:xf>
    <x:xf numFmtId="0" fontId="9" fillId="0" xfId="0" applyNumberFormat="1" applyFont="1" applyFill="1" applyBorder="0" applyAlignment="1">
      <x:alignment horizontal="center" vertical="center" wrapText="1"/>
    </x:xf>
    <x:xf numFmtId="0" fontId="0" fillId="47" borderId="0" xfId="0" applyNumberFormat="1" applyFont="1" applyFill="1" applyBorder="1" applyAlignment="1">
      <x:alignment vertical="center" wrapText="1"/>
    </x:xf>
    <x:xf numFmtId="0" fontId="6" fillId="47" borderId="0" xfId="0" applyNumberFormat="1" applyFont="1" applyFill="1" applyBorder="1" applyAlignment="1">
      <x:alignment vertical="center" wrapText="1"/>
    </x:xf>
    <x:xf numFmtId="0" fontId="10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 applyAlignment="1">
      <x:alignment vertical="center" wrapText="1"/>
    </x:xf>
    <x:xf numFmtId="0" fontId="6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 applyAlignment="1">
      <x:alignment vertical="center" wrapText="1"/>
    </x:xf>
    <x:xf numFmtId="0" fontId="7" fillId="49" borderId="0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vertical="center" wrapText="1"/>
    </x:xf>
    <x:xf numFmtId="0" fontId="11" fillId="49" borderId="0" xfId="0" applyNumberFormat="1" applyFont="1" applyFill="1" applyBorder="1" applyAlignment="1">
      <x:alignment vertical="center" wrapText="1"/>
    </x:xf>
    <x:xf numFmtId="0" fontId="6" fillId="50" borderId="0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 applyAlignment="1">
      <x:alignment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6" fillId="30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 applyAlignment="1">
      <x:alignment vertical="center" wrapText="1"/>
    </x:xf>
    <x:xf numFmtId="0" fontId="7" fillId="38" borderId="0" xfId="0" applyNumberFormat="1" applyFont="1" applyFill="1" applyBorder="1" applyAlignment="1">
      <x:alignment vertical="center" wrapText="1"/>
    </x:xf>
    <x:xf numFmtId="0" fontId="8" fillId="38" borderId="0" xfId="0" applyNumberFormat="1" applyFont="1" applyFill="1" applyBorder="1" applyAlignment="1">
      <x:alignment vertical="center" wrapText="1"/>
    </x:xf>
    <x:xf numFmtId="0" fontId="11" fillId="38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horizontal="right" vertical="center" wrapText="1"/>
    </x:xf>
    <x:xf numFmtId="0" fontId="12" fillId="51" borderId="0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a3049e89f14dde" /><Relationship Type="http://schemas.openxmlformats.org/officeDocument/2006/relationships/theme" Target="/xl/theme/theme1.xml" Id="R9316f9c750be49fa" /><Relationship Type="http://schemas.openxmlformats.org/officeDocument/2006/relationships/sharedStrings" Target="/xl/sharedStrings.xml" Id="Rdbf827deec2043e0" /><Relationship Type="http://schemas.openxmlformats.org/officeDocument/2006/relationships/worksheet" Target="/xl/worksheets/sheet1.xml" Id="R07c4acc866544826" /><Relationship Type="http://schemas.openxmlformats.org/officeDocument/2006/relationships/worksheet" Target="/xl/worksheets/sheet2.xml" Id="R7192e7a5360b4c8f" /><Relationship Type="http://schemas.openxmlformats.org/officeDocument/2006/relationships/worksheet" Target="/xl/worksheets/sheet3.xml" Id="Rca9b5b5cc33c454a" /><Relationship Type="http://schemas.openxmlformats.org/officeDocument/2006/relationships/worksheet" Target="/xl/worksheets/sheet4.xml" Id="Rf1fedf0277f14437" /><Relationship Type="http://schemas.openxmlformats.org/officeDocument/2006/relationships/worksheet" Target="/xl/worksheets/sheet5.xml" Id="R4b6bfe4c886c40a1" /><Relationship Type="http://schemas.openxmlformats.org/officeDocument/2006/relationships/worksheet" Target="/xl/worksheets/sheet6.xml" Id="R539f955c24664003" /><Relationship Type="http://schemas.openxmlformats.org/officeDocument/2006/relationships/worksheet" Target="/xl/worksheets/sheet7.xml" Id="R25bd3ffc6f014306" /><Relationship Type="http://schemas.openxmlformats.org/officeDocument/2006/relationships/worksheet" Target="/xl/worksheets/sheet8.xml" Id="Rae290a7e04e44dec" /><Relationship Type="http://schemas.openxmlformats.org/officeDocument/2006/relationships/worksheet" Target="/xl/worksheets/sheet9.xml" Id="R42f17a104fb84a93" /><Relationship Type="http://schemas.openxmlformats.org/officeDocument/2006/relationships/worksheet" Target="/xl/worksheets/sheet10.xml" Id="R3c901a5527a1409d" /><Relationship Type="http://schemas.openxmlformats.org/officeDocument/2006/relationships/worksheet" Target="/xl/worksheets/sheet11.xml" Id="Rd9396f95f3a1436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57" t="str">
        <x:v>SIMS-Blog-Manager  Home</x:v>
      </x:c>
      <x:c r="B1" s="157"/>
      <x:c r="C1" s="157"/>
      <x:c r="D1" s="157"/>
      <x:c r="E1" s="157"/>
      <x:c r="F1" s="157"/>
      <x:c r="G1" s="157"/>
      <x:c r="H1" s="158" t="str">
        <x:v>v5.2.2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59" t="str">
        <x:v>記事ランクのまとめ</x:v>
      </x:c>
      <x:c r="B5" s="159"/>
      <x:c r="C5" s="159"/>
      <x:c r="D5" s="159"/>
      <x:c r="E5" s="159"/>
      <x:c r="F5" s="159"/>
      <x:c r="G5" s="159"/>
      <x:c r="H5" s="159"/>
    </x:row>
    <x:row r="6" ht="18" customHeight="1">
      <x:c r="A6" s="160" t="str">
        <x:v>🏆 エース</x:v>
      </x:c>
      <x:c r="B6" s="160"/>
      <x:c r="C6" s="160" t="str">
        <x:v>0件 →</x:v>
      </x:c>
      <x:c r="D6" s="160"/>
      <x:c r="E6" s="161" t="str">
        <x:v>🌱 育成</x:v>
      </x:c>
      <x:c r="F6" s="161"/>
      <x:c r="G6" s="161" t="str">
        <x:v>0件 →</x:v>
      </x:c>
      <x:c r="H6" s="161"/>
    </x:row>
    <x:row r="7" ht="18" customHeight="1">
      <x:c r="A7" s="160" t="str">
        <x:v>✅ 安定</x:v>
      </x:c>
      <x:c r="B7" s="160"/>
      <x:c r="C7" s="160" t="str">
        <x:v>0件 →</x:v>
      </x:c>
      <x:c r="D7" s="160"/>
      <x:c r="E7" s="161" t="str">
        <x:v>⚠️ 迷走</x:v>
      </x:c>
      <x:c r="F7" s="161"/>
      <x:c r="G7" s="161" t="str">
        <x:v>0件 →</x:v>
      </x:c>
      <x:c r="H7" s="161"/>
    </x:row>
    <x:row r="8" ht="18" customHeight="1">
      <x:c r="A8" s="160" t="str">
        <x:v>📈 成長</x:v>
      </x:c>
      <x:c r="B8" s="160"/>
      <x:c r="C8" s="160" t="str">
        <x:v>0件 →</x:v>
      </x:c>
      <x:c r="D8" s="160"/>
      <x:c r="E8" s="161" t="str">
        <x:v>❓ 未取得</x:v>
      </x:c>
      <x:c r="F8" s="161"/>
      <x:c r="G8" s="161" t="str">
        <x:v>0件 →</x:v>
      </x:c>
      <x:c r="H8" s="161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62" t="str">
        <x:v>今日のメッセージ</x:v>
      </x:c>
      <x:c r="B10" s="162"/>
      <x:c r="C10" s="162"/>
      <x:c r="D10" s="162"/>
      <x:c r="E10" s="162"/>
      <x:c r="F10" s="162"/>
      <x:c r="G10" s="162"/>
      <x:c r="H10" s="162"/>
    </x:row>
    <x:row r="11" ht="18" customHeight="1">
      <x:c r="A11" s="164" t="str">
        <x:v>記事の育ち方と改善状況に合わせて表示します。</x:v>
      </x:c>
      <x:c r="B11" s="164"/>
      <x:c r="C11" s="164"/>
      <x:c r="D11" s="164"/>
      <x:c r="E11" s="164"/>
      <x:c r="F11" s="164"/>
      <x:c r="G11" s="164"/>
      <x:c r="H11" s="164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65" t="str">
        <x:v>改善状況</x:v>
      </x:c>
      <x:c r="B14" s="165"/>
      <x:c r="C14" s="165"/>
      <x:c r="D14" s="165"/>
      <x:c r="E14" s="159" t="str">
        <x:v>今週の取り組み</x:v>
      </x:c>
      <x:c r="F14" s="159"/>
      <x:c r="G14" s="159"/>
      <x:c r="H14" s="159"/>
    </x:row>
    <x:row r="15" ht="18" customHeight="1">
      <x:c r="A15" s="145" t="str">
        <x:v>今日の改善</x:v>
      </x:c>
      <x:c r="B15" s="145"/>
      <x:c r="C15" s="166" t="str">
        <x:v>0件</x:v>
      </x:c>
      <x:c r="D15" s="166"/>
      <x:c r="E15" s="145" t="str">
        <x:v>今週改善した記事</x:v>
      </x:c>
      <x:c r="F15" s="145"/>
      <x:c r="G15" s="166" t="str">
        <x:v>0件</x:v>
      </x:c>
      <x:c r="H15" s="166"/>
    </x:row>
    <x:row r="16" ht="18" customHeight="1">
      <x:c r="A16" s="145" t="str">
        <x:v>改善中</x:v>
      </x:c>
      <x:c r="B16" s="145"/>
      <x:c r="C16" s="166" t="str">
        <x:v>0件</x:v>
      </x:c>
      <x:c r="D16" s="166"/>
      <x:c r="E16" s="145" t="str">
        <x:v>改善推移確認中</x:v>
      </x:c>
      <x:c r="F16" s="145"/>
      <x:c r="G16" s="166" t="str">
        <x:v>0件</x:v>
      </x:c>
      <x:c r="H16" s="166"/>
    </x:row>
    <x:row r="17" ht="18" customHeight="1">
      <x:c r="A17" s="145" t="str">
        <x:v>改善推移確認中</x:v>
      </x:c>
      <x:c r="B17" s="145"/>
      <x:c r="C17" s="166" t="str">
        <x:v>0件</x:v>
      </x:c>
      <x:c r="D17" s="166"/>
      <x:c r="E17" s="145" t="str">
        <x:v>改善確認完了</x:v>
      </x:c>
      <x:c r="F17" s="145"/>
      <x:c r="G17" s="166" t="str">
        <x:v>0件</x:v>
      </x:c>
      <x:c r="H17" s="166"/>
    </x:row>
    <x:row r="18" ht="18" customHeight="1">
      <x:c r="A18" s="148" t="str">
        <x:v>未取得記事</x:v>
      </x:c>
      <x:c r="B18" s="148"/>
      <x:c r="C18" s="167" t="str">
        <x:v>0件</x:v>
      </x:c>
      <x:c r="D18" s="167"/>
      <x:c r="E18" s="149" t="str">
        <x:v>改善候補</x:v>
      </x:c>
      <x:c r="F18" s="149"/>
      <x:c r="G18" s="167" t="str">
        <x:v>0件</x:v>
      </x:c>
      <x:c r="H18" s="167"/>
    </x:row>
    <x:row r="19" ht="18" customHeight="1">
      <x:c r="A19" s="187" t="str">
        <x:v>※未取得記事：Search Consoleから一時的にデータを取得できなかった記事などです。記事が削除されたことを意味するものではありません。</x:v>
      </x:c>
      <x:c r="B19" s="187"/>
      <x:c r="C19" s="187"/>
      <x:c r="D19" s="187"/>
      <x:c r="E19" s="187"/>
      <x:c r="F19" s="187"/>
      <x:c r="G19" s="187"/>
      <x:c r="H19" s="187"/>
    </x:row>
    <x:row r="20" ht="18" customHeight="1">
      <x:c r="A20" s="187"/>
      <x:c r="B20" s="187"/>
      <x:c r="C20" s="187"/>
      <x:c r="D20" s="187"/>
      <x:c r="E20" s="187"/>
      <x:c r="F20" s="187"/>
      <x:c r="G20" s="187"/>
      <x:c r="H20" s="187"/>
    </x:row>
    <x:row r="21" ht="18" customHeight="1">
      <x:c r="A21" s="152"/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72" t="str">
        <x:v>今週のアドバイス</x:v>
      </x:c>
      <x:c r="B22" s="172"/>
      <x:c r="C22" s="172"/>
      <x:c r="D22" s="172"/>
      <x:c r="E22" s="172"/>
      <x:c r="F22" s="172"/>
      <x:c r="G22" s="172"/>
      <x:c r="H22" s="172"/>
    </x:row>
    <x:row r="23" ht="18" customHeight="1">
      <x:c r="A23" s="175" t="str">
        <x:v>今週の取り組みに合わせて、次の作業を案内します。</x:v>
      </x:c>
      <x:c r="B23" s="175"/>
      <x:c r="C23" s="175"/>
      <x:c r="D23" s="175"/>
      <x:c r="E23" s="175"/>
      <x:c r="F23" s="175"/>
      <x:c r="G23" s="175"/>
      <x:c r="H23" s="175"/>
    </x:row>
    <x:row r="24" ht="18" customHeight="1">
      <x:c r="A24" s="176"/>
      <x:c r="B24" s="176"/>
      <x:c r="C24" s="176"/>
      <x:c r="D24" s="176"/>
      <x:c r="E24" s="176"/>
      <x:c r="F24" s="176"/>
      <x:c r="G24" s="176"/>
      <x:c r="H24" s="176"/>
    </x:row>
    <x:row r="25" ht="18" customHeight="1">
      <x:c r="A25" s="36"/>
      <x:c r="B25" s="36"/>
      <x:c r="C25" s="36"/>
      <x:c r="D25" s="36"/>
      <x:c r="E25" s="36"/>
      <x:c r="F25" s="36"/>
      <x:c r="G25" s="36"/>
      <x:c r="H25" s="36"/>
    </x:row>
    <x:row r="26" ht="18" customHeight="1">
      <x:c r="A26" s="177" t="str">
        <x:v>処理状況</x:v>
      </x:c>
      <x:c r="B26" s="177"/>
      <x:c r="C26" s="177"/>
      <x:c r="D26" s="177"/>
      <x:c r="E26" s="177"/>
      <x:c r="F26" s="177"/>
      <x:c r="G26" s="177"/>
      <x:c r="H26" s="177"/>
    </x:row>
    <x:row r="27" ht="18" customHeight="1">
      <x:c r="A27" s="178" t="str">
        <x:v>処理名</x:v>
      </x:c>
      <x:c r="B27" s="178"/>
      <x:c r="C27" s="178"/>
      <x:c r="D27" s="178"/>
      <x:c r="E27" s="178"/>
      <x:c r="F27" s="178"/>
      <x:c r="G27" s="178"/>
      <x:c r="H27" s="178"/>
    </x:row>
    <x:row r="28" ht="18" customHeight="1">
      <x:c r="A28" s="178" t="str">
        <x:v>開始時刻</x:v>
      </x:c>
      <x:c r="B28" s="178"/>
      <x:c r="C28" s="178"/>
      <x:c r="D28" s="178" t="str">
        <x:v>処理結果</x:v>
      </x:c>
      <x:c r="E28" s="178"/>
      <x:c r="F28" s="178"/>
      <x:c r="G28" s="178"/>
      <x:c r="H28" s="178"/>
    </x:row>
    <x:row r="29" ht="18" customHeight="1">
      <x:c r="A29" s="178" t="str">
        <x:v>お願い</x:v>
      </x:c>
      <x:c r="B29" s="178"/>
      <x:c r="C29" s="178"/>
      <x:c r="D29" s="178"/>
      <x:c r="E29" s="178"/>
      <x:c r="F29" s="178"/>
      <x:c r="G29" s="178"/>
      <x:c r="H29" s="178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  <x:mergeCell ref="A19:H20"/>
    <x:mergeCell ref="A22:H22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記事タイトル</x:v>
      </x:c>
      <x:c r="B1" s="74" t="str">
        <x:v>URL</x:v>
      </x:c>
      <x:c r="C1" s="74" t="str">
        <x:v>改善日</x:v>
      </x:c>
      <x:c r="D1" s="74" t="str">
        <x:v>改善内容</x:v>
      </x:c>
      <x:c r="E1" s="74" t="str">
        <x:v>修正内容</x:v>
      </x:c>
      <x:c r="F1" s="74" t="str">
        <x:v>改善前順位</x:v>
      </x:c>
      <x:c r="G1" s="74" t="str">
        <x:v>現在順位</x:v>
      </x:c>
      <x:c r="H1" s="74" t="str">
        <x:v>順位変化</x:v>
      </x:c>
      <x:c r="I1" s="74" t="str">
        <x:v>改善前CTR</x:v>
      </x:c>
      <x:c r="J1" s="74" t="str">
        <x:v>現在CTR</x:v>
      </x:c>
      <x:c r="K1" s="74" t="str">
        <x:v>CTR変化</x:v>
      </x:c>
      <x:c r="L1" s="74" t="str">
        <x:v>改善前クリック</x:v>
      </x:c>
      <x:c r="M1" s="74" t="str">
        <x:v>現在クリック</x:v>
      </x:c>
      <x:c r="N1" s="74" t="str">
        <x:v>クリック変化</x:v>
      </x:c>
      <x:c r="O1" s="77" t="str">
        <x:v>判定</x:v>
      </x:c>
      <x:c r="P1" s="77" t="str">
        <x:v>コメント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5.2.2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