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Mo" sheetId="1" state="visible" r:id="rId3"/>
    <sheet name="MFm" sheetId="2" state="visible" r:id="rId4"/>
    <sheet name="SFm" sheetId="3" state="visible" r:id="rId5"/>
    <sheet name="Com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<sst xmlns="http://schemas.openxmlformats.org/spreadsheetml/2006/main" count="473" uniqueCount="57">
  <si>
    <t xml:space="preserve">Normunit</t>
  </si>
  <si>
    <t xml:space="preserve">CZ</t>
  </si>
  <si>
    <t xml:space="preserve">Value</t>
  </si>
  <si>
    <t xml:space="preserve">Msr</t>
  </si>
  <si>
    <t xml:space="preserve">Area-ft2-BA</t>
  </si>
  <si>
    <t xml:space="preserve">Any</t>
  </si>
  <si>
    <t xml:space="preserve">Area-ft2</t>
  </si>
  <si>
    <t xml:space="preserve">Wall Insulation</t>
  </si>
  <si>
    <t xml:space="preserve">Ceiling Insulation</t>
  </si>
  <si>
    <t xml:space="preserve">kWhreduced</t>
  </si>
  <si>
    <t xml:space="preserve">Refrigerator/Freezer</t>
  </si>
  <si>
    <t xml:space="preserve">BldgVint</t>
  </si>
  <si>
    <t xml:space="preserve">Cap-Tons</t>
  </si>
  <si>
    <t xml:space="preserve">CZ01</t>
  </si>
  <si>
    <t xml:space="preserve">PTAC / PTHP</t>
  </si>
  <si>
    <t xml:space="preserve">Ex</t>
  </si>
  <si>
    <t xml:space="preserve">CZ02</t>
  </si>
  <si>
    <t xml:space="preserve">CZ03</t>
  </si>
  <si>
    <t xml:space="preserve">CZ04</t>
  </si>
  <si>
    <t xml:space="preserve">CZ05</t>
  </si>
  <si>
    <t xml:space="preserve">CZ06</t>
  </si>
  <si>
    <t xml:space="preserve">CZ07</t>
  </si>
  <si>
    <t xml:space="preserve">CZ08</t>
  </si>
  <si>
    <t xml:space="preserve">CZ09</t>
  </si>
  <si>
    <t xml:space="preserve">CZ10</t>
  </si>
  <si>
    <t xml:space="preserve">CZ11</t>
  </si>
  <si>
    <t xml:space="preserve">CZ12</t>
  </si>
  <si>
    <t xml:space="preserve">CZ13</t>
  </si>
  <si>
    <t xml:space="preserve">CZ14</t>
  </si>
  <si>
    <t xml:space="preserve">CZ15</t>
  </si>
  <si>
    <t xml:space="preserve">CZ16</t>
  </si>
  <si>
    <t xml:space="preserve">New</t>
  </si>
  <si>
    <t xml:space="preserve">Household</t>
  </si>
  <si>
    <t xml:space="preserve">Whole House Fan</t>
  </si>
  <si>
    <t xml:space="preserve">BldgType</t>
  </si>
  <si>
    <t xml:space="preserve">BldgLoc</t>
  </si>
  <si>
    <t xml:space="preserve">Asm</t>
  </si>
  <si>
    <t xml:space="preserve">ECC</t>
  </si>
  <si>
    <t xml:space="preserve">EPr</t>
  </si>
  <si>
    <t xml:space="preserve">ERC</t>
  </si>
  <si>
    <t xml:space="preserve">ESe</t>
  </si>
  <si>
    <t xml:space="preserve">EUn</t>
  </si>
  <si>
    <t xml:space="preserve">Hsp</t>
  </si>
  <si>
    <t xml:space="preserve">Htl</t>
  </si>
  <si>
    <t xml:space="preserve">MBT</t>
  </si>
  <si>
    <t xml:space="preserve">MLI</t>
  </si>
  <si>
    <t xml:space="preserve">Mtl</t>
  </si>
  <si>
    <t xml:space="preserve">Nrs</t>
  </si>
  <si>
    <t xml:space="preserve">OfL</t>
  </si>
  <si>
    <t xml:space="preserve">OfS</t>
  </si>
  <si>
    <t xml:space="preserve">RFF</t>
  </si>
  <si>
    <t xml:space="preserve">RSD</t>
  </si>
  <si>
    <t xml:space="preserve">Rt3</t>
  </si>
  <si>
    <t xml:space="preserve">RtL</t>
  </si>
  <si>
    <t xml:space="preserve">RtS</t>
  </si>
  <si>
    <t xml:space="preserve">SCn</t>
  </si>
  <si>
    <t xml:space="preserve">Gro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</si>
</sst>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2480</v>
      </c>
    </row>
    <row r="3" customFormat="false" ht="15" hidden="false" customHeight="false" outlineLevel="0" collapsed="false">
      <c r="A3" s="0" t="s">
        <v>6</v>
      </c>
      <c r="B3" s="0" t="s">
        <v>5</v>
      </c>
      <c r="C3" s="0" t="n">
        <v>2174.56</v>
      </c>
      <c r="D3" s="0" t="s">
        <v>7</v>
      </c>
    </row>
    <row r="4" customFormat="false" ht="15" hidden="false" customHeight="false" outlineLevel="0" collapsed="false">
      <c r="A4" s="0" t="s">
        <v>6</v>
      </c>
      <c r="B4" s="0" t="s">
        <v>5</v>
      </c>
      <c r="C4" s="0" t="n">
        <v>2480</v>
      </c>
      <c r="D4" s="0" t="s">
        <v>8</v>
      </c>
    </row>
    <row r="5" customFormat="false" ht="15" hidden="false" customHeight="false" outlineLevel="0" collapsed="false">
      <c r="A5" s="0" t="s">
        <v>9</v>
      </c>
      <c r="B5" s="0" t="s">
        <v>5</v>
      </c>
      <c r="C5" s="0" t="n">
        <f aca="false">400*2</f>
        <v>800</v>
      </c>
      <c r="D5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4" min="4" style="0" width="11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11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24580</v>
      </c>
    </row>
    <row r="3" customFormat="false" ht="15" hidden="false" customHeight="false" outlineLevel="0" collapsed="false">
      <c r="A3" s="0" t="s">
        <v>6</v>
      </c>
      <c r="B3" s="0" t="s">
        <v>5</v>
      </c>
      <c r="C3" s="0" t="n">
        <v>5747.061</v>
      </c>
      <c r="D3" s="0" t="s">
        <v>7</v>
      </c>
    </row>
    <row r="4" customFormat="false" ht="15" hidden="false" customHeight="false" outlineLevel="0" collapsed="false">
      <c r="A4" s="0" t="s">
        <v>6</v>
      </c>
      <c r="B4" s="0" t="s">
        <v>5</v>
      </c>
      <c r="C4" s="0" t="n">
        <v>24580</v>
      </c>
      <c r="D4" s="0" t="s">
        <v>8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19.45</v>
      </c>
      <c r="D5" s="0" t="s">
        <v>14</v>
      </c>
      <c r="E5" s="0" t="s">
        <v>15</v>
      </c>
    </row>
    <row r="6" customFormat="false" ht="15" hidden="false" customHeight="false" outlineLevel="0" collapsed="false">
      <c r="A6" s="0" t="s">
        <v>12</v>
      </c>
      <c r="B6" s="0" t="s">
        <v>16</v>
      </c>
      <c r="C6" s="0" t="n">
        <v>22.32</v>
      </c>
      <c r="D6" s="0" t="s">
        <v>14</v>
      </c>
      <c r="E6" s="0" t="s">
        <v>15</v>
      </c>
    </row>
    <row r="7" customFormat="false" ht="15" hidden="false" customHeight="false" outlineLevel="0" collapsed="false">
      <c r="A7" s="0" t="s">
        <v>12</v>
      </c>
      <c r="B7" s="0" t="s">
        <v>17</v>
      </c>
      <c r="C7" s="0" t="n">
        <v>24.49</v>
      </c>
      <c r="D7" s="0" t="s">
        <v>14</v>
      </c>
      <c r="E7" s="0" t="s">
        <v>15</v>
      </c>
    </row>
    <row r="8" customFormat="false" ht="15" hidden="false" customHeight="false" outlineLevel="0" collapsed="false">
      <c r="A8" s="0" t="s">
        <v>12</v>
      </c>
      <c r="B8" s="0" t="s">
        <v>18</v>
      </c>
      <c r="C8" s="0" t="n">
        <v>23.49</v>
      </c>
      <c r="D8" s="0" t="s">
        <v>14</v>
      </c>
      <c r="E8" s="0" t="s">
        <v>15</v>
      </c>
    </row>
    <row r="9" customFormat="false" ht="15" hidden="false" customHeight="false" outlineLevel="0" collapsed="false">
      <c r="A9" s="0" t="s">
        <v>12</v>
      </c>
      <c r="B9" s="0" t="s">
        <v>19</v>
      </c>
      <c r="C9" s="0" t="n">
        <v>23.88</v>
      </c>
      <c r="D9" s="0" t="s">
        <v>14</v>
      </c>
      <c r="E9" s="0" t="s">
        <v>15</v>
      </c>
    </row>
    <row r="10" customFormat="false" ht="15" hidden="false" customHeight="false" outlineLevel="0" collapsed="false">
      <c r="A10" s="0" t="s">
        <v>12</v>
      </c>
      <c r="B10" s="0" t="s">
        <v>20</v>
      </c>
      <c r="C10" s="0" t="n">
        <v>23.79</v>
      </c>
      <c r="D10" s="0" t="s">
        <v>14</v>
      </c>
      <c r="E10" s="0" t="s">
        <v>15</v>
      </c>
    </row>
    <row r="11" customFormat="false" ht="15" hidden="false" customHeight="false" outlineLevel="0" collapsed="false">
      <c r="A11" s="0" t="s">
        <v>12</v>
      </c>
      <c r="B11" s="0" t="s">
        <v>21</v>
      </c>
      <c r="C11" s="0" t="n">
        <v>22.48</v>
      </c>
      <c r="D11" s="0" t="s">
        <v>14</v>
      </c>
      <c r="E11" s="0" t="s">
        <v>15</v>
      </c>
    </row>
    <row r="12" customFormat="false" ht="15" hidden="false" customHeight="false" outlineLevel="0" collapsed="false">
      <c r="A12" s="0" t="s">
        <v>12</v>
      </c>
      <c r="B12" s="0" t="s">
        <v>22</v>
      </c>
      <c r="C12" s="0" t="n">
        <v>27.59</v>
      </c>
      <c r="D12" s="0" t="s">
        <v>14</v>
      </c>
      <c r="E12" s="0" t="s">
        <v>15</v>
      </c>
    </row>
    <row r="13" customFormat="false" ht="15" hidden="false" customHeight="false" outlineLevel="0" collapsed="false">
      <c r="A13" s="0" t="s">
        <v>12</v>
      </c>
      <c r="B13" s="0" t="s">
        <v>23</v>
      </c>
      <c r="C13" s="0" t="n">
        <v>35.33</v>
      </c>
      <c r="D13" s="0" t="s">
        <v>14</v>
      </c>
      <c r="E13" s="0" t="s">
        <v>15</v>
      </c>
    </row>
    <row r="14" customFormat="false" ht="15" hidden="false" customHeight="false" outlineLevel="0" collapsed="false">
      <c r="A14" s="0" t="s">
        <v>12</v>
      </c>
      <c r="B14" s="0" t="s">
        <v>24</v>
      </c>
      <c r="C14" s="0" t="n">
        <v>31.18</v>
      </c>
      <c r="D14" s="0" t="s">
        <v>14</v>
      </c>
      <c r="E14" s="0" t="s">
        <v>15</v>
      </c>
    </row>
    <row r="15" customFormat="false" ht="15" hidden="false" customHeight="false" outlineLevel="0" collapsed="false">
      <c r="A15" s="0" t="s">
        <v>12</v>
      </c>
      <c r="B15" s="0" t="s">
        <v>25</v>
      </c>
      <c r="C15" s="0" t="n">
        <v>36.97</v>
      </c>
      <c r="D15" s="0" t="s">
        <v>14</v>
      </c>
      <c r="E15" s="0" t="s">
        <v>15</v>
      </c>
    </row>
    <row r="16" customFormat="false" ht="15" hidden="false" customHeight="false" outlineLevel="0" collapsed="false">
      <c r="A16" s="0" t="s">
        <v>12</v>
      </c>
      <c r="B16" s="0" t="s">
        <v>26</v>
      </c>
      <c r="C16" s="0" t="n">
        <v>29.91</v>
      </c>
      <c r="D16" s="0" t="s">
        <v>14</v>
      </c>
      <c r="E16" s="0" t="s">
        <v>15</v>
      </c>
    </row>
    <row r="17" customFormat="false" ht="15" hidden="false" customHeight="false" outlineLevel="0" collapsed="false">
      <c r="A17" s="0" t="s">
        <v>12</v>
      </c>
      <c r="B17" s="0" t="s">
        <v>27</v>
      </c>
      <c r="C17" s="0" t="n">
        <v>44.48</v>
      </c>
      <c r="D17" s="0" t="s">
        <v>14</v>
      </c>
      <c r="E17" s="0" t="s">
        <v>15</v>
      </c>
    </row>
    <row r="18" customFormat="false" ht="15" hidden="false" customHeight="false" outlineLevel="0" collapsed="false">
      <c r="A18" s="0" t="s">
        <v>12</v>
      </c>
      <c r="B18" s="0" t="s">
        <v>28</v>
      </c>
      <c r="C18" s="0" t="n">
        <v>36.1</v>
      </c>
      <c r="D18" s="0" t="s">
        <v>14</v>
      </c>
      <c r="E18" s="0" t="s">
        <v>15</v>
      </c>
    </row>
    <row r="19" customFormat="false" ht="15" hidden="false" customHeight="false" outlineLevel="0" collapsed="false">
      <c r="A19" s="0" t="s">
        <v>12</v>
      </c>
      <c r="B19" s="0" t="s">
        <v>29</v>
      </c>
      <c r="C19" s="0" t="n">
        <v>46.7</v>
      </c>
      <c r="D19" s="0" t="s">
        <v>14</v>
      </c>
      <c r="E19" s="0" t="s">
        <v>15</v>
      </c>
    </row>
    <row r="20" customFormat="false" ht="15" hidden="false" customHeight="false" outlineLevel="0" collapsed="false">
      <c r="A20" s="0" t="s">
        <v>12</v>
      </c>
      <c r="B20" s="0" t="s">
        <v>30</v>
      </c>
      <c r="C20" s="0" t="n">
        <v>37.62</v>
      </c>
      <c r="D20" s="0" t="s">
        <v>14</v>
      </c>
      <c r="E20" s="0" t="s">
        <v>15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19.43</v>
      </c>
      <c r="D21" s="0" t="s">
        <v>14</v>
      </c>
      <c r="E21" s="0" t="s">
        <v>31</v>
      </c>
    </row>
    <row r="22" customFormat="false" ht="15" hidden="false" customHeight="false" outlineLevel="0" collapsed="false">
      <c r="A22" s="0" t="s">
        <v>12</v>
      </c>
      <c r="B22" s="0" t="s">
        <v>16</v>
      </c>
      <c r="C22" s="0" t="n">
        <v>13.44</v>
      </c>
      <c r="D22" s="0" t="s">
        <v>14</v>
      </c>
      <c r="E22" s="0" t="s">
        <v>31</v>
      </c>
    </row>
    <row r="23" customFormat="false" ht="15" hidden="false" customHeight="false" outlineLevel="0" collapsed="false">
      <c r="A23" s="0" t="s">
        <v>12</v>
      </c>
      <c r="B23" s="0" t="s">
        <v>17</v>
      </c>
      <c r="C23" s="0" t="n">
        <v>22.69</v>
      </c>
      <c r="D23" s="0" t="s">
        <v>14</v>
      </c>
      <c r="E23" s="0" t="s">
        <v>31</v>
      </c>
    </row>
    <row r="24" customFormat="false" ht="15" hidden="false" customHeight="false" outlineLevel="0" collapsed="false">
      <c r="A24" s="0" t="s">
        <v>12</v>
      </c>
      <c r="B24" s="0" t="s">
        <v>18</v>
      </c>
      <c r="C24" s="0" t="n">
        <v>13.62</v>
      </c>
      <c r="D24" s="0" t="s">
        <v>14</v>
      </c>
      <c r="E24" s="0" t="s">
        <v>31</v>
      </c>
    </row>
    <row r="25" customFormat="false" ht="15" hidden="false" customHeight="false" outlineLevel="0" collapsed="false">
      <c r="A25" s="0" t="s">
        <v>12</v>
      </c>
      <c r="B25" s="0" t="s">
        <v>19</v>
      </c>
      <c r="C25" s="0" t="n">
        <v>20.22</v>
      </c>
      <c r="D25" s="0" t="s">
        <v>14</v>
      </c>
      <c r="E25" s="0" t="s">
        <v>31</v>
      </c>
    </row>
    <row r="26" customFormat="false" ht="15" hidden="false" customHeight="false" outlineLevel="0" collapsed="false">
      <c r="A26" s="0" t="s">
        <v>12</v>
      </c>
      <c r="B26" s="0" t="s">
        <v>20</v>
      </c>
      <c r="C26" s="0" t="n">
        <v>13.48</v>
      </c>
      <c r="D26" s="0" t="s">
        <v>14</v>
      </c>
      <c r="E26" s="0" t="s">
        <v>31</v>
      </c>
    </row>
    <row r="27" customFormat="false" ht="15" hidden="false" customHeight="false" outlineLevel="0" collapsed="false">
      <c r="A27" s="0" t="s">
        <v>12</v>
      </c>
      <c r="B27" s="0" t="s">
        <v>21</v>
      </c>
      <c r="C27" s="0" t="n">
        <v>15.22</v>
      </c>
      <c r="D27" s="0" t="s">
        <v>14</v>
      </c>
      <c r="E27" s="0" t="s">
        <v>31</v>
      </c>
    </row>
    <row r="28" customFormat="false" ht="15" hidden="false" customHeight="false" outlineLevel="0" collapsed="false">
      <c r="A28" s="0" t="s">
        <v>12</v>
      </c>
      <c r="B28" s="0" t="s">
        <v>22</v>
      </c>
      <c r="C28" s="0" t="n">
        <v>15.68</v>
      </c>
      <c r="D28" s="0" t="s">
        <v>14</v>
      </c>
      <c r="E28" s="0" t="s">
        <v>31</v>
      </c>
    </row>
    <row r="29" customFormat="false" ht="15" hidden="false" customHeight="false" outlineLevel="0" collapsed="false">
      <c r="A29" s="0" t="s">
        <v>12</v>
      </c>
      <c r="B29" s="0" t="s">
        <v>23</v>
      </c>
      <c r="C29" s="0" t="n">
        <v>18.98</v>
      </c>
      <c r="D29" s="0" t="s">
        <v>14</v>
      </c>
      <c r="E29" s="0" t="s">
        <v>31</v>
      </c>
    </row>
    <row r="30" customFormat="false" ht="15" hidden="false" customHeight="false" outlineLevel="0" collapsed="false">
      <c r="A30" s="0" t="s">
        <v>12</v>
      </c>
      <c r="B30" s="0" t="s">
        <v>24</v>
      </c>
      <c r="C30" s="0" t="n">
        <v>17.15</v>
      </c>
      <c r="D30" s="0" t="s">
        <v>14</v>
      </c>
      <c r="E30" s="0" t="s">
        <v>31</v>
      </c>
    </row>
    <row r="31" customFormat="false" ht="15" hidden="false" customHeight="false" outlineLevel="0" collapsed="false">
      <c r="A31" s="0" t="s">
        <v>12</v>
      </c>
      <c r="B31" s="0" t="s">
        <v>25</v>
      </c>
      <c r="C31" s="0" t="n">
        <v>22.04</v>
      </c>
      <c r="D31" s="0" t="s">
        <v>14</v>
      </c>
      <c r="E31" s="0" t="s">
        <v>31</v>
      </c>
    </row>
    <row r="32" customFormat="false" ht="15" hidden="false" customHeight="false" outlineLevel="0" collapsed="false">
      <c r="A32" s="0" t="s">
        <v>12</v>
      </c>
      <c r="B32" s="0" t="s">
        <v>26</v>
      </c>
      <c r="C32" s="0" t="n">
        <v>16.99</v>
      </c>
      <c r="D32" s="0" t="s">
        <v>14</v>
      </c>
      <c r="E32" s="0" t="s">
        <v>31</v>
      </c>
    </row>
    <row r="33" customFormat="false" ht="15" hidden="false" customHeight="false" outlineLevel="0" collapsed="false">
      <c r="A33" s="0" t="s">
        <v>12</v>
      </c>
      <c r="B33" s="0" t="s">
        <v>27</v>
      </c>
      <c r="C33" s="0" t="n">
        <v>24.01</v>
      </c>
      <c r="D33" s="0" t="s">
        <v>14</v>
      </c>
      <c r="E33" s="0" t="s">
        <v>31</v>
      </c>
    </row>
    <row r="34" customFormat="false" ht="15" hidden="false" customHeight="false" outlineLevel="0" collapsed="false">
      <c r="A34" s="0" t="s">
        <v>12</v>
      </c>
      <c r="B34" s="0" t="s">
        <v>28</v>
      </c>
      <c r="C34" s="0" t="n">
        <v>18.54</v>
      </c>
      <c r="D34" s="0" t="s">
        <v>14</v>
      </c>
      <c r="E34" s="0" t="s">
        <v>31</v>
      </c>
    </row>
    <row r="35" customFormat="false" ht="15" hidden="false" customHeight="false" outlineLevel="0" collapsed="false">
      <c r="A35" s="0" t="s">
        <v>12</v>
      </c>
      <c r="B35" s="0" t="s">
        <v>29</v>
      </c>
      <c r="C35" s="0" t="n">
        <v>31.11</v>
      </c>
      <c r="D35" s="0" t="s">
        <v>14</v>
      </c>
      <c r="E35" s="0" t="s">
        <v>31</v>
      </c>
    </row>
    <row r="36" customFormat="false" ht="15" hidden="false" customHeight="false" outlineLevel="0" collapsed="false">
      <c r="A36" s="0" t="s">
        <v>12</v>
      </c>
      <c r="B36" s="0" t="s">
        <v>30</v>
      </c>
      <c r="C36" s="0" t="n">
        <v>32.06</v>
      </c>
      <c r="D36" s="0" t="s">
        <v>14</v>
      </c>
      <c r="E36" s="0" t="s">
        <v>31</v>
      </c>
    </row>
    <row r="37" customFormat="false" ht="15" hidden="false" customHeight="false" outlineLevel="0" collapsed="false">
      <c r="A37" s="0" t="s">
        <v>9</v>
      </c>
      <c r="B37" s="0" t="s">
        <v>5</v>
      </c>
      <c r="C37" s="0" t="n">
        <f aca="false">400*24</f>
        <v>9600</v>
      </c>
      <c r="D37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0" activeCellId="0" sqref="D5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4" min="4" style="0" width="14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11</v>
      </c>
    </row>
    <row r="2" customFormat="false" ht="15" hidden="false" customHeight="false" outlineLevel="0" collapsed="false">
      <c r="A2" s="0" t="s">
        <v>4</v>
      </c>
      <c r="B2" s="0" t="s">
        <v>13</v>
      </c>
      <c r="C2" s="0" t="n">
        <v>4320</v>
      </c>
    </row>
    <row r="3" customFormat="false" ht="15" hidden="false" customHeight="false" outlineLevel="0" collapsed="false">
      <c r="A3" s="0" t="s">
        <v>4</v>
      </c>
      <c r="B3" s="0" t="s">
        <v>16</v>
      </c>
      <c r="C3" s="0" t="n">
        <v>4320</v>
      </c>
    </row>
    <row r="4" customFormat="false" ht="15" hidden="false" customHeight="false" outlineLevel="0" collapsed="false">
      <c r="A4" s="0" t="s">
        <v>4</v>
      </c>
      <c r="B4" s="0" t="s">
        <v>17</v>
      </c>
      <c r="C4" s="0" t="n">
        <v>4320</v>
      </c>
    </row>
    <row r="5" customFormat="false" ht="15" hidden="false" customHeight="false" outlineLevel="0" collapsed="false">
      <c r="A5" s="0" t="s">
        <v>4</v>
      </c>
      <c r="B5" s="0" t="s">
        <v>18</v>
      </c>
      <c r="C5" s="0" t="n">
        <v>4320</v>
      </c>
    </row>
    <row r="6" customFormat="false" ht="15" hidden="false" customHeight="false" outlineLevel="0" collapsed="false">
      <c r="A6" s="0" t="s">
        <v>4</v>
      </c>
      <c r="B6" s="0" t="s">
        <v>19</v>
      </c>
      <c r="C6" s="0" t="n">
        <v>4320</v>
      </c>
    </row>
    <row r="7" customFormat="false" ht="15" hidden="false" customHeight="false" outlineLevel="0" collapsed="false">
      <c r="A7" s="0" t="s">
        <v>4</v>
      </c>
      <c r="B7" s="0" t="s">
        <v>20</v>
      </c>
      <c r="C7" s="0" t="n">
        <v>4500</v>
      </c>
    </row>
    <row r="8" customFormat="false" ht="15" hidden="false" customHeight="false" outlineLevel="0" collapsed="false">
      <c r="A8" s="0" t="s">
        <v>4</v>
      </c>
      <c r="B8" s="0" t="s">
        <v>21</v>
      </c>
      <c r="C8" s="0" t="n">
        <v>4500</v>
      </c>
    </row>
    <row r="9" customFormat="false" ht="15" hidden="false" customHeight="false" outlineLevel="0" collapsed="false">
      <c r="A9" s="0" t="s">
        <v>4</v>
      </c>
      <c r="B9" s="0" t="s">
        <v>22</v>
      </c>
      <c r="C9" s="0" t="n">
        <v>4500</v>
      </c>
    </row>
    <row r="10" customFormat="false" ht="15" hidden="false" customHeight="false" outlineLevel="0" collapsed="false">
      <c r="A10" s="0" t="s">
        <v>4</v>
      </c>
      <c r="B10" s="0" t="s">
        <v>23</v>
      </c>
      <c r="C10" s="0" t="n">
        <v>3850</v>
      </c>
    </row>
    <row r="11" customFormat="false" ht="15" hidden="false" customHeight="false" outlineLevel="0" collapsed="false">
      <c r="A11" s="0" t="s">
        <v>4</v>
      </c>
      <c r="B11" s="0" t="s">
        <v>24</v>
      </c>
      <c r="C11" s="0" t="n">
        <v>4140</v>
      </c>
    </row>
    <row r="12" customFormat="false" ht="15" hidden="false" customHeight="false" outlineLevel="0" collapsed="false">
      <c r="A12" s="0" t="s">
        <v>4</v>
      </c>
      <c r="B12" s="0" t="s">
        <v>25</v>
      </c>
      <c r="C12" s="0" t="n">
        <v>3570</v>
      </c>
    </row>
    <row r="13" customFormat="false" ht="15" hidden="false" customHeight="false" outlineLevel="0" collapsed="false">
      <c r="A13" s="0" t="s">
        <v>4</v>
      </c>
      <c r="B13" s="0" t="s">
        <v>26</v>
      </c>
      <c r="C13" s="0" t="n">
        <v>3570</v>
      </c>
    </row>
    <row r="14" customFormat="false" ht="15" hidden="false" customHeight="false" outlineLevel="0" collapsed="false">
      <c r="A14" s="0" t="s">
        <v>4</v>
      </c>
      <c r="B14" s="0" t="s">
        <v>27</v>
      </c>
      <c r="C14" s="0" t="n">
        <v>3570</v>
      </c>
    </row>
    <row r="15" customFormat="false" ht="15" hidden="false" customHeight="false" outlineLevel="0" collapsed="false">
      <c r="A15" s="0" t="s">
        <v>4</v>
      </c>
      <c r="B15" s="0" t="s">
        <v>28</v>
      </c>
      <c r="C15" s="0" t="n">
        <v>3250</v>
      </c>
    </row>
    <row r="16" customFormat="false" ht="15" hidden="false" customHeight="false" outlineLevel="0" collapsed="false">
      <c r="A16" s="0" t="s">
        <v>4</v>
      </c>
      <c r="B16" s="0" t="s">
        <v>29</v>
      </c>
      <c r="C16" s="0" t="n">
        <v>3250</v>
      </c>
    </row>
    <row r="17" customFormat="false" ht="15" hidden="false" customHeight="false" outlineLevel="0" collapsed="false">
      <c r="A17" s="0" t="s">
        <v>4</v>
      </c>
      <c r="B17" s="0" t="s">
        <v>30</v>
      </c>
      <c r="C17" s="0" t="n">
        <v>3800</v>
      </c>
    </row>
    <row r="18" customFormat="false" ht="15" hidden="false" customHeight="false" outlineLevel="0" collapsed="false">
      <c r="A18" s="0" t="s">
        <v>6</v>
      </c>
      <c r="B18" s="0" t="s">
        <v>13</v>
      </c>
      <c r="C18" s="0" t="n">
        <v>2884</v>
      </c>
      <c r="D18" s="0" t="s">
        <v>7</v>
      </c>
    </row>
    <row r="19" customFormat="false" ht="15" hidden="false" customHeight="false" outlineLevel="0" collapsed="false">
      <c r="A19" s="0" t="s">
        <v>6</v>
      </c>
      <c r="B19" s="0" t="s">
        <v>16</v>
      </c>
      <c r="C19" s="0" t="n">
        <v>2884</v>
      </c>
      <c r="D19" s="0" t="s">
        <v>7</v>
      </c>
    </row>
    <row r="20" customFormat="false" ht="15" hidden="false" customHeight="false" outlineLevel="0" collapsed="false">
      <c r="A20" s="0" t="s">
        <v>6</v>
      </c>
      <c r="B20" s="0" t="s">
        <v>17</v>
      </c>
      <c r="C20" s="0" t="n">
        <v>2884</v>
      </c>
      <c r="D20" s="0" t="s">
        <v>7</v>
      </c>
    </row>
    <row r="21" customFormat="false" ht="15" hidden="false" customHeight="false" outlineLevel="0" collapsed="false">
      <c r="A21" s="0" t="s">
        <v>6</v>
      </c>
      <c r="B21" s="0" t="s">
        <v>18</v>
      </c>
      <c r="C21" s="0" t="n">
        <v>2884</v>
      </c>
      <c r="D21" s="0" t="s">
        <v>7</v>
      </c>
    </row>
    <row r="22" customFormat="false" ht="15" hidden="false" customHeight="false" outlineLevel="0" collapsed="false">
      <c r="A22" s="0" t="s">
        <v>6</v>
      </c>
      <c r="B22" s="0" t="s">
        <v>19</v>
      </c>
      <c r="C22" s="0" t="n">
        <v>2884</v>
      </c>
      <c r="D22" s="0" t="s">
        <v>7</v>
      </c>
    </row>
    <row r="23" customFormat="false" ht="15" hidden="false" customHeight="false" outlineLevel="0" collapsed="false">
      <c r="A23" s="0" t="s">
        <v>6</v>
      </c>
      <c r="B23" s="0" t="s">
        <v>20</v>
      </c>
      <c r="C23" s="0" t="n">
        <v>3060</v>
      </c>
      <c r="D23" s="0" t="s">
        <v>7</v>
      </c>
    </row>
    <row r="24" customFormat="false" ht="15" hidden="false" customHeight="false" outlineLevel="0" collapsed="false">
      <c r="A24" s="0" t="s">
        <v>6</v>
      </c>
      <c r="B24" s="0" t="s">
        <v>21</v>
      </c>
      <c r="C24" s="0" t="n">
        <v>3060</v>
      </c>
      <c r="D24" s="0" t="s">
        <v>7</v>
      </c>
    </row>
    <row r="25" customFormat="false" ht="15" hidden="false" customHeight="false" outlineLevel="0" collapsed="false">
      <c r="A25" s="0" t="s">
        <v>6</v>
      </c>
      <c r="B25" s="0" t="s">
        <v>22</v>
      </c>
      <c r="C25" s="0" t="n">
        <v>3060</v>
      </c>
      <c r="D25" s="0" t="s">
        <v>7</v>
      </c>
    </row>
    <row r="26" customFormat="false" ht="15" hidden="false" customHeight="false" outlineLevel="0" collapsed="false">
      <c r="A26" s="0" t="s">
        <v>6</v>
      </c>
      <c r="B26" s="0" t="s">
        <v>23</v>
      </c>
      <c r="C26" s="0" t="n">
        <v>2454</v>
      </c>
      <c r="D26" s="0" t="s">
        <v>7</v>
      </c>
    </row>
    <row r="27" customFormat="false" ht="15" hidden="false" customHeight="false" outlineLevel="0" collapsed="false">
      <c r="A27" s="0" t="s">
        <v>6</v>
      </c>
      <c r="B27" s="0" t="s">
        <v>24</v>
      </c>
      <c r="C27" s="0" t="n">
        <v>2718</v>
      </c>
      <c r="D27" s="0" t="s">
        <v>7</v>
      </c>
    </row>
    <row r="28" customFormat="false" ht="15" hidden="false" customHeight="false" outlineLevel="0" collapsed="false">
      <c r="A28" s="0" t="s">
        <v>6</v>
      </c>
      <c r="B28" s="0" t="s">
        <v>25</v>
      </c>
      <c r="C28" s="0" t="n">
        <v>2194</v>
      </c>
      <c r="D28" s="0" t="s">
        <v>7</v>
      </c>
    </row>
    <row r="29" customFormat="false" ht="15" hidden="false" customHeight="false" outlineLevel="0" collapsed="false">
      <c r="A29" s="0" t="s">
        <v>6</v>
      </c>
      <c r="B29" s="0" t="s">
        <v>26</v>
      </c>
      <c r="C29" s="0" t="n">
        <v>2194</v>
      </c>
      <c r="D29" s="0" t="s">
        <v>7</v>
      </c>
    </row>
    <row r="30" customFormat="false" ht="15" hidden="false" customHeight="false" outlineLevel="0" collapsed="false">
      <c r="A30" s="0" t="s">
        <v>6</v>
      </c>
      <c r="B30" s="0" t="s">
        <v>27</v>
      </c>
      <c r="C30" s="0" t="n">
        <v>2194</v>
      </c>
      <c r="D30" s="0" t="s">
        <v>7</v>
      </c>
    </row>
    <row r="31" customFormat="false" ht="15" hidden="false" customHeight="false" outlineLevel="0" collapsed="false">
      <c r="A31" s="0" t="s">
        <v>6</v>
      </c>
      <c r="B31" s="0" t="s">
        <v>28</v>
      </c>
      <c r="C31" s="0" t="n">
        <v>1893</v>
      </c>
      <c r="D31" s="0" t="s">
        <v>7</v>
      </c>
    </row>
    <row r="32" customFormat="false" ht="15" hidden="false" customHeight="false" outlineLevel="0" collapsed="false">
      <c r="A32" s="0" t="s">
        <v>6</v>
      </c>
      <c r="B32" s="0" t="s">
        <v>29</v>
      </c>
      <c r="C32" s="0" t="n">
        <v>1893</v>
      </c>
      <c r="D32" s="0" t="s">
        <v>7</v>
      </c>
    </row>
    <row r="33" customFormat="false" ht="15" hidden="false" customHeight="false" outlineLevel="0" collapsed="false">
      <c r="A33" s="0" t="s">
        <v>6</v>
      </c>
      <c r="B33" s="0" t="s">
        <v>30</v>
      </c>
      <c r="C33" s="0" t="n">
        <v>2403</v>
      </c>
      <c r="D33" s="0" t="s">
        <v>7</v>
      </c>
    </row>
    <row r="34" customFormat="false" ht="15" hidden="false" customHeight="false" outlineLevel="0" collapsed="false">
      <c r="A34" s="0" t="s">
        <v>6</v>
      </c>
      <c r="B34" s="0" t="s">
        <v>13</v>
      </c>
      <c r="C34" s="0" t="n">
        <v>2910</v>
      </c>
      <c r="D34" s="0" t="s">
        <v>8</v>
      </c>
    </row>
    <row r="35" customFormat="false" ht="15" hidden="false" customHeight="false" outlineLevel="0" collapsed="false">
      <c r="A35" s="0" t="s">
        <v>6</v>
      </c>
      <c r="B35" s="0" t="s">
        <v>16</v>
      </c>
      <c r="C35" s="0" t="n">
        <v>2910</v>
      </c>
      <c r="D35" s="0" t="s">
        <v>8</v>
      </c>
    </row>
    <row r="36" customFormat="false" ht="15" hidden="false" customHeight="false" outlineLevel="0" collapsed="false">
      <c r="A36" s="0" t="s">
        <v>6</v>
      </c>
      <c r="B36" s="0" t="s">
        <v>17</v>
      </c>
      <c r="C36" s="0" t="n">
        <v>2910</v>
      </c>
      <c r="D36" s="0" t="s">
        <v>8</v>
      </c>
    </row>
    <row r="37" customFormat="false" ht="15" hidden="false" customHeight="false" outlineLevel="0" collapsed="false">
      <c r="A37" s="0" t="s">
        <v>6</v>
      </c>
      <c r="B37" s="0" t="s">
        <v>18</v>
      </c>
      <c r="C37" s="0" t="n">
        <v>2910</v>
      </c>
      <c r="D37" s="0" t="s">
        <v>8</v>
      </c>
    </row>
    <row r="38" customFormat="false" ht="15" hidden="false" customHeight="false" outlineLevel="0" collapsed="false">
      <c r="A38" s="0" t="s">
        <v>6</v>
      </c>
      <c r="B38" s="0" t="s">
        <v>19</v>
      </c>
      <c r="C38" s="0" t="n">
        <v>2910</v>
      </c>
      <c r="D38" s="0" t="s">
        <v>8</v>
      </c>
    </row>
    <row r="39" customFormat="false" ht="15" hidden="false" customHeight="false" outlineLevel="0" collapsed="false">
      <c r="A39" s="0" t="s">
        <v>6</v>
      </c>
      <c r="B39" s="0" t="s">
        <v>20</v>
      </c>
      <c r="C39" s="0" t="n">
        <v>2910</v>
      </c>
      <c r="D39" s="0" t="s">
        <v>8</v>
      </c>
    </row>
    <row r="40" customFormat="false" ht="15" hidden="false" customHeight="false" outlineLevel="0" collapsed="false">
      <c r="A40" s="0" t="s">
        <v>6</v>
      </c>
      <c r="B40" s="0" t="s">
        <v>21</v>
      </c>
      <c r="C40" s="0" t="n">
        <v>2910</v>
      </c>
      <c r="D40" s="0" t="s">
        <v>8</v>
      </c>
    </row>
    <row r="41" customFormat="false" ht="15" hidden="false" customHeight="false" outlineLevel="0" collapsed="false">
      <c r="A41" s="0" t="s">
        <v>6</v>
      </c>
      <c r="B41" s="0" t="s">
        <v>22</v>
      </c>
      <c r="C41" s="0" t="n">
        <v>2910</v>
      </c>
      <c r="D41" s="0" t="s">
        <v>8</v>
      </c>
    </row>
    <row r="42" customFormat="false" ht="15" hidden="false" customHeight="false" outlineLevel="0" collapsed="false">
      <c r="A42" s="0" t="s">
        <v>6</v>
      </c>
      <c r="B42" s="0" t="s">
        <v>23</v>
      </c>
      <c r="C42" s="0" t="n">
        <v>2910</v>
      </c>
      <c r="D42" s="0" t="s">
        <v>8</v>
      </c>
    </row>
    <row r="43" customFormat="false" ht="15" hidden="false" customHeight="false" outlineLevel="0" collapsed="false">
      <c r="A43" s="0" t="s">
        <v>6</v>
      </c>
      <c r="B43" s="0" t="s">
        <v>24</v>
      </c>
      <c r="C43" s="0" t="n">
        <v>2910</v>
      </c>
      <c r="D43" s="0" t="s">
        <v>8</v>
      </c>
    </row>
    <row r="44" customFormat="false" ht="15" hidden="false" customHeight="false" outlineLevel="0" collapsed="false">
      <c r="A44" s="0" t="s">
        <v>6</v>
      </c>
      <c r="B44" s="0" t="s">
        <v>25</v>
      </c>
      <c r="C44" s="0" t="n">
        <v>2910</v>
      </c>
      <c r="D44" s="0" t="s">
        <v>8</v>
      </c>
    </row>
    <row r="45" customFormat="false" ht="15" hidden="false" customHeight="false" outlineLevel="0" collapsed="false">
      <c r="A45" s="0" t="s">
        <v>6</v>
      </c>
      <c r="B45" s="0" t="s">
        <v>26</v>
      </c>
      <c r="C45" s="0" t="n">
        <v>2910</v>
      </c>
      <c r="D45" s="0" t="s">
        <v>8</v>
      </c>
    </row>
    <row r="46" customFormat="false" ht="15" hidden="false" customHeight="false" outlineLevel="0" collapsed="false">
      <c r="A46" s="0" t="s">
        <v>6</v>
      </c>
      <c r="B46" s="0" t="s">
        <v>27</v>
      </c>
      <c r="C46" s="0" t="n">
        <v>2910</v>
      </c>
      <c r="D46" s="0" t="s">
        <v>8</v>
      </c>
    </row>
    <row r="47" customFormat="false" ht="15" hidden="false" customHeight="false" outlineLevel="0" collapsed="false">
      <c r="A47" s="0" t="s">
        <v>6</v>
      </c>
      <c r="B47" s="0" t="s">
        <v>28</v>
      </c>
      <c r="C47" s="0" t="n">
        <v>2910</v>
      </c>
      <c r="D47" s="0" t="s">
        <v>8</v>
      </c>
    </row>
    <row r="48" customFormat="false" ht="15" hidden="false" customHeight="false" outlineLevel="0" collapsed="false">
      <c r="A48" s="0" t="s">
        <v>6</v>
      </c>
      <c r="B48" s="0" t="s">
        <v>29</v>
      </c>
      <c r="C48" s="0" t="n">
        <v>2910</v>
      </c>
      <c r="D48" s="0" t="s">
        <v>8</v>
      </c>
    </row>
    <row r="49" customFormat="false" ht="15" hidden="false" customHeight="false" outlineLevel="0" collapsed="false">
      <c r="A49" s="0" t="s">
        <v>6</v>
      </c>
      <c r="B49" s="0" t="s">
        <v>30</v>
      </c>
      <c r="C49" s="0" t="n">
        <v>2910</v>
      </c>
      <c r="D49" s="0" t="s">
        <v>8</v>
      </c>
    </row>
    <row r="50" customFormat="false" ht="15" hidden="false" customHeight="false" outlineLevel="0" collapsed="false">
      <c r="A50" s="0" t="s">
        <v>12</v>
      </c>
      <c r="B50" s="0" t="s">
        <v>13</v>
      </c>
      <c r="C50" s="0" t="n">
        <v>3.4</v>
      </c>
      <c r="D50" s="0" t="s">
        <v>14</v>
      </c>
      <c r="E50" s="0" t="s">
        <v>15</v>
      </c>
    </row>
    <row r="51" customFormat="false" ht="15" hidden="false" customHeight="false" outlineLevel="0" collapsed="false">
      <c r="A51" s="0" t="s">
        <v>12</v>
      </c>
      <c r="B51" s="0" t="s">
        <v>16</v>
      </c>
      <c r="C51" s="0" t="n">
        <v>6.3</v>
      </c>
      <c r="D51" s="0" t="s">
        <v>14</v>
      </c>
      <c r="E51" s="0" t="s">
        <v>15</v>
      </c>
    </row>
    <row r="52" customFormat="false" ht="15" hidden="false" customHeight="false" outlineLevel="0" collapsed="false">
      <c r="A52" s="0" t="s">
        <v>12</v>
      </c>
      <c r="B52" s="0" t="s">
        <v>17</v>
      </c>
      <c r="C52" s="0" t="n">
        <v>6.8</v>
      </c>
      <c r="D52" s="0" t="s">
        <v>14</v>
      </c>
      <c r="E52" s="0" t="s">
        <v>15</v>
      </c>
    </row>
    <row r="53" customFormat="false" ht="15" hidden="false" customHeight="false" outlineLevel="0" collapsed="false">
      <c r="A53" s="0" t="s">
        <v>12</v>
      </c>
      <c r="B53" s="0" t="s">
        <v>18</v>
      </c>
      <c r="C53" s="0" t="n">
        <v>6.2</v>
      </c>
      <c r="D53" s="0" t="s">
        <v>14</v>
      </c>
      <c r="E53" s="0" t="s">
        <v>15</v>
      </c>
    </row>
    <row r="54" customFormat="false" ht="15" hidden="false" customHeight="false" outlineLevel="0" collapsed="false">
      <c r="A54" s="0" t="s">
        <v>12</v>
      </c>
      <c r="B54" s="0" t="s">
        <v>19</v>
      </c>
      <c r="C54" s="0" t="n">
        <v>7.1</v>
      </c>
      <c r="D54" s="0" t="s">
        <v>14</v>
      </c>
      <c r="E54" s="0" t="s">
        <v>15</v>
      </c>
    </row>
    <row r="55" customFormat="false" ht="15" hidden="false" customHeight="false" outlineLevel="0" collapsed="false">
      <c r="A55" s="0" t="s">
        <v>12</v>
      </c>
      <c r="B55" s="0" t="s">
        <v>20</v>
      </c>
      <c r="C55" s="0" t="n">
        <v>6.1</v>
      </c>
      <c r="D55" s="0" t="s">
        <v>14</v>
      </c>
      <c r="E55" s="0" t="s">
        <v>15</v>
      </c>
    </row>
    <row r="56" customFormat="false" ht="15" hidden="false" customHeight="false" outlineLevel="0" collapsed="false">
      <c r="A56" s="0" t="s">
        <v>12</v>
      </c>
      <c r="B56" s="0" t="s">
        <v>21</v>
      </c>
      <c r="C56" s="0" t="n">
        <v>6.3</v>
      </c>
      <c r="D56" s="0" t="s">
        <v>14</v>
      </c>
      <c r="E56" s="0" t="s">
        <v>15</v>
      </c>
    </row>
    <row r="57" customFormat="false" ht="15" hidden="false" customHeight="false" outlineLevel="0" collapsed="false">
      <c r="A57" s="0" t="s">
        <v>12</v>
      </c>
      <c r="B57" s="0" t="s">
        <v>22</v>
      </c>
      <c r="C57" s="0" t="n">
        <v>6.6</v>
      </c>
      <c r="D57" s="0" t="s">
        <v>14</v>
      </c>
      <c r="E57" s="0" t="s">
        <v>15</v>
      </c>
    </row>
    <row r="58" customFormat="false" ht="15" hidden="false" customHeight="false" outlineLevel="0" collapsed="false">
      <c r="A58" s="0" t="s">
        <v>12</v>
      </c>
      <c r="B58" s="0" t="s">
        <v>23</v>
      </c>
      <c r="C58" s="0" t="n">
        <v>8.5</v>
      </c>
      <c r="D58" s="0" t="s">
        <v>14</v>
      </c>
      <c r="E58" s="0" t="s">
        <v>15</v>
      </c>
    </row>
    <row r="59" customFormat="false" ht="15" hidden="false" customHeight="false" outlineLevel="0" collapsed="false">
      <c r="A59" s="0" t="s">
        <v>12</v>
      </c>
      <c r="B59" s="0" t="s">
        <v>24</v>
      </c>
      <c r="C59" s="0" t="n">
        <v>4.6</v>
      </c>
      <c r="D59" s="0" t="s">
        <v>14</v>
      </c>
      <c r="E59" s="0" t="s">
        <v>15</v>
      </c>
    </row>
    <row r="60" customFormat="false" ht="15" hidden="false" customHeight="false" outlineLevel="0" collapsed="false">
      <c r="A60" s="0" t="s">
        <v>12</v>
      </c>
      <c r="B60" s="0" t="s">
        <v>25</v>
      </c>
      <c r="C60" s="0" t="n">
        <v>4.1</v>
      </c>
      <c r="D60" s="0" t="s">
        <v>14</v>
      </c>
      <c r="E60" s="0" t="s">
        <v>15</v>
      </c>
    </row>
    <row r="61" customFormat="false" ht="15" hidden="false" customHeight="false" outlineLevel="0" collapsed="false">
      <c r="A61" s="0" t="s">
        <v>12</v>
      </c>
      <c r="B61" s="0" t="s">
        <v>26</v>
      </c>
      <c r="C61" s="0" t="n">
        <v>4.1</v>
      </c>
      <c r="D61" s="0" t="s">
        <v>14</v>
      </c>
      <c r="E61" s="0" t="s">
        <v>15</v>
      </c>
    </row>
    <row r="62" customFormat="false" ht="15" hidden="false" customHeight="false" outlineLevel="0" collapsed="false">
      <c r="A62" s="0" t="s">
        <v>12</v>
      </c>
      <c r="B62" s="0" t="s">
        <v>27</v>
      </c>
      <c r="C62" s="0" t="n">
        <v>4.5</v>
      </c>
      <c r="D62" s="0" t="s">
        <v>14</v>
      </c>
      <c r="E62" s="0" t="s">
        <v>15</v>
      </c>
    </row>
    <row r="63" customFormat="false" ht="15" hidden="false" customHeight="false" outlineLevel="0" collapsed="false">
      <c r="A63" s="0" t="s">
        <v>12</v>
      </c>
      <c r="B63" s="0" t="s">
        <v>28</v>
      </c>
      <c r="C63" s="0" t="n">
        <v>3.5</v>
      </c>
      <c r="D63" s="0" t="s">
        <v>14</v>
      </c>
      <c r="E63" s="0" t="s">
        <v>15</v>
      </c>
    </row>
    <row r="64" customFormat="false" ht="15" hidden="false" customHeight="false" outlineLevel="0" collapsed="false">
      <c r="A64" s="0" t="s">
        <v>12</v>
      </c>
      <c r="B64" s="0" t="s">
        <v>29</v>
      </c>
      <c r="C64" s="0" t="n">
        <v>4.5</v>
      </c>
      <c r="D64" s="0" t="s">
        <v>14</v>
      </c>
      <c r="E64" s="0" t="s">
        <v>15</v>
      </c>
    </row>
    <row r="65" customFormat="false" ht="15" hidden="false" customHeight="false" outlineLevel="0" collapsed="false">
      <c r="A65" s="0" t="s">
        <v>12</v>
      </c>
      <c r="B65" s="0" t="s">
        <v>30</v>
      </c>
      <c r="C65" s="0" t="n">
        <v>4.3</v>
      </c>
      <c r="D65" s="0" t="s">
        <v>14</v>
      </c>
      <c r="E65" s="0" t="s">
        <v>15</v>
      </c>
    </row>
    <row r="66" customFormat="false" ht="15" hidden="false" customHeight="false" outlineLevel="0" collapsed="false">
      <c r="A66" s="0" t="s">
        <v>12</v>
      </c>
      <c r="B66" s="0" t="s">
        <v>13</v>
      </c>
      <c r="C66" s="0" t="n">
        <v>1.7</v>
      </c>
      <c r="D66" s="0" t="s">
        <v>14</v>
      </c>
      <c r="E66" s="0" t="s">
        <v>31</v>
      </c>
    </row>
    <row r="67" customFormat="false" ht="15" hidden="false" customHeight="false" outlineLevel="0" collapsed="false">
      <c r="A67" s="0" t="s">
        <v>12</v>
      </c>
      <c r="B67" s="0" t="s">
        <v>16</v>
      </c>
      <c r="C67" s="0" t="n">
        <v>1.6</v>
      </c>
      <c r="D67" s="0" t="s">
        <v>14</v>
      </c>
      <c r="E67" s="0" t="s">
        <v>31</v>
      </c>
    </row>
    <row r="68" customFormat="false" ht="15" hidden="false" customHeight="false" outlineLevel="0" collapsed="false">
      <c r="A68" s="0" t="s">
        <v>12</v>
      </c>
      <c r="B68" s="0" t="s">
        <v>17</v>
      </c>
      <c r="C68" s="0" t="n">
        <v>2.8</v>
      </c>
      <c r="D68" s="0" t="s">
        <v>14</v>
      </c>
      <c r="E68" s="0" t="s">
        <v>31</v>
      </c>
    </row>
    <row r="69" customFormat="false" ht="15" hidden="false" customHeight="false" outlineLevel="0" collapsed="false">
      <c r="A69" s="0" t="s">
        <v>12</v>
      </c>
      <c r="B69" s="0" t="s">
        <v>18</v>
      </c>
      <c r="C69" s="0" t="n">
        <v>1.8</v>
      </c>
      <c r="D69" s="0" t="s">
        <v>14</v>
      </c>
      <c r="E69" s="0" t="s">
        <v>31</v>
      </c>
    </row>
    <row r="70" customFormat="false" ht="15" hidden="false" customHeight="false" outlineLevel="0" collapsed="false">
      <c r="A70" s="0" t="s">
        <v>12</v>
      </c>
      <c r="B70" s="0" t="s">
        <v>19</v>
      </c>
      <c r="C70" s="0" t="n">
        <v>2.8</v>
      </c>
      <c r="D70" s="0" t="s">
        <v>14</v>
      </c>
      <c r="E70" s="0" t="s">
        <v>31</v>
      </c>
    </row>
    <row r="71" customFormat="false" ht="15" hidden="false" customHeight="false" outlineLevel="0" collapsed="false">
      <c r="A71" s="0" t="s">
        <v>12</v>
      </c>
      <c r="B71" s="0" t="s">
        <v>20</v>
      </c>
      <c r="C71" s="0" t="n">
        <v>2.3</v>
      </c>
      <c r="D71" s="0" t="s">
        <v>14</v>
      </c>
      <c r="E71" s="0" t="s">
        <v>31</v>
      </c>
    </row>
    <row r="72" customFormat="false" ht="15" hidden="false" customHeight="false" outlineLevel="0" collapsed="false">
      <c r="A72" s="0" t="s">
        <v>12</v>
      </c>
      <c r="B72" s="0" t="s">
        <v>21</v>
      </c>
      <c r="C72" s="0" t="n">
        <v>2.9</v>
      </c>
      <c r="D72" s="0" t="s">
        <v>14</v>
      </c>
      <c r="E72" s="0" t="s">
        <v>31</v>
      </c>
    </row>
    <row r="73" customFormat="false" ht="15" hidden="false" customHeight="false" outlineLevel="0" collapsed="false">
      <c r="A73" s="0" t="s">
        <v>12</v>
      </c>
      <c r="B73" s="0" t="s">
        <v>22</v>
      </c>
      <c r="C73" s="0" t="n">
        <v>2.8</v>
      </c>
      <c r="D73" s="0" t="s">
        <v>14</v>
      </c>
      <c r="E73" s="0" t="s">
        <v>31</v>
      </c>
    </row>
    <row r="74" customFormat="false" ht="15" hidden="false" customHeight="false" outlineLevel="0" collapsed="false">
      <c r="A74" s="0" t="s">
        <v>12</v>
      </c>
      <c r="B74" s="0" t="s">
        <v>23</v>
      </c>
      <c r="C74" s="0" t="n">
        <v>3.4</v>
      </c>
      <c r="D74" s="0" t="s">
        <v>14</v>
      </c>
      <c r="E74" s="0" t="s">
        <v>31</v>
      </c>
    </row>
    <row r="75" customFormat="false" ht="15" hidden="false" customHeight="false" outlineLevel="0" collapsed="false">
      <c r="A75" s="0" t="s">
        <v>12</v>
      </c>
      <c r="B75" s="0" t="s">
        <v>24</v>
      </c>
      <c r="C75" s="0" t="n">
        <v>2.1</v>
      </c>
      <c r="D75" s="0" t="s">
        <v>14</v>
      </c>
      <c r="E75" s="0" t="s">
        <v>31</v>
      </c>
    </row>
    <row r="76" customFormat="false" ht="15" hidden="false" customHeight="false" outlineLevel="0" collapsed="false">
      <c r="A76" s="0" t="s">
        <v>12</v>
      </c>
      <c r="B76" s="0" t="s">
        <v>25</v>
      </c>
      <c r="C76" s="0" t="n">
        <v>2.4</v>
      </c>
      <c r="D76" s="0" t="s">
        <v>14</v>
      </c>
      <c r="E76" s="0" t="s">
        <v>31</v>
      </c>
    </row>
    <row r="77" customFormat="false" ht="15" hidden="false" customHeight="false" outlineLevel="0" collapsed="false">
      <c r="A77" s="0" t="s">
        <v>12</v>
      </c>
      <c r="B77" s="0" t="s">
        <v>26</v>
      </c>
      <c r="C77" s="0" t="n">
        <v>2.3</v>
      </c>
      <c r="D77" s="0" t="s">
        <v>14</v>
      </c>
      <c r="E77" s="0" t="s">
        <v>31</v>
      </c>
    </row>
    <row r="78" customFormat="false" ht="15" hidden="false" customHeight="false" outlineLevel="0" collapsed="false">
      <c r="A78" s="0" t="s">
        <v>12</v>
      </c>
      <c r="B78" s="0" t="s">
        <v>27</v>
      </c>
      <c r="C78" s="0" t="n">
        <v>2.5</v>
      </c>
      <c r="D78" s="0" t="s">
        <v>14</v>
      </c>
      <c r="E78" s="0" t="s">
        <v>31</v>
      </c>
    </row>
    <row r="79" customFormat="false" ht="15" hidden="false" customHeight="false" outlineLevel="0" collapsed="false">
      <c r="A79" s="0" t="s">
        <v>12</v>
      </c>
      <c r="B79" s="0" t="s">
        <v>28</v>
      </c>
      <c r="C79" s="0" t="n">
        <v>1.7</v>
      </c>
      <c r="D79" s="0" t="s">
        <v>14</v>
      </c>
      <c r="E79" s="0" t="s">
        <v>31</v>
      </c>
    </row>
    <row r="80" customFormat="false" ht="15" hidden="false" customHeight="false" outlineLevel="0" collapsed="false">
      <c r="A80" s="0" t="s">
        <v>12</v>
      </c>
      <c r="B80" s="0" t="s">
        <v>29</v>
      </c>
      <c r="C80" s="0" t="n">
        <v>2.6</v>
      </c>
      <c r="D80" s="0" t="s">
        <v>14</v>
      </c>
      <c r="E80" s="0" t="s">
        <v>31</v>
      </c>
    </row>
    <row r="81" customFormat="false" ht="15" hidden="false" customHeight="false" outlineLevel="0" collapsed="false">
      <c r="A81" s="0" t="s">
        <v>12</v>
      </c>
      <c r="B81" s="0" t="s">
        <v>30</v>
      </c>
      <c r="C81" s="0" t="n">
        <v>3.4</v>
      </c>
      <c r="D81" s="0" t="s">
        <v>14</v>
      </c>
      <c r="E81" s="0" t="s">
        <v>31</v>
      </c>
    </row>
    <row r="82" customFormat="false" ht="15" hidden="false" customHeight="false" outlineLevel="0" collapsed="false">
      <c r="A82" s="0" t="s">
        <v>32</v>
      </c>
      <c r="B82" s="0" t="s">
        <v>5</v>
      </c>
      <c r="C82" s="0" t="n">
        <v>2</v>
      </c>
      <c r="D82" s="0" t="s">
        <v>33</v>
      </c>
    </row>
    <row r="83" customFormat="false" ht="15" hidden="false" customHeight="false" outlineLevel="0" collapsed="false">
      <c r="A83" s="0" t="s">
        <v>9</v>
      </c>
      <c r="B83" s="0" t="s">
        <v>5</v>
      </c>
      <c r="C83" s="0" t="n">
        <f aca="false">400*2</f>
        <v>800</v>
      </c>
      <c r="D83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12.71"/>
    <col collapsed="false" customWidth="true" hidden="false" outlineLevel="0" max="4" min="4" style="0" width="16.55"/>
  </cols>
  <sheetData>
    <row r="1" customFormat="false" ht="15" hidden="false" customHeight="false" outlineLevel="0" collapsed="false">
      <c r="A1" s="0" t="s">
        <v>34</v>
      </c>
      <c r="B1" s="0" t="s">
        <v>35</v>
      </c>
      <c r="C1" s="0" t="s">
        <v>0</v>
      </c>
      <c r="D1" s="0" t="s">
        <v>2</v>
      </c>
      <c r="E1" s="0" t="s">
        <v>11</v>
      </c>
    </row>
    <row r="2" customFormat="false" ht="15" hidden="false" customHeight="false" outlineLevel="0" collapsed="false">
      <c r="A2" s="0" t="s">
        <v>36</v>
      </c>
      <c r="C2" s="0" t="s">
        <v>4</v>
      </c>
      <c r="D2" s="0" t="n">
        <v>100002.1</v>
      </c>
    </row>
    <row r="3" customFormat="false" ht="15" hidden="false" customHeight="false" outlineLevel="0" collapsed="false">
      <c r="A3" s="0" t="s">
        <v>37</v>
      </c>
      <c r="C3" s="0" t="s">
        <v>4</v>
      </c>
      <c r="D3" s="0" t="n">
        <v>299999.6</v>
      </c>
    </row>
    <row r="4" customFormat="false" ht="15" hidden="false" customHeight="false" outlineLevel="0" collapsed="false">
      <c r="A4" s="0" t="s">
        <v>38</v>
      </c>
      <c r="C4" s="0" t="s">
        <v>4</v>
      </c>
      <c r="D4" s="0" t="n">
        <v>50000.14</v>
      </c>
    </row>
    <row r="5" customFormat="false" ht="15" hidden="false" customHeight="false" outlineLevel="0" collapsed="false">
      <c r="A5" s="0" t="s">
        <v>39</v>
      </c>
      <c r="C5" s="0" t="s">
        <v>4</v>
      </c>
      <c r="D5" s="0" t="n">
        <v>1920.017</v>
      </c>
    </row>
    <row r="6" customFormat="false" ht="15" hidden="false" customHeight="false" outlineLevel="0" collapsed="false">
      <c r="A6" s="0" t="s">
        <v>40</v>
      </c>
      <c r="C6" s="0" t="s">
        <v>4</v>
      </c>
      <c r="D6" s="0" t="n">
        <v>149998.6</v>
      </c>
    </row>
    <row r="7" customFormat="false" ht="15" hidden="false" customHeight="false" outlineLevel="0" collapsed="false">
      <c r="A7" s="0" t="s">
        <v>41</v>
      </c>
      <c r="C7" s="0" t="s">
        <v>4</v>
      </c>
      <c r="D7" s="0" t="n">
        <v>930201.4</v>
      </c>
    </row>
    <row r="8" customFormat="false" ht="15" hidden="false" customHeight="false" outlineLevel="0" collapsed="false">
      <c r="A8" s="0" t="s">
        <v>42</v>
      </c>
      <c r="C8" s="0" t="s">
        <v>4</v>
      </c>
      <c r="D8" s="0" t="n">
        <v>235501</v>
      </c>
    </row>
    <row r="9" customFormat="false" ht="15" hidden="false" customHeight="false" outlineLevel="0" collapsed="false">
      <c r="A9" s="0" t="s">
        <v>43</v>
      </c>
      <c r="C9" s="0" t="s">
        <v>4</v>
      </c>
      <c r="D9" s="0" t="n">
        <v>139998.9</v>
      </c>
    </row>
    <row r="10" customFormat="false" ht="15" hidden="false" customHeight="false" outlineLevel="0" collapsed="false">
      <c r="A10" s="0" t="s">
        <v>44</v>
      </c>
      <c r="C10" s="0" t="s">
        <v>4</v>
      </c>
      <c r="D10" s="0" t="n">
        <v>199999.2</v>
      </c>
    </row>
    <row r="11" customFormat="false" ht="15" hidden="false" customHeight="false" outlineLevel="0" collapsed="false">
      <c r="A11" s="0" t="s">
        <v>45</v>
      </c>
      <c r="C11" s="0" t="s">
        <v>4</v>
      </c>
      <c r="D11" s="0" t="n">
        <v>100001.1</v>
      </c>
    </row>
    <row r="12" customFormat="false" ht="15" hidden="false" customHeight="false" outlineLevel="0" collapsed="false">
      <c r="A12" s="0" t="s">
        <v>46</v>
      </c>
      <c r="C12" s="0" t="s">
        <v>4</v>
      </c>
      <c r="D12" s="0" t="n">
        <v>30000.07</v>
      </c>
    </row>
    <row r="13" customFormat="false" ht="15" hidden="false" customHeight="false" outlineLevel="0" collapsed="false">
      <c r="A13" s="0" t="s">
        <v>47</v>
      </c>
      <c r="C13" s="0" t="s">
        <v>4</v>
      </c>
      <c r="D13" s="0" t="n">
        <v>60654.58</v>
      </c>
    </row>
    <row r="14" customFormat="false" ht="15" hidden="false" customHeight="false" outlineLevel="0" collapsed="false">
      <c r="A14" s="0" t="s">
        <v>48</v>
      </c>
      <c r="C14" s="0" t="s">
        <v>4</v>
      </c>
      <c r="D14" s="0" t="n">
        <v>174998.9</v>
      </c>
    </row>
    <row r="15" customFormat="false" ht="15" hidden="false" customHeight="false" outlineLevel="0" collapsed="false">
      <c r="A15" s="0" t="s">
        <v>49</v>
      </c>
      <c r="C15" s="0" t="s">
        <v>4</v>
      </c>
      <c r="D15" s="0" t="n">
        <v>10000.08</v>
      </c>
    </row>
    <row r="16" customFormat="false" ht="15" hidden="false" customHeight="false" outlineLevel="0" collapsed="false">
      <c r="A16" s="0" t="s">
        <v>50</v>
      </c>
      <c r="C16" s="0" t="s">
        <v>4</v>
      </c>
      <c r="D16" s="0" t="n">
        <v>2500.053</v>
      </c>
    </row>
    <row r="17" customFormat="false" ht="15" hidden="false" customHeight="false" outlineLevel="0" collapsed="false">
      <c r="A17" s="0" t="s">
        <v>51</v>
      </c>
      <c r="C17" s="0" t="s">
        <v>4</v>
      </c>
      <c r="D17" s="0" t="n">
        <v>5599.957</v>
      </c>
    </row>
    <row r="18" customFormat="false" ht="15" hidden="false" customHeight="false" outlineLevel="0" collapsed="false">
      <c r="A18" s="0" t="s">
        <v>52</v>
      </c>
      <c r="C18" s="0" t="s">
        <v>4</v>
      </c>
      <c r="D18" s="0" t="n">
        <v>120000.5</v>
      </c>
    </row>
    <row r="19" customFormat="false" ht="15" hidden="false" customHeight="false" outlineLevel="0" collapsed="false">
      <c r="A19" s="0" t="s">
        <v>53</v>
      </c>
      <c r="C19" s="0" t="s">
        <v>4</v>
      </c>
      <c r="D19" s="0" t="n">
        <v>129997</v>
      </c>
    </row>
    <row r="20" customFormat="false" ht="15" hidden="false" customHeight="false" outlineLevel="0" collapsed="false">
      <c r="A20" s="0" t="s">
        <v>54</v>
      </c>
      <c r="C20" s="0" t="s">
        <v>4</v>
      </c>
      <c r="D20" s="0" t="n">
        <v>7999.929</v>
      </c>
    </row>
    <row r="21" customFormat="false" ht="15" hidden="false" customHeight="false" outlineLevel="0" collapsed="false">
      <c r="A21" s="0" t="s">
        <v>55</v>
      </c>
      <c r="C21" s="0" t="s">
        <v>4</v>
      </c>
      <c r="D21" s="0" t="n">
        <v>250000.3</v>
      </c>
    </row>
    <row r="22" s="1" customFormat="true" ht="15" hidden="false" customHeight="false" outlineLevel="0" collapsed="false">
      <c r="A22" s="1" t="s">
        <v>56</v>
      </c>
      <c r="C22" s="1" t="s">
        <v>4</v>
      </c>
      <c r="D22" s="2" t="n">
        <v>49996.9646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2022-12-06T02:55:50Z</dcterms:created>
  <dc:creator>Liang, Yitian</dc:creator>
  <dc:description/>
  <dc:language>en-US</dc:language>
  <cp:lastModifiedBy/>
  <dcterms:modified xsi:type="dcterms:W3CDTF">2024-05-04T05:35:33Z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ActionId">
    <vt:lpwstr>28f5f251-ccce-4093-9765-3fefa2160627</vt:lpwstr>
  </property>
  <property fmtid="{D5CDD505-2E9C-101B-9397-08002B2CF9AE}" pid="3" name="MSIP_Label_48141450-2387-4aca-b41f-19cd6be9dd3c_ContentBits">
    <vt:lpwstr>0</vt:lpwstr>
  </property>
  <property fmtid="{D5CDD505-2E9C-101B-9397-08002B2CF9AE}" pid="4" name="MSIP_Label_48141450-2387-4aca-b41f-19cd6be9dd3c_Enabled">
    <vt:lpwstr>true</vt:lpwstr>
  </property>
  <property fmtid="{D5CDD505-2E9C-101B-9397-08002B2CF9AE}" pid="5" name="MSIP_Label_48141450-2387-4aca-b41f-19cd6be9dd3c_Method">
    <vt:lpwstr>Standard</vt:lpwstr>
  </property>
  <property fmtid="{D5CDD505-2E9C-101B-9397-08002B2CF9AE}" pid="6" name="MSIP_Label_48141450-2387-4aca-b41f-19cd6be9dd3c_Name">
    <vt:lpwstr>Restricted_Unprotected</vt:lpwstr>
  </property>
  <property fmtid="{D5CDD505-2E9C-101B-9397-08002B2CF9AE}" pid="7" name="MSIP_Label_48141450-2387-4aca-b41f-19cd6be9dd3c_SetDate">
    <vt:lpwstr>2022-12-06T02:55:51Z</vt:lpwstr>
  </property>
  <property fmtid="{D5CDD505-2E9C-101B-9397-08002B2CF9AE}" pid="8" name="MSIP_Label_48141450-2387-4aca-b41f-19cd6be9dd3c_SiteId">
    <vt:lpwstr>adf10e2b-b6e9-41d6-be2f-c12bb566019c</vt:lpwstr>
  </property>
</Properties>
</file>