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simulbarua/Work/ml_projects/RTLProbe/docs/"/>
    </mc:Choice>
  </mc:AlternateContent>
  <xr:revisionPtr revIDLastSave="0" documentId="8_{5CE75DF4-1C0D-4449-844E-6DCF9064D653}" xr6:coauthVersionLast="47" xr6:coauthVersionMax="47" xr10:uidLastSave="{00000000-0000-0000-0000-000000000000}"/>
  <bookViews>
    <workbookView xWindow="30260" yWindow="-660" windowWidth="51200" windowHeight="28180" xr2:uid="{00000000-000D-0000-FFFF-FFFF00000000}"/>
  </bookViews>
  <sheets>
    <sheet name="Master Catalog" sheetId="1" r:id="rId1"/>
    <sheet name="Training" sheetId="2" r:id="rId2"/>
    <sheet name="Evaluation" sheetId="3" r:id="rId3"/>
    <sheet name="Test" sheetId="4" r:id="rId4"/>
    <sheet name="ReadM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4" l="1"/>
  <c r="H9" i="4"/>
  <c r="G9" i="4"/>
  <c r="F9" i="4"/>
  <c r="E9" i="4"/>
  <c r="D9" i="4"/>
  <c r="C9" i="4"/>
  <c r="B9" i="4"/>
  <c r="A9" i="4"/>
  <c r="I8" i="4"/>
  <c r="H8" i="4"/>
  <c r="G8" i="4"/>
  <c r="F8" i="4"/>
  <c r="E8" i="4"/>
  <c r="D8" i="4"/>
  <c r="C8" i="4"/>
  <c r="B8" i="4"/>
  <c r="A8" i="4"/>
  <c r="I7" i="4"/>
  <c r="H7" i="4"/>
  <c r="G7" i="4"/>
  <c r="F7" i="4"/>
  <c r="E7" i="4"/>
  <c r="D7" i="4"/>
  <c r="C7" i="4"/>
  <c r="B7" i="4"/>
  <c r="A7" i="4"/>
  <c r="I6" i="4"/>
  <c r="H6" i="4"/>
  <c r="G6" i="4"/>
  <c r="F6" i="4"/>
  <c r="E6" i="4"/>
  <c r="D6" i="4"/>
  <c r="C6" i="4"/>
  <c r="B6" i="4"/>
  <c r="A6" i="4"/>
  <c r="I5" i="4"/>
  <c r="H5" i="4"/>
  <c r="G5" i="4"/>
  <c r="F5" i="4"/>
  <c r="E5" i="4"/>
  <c r="D5" i="4"/>
  <c r="C5" i="4"/>
  <c r="B5" i="4"/>
  <c r="A5" i="4"/>
  <c r="I4" i="4"/>
  <c r="H4" i="4"/>
  <c r="G4" i="4"/>
  <c r="F4" i="4"/>
  <c r="E4" i="4"/>
  <c r="D4" i="4"/>
  <c r="C4" i="4"/>
  <c r="B4" i="4"/>
  <c r="A4" i="4"/>
  <c r="I3" i="4"/>
  <c r="H3" i="4"/>
  <c r="G3" i="4"/>
  <c r="F3" i="4"/>
  <c r="E3" i="4"/>
  <c r="D3" i="4"/>
  <c r="C3" i="4"/>
  <c r="B3" i="4"/>
  <c r="A3" i="4"/>
  <c r="I2" i="4"/>
  <c r="H2" i="4"/>
  <c r="G2" i="4"/>
  <c r="F2" i="4"/>
  <c r="E2" i="4"/>
  <c r="D2" i="4"/>
  <c r="C2" i="4"/>
  <c r="B2" i="4"/>
  <c r="A2" i="4"/>
  <c r="I5" i="3"/>
  <c r="H5" i="3"/>
  <c r="G5" i="3"/>
  <c r="F5" i="3"/>
  <c r="E5" i="3"/>
  <c r="D5" i="3"/>
  <c r="C5" i="3"/>
  <c r="B5" i="3"/>
  <c r="A5" i="3"/>
  <c r="I4" i="3"/>
  <c r="H4" i="3"/>
  <c r="G4" i="3"/>
  <c r="F4" i="3"/>
  <c r="E4" i="3"/>
  <c r="D4" i="3"/>
  <c r="C4" i="3"/>
  <c r="B4" i="3"/>
  <c r="A4" i="3"/>
  <c r="I3" i="3"/>
  <c r="H3" i="3"/>
  <c r="G3" i="3"/>
  <c r="F3" i="3"/>
  <c r="E3" i="3"/>
  <c r="D3" i="3"/>
  <c r="C3" i="3"/>
  <c r="B3" i="3"/>
  <c r="A3" i="3"/>
  <c r="I2" i="3"/>
  <c r="H2" i="3"/>
  <c r="G2" i="3"/>
  <c r="F2" i="3"/>
  <c r="E2" i="3"/>
  <c r="D2" i="3"/>
  <c r="C2" i="3"/>
  <c r="B2" i="3"/>
  <c r="A2" i="3"/>
  <c r="I20" i="2"/>
  <c r="H20" i="2"/>
  <c r="G20" i="2"/>
  <c r="F20" i="2"/>
  <c r="E20" i="2"/>
  <c r="D20" i="2"/>
  <c r="C20" i="2"/>
  <c r="B20" i="2"/>
  <c r="A20" i="2"/>
  <c r="I19" i="2"/>
  <c r="H19" i="2"/>
  <c r="G19" i="2"/>
  <c r="F19" i="2"/>
  <c r="E19" i="2"/>
  <c r="D19" i="2"/>
  <c r="C19" i="2"/>
  <c r="B19" i="2"/>
  <c r="A19" i="2"/>
  <c r="I18" i="2"/>
  <c r="H18" i="2"/>
  <c r="G18" i="2"/>
  <c r="F18" i="2"/>
  <c r="E18" i="2"/>
  <c r="D18" i="2"/>
  <c r="C18" i="2"/>
  <c r="B18" i="2"/>
  <c r="A18" i="2"/>
  <c r="I17" i="2"/>
  <c r="H17" i="2"/>
  <c r="G17" i="2"/>
  <c r="F17" i="2"/>
  <c r="E17" i="2"/>
  <c r="D17" i="2"/>
  <c r="C17" i="2"/>
  <c r="B17" i="2"/>
  <c r="A17" i="2"/>
  <c r="I16" i="2"/>
  <c r="H16" i="2"/>
  <c r="G16" i="2"/>
  <c r="F16" i="2"/>
  <c r="E16" i="2"/>
  <c r="D16" i="2"/>
  <c r="C16" i="2"/>
  <c r="B16" i="2"/>
  <c r="A16" i="2"/>
  <c r="I15" i="2"/>
  <c r="H15" i="2"/>
  <c r="G15" i="2"/>
  <c r="F15" i="2"/>
  <c r="E15" i="2"/>
  <c r="D15" i="2"/>
  <c r="C15" i="2"/>
  <c r="B15" i="2"/>
  <c r="A15" i="2"/>
  <c r="I14" i="2"/>
  <c r="H14" i="2"/>
  <c r="G14" i="2"/>
  <c r="F14" i="2"/>
  <c r="E14" i="2"/>
  <c r="D14" i="2"/>
  <c r="C14" i="2"/>
  <c r="B14" i="2"/>
  <c r="A14" i="2"/>
  <c r="I13" i="2"/>
  <c r="H13" i="2"/>
  <c r="G13" i="2"/>
  <c r="F13" i="2"/>
  <c r="E13" i="2"/>
  <c r="D13" i="2"/>
  <c r="C13" i="2"/>
  <c r="B13" i="2"/>
  <c r="A13" i="2"/>
  <c r="I12" i="2"/>
  <c r="H12" i="2"/>
  <c r="G12" i="2"/>
  <c r="F12" i="2"/>
  <c r="E12" i="2"/>
  <c r="D12" i="2"/>
  <c r="C12" i="2"/>
  <c r="B12" i="2"/>
  <c r="A12" i="2"/>
  <c r="I11" i="2"/>
  <c r="H11" i="2"/>
  <c r="G11" i="2"/>
  <c r="F11" i="2"/>
  <c r="E11" i="2"/>
  <c r="D11" i="2"/>
  <c r="C11" i="2"/>
  <c r="B11" i="2"/>
  <c r="A11" i="2"/>
  <c r="I10" i="2"/>
  <c r="H10" i="2"/>
  <c r="G10" i="2"/>
  <c r="F10" i="2"/>
  <c r="E10" i="2"/>
  <c r="D10" i="2"/>
  <c r="C10" i="2"/>
  <c r="B10" i="2"/>
  <c r="A10" i="2"/>
  <c r="I9" i="2"/>
  <c r="H9" i="2"/>
  <c r="G9" i="2"/>
  <c r="F9" i="2"/>
  <c r="E9" i="2"/>
  <c r="D9" i="2"/>
  <c r="C9" i="2"/>
  <c r="B9" i="2"/>
  <c r="A9" i="2"/>
  <c r="I8" i="2"/>
  <c r="H8" i="2"/>
  <c r="G8" i="2"/>
  <c r="F8" i="2"/>
  <c r="E8" i="2"/>
  <c r="D8" i="2"/>
  <c r="C8" i="2"/>
  <c r="B8" i="2"/>
  <c r="A8" i="2"/>
  <c r="I7" i="2"/>
  <c r="H7" i="2"/>
  <c r="G7" i="2"/>
  <c r="F7" i="2"/>
  <c r="E7" i="2"/>
  <c r="D7" i="2"/>
  <c r="C7" i="2"/>
  <c r="B7" i="2"/>
  <c r="A7" i="2"/>
  <c r="I6" i="2"/>
  <c r="H6" i="2"/>
  <c r="G6" i="2"/>
  <c r="F6" i="2"/>
  <c r="E6" i="2"/>
  <c r="D6" i="2"/>
  <c r="C6" i="2"/>
  <c r="B6" i="2"/>
  <c r="A6" i="2"/>
  <c r="I5" i="2"/>
  <c r="H5" i="2"/>
  <c r="G5" i="2"/>
  <c r="F5" i="2"/>
  <c r="E5" i="2"/>
  <c r="D5" i="2"/>
  <c r="C5" i="2"/>
  <c r="B5" i="2"/>
  <c r="A5" i="2"/>
  <c r="I4" i="2"/>
  <c r="H4" i="2"/>
  <c r="G4" i="2"/>
  <c r="F4" i="2"/>
  <c r="E4" i="2"/>
  <c r="D4" i="2"/>
  <c r="C4" i="2"/>
  <c r="B4" i="2"/>
  <c r="A4" i="2"/>
  <c r="I3" i="2"/>
  <c r="H3" i="2"/>
  <c r="G3" i="2"/>
  <c r="F3" i="2"/>
  <c r="E3" i="2"/>
  <c r="D3" i="2"/>
  <c r="C3" i="2"/>
  <c r="B3" i="2"/>
  <c r="A3" i="2"/>
  <c r="I2" i="2"/>
  <c r="H2" i="2"/>
  <c r="G2" i="2"/>
  <c r="F2" i="2"/>
  <c r="E2" i="2"/>
  <c r="D2" i="2"/>
  <c r="C2" i="2"/>
  <c r="B2" i="2"/>
  <c r="A2" i="2"/>
</calcChain>
</file>

<file path=xl/sharedStrings.xml><?xml version="1.0" encoding="utf-8"?>
<sst xmlns="http://schemas.openxmlformats.org/spreadsheetml/2006/main" count="1142" uniqueCount="654">
  <si>
    <t>ID</t>
  </si>
  <si>
    <t>Repository / design</t>
  </si>
  <si>
    <t>Suggested stage</t>
  </si>
  <si>
    <t>Proposed split</t>
  </si>
  <si>
    <t>Design type</t>
  </si>
  <si>
    <t>HDL / source form</t>
  </si>
  <si>
    <t>Lineage group</t>
  </si>
  <si>
    <t>Verification setup</t>
  </si>
  <si>
    <t>Simulator / dependencies</t>
  </si>
  <si>
    <t>Test entry point / recipe</t>
  </si>
  <si>
    <t>Reported license</t>
  </si>
  <si>
    <t>Verifiable scope / scale</t>
  </si>
  <si>
    <t>Setup difficulty (judgment)</t>
  </si>
  <si>
    <t>Mutation suitability (judgment)</t>
  </si>
  <si>
    <t>RTLProbe notes / conditions</t>
  </si>
  <si>
    <t>Evidence level</t>
  </si>
  <si>
    <t>Repository URL</t>
  </si>
  <si>
    <t>Primary documentation URL</t>
  </si>
  <si>
    <t>Verification evidence URL</t>
  </si>
  <si>
    <t>License evidence URL</t>
  </si>
  <si>
    <t>Reviewed on</t>
  </si>
  <si>
    <t>Local run status</t>
  </si>
  <si>
    <t>R001</t>
  </si>
  <si>
    <t>AXI Stream library</t>
  </si>
  <si>
    <t>Pilot</t>
  </si>
  <si>
    <t>Training</t>
  </si>
  <si>
    <t>Stream / FIFO</t>
  </si>
  <si>
    <t>Verilog</t>
  </si>
  <si>
    <t>Forencich/Taxi</t>
  </si>
  <si>
    <t>cocotb + cocotbext models</t>
  </si>
  <si>
    <t>Icarus; Python; pytest/cocotb-test</t>
  </si>
  <si>
    <t>pytest in selected tb directory; README Testing</t>
  </si>
  <si>
    <t>MIT</t>
  </si>
  <si>
    <t>Parameterized FIFOs, adapters, switches</t>
  </si>
  <si>
    <t>Low</t>
  </si>
  <si>
    <t>High potential: Ready/valid, FIFO pointers, length bounds</t>
  </si>
  <si>
    <t>Start with axis_fifo or axis_adapter. Deprecated in favor of Taxi.</t>
  </si>
  <si>
    <t>Documented simulation</t>
  </si>
  <si>
    <t>https://github.com/alexforencich/verilog-axis</t>
  </si>
  <si>
    <t>https://raw.githubusercontent.com/alexforencich/verilog-axis/HEAD/README.md</t>
  </si>
  <si>
    <t>https://raw.githubusercontent.com/alexforencich/verilog-axis/HEAD/COPYING</t>
  </si>
  <si>
    <t>Not run for RTLProbe</t>
  </si>
  <si>
    <t>R002</t>
  </si>
  <si>
    <t>AXI / AXI-Lite library</t>
  </si>
  <si>
    <t>Expansion</t>
  </si>
  <si>
    <t>Interconnect / DMA</t>
  </si>
  <si>
    <t>Bus adapters, crossbars, RAM and DMA</t>
  </si>
  <si>
    <t>Medium</t>
  </si>
  <si>
    <t>High potential: Address decode, strobes, burst counters</t>
  </si>
  <si>
    <t>Start with AXI-Lite RAM; avoid full crossbar first. Deprecated in favor of Taxi.</t>
  </si>
  <si>
    <t>https://github.com/alexforencich/verilog-axi</t>
  </si>
  <si>
    <t>https://raw.githubusercontent.com/alexforencich/verilog-axi/HEAD/README.md</t>
  </si>
  <si>
    <t>https://raw.githubusercontent.com/alexforencich/verilog-axi/HEAD/COPYING</t>
  </si>
  <si>
    <t>R003</t>
  </si>
  <si>
    <t>Ethernet / IP / UDP</t>
  </si>
  <si>
    <t>Networking</t>
  </si>
  <si>
    <t>1G and 10G/25G components</t>
  </si>
  <si>
    <t>High potential: Packet lengths, checksum, FSM, ready/valid</t>
  </si>
  <si>
    <t>Use one MAC or UDP block; bound packet traces. Deprecated in favor of Taxi.</t>
  </si>
  <si>
    <t>https://github.com/alexforencich/verilog-ethernet</t>
  </si>
  <si>
    <t>https://raw.githubusercontent.com/alexforencich/verilog-ethernet/HEAD/README.md</t>
  </si>
  <si>
    <t>https://raw.githubusercontent.com/alexforencich/verilog-ethernet/HEAD/COPYING</t>
  </si>
  <si>
    <t>R004</t>
  </si>
  <si>
    <t>UART RX / TX</t>
  </si>
  <si>
    <t>Serial peripheral</t>
  </si>
  <si>
    <t>RX, TX and wrapper modules</t>
  </si>
  <si>
    <t>High potential: Baud counters, start/stop bits, reset</t>
  </si>
  <si>
    <t>Compact candidate with cocotb checks. Deprecated in favor of Taxi.</t>
  </si>
  <si>
    <t>https://github.com/alexforencich/verilog-uart</t>
  </si>
  <si>
    <t>https://raw.githubusercontent.com/alexforencich/verilog-uart/HEAD/README.md</t>
  </si>
  <si>
    <t>https://raw.githubusercontent.com/alexforencich/verilog-uart/HEAD/COPYING</t>
  </si>
  <si>
    <t>R005</t>
  </si>
  <si>
    <t>PCIe / DMA library</t>
  </si>
  <si>
    <t>PCIe / DMA</t>
  </si>
  <si>
    <t>DMA and AXI bridge hierarchy</t>
  </si>
  <si>
    <t>High potential: Tags, descriptor lengths, completion routing</t>
  </si>
  <si>
    <t>Use a module bench; FPGA examples may need vendor IP. Deprecated in favor of Taxi.</t>
  </si>
  <si>
    <t>https://github.com/alexforencich/verilog-pcie</t>
  </si>
  <si>
    <t>https://raw.githubusercontent.com/alexforencich/verilog-pcie/HEAD/README.md</t>
  </si>
  <si>
    <t>https://raw.githubusercontent.com/alexforencich/verilog-pcie/HEAD/COPYING</t>
  </si>
  <si>
    <t>R006</t>
  </si>
  <si>
    <t>I2C master / slave</t>
  </si>
  <si>
    <t>MyHDL bus models</t>
  </si>
  <si>
    <t>Icarus + MyHDL VPI</t>
  </si>
  <si>
    <t>Python test scripts in tb; install myhdl.vpi</t>
  </si>
  <si>
    <t>Master/slave with AXI-Lite and Wishbone wrappers</t>
  </si>
  <si>
    <t>High potential: ACK, clock counters, FSM</t>
  </si>
  <si>
    <t>Legacy Python/VPI setup. Shares stream utilities with related libraries.</t>
  </si>
  <si>
    <t>https://github.com/alexforencich/verilog-i2c</t>
  </si>
  <si>
    <t>https://raw.githubusercontent.com/alexforencich/verilog-i2c/HEAD/README.md</t>
  </si>
  <si>
    <t>https://raw.githubusercontent.com/alexforencich/verilog-i2c/HEAD/COPYING</t>
  </si>
  <si>
    <t>R007</t>
  </si>
  <si>
    <t>Taxi transport library</t>
  </si>
  <si>
    <t>Protocol IP collection</t>
  </si>
  <si>
    <t>SystemVerilog</t>
  </si>
  <si>
    <t>cocotb + protocol models</t>
  </si>
  <si>
    <t>Verilator; Python; pytest</t>
  </si>
  <si>
    <t>Per-component tests under src; README Testing</t>
  </si>
  <si>
    <t>CERN-OHL-S-2.0</t>
  </si>
  <si>
    <t>AXI, AXIS, Ethernet, PCIe, I2C, UART</t>
  </si>
  <si>
    <t>High potential: FIFO, arbitration, protocol control</t>
  </si>
  <si>
    <t>Successor to Forencich IP; keep all related code in one split.</t>
  </si>
  <si>
    <t>https://github.com/fpganinja/taxi</t>
  </si>
  <si>
    <t>https://raw.githubusercontent.com/fpganinja/taxi/HEAD/README.md</t>
  </si>
  <si>
    <t>https://raw.githubusercontent.com/fpganinja/taxi/HEAD/LICENSE</t>
  </si>
  <si>
    <t>R008</t>
  </si>
  <si>
    <t>Corundum NIC</t>
  </si>
  <si>
    <t>Stretch</t>
  </si>
  <si>
    <t>Network system</t>
  </si>
  <si>
    <t>cocotb host/PCIe/Ethernet models</t>
  </si>
  <si>
    <t>Icarus; cocotbext-axi/eth/pcie; scapy</t>
  </si>
  <si>
    <t>pytest / tox / cocotb Makefiles</t>
  </si>
  <si>
    <t>BSD-2-Clause</t>
  </si>
  <si>
    <t>10G/25G/100G NIC; 1000+ queues per README</t>
  </si>
  <si>
    <t>High</t>
  </si>
  <si>
    <t>Medium potential: queue manager, DMA, scheduler</t>
  </si>
  <si>
    <t>Start at unit benches. Shared Forencich code must not become independent test data.</t>
  </si>
  <si>
    <t>https://github.com/corundum/corundum</t>
  </si>
  <si>
    <t>https://raw.githubusercontent.com/corundum/corundum/HEAD/README.md</t>
  </si>
  <si>
    <t>https://raw.githubusercontent.com/corundum/corundum/HEAD/LICENSE</t>
  </si>
  <si>
    <t>R009</t>
  </si>
  <si>
    <t>AES cipher</t>
  </si>
  <si>
    <t>Cryptographic core</t>
  </si>
  <si>
    <t>Secworks crypto</t>
  </si>
  <si>
    <t>Self-checking HDL tests; FuseSoC</t>
  </si>
  <si>
    <t>Icarus; FuseSoC; optional ModelSim</t>
  </si>
  <si>
    <t>fusesoc run --target=tb_aes secworks:crypto:aes</t>
  </si>
  <si>
    <t>128-bit blocks; 128/256-bit keys</t>
  </si>
  <si>
    <t>High potential: round count, key select, enables</t>
  </si>
  <si>
    <t>Separate control errors from broad datapath mismatches.</t>
  </si>
  <si>
    <t>https://github.com/secworks/aes</t>
  </si>
  <si>
    <t>https://raw.githubusercontent.com/secworks/aes/HEAD/README.md</t>
  </si>
  <si>
    <t>https://raw.githubusercontent.com/secworks/aes/HEAD/LICENSE</t>
  </si>
  <si>
    <t>R010</t>
  </si>
  <si>
    <t>SHA-224 / SHA-256</t>
  </si>
  <si>
    <t>fusesoc run --target=tb_sha256 secworks:crypto:sha256</t>
  </si>
  <si>
    <t>512-bit input blocks; 256-bit digest</t>
  </si>
  <si>
    <t>High potential: round count, message index, init/next</t>
  </si>
  <si>
    <t>Padding is external. Start with core or simple wrapper.</t>
  </si>
  <si>
    <t>https://github.com/secworks/sha256</t>
  </si>
  <si>
    <t>https://raw.githubusercontent.com/secworks/sha256/HEAD/README.md</t>
  </si>
  <si>
    <t>https://raw.githubusercontent.com/secworks/sha256/HEAD/LICENSE</t>
  </si>
  <si>
    <t>R011</t>
  </si>
  <si>
    <t>SHA-512 family</t>
  </si>
  <si>
    <t>fusesoc run --target=tb_sha512 secworks:crypto:sha512</t>
  </si>
  <si>
    <t>16 x 64-bit message window</t>
  </si>
  <si>
    <t>High potential: 64-bit indexing, round control, mode</t>
  </si>
  <si>
    <t>Keep related SHA designs together.</t>
  </si>
  <si>
    <t>https://github.com/secworks/sha512</t>
  </si>
  <si>
    <t>https://raw.githubusercontent.com/secworks/sha512/HEAD/README.md</t>
  </si>
  <si>
    <t>https://raw.githubusercontent.com/secworks/sha512/HEAD/LICENSE</t>
  </si>
  <si>
    <t>R012</t>
  </si>
  <si>
    <t>SHA-1 hash</t>
  </si>
  <si>
    <t>fusesoc run --target=tb_sha1 secworks:crypto:sha1</t>
  </si>
  <si>
    <t>512-bit input blocks; 160-bit digest</t>
  </si>
  <si>
    <t>High potential: round boundaries, rotate, state updates</t>
  </si>
  <si>
    <t>Useful hardware benchmark; not a recommendation for cryptographic use.</t>
  </si>
  <si>
    <t>https://github.com/secworks/sha1</t>
  </si>
  <si>
    <t>https://raw.githubusercontent.com/secworks/sha1/HEAD/README.md</t>
  </si>
  <si>
    <t>https://raw.githubusercontent.com/secworks/sha1/HEAD/LICENSE</t>
  </si>
  <si>
    <t>R013</t>
  </si>
  <si>
    <t>ChaCha stream cipher</t>
  </si>
  <si>
    <t>fusesoc run --target=tb_chacha secworks:crypto:chacha</t>
  </si>
  <si>
    <t>128/256-bit keys; configurable rounds</t>
  </si>
  <si>
    <t>High potential: rotate constants, round count, counter</t>
  </si>
  <si>
    <t>Reference models and known-answer tests.</t>
  </si>
  <si>
    <t>https://github.com/secworks/chacha</t>
  </si>
  <si>
    <t>https://raw.githubusercontent.com/secworks/chacha/HEAD/README.md</t>
  </si>
  <si>
    <t>https://raw.githubusercontent.com/secworks/chacha/HEAD/LICENSE</t>
  </si>
  <si>
    <t>R014</t>
  </si>
  <si>
    <t>BLAKE2s hash</t>
  </si>
  <si>
    <t>fusesoc run --target=tb_blake2s secworks:crypto:blake2s</t>
  </si>
  <si>
    <t>32-bit words; 256-bit digest</t>
  </si>
  <si>
    <t>High potential: message selection, round FSM, final flag</t>
  </si>
  <si>
    <t>C reference model includes corner cases.</t>
  </si>
  <si>
    <t>https://github.com/secworks/blake2s</t>
  </si>
  <si>
    <t>https://raw.githubusercontent.com/secworks/blake2s/HEAD/README.md</t>
  </si>
  <si>
    <t>https://raw.githubusercontent.com/secworks/blake2s/HEAD/LICENSE</t>
  </si>
  <si>
    <t>R015</t>
  </si>
  <si>
    <t>SipHash core</t>
  </si>
  <si>
    <t>fusesoc run --target=tb_siphash secworks:crypto:siphash</t>
  </si>
  <si>
    <t>SipHash message authentication core</t>
  </si>
  <si>
    <t>High potential: round control, message length, finalization</t>
  </si>
  <si>
    <t>Known-answer testbench described in README.</t>
  </si>
  <si>
    <t>https://github.com/secworks/siphash</t>
  </si>
  <si>
    <t>https://raw.githubusercontent.com/secworks/siphash/HEAD/README.md</t>
  </si>
  <si>
    <t>https://raw.githubusercontent.com/secworks/siphash/HEAD/LICENSE.txt</t>
  </si>
  <si>
    <t>R016</t>
  </si>
  <si>
    <t>PicoRV32</t>
  </si>
  <si>
    <t>RISC-V CPU</t>
  </si>
  <si>
    <t>HDL benches + firmware / ISA tests</t>
  </si>
  <si>
    <t>Icarus; RISC-V GCC for full suite</t>
  </si>
  <si>
    <t>make test_ez; then make test</t>
  </si>
  <si>
    <t>ISC</t>
  </si>
  <si>
    <t>RV32IMC; README reports 750–2000 Xilinx 7-series LUTs</t>
  </si>
  <si>
    <t>Low / Medium</t>
  </si>
  <si>
    <t>High potential: decode, ALU, branch, handshake</t>
  </si>
  <si>
    <t>test_ez avoids compiler dependency; expand oracle before mutation. No longer actively developed.</t>
  </si>
  <si>
    <t>https://github.com/YosysHQ/picorv32</t>
  </si>
  <si>
    <t>https://raw.githubusercontent.com/YosysHQ/picorv32/HEAD/README.md</t>
  </si>
  <si>
    <t>https://raw.githubusercontent.com/YosysHQ/picorv32/HEAD/COPYING</t>
  </si>
  <si>
    <t>R017</t>
  </si>
  <si>
    <t>VexRiscv / Murax</t>
  </si>
  <si>
    <t>RISC-V CPU / SoC</t>
  </si>
  <si>
    <t>Scala/SpinalHDL → Verilog</t>
  </si>
  <si>
    <t>VexRiscv</t>
  </si>
  <si>
    <t>Generated configurations + ISA/software regressions</t>
  </si>
  <si>
    <t>sbt; Java/Scala; Verilator; RISC-V tools</t>
  </si>
  <si>
    <t>sbt "testOnly vexriscv.TestIndividualFeatures"</t>
  </si>
  <si>
    <t>Configurable pipeline; CPU and small SoC variants</t>
  </si>
  <si>
    <t>Medium potential: hazards, CSR, branch control</t>
  </si>
  <si>
    <t>Freeze generated RTL and generator revision; preserve source mapping.</t>
  </si>
  <si>
    <t>https://github.com/SpinalHDL/VexRiscv</t>
  </si>
  <si>
    <t>https://raw.githubusercontent.com/SpinalHDL/VexRiscv/HEAD/README.md</t>
  </si>
  <si>
    <t>https://raw.githubusercontent.com/SpinalHDL/VexRiscv/HEAD/LICENSE</t>
  </si>
  <si>
    <t>R018</t>
  </si>
  <si>
    <t>SERV / Servant</t>
  </si>
  <si>
    <t>Core</t>
  </si>
  <si>
    <t>Evaluation</t>
  </si>
  <si>
    <t>Bit-serial RISC-V CPU</t>
  </si>
  <si>
    <t>SERV</t>
  </si>
  <si>
    <t>FuseSoC Servant bench; prebuilt firmware</t>
  </si>
  <si>
    <t>Verilator; FuseSoC</t>
  </si>
  <si>
    <t>fusesoc run --target=verilator_tb servant --firmware=&lt;hex&gt;</t>
  </si>
  <si>
    <t>Bit-serial RV32 core and minimal SoC</t>
  </si>
  <si>
    <t>High potential: bit counters, decode, control</t>
  </si>
  <si>
    <t>Hello-world requires a timeout/output oracle; use regression tests for acceptance.</t>
  </si>
  <si>
    <t>https://github.com/olofk/serv</t>
  </si>
  <si>
    <t>https://raw.githubusercontent.com/olofk/serv/HEAD/README.md</t>
  </si>
  <si>
    <t>https://raw.githubusercontent.com/olofk/serv/HEAD/LICENSE</t>
  </si>
  <si>
    <t>R019</t>
  </si>
  <si>
    <t>Ultraembedded RV32IM</t>
  </si>
  <si>
    <t>Ultraembedded CPUs</t>
  </si>
  <si>
    <t>SystemC testbench + ISA model</t>
  </si>
  <si>
    <t>Verilator; SystemC; C++ compiler</t>
  </si>
  <si>
    <t>Build top_tcm_axi/tb or top_cache_axi/tb; make run</t>
  </si>
  <si>
    <t>BSD-3-Clause</t>
  </si>
  <si>
    <t>32-bit RV32IM core</t>
  </si>
  <si>
    <t>High potential: ALU, load/store, decode</t>
  </si>
  <si>
    <t>External ISA model available; keep biRISC-V in same group.</t>
  </si>
  <si>
    <t>https://github.com/ultraembedded/riscv</t>
  </si>
  <si>
    <t>https://raw.githubusercontent.com/ultraembedded/riscv/HEAD/README.md</t>
  </si>
  <si>
    <t>https://raw.githubusercontent.com/ultraembedded/riscv/HEAD/LICENSE</t>
  </si>
  <si>
    <t>R020</t>
  </si>
  <si>
    <t>biRISC-V</t>
  </si>
  <si>
    <t>Superscalar RISC-V CPU</t>
  </si>
  <si>
    <t>Icarus core bench; co-simulation verification</t>
  </si>
  <si>
    <t>Icarus / Verilator; RISC-V tools</t>
  </si>
  <si>
    <t>tb/tb_core_icarus: documented test.elf example</t>
  </si>
  <si>
    <t>Apache-2.0</t>
  </si>
  <si>
    <t>32-bit dual-issue core</t>
  </si>
  <si>
    <t>High potential: issue control, hazards, branch</t>
  </si>
  <si>
    <t>Prefer small supplied image before random programs.</t>
  </si>
  <si>
    <t>https://github.com/ultraembedded/biriscv</t>
  </si>
  <si>
    <t>https://raw.githubusercontent.com/ultraembedded/biriscv/HEAD/README.md</t>
  </si>
  <si>
    <t>https://raw.githubusercontent.com/ultraembedded/biriscv/HEAD/LICENSE</t>
  </si>
  <si>
    <t>R021</t>
  </si>
  <si>
    <t>IEEE-754 arithmetic library</t>
  </si>
  <si>
    <t>Floating-point arithmetic</t>
  </si>
  <si>
    <t>Dawson FPU</t>
  </si>
  <si>
    <t>Python test driver + C reference</t>
  </si>
  <si>
    <t>Icarus; Python; g++</t>
  </si>
  <si>
    <t>Build c_test/test.cpp; ./run_test.py per function</t>
  </si>
  <si>
    <t>Single/double arithmetic and conversion units</t>
  </si>
  <si>
    <t>High potential: rounding, normalization, special values</t>
  </si>
  <si>
    <t>Default suite has 100 million random vectors/function; cap and seed pilot runs.</t>
  </si>
  <si>
    <t>https://github.com/dawsonjon/fpu</t>
  </si>
  <si>
    <t>https://raw.githubusercontent.com/dawsonjon/fpu/HEAD/README.rst</t>
  </si>
  <si>
    <t>https://raw.githubusercontent.com/dawsonjon/fpu/HEAD/COPYING.txt</t>
  </si>
  <si>
    <t>R022</t>
  </si>
  <si>
    <t>Wishbone UART</t>
  </si>
  <si>
    <t>Test</t>
  </si>
  <si>
    <t>ZipCPU family</t>
  </si>
  <si>
    <t>Verilator UART model + HDL benches</t>
  </si>
  <si>
    <t>Verilator; C++ / make</t>
  </si>
  <si>
    <t>bench/cpp/Makefile; bench/verilog benches</t>
  </si>
  <si>
    <t>GPL-3.0 (see file)</t>
  </si>
  <si>
    <t>UART controller and FIFOs</t>
  </si>
  <si>
    <t>High potential: FIFO flags, baud and parity logic</t>
  </si>
  <si>
    <t>Independent UART holdout candidate; include deterministic error cases.</t>
  </si>
  <si>
    <t>https://github.com/ZipCPU/wbuart32</t>
  </si>
  <si>
    <t>https://raw.githubusercontent.com/ZipCPU/wbuart32/HEAD/README.md</t>
  </si>
  <si>
    <t>https://raw.githubusercontent.com/ZipCPU/wbuart32/HEAD/bench/cpp/Makefile</t>
  </si>
  <si>
    <t>https://raw.githubusercontent.com/ZipCPU/wbuart32/HEAD/LICENSE</t>
  </si>
  <si>
    <t>R023</t>
  </si>
  <si>
    <t>ZipCPU</t>
  </si>
  <si>
    <t>CPU / small system</t>
  </si>
  <si>
    <t>Simulation environment; formal verification</t>
  </si>
  <si>
    <t>Verilator; ZipCPU software toolchain</t>
  </si>
  <si>
    <t>README linked CPU build/test guide; sim directory</t>
  </si>
  <si>
    <t>GPL-3.0 (README)</t>
  </si>
  <si>
    <t>32-bit custom ISA CPU and peripherals</t>
  </si>
  <si>
    <t>Medium potential: pipeline, decode, bus</t>
  </si>
  <si>
    <t>Separate toolchain; keep wbuart32 and other shared IP together.</t>
  </si>
  <si>
    <t>https://github.com/ZipCPU/zipcpu</t>
  </si>
  <si>
    <t>https://raw.githubusercontent.com/ZipCPU/zipcpu/HEAD/README.md</t>
  </si>
  <si>
    <t>R024</t>
  </si>
  <si>
    <t>SD SPI / SDIO controllers</t>
  </si>
  <si>
    <t>Storage peripheral</t>
  </si>
  <si>
    <t>C++ card models; HDL SDIO benches</t>
  </si>
  <si>
    <t>bench/cpp and bench/testscript per README</t>
  </si>
  <si>
    <t>SPI and SDIO/eMMC controller variants</t>
  </si>
  <si>
    <t>Medium potential: command FSM, CRC, block counters</t>
  </si>
  <si>
    <t>Select supported SD/SPI flow; some eMMC/error paths remain incomplete.</t>
  </si>
  <si>
    <t>https://github.com/ZipCPU/sdspi</t>
  </si>
  <si>
    <t>https://raw.githubusercontent.com/ZipCPU/sdspi/HEAD/README.md</t>
  </si>
  <si>
    <t>R025</t>
  </si>
  <si>
    <t>Wishbone / AXI bridges</t>
  </si>
  <si>
    <t>Bus bridges / interconnect</t>
  </si>
  <si>
    <t>SymbiYosys formal harnesses; selected simulation</t>
  </si>
  <si>
    <t>Yosys; SymbiYosys; SMT solver</t>
  </si>
  <si>
    <t>bench/formal/Makefile; component proof targets</t>
  </si>
  <si>
    <t>Apache-2.0 (README)</t>
  </si>
  <si>
    <t>AXI/Wishbone bridges, crossbars and DMA</t>
  </si>
  <si>
    <t>Medium / High</t>
  </si>
  <si>
    <t>High for formal faults; conditional for simulation</t>
  </si>
  <si>
    <t>Formal-first reserve within Test: add simulation replay before core multimodal use.</t>
  </si>
  <si>
    <t>Formal-first; simulation varies</t>
  </si>
  <si>
    <t>https://github.com/ZipCPU/wb2axip</t>
  </si>
  <si>
    <t>https://raw.githubusercontent.com/ZipCPU/wb2axip/HEAD/README.md</t>
  </si>
  <si>
    <t>https://raw.githubusercontent.com/ZipCPU/wb2axip/HEAD/bench/formal/Makefile</t>
  </si>
  <si>
    <t>R026</t>
  </si>
  <si>
    <t>Ibex Simple System</t>
  </si>
  <si>
    <t>Ibex/OpenTitan</t>
  </si>
  <si>
    <t>Verilator Simple System; separate full DV</t>
  </si>
  <si>
    <t>Verilator; FuseSoC; libelf; RISC-V GCC</t>
  </si>
  <si>
    <t>examples/simple_system/README.md build and ELF run</t>
  </si>
  <si>
    <t>Configurable 32-bit embedded CPU</t>
  </si>
  <si>
    <t>High potential: decode, ALU, CSR, load/store</t>
  </si>
  <si>
    <t>Use software signature checks. Full DV is a separate, more involved flow.</t>
  </si>
  <si>
    <t>https://github.com/lowRISC/ibex</t>
  </si>
  <si>
    <t>https://raw.githubusercontent.com/lowRISC/ibex/HEAD/README.md</t>
  </si>
  <si>
    <t>https://raw.githubusercontent.com/lowRISC/ibex/HEAD/examples/simple_system/README.md</t>
  </si>
  <si>
    <t>https://raw.githubusercontent.com/lowRISC/ibex/HEAD/LICENSE</t>
  </si>
  <si>
    <t>R027</t>
  </si>
  <si>
    <t>OpenTitan IP (start UART)</t>
  </si>
  <si>
    <t>Security SoC / IP</t>
  </si>
  <si>
    <t>UVM/SVA; scoreboards; dvsim</t>
  </si>
  <si>
    <t>UVM-capable simulator; dvsim; generated dependencies</t>
  </si>
  <si>
    <t>dvsim &lt;repo&gt;/hw/ip/uart/dv/uart_sim_cfg.hjson -i uart_smoke</t>
  </si>
  <si>
    <t>Full root-of-trust SoC; individual IP benches</t>
  </si>
  <si>
    <t>High potential at IP level: interrupts, FIFO, CSR</t>
  </si>
  <si>
    <t>Reserve only selected IP for later Test expansion; Ibex is shared. Confirm simulator support.</t>
  </si>
  <si>
    <t>https://github.com/lowRISC/opentitan</t>
  </si>
  <si>
    <t>https://raw.githubusercontent.com/lowRISC/opentitan/HEAD/README.md</t>
  </si>
  <si>
    <t>https://raw.githubusercontent.com/lowRISC/opentitan/HEAD/hw/ip/uart/dv/README.md</t>
  </si>
  <si>
    <t>https://raw.githubusercontent.com/lowRISC/opentitan/HEAD/LICENSE</t>
  </si>
  <si>
    <t>R028</t>
  </si>
  <si>
    <t>NEORV32</t>
  </si>
  <si>
    <t>RISC-V SoC</t>
  </si>
  <si>
    <t>VHDL</t>
  </si>
  <si>
    <t>GHDL SoC testbench + software tests</t>
  </si>
  <si>
    <t>GHDL; RISC-V GCC</t>
  </si>
  <si>
    <t>sim: sh ghdl.sh --stop-time=20ms</t>
  </si>
  <si>
    <t>32-bit CPU plus peripheral SoC</t>
  </si>
  <si>
    <t>Conditional: decode, control, peripherals</t>
  </si>
  <si>
    <t>VHDL needs a separate parser/mutation path; use only after Verilog MVP.</t>
  </si>
  <si>
    <t>https://github.com/stnolting/neorv32</t>
  </si>
  <si>
    <t>https://raw.githubusercontent.com/stnolting/neorv32/HEAD/README.md</t>
  </si>
  <si>
    <t>https://stnolting.github.io/neorv32/ug/#_ghdl_simulation</t>
  </si>
  <si>
    <t>https://raw.githubusercontent.com/stnolting/neorv32/HEAD/LICENSE</t>
  </si>
  <si>
    <t>R029</t>
  </si>
  <si>
    <t>mor1kx</t>
  </si>
  <si>
    <t>OpenRISC CPU</t>
  </si>
  <si>
    <t>or1k-tests; CI; formal cappuccino checks</t>
  </si>
  <si>
    <t>OpenRISC toolchain; CI simulator flow</t>
  </si>
  <si>
    <t>README Testing and Continuous Integration; or1k-tests</t>
  </si>
  <si>
    <t>CERN-OHL-W-2.0</t>
  </si>
  <si>
    <t>Selectable CPU pipelines</t>
  </si>
  <si>
    <t>Medium potential: decode, branch, load/store</t>
  </si>
  <si>
    <t>Choose Cappuccino; README notes failures in other pipeline configurations.</t>
  </si>
  <si>
    <t>https://github.com/openrisc/mor1kx</t>
  </si>
  <si>
    <t>https://raw.githubusercontent.com/openrisc/mor1kx/HEAD/README.md</t>
  </si>
  <si>
    <t>https://raw.githubusercontent.com/openrisc/mor1kx/HEAD/LICENSE</t>
  </si>
  <si>
    <t>R030</t>
  </si>
  <si>
    <t>PULP AXI library</t>
  </si>
  <si>
    <t>Later</t>
  </si>
  <si>
    <t>Reserve</t>
  </si>
  <si>
    <t>Interconnect</t>
  </si>
  <si>
    <t>PULP/OpenHW</t>
  </si>
  <si>
    <t>SV testbenches; Bender dependencies</t>
  </si>
  <si>
    <t>Bender; Questa for documented PULP flows</t>
  </si>
  <si>
    <t>make sim_all; scripts/run_vsim.sh</t>
  </si>
  <si>
    <t>Solderpad 0.51</t>
  </si>
  <si>
    <t>Parameterized AXI4/AXI-Lite modules</t>
  </si>
  <si>
    <t>High potential: IDs, decode, ordering</t>
  </si>
  <si>
    <t>Questa simulation is documented; Verilator CI lint is not full simulation.</t>
  </si>
  <si>
    <t>https://github.com/pulp-platform/axi</t>
  </si>
  <si>
    <t>https://raw.githubusercontent.com/pulp-platform/axi/HEAD/README.md</t>
  </si>
  <si>
    <t>https://raw.githubusercontent.com/pulp-platform/axi/HEAD/Makefile</t>
  </si>
  <si>
    <t>https://raw.githubusercontent.com/pulp-platform/axi/HEAD/LICENSE</t>
  </si>
  <si>
    <t>R031</t>
  </si>
  <si>
    <t>Common cells</t>
  </si>
  <si>
    <t>Control / CDC / FIFO</t>
  </si>
  <si>
    <t>test/simulate_cdc_*.sh; CI test matrix</t>
  </si>
  <si>
    <t>FIFO, CDC, arbiters and utility cells</t>
  </si>
  <si>
    <t>High potential: FIFO flags, reset, arbitration</t>
  </si>
  <si>
    <t>Digital tests do not model metastability; avoid physical CDC claims.</t>
  </si>
  <si>
    <t>https://github.com/pulp-platform/common_cells</t>
  </si>
  <si>
    <t>https://raw.githubusercontent.com/pulp-platform/common_cells/HEAD/README.md</t>
  </si>
  <si>
    <t>https://raw.githubusercontent.com/pulp-platform/common_cells/HEAD/Makefile</t>
  </si>
  <si>
    <t>https://raw.githubusercontent.com/pulp-platform/common_cells/HEAD/LICENSE</t>
  </si>
  <si>
    <t>R032</t>
  </si>
  <si>
    <t>APB library</t>
  </si>
  <si>
    <t>Peripheral bus</t>
  </si>
  <si>
    <t>Bender test target lists tb_apb_regs/cdc/demux</t>
  </si>
  <si>
    <t>APB registers, CDC and demultiplexer</t>
  </si>
  <si>
    <t>High potential: address decode, wait states</t>
  </si>
  <si>
    <t>Test files verified; standalone run recipe unresolved. Gate before admission.</t>
  </si>
  <si>
    <t>TB manifest only; runner unresolved</t>
  </si>
  <si>
    <t>https://github.com/pulp-platform/apb</t>
  </si>
  <si>
    <t>https://raw.githubusercontent.com/pulp-platform/apb/HEAD/README.md</t>
  </si>
  <si>
    <t>https://raw.githubusercontent.com/pulp-platform/apb/HEAD/Bender.yml</t>
  </si>
  <si>
    <t>https://raw.githubusercontent.com/pulp-platform/apb/HEAD/LICENSE</t>
  </si>
  <si>
    <t>R033</t>
  </si>
  <si>
    <t>CVFPU / FPnew</t>
  </si>
  <si>
    <t>Floating-point unit</t>
  </si>
  <si>
    <t>Integration verification via CORE-V cores</t>
  </si>
  <si>
    <t>Bender; SystemVerilog simulator; host core flow</t>
  </si>
  <si>
    <t>Use host CVA6/CV32E40P verification; no standalone run confirmed</t>
  </si>
  <si>
    <t>Multiple FP formats and vector operations</t>
  </si>
  <si>
    <t>Conditional: rounding, format conversion, exception flags</t>
  </si>
  <si>
    <t>Integration candidate only. Standalone self-checking bench not confirmed.</t>
  </si>
  <si>
    <t>Integration-only; standalone unresolved</t>
  </si>
  <si>
    <t>https://github.com/openhwgroup/cvfpu</t>
  </si>
  <si>
    <t>https://raw.githubusercontent.com/openhwgroup/cvfpu/HEAD/README.md</t>
  </si>
  <si>
    <t>https://raw.githubusercontent.com/openhwgroup/cvfpu/HEAD/LICENSE.solderpad</t>
  </si>
  <si>
    <t>R034</t>
  </si>
  <si>
    <t>CVA6</t>
  </si>
  <si>
    <t>RISC-V application CPU</t>
  </si>
  <si>
    <t>riscv-dv; Spike comparison; RTL harness</t>
  </si>
  <si>
    <t>Pinned custom Verilator/Spike; RISC-V compiler</t>
  </si>
  <si>
    <t>bash verif/regress/smoke-tests.sh</t>
  </si>
  <si>
    <t>Configurable 6-stage CPU; application-class configs</t>
  </si>
  <si>
    <t>High potential: pipeline, CSR, cache control</t>
  </si>
  <si>
    <t>Heavy setup; vendored/shared PULP blocks need overlap audit.</t>
  </si>
  <si>
    <t>https://github.com/openhwgroup/cva6</t>
  </si>
  <si>
    <t>https://raw.githubusercontent.com/openhwgroup/cva6/HEAD/README.md</t>
  </si>
  <si>
    <t>https://raw.githubusercontent.com/openhwgroup/cva6/HEAD/LICENSE</t>
  </si>
  <si>
    <t>R035</t>
  </si>
  <si>
    <t>CV32E40P</t>
  </si>
  <si>
    <t>RISC-V embedded CPU</t>
  </si>
  <si>
    <t>External core-v-verif UVM; P has local smoke TB</t>
  </si>
  <si>
    <t>Commercial UVM simulator; RISC-V tools; make</t>
  </si>
  <si>
    <t>core-v-verif cv32e40p environment; quick_start.rst</t>
  </si>
  <si>
    <t>32-bit CORE-V core</t>
  </si>
  <si>
    <t>High potential: decode, pipeline, CSR</t>
  </si>
  <si>
    <t>Verification is external. Pin matching core-v-verif revision and simulator.</t>
  </si>
  <si>
    <t>External verification repository</t>
  </si>
  <si>
    <t>https://github.com/openhwgroup/cv32e40p</t>
  </si>
  <si>
    <t>https://raw.githubusercontent.com/openhwgroup/cv32e40p/HEAD/README.md</t>
  </si>
  <si>
    <t>https://github.com/openhwgroup/core-v-verif/blob/master/docs/VerifStrat/source/quick_start.rst</t>
  </si>
  <si>
    <t>https://raw.githubusercontent.com/openhwgroup/cv32e40p/HEAD/LICENSE</t>
  </si>
  <si>
    <t>R036</t>
  </si>
  <si>
    <t>CV32E40S</t>
  </si>
  <si>
    <t>core-v-verif cv32e40s environment; quick_start.rst</t>
  </si>
  <si>
    <t>https://github.com/openhwgroup/cv32e40s</t>
  </si>
  <si>
    <t>https://raw.githubusercontent.com/openhwgroup/cv32e40s/HEAD/README.md</t>
  </si>
  <si>
    <t>https://raw.githubusercontent.com/openhwgroup/cv32e40s/HEAD/LICENSE</t>
  </si>
  <si>
    <t>R037</t>
  </si>
  <si>
    <t>CV32E40X</t>
  </si>
  <si>
    <t>core-v-verif cv32e40x environment; quick_start.rst</t>
  </si>
  <si>
    <t>https://github.com/openhwgroup/cv32e40x</t>
  </si>
  <si>
    <t>https://raw.githubusercontent.com/openhwgroup/cv32e40x/HEAD/README.md</t>
  </si>
  <si>
    <t>https://raw.githubusercontent.com/openhwgroup/cv32e40x/HEAD/LICENSE</t>
  </si>
  <si>
    <t>R038</t>
  </si>
  <si>
    <t>Snitch cluster (legacy repo)</t>
  </si>
  <si>
    <t>RISC-V compute cluster</t>
  </si>
  <si>
    <t>Cluster simulator + software unit tests</t>
  </si>
  <si>
    <t>Verilator; CMake; RISC-V compiler</t>
  </si>
  <si>
    <t>hw/system/snitch_cluster: make bin/snitch_cluster.vlt; SW make test</t>
  </si>
  <si>
    <t>SHL-0.51 hardware; Apache-2.0 software</t>
  </si>
  <si>
    <t>Multi-core cluster; generated configuration</t>
  </si>
  <si>
    <t>Medium potential: arbitration, memory, FP control</t>
  </si>
  <si>
    <t>Deprecated; migrate to snitch_cluster after rechecking its flow.</t>
  </si>
  <si>
    <t>https://github.com/pulp-platform/snitch</t>
  </si>
  <si>
    <t>https://raw.githubusercontent.com/pulp-platform/snitch/HEAD/README.md</t>
  </si>
  <si>
    <t>https://raw.githubusercontent.com/pulp-platform/snitch/HEAD/hw/system/snitch_cluster/README.md</t>
  </si>
  <si>
    <t>https://raw.githubusercontent.com/pulp-platform/snitch/HEAD/LICENSE</t>
  </si>
  <si>
    <t>R039</t>
  </si>
  <si>
    <t>Ara vector processor</t>
  </si>
  <si>
    <t>Vector accelerator</t>
  </si>
  <si>
    <t>ISA/application tests; Spike reference</t>
  </si>
  <si>
    <t>Verilator / ModelSim; RISC-V LLVM; Spike</t>
  </si>
  <si>
    <t>hardware: make verilate; make riscv_tests_simv</t>
  </si>
  <si>
    <t>Configurable vector lanes; CVA6 host</t>
  </si>
  <si>
    <t>Medium potential: lane masks, vector length, control</t>
  </si>
  <si>
    <t>Patches/toolchain required. CVA6/PULP dependencies make it a related group.</t>
  </si>
  <si>
    <t>https://github.com/pulp-platform/ara</t>
  </si>
  <si>
    <t>https://raw.githubusercontent.com/pulp-platform/ara/HEAD/README.md</t>
  </si>
  <si>
    <t>https://raw.githubusercontent.com/pulp-platform/ara/HEAD/LICENSE</t>
  </si>
  <si>
    <t>R040</t>
  </si>
  <si>
    <t>VeeR EH1</t>
  </si>
  <si>
    <t>VeeR/Caliptra</t>
  </si>
  <si>
    <t>HDL/C++ bench + assembly/C images</t>
  </si>
  <si>
    <t>Verilator; make; optional RISC-V GCC</t>
  </si>
  <si>
    <t>make -f $RV_ROOT/tools/Makefile; debug=1 for waves</t>
  </si>
  <si>
    <t>Configurable 32-bit CPU and local memories</t>
  </si>
  <si>
    <t>High potential: decode, branch, memory enables</t>
  </si>
  <si>
    <t>Precompiled images available. Smoke output alone gives limited mutation detection.</t>
  </si>
  <si>
    <t>https://github.com/chipsalliance/Cores-VeeR-EH1</t>
  </si>
  <si>
    <t>https://raw.githubusercontent.com/chipsalliance/Cores-VeeR-EH1/HEAD/README.md</t>
  </si>
  <si>
    <t>https://raw.githubusercontent.com/chipsalliance/Cores-VeeR-EH1/HEAD/LICENSE</t>
  </si>
  <si>
    <t>R041</t>
  </si>
  <si>
    <t>VeeR EL2</t>
  </si>
  <si>
    <t>https://github.com/chipsalliance/Cores-VeeR-EL2</t>
  </si>
  <si>
    <t>https://raw.githubusercontent.com/chipsalliance/Cores-VeeR-EL2/HEAD/README.md</t>
  </si>
  <si>
    <t>https://raw.githubusercontent.com/chipsalliance/Cores-VeeR-EL2/HEAD/LICENSE</t>
  </si>
  <si>
    <t>R042</t>
  </si>
  <si>
    <t>VeeR EH2</t>
  </si>
  <si>
    <t>https://github.com/chipsalliance/Cores-VeeR-EH2</t>
  </si>
  <si>
    <t>https://raw.githubusercontent.com/chipsalliance/Cores-VeeR-EH2/HEAD/README.md</t>
  </si>
  <si>
    <t>https://raw.githubusercontent.com/chipsalliance/Cores-VeeR-EH2/HEAD/LICENSE</t>
  </si>
  <si>
    <t>R043</t>
  </si>
  <si>
    <t>Caliptra</t>
  </si>
  <si>
    <t>Security subsystem</t>
  </si>
  <si>
    <t>Verilator integration tests; unit benches</t>
  </si>
  <si>
    <t>Verilator; RISC-V tools; Python; C++</t>
  </si>
  <si>
    <t>tools/scripts/Makefile; run_verilator_l0_regression.py</t>
  </si>
  <si>
    <t>Root-of-trust subsystem with VeeR and crypto</t>
  </si>
  <si>
    <t>Medium potential: mailbox, interrupts, crypto control</t>
  </si>
  <si>
    <t>Audit reused crypto/VeeR code against training before any later split assignment.</t>
  </si>
  <si>
    <t>https://github.com/chipsalliance/caliptra-rtl</t>
  </si>
  <si>
    <t>https://raw.githubusercontent.com/chipsalliance/caliptra-rtl/HEAD/README.md</t>
  </si>
  <si>
    <t>https://raw.githubusercontent.com/chipsalliance/caliptra-rtl/HEAD/LICENSE</t>
  </si>
  <si>
    <t>R044</t>
  </si>
  <si>
    <t>LiteX</t>
  </si>
  <si>
    <t>SoC framework</t>
  </si>
  <si>
    <t>Python/Migen → Verilog</t>
  </si>
  <si>
    <t>LiteX family</t>
  </si>
  <si>
    <t>Python unittest / Migen; LiteX RTL simulator</t>
  </si>
  <si>
    <t>Python; Migen; LiteX; Verilator for RTL system</t>
  </si>
  <si>
    <t>litex_sim (LiteX); python3 -m unittest discover -s test (libraries)</t>
  </si>
  <si>
    <t>Generated SoCs with selectable CPUs</t>
  </si>
  <si>
    <t>Conditional: mutate frozen Verilog and port oracle</t>
  </si>
  <si>
    <t>litex_sim provides RTL simulation; select a fixed CPU and non-vendor peripherals. Retain generator-to-RTL mapping.</t>
  </si>
  <si>
    <t>Documented RTL simulation</t>
  </si>
  <si>
    <t>https://github.com/enjoy-digital/litex</t>
  </si>
  <si>
    <t>https://raw.githubusercontent.com/enjoy-digital/litex/HEAD/README.md</t>
  </si>
  <si>
    <t>https://raw.githubusercontent.com/enjoy-digital/litex/HEAD/LICENSE</t>
  </si>
  <si>
    <t>R045</t>
  </si>
  <si>
    <t>LiteDRAM</t>
  </si>
  <si>
    <t>DRAM controller</t>
  </si>
  <si>
    <t>Configurable SDRAM/DDR controller</t>
  </si>
  <si>
    <t>Unit tests run at Migen level; recreate checks for mutated generated Verilog. Retain generator-to-RTL mapping.</t>
  </si>
  <si>
    <t>Generator simulation; RTL adaptation needed</t>
  </si>
  <si>
    <t>https://github.com/enjoy-digital/litedram</t>
  </si>
  <si>
    <t>https://raw.githubusercontent.com/enjoy-digital/litedram/HEAD/README.md</t>
  </si>
  <si>
    <t>https://raw.githubusercontent.com/enjoy-digital/litedram/HEAD/.github/workflows/ci.yml</t>
  </si>
  <si>
    <t>https://raw.githubusercontent.com/enjoy-digital/litedram/HEAD/LICENSE</t>
  </si>
  <si>
    <t>R046</t>
  </si>
  <si>
    <t>LiteEth</t>
  </si>
  <si>
    <t>Network stack</t>
  </si>
  <si>
    <t>Ethernet/ARP/IP/UDP modules</t>
  </si>
  <si>
    <t>Unit tests run at Migen level; PHY-specific parts may need vendor models. Retain generator-to-RTL mapping.</t>
  </si>
  <si>
    <t>https://github.com/enjoy-digital/liteeth</t>
  </si>
  <si>
    <t>https://raw.githubusercontent.com/enjoy-digital/liteeth/HEAD/README.md</t>
  </si>
  <si>
    <t>https://raw.githubusercontent.com/enjoy-digital/liteeth/HEAD/.github/workflows/ci.yml</t>
  </si>
  <si>
    <t>https://raw.githubusercontent.com/enjoy-digital/liteeth/HEAD/LICENSE</t>
  </si>
  <si>
    <t>R047</t>
  </si>
  <si>
    <t>LitePCIe</t>
  </si>
  <si>
    <t>Configurable endpoint and DMA</t>
  </si>
  <si>
    <t>Unit tests run at Migen level; exclude hard PCIe PHY from mutation. Retain generator-to-RTL mapping.</t>
  </si>
  <si>
    <t>https://github.com/enjoy-digital/litepcie</t>
  </si>
  <si>
    <t>https://raw.githubusercontent.com/enjoy-digital/litepcie/HEAD/README.md</t>
  </si>
  <si>
    <t>https://raw.githubusercontent.com/enjoy-digital/litepcie/HEAD/.github/workflows/ci.yml</t>
  </si>
  <si>
    <t>https://raw.githubusercontent.com/enjoy-digital/litepcie/HEAD/LICENSE</t>
  </si>
  <si>
    <t>R048</t>
  </si>
  <si>
    <t>VerilogEval</t>
  </si>
  <si>
    <t>Small-design benchmark</t>
  </si>
  <si>
    <t>Educational benchmarks</t>
  </si>
  <si>
    <t>Reference/testbench evaluation harness</t>
  </si>
  <si>
    <t>Icarus v12; Python; Make; Verilator listed</t>
  </si>
  <si>
    <t>configure + make harness; adapt local reference regression</t>
  </si>
  <si>
    <t>Problem collection; v1 and v2 task formats</t>
  </si>
  <si>
    <t>High potential on small control/arithmetic blocks</t>
  </si>
  <si>
    <t>Keep duplicate task formats together. Skip LLM generation; audit reference availability per task.</t>
  </si>
  <si>
    <t>https://github.com/NVlabs/verilog-eval</t>
  </si>
  <si>
    <t>https://raw.githubusercontent.com/NVlabs/verilog-eval/HEAD/README.md</t>
  </si>
  <si>
    <t>https://raw.githubusercontent.com/NVlabs/verilog-eval/HEAD/LICENSE</t>
  </si>
  <si>
    <t>R049</t>
  </si>
  <si>
    <t>RTLLM v2.1</t>
  </si>
  <si>
    <t>Per-design testbench.v; auto_run.py</t>
  </si>
  <si>
    <t>Synopsys VCS in documented flow</t>
  </si>
  <si>
    <t>auto_run.py; per-design reference and testbench</t>
  </si>
  <si>
    <t>v2.0 expanded to 50 designs; v2.1 fixes descriptions/tests</t>
  </si>
  <si>
    <t>High potential: operators, widths, FSMs</t>
  </si>
  <si>
    <t>Pin corrected v2.1; validate oracle sensitivity and provenance. Icarus port not confirmed.</t>
  </si>
  <si>
    <t>https://github.com/hkust-zhiyao/RTLLM</t>
  </si>
  <si>
    <t>https://raw.githubusercontent.com/hkust-zhiyao/RTLLM/HEAD/README.md</t>
  </si>
  <si>
    <t>https://raw.githubusercontent.com/hkust-zhiyao/RTLLM/HEAD/File_list.md</t>
  </si>
  <si>
    <t>https://raw.githubusercontent.com/hkust-zhiyao/RTLLM/HEAD/LICENSE</t>
  </si>
  <si>
    <t>Candidate mutations</t>
  </si>
  <si>
    <t>Admission condition / notes</t>
  </si>
  <si>
    <t>Repository link</t>
  </si>
  <si>
    <t>Execution status</t>
  </si>
  <si>
    <t>Split policy</t>
  </si>
  <si>
    <t>Use for fitting models and debugging the pipeline. Do not report training results as held-out accuracy.</t>
  </si>
  <si>
    <t>Proposed pool, not collected samples. Every row still needs a passing golden run and a source-overlap audit.</t>
  </si>
  <si>
    <t>Snapshot membership. Linked details update from Master Catalog; regenerate split sheets if membership changes.</t>
  </si>
  <si>
    <t>Validation/development pool for model choice, ablations and thresholds. Never combine with final Test.</t>
  </si>
  <si>
    <t>Sealed final holdout. Do not tune models, prompts, mutation acceptance or thresholds using its outcomes.</t>
  </si>
  <si>
    <t>Topic</t>
  </si>
  <si>
    <t>Method / decision / limitation</t>
  </si>
  <si>
    <t>Purpose</t>
  </si>
  <si>
    <t>Research catalog for selecting RTLProbe datasets. Public repository documentation and scripts were reviewed on 2026-09-15. No repository simulation was executed for this task.</t>
  </si>
  <si>
    <t>Catalog size</t>
  </si>
  <si>
    <t>49 repository/design-family entries. Library components are summarized in each row rather than counted as independent repositories.</t>
  </si>
  <si>
    <t>Proposed allocation</t>
  </si>
  <si>
    <t>19 Training, 4 Evaluation (validation), 8 Test, 18 Reserve entries. Counts describe candidate repositories, not accepted bugs or balanced sample quotas.</t>
  </si>
  <si>
    <t>Baseline decisions</t>
  </si>
  <si>
    <t>The project baseline requires reproducible, behavior-changing mutations and design/repository/bug-lineage separation. Core evidence is RTL, failing tests/logs, labels and structure; expensive waveforms and synthesis remain selective.</t>
  </si>
  <si>
    <t>New proposals</t>
  </si>
  <si>
    <t>All repository allocations, stage labels, setup estimates and mutation suggestions in this workbook are proposals. Pilot candidates: verilog-axis plus secworks/sha256; UART, AES or PicoRV32 are alternatives after smoke testing.</t>
  </si>
  <si>
    <t>Training role</t>
  </si>
  <si>
    <t>Fit models and develop the collection/mutation pipeline. Cap contribution by design family so a large protocol library does not dominate. Educational benchmarks are supplementary and may already appear in model pretraining.</t>
  </si>
  <si>
    <t>Evaluation role</t>
  </si>
  <si>
    <t>Use as the validation/development set for model and hyperparameter selection, prompt choices and ablations. SERV and Ultraembedded provide CPU variation; Dawson FPU adds numerical logic.</t>
  </si>
  <si>
    <t>Test role</t>
  </si>
  <si>
    <t>Reserve independent design families for final reporting. Start with wbuart32 and Ibex when feasible. Larger systems and VHDL are stretch options. Add reproducible historical fail-to-pass bugs later; none are claimed here.</t>
  </si>
  <si>
    <t>Reserve role</t>
  </si>
  <si>
    <t>Unassigned candidates with high setup cost, shared dependencies, generator-to-RTL gaps or incomplete runner evidence. APB and CVFPU specifically lack a confirmed standalone run recipe in this review. Do not treat them as ready datasets.</t>
  </si>
  <si>
    <t>Evidence meaning</t>
  </si>
  <si>
    <t>Documented simulation means the repository describes a bench and execution path. It does not mean locally reproduced, comprehensive or adequate for mutation detection. Formal-first, external, generator and unresolved cases are labeled.</t>
  </si>
  <si>
    <t>License meaning</t>
  </si>
  <si>
    <t>License labels summarize retrieved repository license text or the cited README. Record per-file and vendored-component licenses at the chosen commit before redistribution. Mixed repositories cannot be reduced to a single top-level label.</t>
  </si>
  <si>
    <t>Complexity meaning</t>
  </si>
  <si>
    <t>Scale uses architecture, configurable scope or explicitly documented hardware sizes. No unmeasured LOC, compile time, coverage percentage or mutation yield is invented. Synthesis figures are upstream examples, not comparable measurements.</t>
  </si>
  <si>
    <t>Difficulty meaning</t>
  </si>
  <si>
    <t>Low: small HDL/Python bench with few dependencies. Medium: additional language bridges, compilers or configuration. High: large systems, commercial DV, generated RTL or extensive dependencies. These are qualitative judgments.</t>
  </si>
  <si>
    <t>Mutation suitability</t>
  </si>
  <si>
    <t>High potential indicates controllable logic and plausible test oracles, not measured kill rate. Medium/conditional entries require stronger or adapted checks. Freeze operators and acceptance rules before evaluating held-out data.</t>
  </si>
  <si>
    <t>Leakage rule</t>
  </si>
  <si>
    <t>Keep every revision, fork, generated variant, wrapper, mutation and bug-fix lineage of the same underlying design in one split. The listed lineage groups are conservative starting groups, not proof of independence.</t>
  </si>
  <si>
    <t>Shared dependency audit</t>
  </si>
  <si>
    <t>Before admission, compare source hashes and normalized ASTs across splits, including vendored IP and generated HDL. Move connected families together or exclude shared code from mutation targets and model context. Library names alone are insufficient.</t>
  </si>
  <si>
    <t>Specific overlap risks</t>
  </si>
  <si>
    <t>Taxi, Corundum and Forencich libraries stay together. Secworks crypto stays together. ZipCPU IP stays together. Ibex/OpenTitan stay together. PULP/OpenHW and VeeR/Caliptra remain reserves until dependency overlap is resolved. LiteX can embed CPUs from other groups.</t>
  </si>
  <si>
    <t>Admission checklist</t>
  </si>
  <si>
    <t>Pin commit and submodules; save license inventory, tool versions, command, configuration and seed. Require golden pass; mutated compile success; reproducible failure; fixed pass; exact changed location; failure artifact and timeout classification.</t>
  </si>
  <si>
    <t>Oracle checks</t>
  </si>
  <si>
    <t>Ensure failures are observable assertions, signatures or scoreboard mismatches. A printed hello-world, a lint pass or an elaboration success alone is insufficient. Exclude equivalent mutants and setup failures from accepted localization examples.</t>
  </si>
  <si>
    <t>Source links</t>
  </si>
  <si>
    <t>Master Catalog contains repository, primary documentation, verification and license links. HEAD and branch links can change; this is a dated research snapshot, not a commit-pinned benchmark manifest.</t>
  </si>
  <si>
    <t>Workbook use</t>
  </si>
  <si>
    <t>Filter Master Catalog by split, stage, HDL or evidence. Training/Evaluation/Test are requested candidate views with linked row details. Membership is a snapshot and must be regenerated after reassignment.</t>
  </si>
  <si>
    <t>Open questions</t>
  </si>
  <si>
    <t>Confirm commercial-simulator availability, Verilog-only MVP scope, pilot runtime budget and final test families after shared-source checks. Source-level coverage collection must be measured separately for each simulator flow.</t>
  </si>
  <si>
    <t>Next action: Simul</t>
  </si>
  <si>
    <t>Choose two pilot designs, pin revisions, define initial mutation families and ground-truth locations. Retain only reproducible detected mutants; record rejection reasons.</t>
  </si>
  <si>
    <t>Next action: Sriram</t>
  </si>
  <si>
    <t>Reproduce golden benches and containerize toolchains. Capture commands, seeds, logs, traces and actual runtimes; then integrate structural and coverage extraction.</t>
  </si>
  <si>
    <t>Next action: Dipti</t>
  </si>
  <si>
    <t>Use Training for model work and Evaluation for selection. Define localization metrics and baselines before final Test access; retain per-design and per-family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</si>
</sst>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sz val="10"/>
      <color rgb="FF243247"/>
      <name val="Arial"/>
    </font>
    <font>
      <b/>
      <sz val="10"/>
      <color rgb="FFFFFFFF"/>
      <name val="Arial"/>
    </font>
    <font>
      <sz val="10"/>
      <color rgb="FF1666A8"/>
      <name val="Arial"/>
    </font>
    <font>
      <b/>
      <sz val="10"/>
      <name val="Arial"/>
    </font>
    <font>
      <sz val="10"/>
      <color rgb="FF243247"/>
      <name val="Arial"/>
      <family val="2"/>
    </font>
  </fonts>
  <fills count="4">
    <fill>
      <patternFill patternType="none"/>
    </fill>
    <fill>
      <patternFill patternType="gray125"/>
    </fill>
    <fill>
      <patternFill patternType="solid">
        <fgColor rgb="FF243E60"/>
      </patternFill>
    </fill>
    <fill>
      <patternFill patternType="solid">
        <fgColor rgb="FFF0F4F8"/>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2" borderId="0" xfId="0" applyFont="1" applyFill="1" applyAlignment="1">
      <alignment vertical="center" wrapText="1"/>
    </xf>
    <xf numFmtId="0" fontId="1" fillId="3" borderId="0" xfId="0" applyFont="1" applyFill="1" applyAlignment="1">
      <alignment vertical="top" wrapText="1"/>
    </xf>
    <xf numFmtId="164" fontId="1" fillId="3" borderId="0" xfId="0" applyNumberFormat="1" applyFont="1" applyFill="1" applyAlignment="1">
      <alignment vertical="top" wrapText="1"/>
    </xf>
    <xf numFmtId="164" fontId="1" fillId="0" borderId="0" xfId="0" applyNumberFormat="1" applyFont="1" applyAlignment="1">
      <alignment vertical="top" wrapText="1"/>
    </xf>
    <xf numFmtId="0" fontId="3" fillId="3" borderId="0" xfId="0" applyFont="1" applyFill="1" applyAlignment="1">
      <alignment vertical="top" wrapText="1"/>
    </xf>
    <xf numFmtId="0" fontId="3" fillId="0" borderId="0" xfId="0" applyFont="1" applyAlignment="1">
      <alignment vertical="top" wrapText="1"/>
    </xf>
    <xf numFmtId="0" fontId="4" fillId="0" borderId="0" xfId="0" applyFont="1"/>
    <xf numFmtId="0" fontId="0" fillId="0" borderId="0" xfId="0" applyAlignment="1">
      <alignment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CatalogTable" displayName="MasterCatalogTable" ref="A1:V50" totalsRowShown="0">
  <tableColumns count="22">
    <tableColumn id="1" xr3:uid="{00000000-0010-0000-0000-000001000000}" name="ID"/>
    <tableColumn id="2" xr3:uid="{00000000-0010-0000-0000-000002000000}" name="Repository / design"/>
    <tableColumn id="3" xr3:uid="{00000000-0010-0000-0000-000003000000}" name="Suggested stage"/>
    <tableColumn id="4" xr3:uid="{00000000-0010-0000-0000-000004000000}" name="Proposed split"/>
    <tableColumn id="5" xr3:uid="{00000000-0010-0000-0000-000005000000}" name="Design type"/>
    <tableColumn id="6" xr3:uid="{00000000-0010-0000-0000-000006000000}" name="HDL / source form"/>
    <tableColumn id="7" xr3:uid="{00000000-0010-0000-0000-000007000000}" name="Lineage group"/>
    <tableColumn id="8" xr3:uid="{00000000-0010-0000-0000-000008000000}" name="Verification setup"/>
    <tableColumn id="9" xr3:uid="{00000000-0010-0000-0000-000009000000}" name="Simulator / dependencies"/>
    <tableColumn id="10" xr3:uid="{00000000-0010-0000-0000-00000A000000}" name="Test entry point / recipe"/>
    <tableColumn id="11" xr3:uid="{00000000-0010-0000-0000-00000B000000}" name="Reported license"/>
    <tableColumn id="12" xr3:uid="{00000000-0010-0000-0000-00000C000000}" name="Verifiable scope / scale"/>
    <tableColumn id="13" xr3:uid="{00000000-0010-0000-0000-00000D000000}" name="Setup difficulty (judgment)"/>
    <tableColumn id="14" xr3:uid="{00000000-0010-0000-0000-00000E000000}" name="Mutation suitability (judgment)"/>
    <tableColumn id="15" xr3:uid="{00000000-0010-0000-0000-00000F000000}" name="RTLProbe notes / conditions"/>
    <tableColumn id="16" xr3:uid="{00000000-0010-0000-0000-000010000000}" name="Evidence level"/>
    <tableColumn id="17" xr3:uid="{00000000-0010-0000-0000-000011000000}" name="Repository URL"/>
    <tableColumn id="18" xr3:uid="{00000000-0010-0000-0000-000012000000}" name="Primary documentation URL"/>
    <tableColumn id="19" xr3:uid="{00000000-0010-0000-0000-000013000000}" name="Verification evidence URL"/>
    <tableColumn id="20" xr3:uid="{00000000-0010-0000-0000-000014000000}" name="License evidence URL"/>
    <tableColumn id="21" xr3:uid="{00000000-0010-0000-0000-000015000000}" name="Reviewed on"/>
    <tableColumn id="22" xr3:uid="{00000000-0010-0000-0000-000016000000}" name="Local run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iningTable" displayName="TrainingTable" ref="A1:I20" totalsRowShown="0">
  <tableColumns count="9">
    <tableColumn id="1" xr3:uid="{00000000-0010-0000-0100-000001000000}" name="ID"/>
    <tableColumn id="2" xr3:uid="{00000000-0010-0000-0100-000002000000}" name="Repository / design"/>
    <tableColumn id="3" xr3:uid="{00000000-0010-0000-0100-000003000000}" name="Suggested stage"/>
    <tableColumn id="4" xr3:uid="{00000000-0010-0000-0100-000004000000}" name="Design type"/>
    <tableColumn id="5" xr3:uid="{00000000-0010-0000-0100-000005000000}" name="Lineage group"/>
    <tableColumn id="6" xr3:uid="{00000000-0010-0000-0100-000006000000}" name="Candidate mutations"/>
    <tableColumn id="7" xr3:uid="{00000000-0010-0000-0100-000007000000}" name="Admission condition / notes"/>
    <tableColumn id="8" xr3:uid="{00000000-0010-0000-0100-000008000000}" name="Repository link"/>
    <tableColumn id="9" xr3:uid="{00000000-0010-0000-0100-000009000000}" name="Execution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aluationTable" displayName="EvaluationTable" ref="A1:I5" totalsRowShown="0">
  <tableColumns count="9">
    <tableColumn id="1" xr3:uid="{00000000-0010-0000-0200-000001000000}" name="ID"/>
    <tableColumn id="2" xr3:uid="{00000000-0010-0000-0200-000002000000}" name="Repository / design"/>
    <tableColumn id="3" xr3:uid="{00000000-0010-0000-0200-000003000000}" name="Suggested stage"/>
    <tableColumn id="4" xr3:uid="{00000000-0010-0000-0200-000004000000}" name="Design type"/>
    <tableColumn id="5" xr3:uid="{00000000-0010-0000-0200-000005000000}" name="Lineage group"/>
    <tableColumn id="6" xr3:uid="{00000000-0010-0000-0200-000006000000}" name="Candidate mutations"/>
    <tableColumn id="7" xr3:uid="{00000000-0010-0000-0200-000007000000}" name="Admission condition / notes"/>
    <tableColumn id="8" xr3:uid="{00000000-0010-0000-0200-000008000000}" name="Repository link"/>
    <tableColumn id="9" xr3:uid="{00000000-0010-0000-0200-000009000000}" name="Execution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stTable" displayName="TestTable" ref="A1:I9" totalsRowShown="0">
  <tableColumns count="9">
    <tableColumn id="1" xr3:uid="{00000000-0010-0000-0300-000001000000}" name="ID"/>
    <tableColumn id="2" xr3:uid="{00000000-0010-0000-0300-000002000000}" name="Repository / design"/>
    <tableColumn id="3" xr3:uid="{00000000-0010-0000-0300-000003000000}" name="Suggested stage"/>
    <tableColumn id="4" xr3:uid="{00000000-0010-0000-0300-000004000000}" name="Design type"/>
    <tableColumn id="5" xr3:uid="{00000000-0010-0000-0300-000005000000}" name="Lineage group"/>
    <tableColumn id="6" xr3:uid="{00000000-0010-0000-0300-000006000000}" name="Candidate mutations"/>
    <tableColumn id="7" xr3:uid="{00000000-0010-0000-0300-000007000000}" name="Admission condition / notes"/>
    <tableColumn id="8" xr3:uid="{00000000-0010-0000-0300-000008000000}" name="Repository link"/>
    <tableColumn id="9" xr3:uid="{00000000-0010-0000-0300-000009000000}" name="Execution 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adMeTable" displayName="ReadMeTable" ref="A1:B26" totalsRowShown="0">
  <tableColumns count="2">
    <tableColumn id="1" xr3:uid="{00000000-0010-0000-0400-000001000000}" name="Topic"/>
    <tableColumn id="2" xr3:uid="{00000000-0010-0000-0400-000002000000}" name="Method / decision / limit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pulp-platform/axi" TargetMode="External"/><Relationship Id="rId21" Type="http://schemas.openxmlformats.org/officeDocument/2006/relationships/hyperlink" Target="https://github.com/alexforencich/verilog-i2c" TargetMode="External"/><Relationship Id="rId42" Type="http://schemas.openxmlformats.org/officeDocument/2006/relationships/hyperlink" Target="https://raw.githubusercontent.com/secworks/sha512/HEAD/README.md" TargetMode="External"/><Relationship Id="rId63" Type="http://schemas.openxmlformats.org/officeDocument/2006/relationships/hyperlink" Target="https://raw.githubusercontent.com/YosysHQ/picorv32/HEAD/README.md" TargetMode="External"/><Relationship Id="rId84" Type="http://schemas.openxmlformats.org/officeDocument/2006/relationships/hyperlink" Target="https://raw.githubusercontent.com/dawsonjon/fpu/HEAD/COPYING.txt" TargetMode="External"/><Relationship Id="rId138" Type="http://schemas.openxmlformats.org/officeDocument/2006/relationships/hyperlink" Target="https://raw.githubusercontent.com/openhwgroup/cv32e40p/HEAD/README.md" TargetMode="External"/><Relationship Id="rId159" Type="http://schemas.openxmlformats.org/officeDocument/2006/relationships/hyperlink" Target="https://raw.githubusercontent.com/chipsalliance/Cores-VeeR-EH1/HEAD/README.md" TargetMode="External"/><Relationship Id="rId170" Type="http://schemas.openxmlformats.org/officeDocument/2006/relationships/hyperlink" Target="https://raw.githubusercontent.com/chipsalliance/caliptra-rtl/HEAD/README.md" TargetMode="External"/><Relationship Id="rId191" Type="http://schemas.openxmlformats.org/officeDocument/2006/relationships/hyperlink" Target="https://raw.githubusercontent.com/NVlabs/verilog-eval/HEAD/README.md" TargetMode="External"/><Relationship Id="rId107" Type="http://schemas.openxmlformats.org/officeDocument/2006/relationships/hyperlink" Target="https://raw.githubusercontent.com/lowRISC/opentitan/HEAD/hw/ip/uart/dv/README.md" TargetMode="External"/><Relationship Id="rId11" Type="http://schemas.openxmlformats.org/officeDocument/2006/relationships/hyperlink" Target="https://raw.githubusercontent.com/alexforencich/verilog-ethernet/HEAD/README.md" TargetMode="External"/><Relationship Id="rId32" Type="http://schemas.openxmlformats.org/officeDocument/2006/relationships/hyperlink" Target="https://raw.githubusercontent.com/corundum/corundum/HEAD/LICENSE" TargetMode="External"/><Relationship Id="rId53" Type="http://schemas.openxmlformats.org/officeDocument/2006/relationships/hyperlink" Target="https://github.com/secworks/blake2s" TargetMode="External"/><Relationship Id="rId74" Type="http://schemas.openxmlformats.org/officeDocument/2006/relationships/hyperlink" Target="https://raw.githubusercontent.com/ultraembedded/riscv/HEAD/README.md" TargetMode="External"/><Relationship Id="rId128" Type="http://schemas.openxmlformats.org/officeDocument/2006/relationships/hyperlink" Target="https://raw.githubusercontent.com/pulp-platform/apb/HEAD/LICENSE" TargetMode="External"/><Relationship Id="rId149" Type="http://schemas.openxmlformats.org/officeDocument/2006/relationships/hyperlink" Target="https://github.com/pulp-platform/snitch" TargetMode="External"/><Relationship Id="rId5" Type="http://schemas.openxmlformats.org/officeDocument/2006/relationships/hyperlink" Target="https://github.com/alexforencich/verilog-axi" TargetMode="External"/><Relationship Id="rId95" Type="http://schemas.openxmlformats.org/officeDocument/2006/relationships/hyperlink" Target="https://raw.githubusercontent.com/ZipCPU/sdspi/HEAD/README.md" TargetMode="External"/><Relationship Id="rId160" Type="http://schemas.openxmlformats.org/officeDocument/2006/relationships/hyperlink" Target="https://raw.githubusercontent.com/chipsalliance/Cores-VeeR-EH1/HEAD/LICENSE" TargetMode="External"/><Relationship Id="rId181" Type="http://schemas.openxmlformats.org/officeDocument/2006/relationships/hyperlink" Target="https://github.com/enjoy-digital/liteeth" TargetMode="External"/><Relationship Id="rId22" Type="http://schemas.openxmlformats.org/officeDocument/2006/relationships/hyperlink" Target="https://raw.githubusercontent.com/alexforencich/verilog-i2c/HEAD/README.md" TargetMode="External"/><Relationship Id="rId43" Type="http://schemas.openxmlformats.org/officeDocument/2006/relationships/hyperlink" Target="https://raw.githubusercontent.com/secworks/sha512/HEAD/README.md" TargetMode="External"/><Relationship Id="rId64" Type="http://schemas.openxmlformats.org/officeDocument/2006/relationships/hyperlink" Target="https://raw.githubusercontent.com/YosysHQ/picorv32/HEAD/COPYING" TargetMode="External"/><Relationship Id="rId118" Type="http://schemas.openxmlformats.org/officeDocument/2006/relationships/hyperlink" Target="https://raw.githubusercontent.com/pulp-platform/axi/HEAD/README.md" TargetMode="External"/><Relationship Id="rId139" Type="http://schemas.openxmlformats.org/officeDocument/2006/relationships/hyperlink" Target="https://github.com/openhwgroup/core-v-verif/blob/master/docs/VerifStrat/source/quick_start.rst" TargetMode="External"/><Relationship Id="rId85" Type="http://schemas.openxmlformats.org/officeDocument/2006/relationships/hyperlink" Target="https://github.com/ZipCPU/wbuart32" TargetMode="External"/><Relationship Id="rId150" Type="http://schemas.openxmlformats.org/officeDocument/2006/relationships/hyperlink" Target="https://raw.githubusercontent.com/pulp-platform/snitch/HEAD/README.md" TargetMode="External"/><Relationship Id="rId171" Type="http://schemas.openxmlformats.org/officeDocument/2006/relationships/hyperlink" Target="https://raw.githubusercontent.com/chipsalliance/caliptra-rtl/HEAD/README.md" TargetMode="External"/><Relationship Id="rId192" Type="http://schemas.openxmlformats.org/officeDocument/2006/relationships/hyperlink" Target="https://raw.githubusercontent.com/NVlabs/verilog-eval/HEAD/LICENSE" TargetMode="External"/><Relationship Id="rId12" Type="http://schemas.openxmlformats.org/officeDocument/2006/relationships/hyperlink" Target="https://raw.githubusercontent.com/alexforencich/verilog-ethernet/HEAD/COPYING" TargetMode="External"/><Relationship Id="rId33" Type="http://schemas.openxmlformats.org/officeDocument/2006/relationships/hyperlink" Target="https://github.com/secworks/aes" TargetMode="External"/><Relationship Id="rId108" Type="http://schemas.openxmlformats.org/officeDocument/2006/relationships/hyperlink" Target="https://raw.githubusercontent.com/lowRISC/opentitan/HEAD/LICENSE" TargetMode="External"/><Relationship Id="rId129" Type="http://schemas.openxmlformats.org/officeDocument/2006/relationships/hyperlink" Target="https://github.com/openhwgroup/cvfpu" TargetMode="External"/><Relationship Id="rId54" Type="http://schemas.openxmlformats.org/officeDocument/2006/relationships/hyperlink" Target="https://raw.githubusercontent.com/secworks/blake2s/HEAD/README.md" TargetMode="External"/><Relationship Id="rId75" Type="http://schemas.openxmlformats.org/officeDocument/2006/relationships/hyperlink" Target="https://raw.githubusercontent.com/ultraembedded/riscv/HEAD/README.md" TargetMode="External"/><Relationship Id="rId96" Type="http://schemas.openxmlformats.org/officeDocument/2006/relationships/hyperlink" Target="https://raw.githubusercontent.com/ZipCPU/sdspi/HEAD/README.md" TargetMode="External"/><Relationship Id="rId140" Type="http://schemas.openxmlformats.org/officeDocument/2006/relationships/hyperlink" Target="https://raw.githubusercontent.com/openhwgroup/cv32e40p/HEAD/LICENSE" TargetMode="External"/><Relationship Id="rId161" Type="http://schemas.openxmlformats.org/officeDocument/2006/relationships/hyperlink" Target="https://github.com/chipsalliance/Cores-VeeR-EL2" TargetMode="External"/><Relationship Id="rId182" Type="http://schemas.openxmlformats.org/officeDocument/2006/relationships/hyperlink" Target="https://raw.githubusercontent.com/enjoy-digital/liteeth/HEAD/README.md" TargetMode="External"/><Relationship Id="rId6" Type="http://schemas.openxmlformats.org/officeDocument/2006/relationships/hyperlink" Target="https://raw.githubusercontent.com/alexforencich/verilog-axi/HEAD/README.md" TargetMode="External"/><Relationship Id="rId23" Type="http://schemas.openxmlformats.org/officeDocument/2006/relationships/hyperlink" Target="https://raw.githubusercontent.com/alexforencich/verilog-i2c/HEAD/README.md" TargetMode="External"/><Relationship Id="rId119" Type="http://schemas.openxmlformats.org/officeDocument/2006/relationships/hyperlink" Target="https://raw.githubusercontent.com/pulp-platform/axi/HEAD/Makefile" TargetMode="External"/><Relationship Id="rId44" Type="http://schemas.openxmlformats.org/officeDocument/2006/relationships/hyperlink" Target="https://raw.githubusercontent.com/secworks/sha512/HEAD/LICENSE" TargetMode="External"/><Relationship Id="rId65" Type="http://schemas.openxmlformats.org/officeDocument/2006/relationships/hyperlink" Target="https://github.com/SpinalHDL/VexRiscv" TargetMode="External"/><Relationship Id="rId86" Type="http://schemas.openxmlformats.org/officeDocument/2006/relationships/hyperlink" Target="https://raw.githubusercontent.com/ZipCPU/wbuart32/HEAD/README.md" TargetMode="External"/><Relationship Id="rId130" Type="http://schemas.openxmlformats.org/officeDocument/2006/relationships/hyperlink" Target="https://raw.githubusercontent.com/openhwgroup/cvfpu/HEAD/README.md" TargetMode="External"/><Relationship Id="rId151" Type="http://schemas.openxmlformats.org/officeDocument/2006/relationships/hyperlink" Target="https://raw.githubusercontent.com/pulp-platform/snitch/HEAD/hw/system/snitch_cluster/README.md" TargetMode="External"/><Relationship Id="rId172" Type="http://schemas.openxmlformats.org/officeDocument/2006/relationships/hyperlink" Target="https://raw.githubusercontent.com/chipsalliance/caliptra-rtl/HEAD/LICENSE" TargetMode="External"/><Relationship Id="rId193" Type="http://schemas.openxmlformats.org/officeDocument/2006/relationships/hyperlink" Target="https://github.com/hkust-zhiyao/RTLLM" TargetMode="External"/><Relationship Id="rId13" Type="http://schemas.openxmlformats.org/officeDocument/2006/relationships/hyperlink" Target="https://github.com/alexforencich/verilog-uart" TargetMode="External"/><Relationship Id="rId109" Type="http://schemas.openxmlformats.org/officeDocument/2006/relationships/hyperlink" Target="https://github.com/stnolting/neorv32" TargetMode="External"/><Relationship Id="rId34" Type="http://schemas.openxmlformats.org/officeDocument/2006/relationships/hyperlink" Target="https://raw.githubusercontent.com/secworks/aes/HEAD/README.md" TargetMode="External"/><Relationship Id="rId55" Type="http://schemas.openxmlformats.org/officeDocument/2006/relationships/hyperlink" Target="https://raw.githubusercontent.com/secworks/blake2s/HEAD/README.md" TargetMode="External"/><Relationship Id="rId76" Type="http://schemas.openxmlformats.org/officeDocument/2006/relationships/hyperlink" Target="https://raw.githubusercontent.com/ultraembedded/riscv/HEAD/LICENSE" TargetMode="External"/><Relationship Id="rId97" Type="http://schemas.openxmlformats.org/officeDocument/2006/relationships/hyperlink" Target="https://github.com/ZipCPU/wb2axip" TargetMode="External"/><Relationship Id="rId120" Type="http://schemas.openxmlformats.org/officeDocument/2006/relationships/hyperlink" Target="https://raw.githubusercontent.com/pulp-platform/axi/HEAD/LICENSE" TargetMode="External"/><Relationship Id="rId141" Type="http://schemas.openxmlformats.org/officeDocument/2006/relationships/hyperlink" Target="https://github.com/openhwgroup/cv32e40s" TargetMode="External"/><Relationship Id="rId7" Type="http://schemas.openxmlformats.org/officeDocument/2006/relationships/hyperlink" Target="https://raw.githubusercontent.com/alexforencich/verilog-axi/HEAD/README.md" TargetMode="External"/><Relationship Id="rId71" Type="http://schemas.openxmlformats.org/officeDocument/2006/relationships/hyperlink" Target="https://raw.githubusercontent.com/olofk/serv/HEAD/README.md" TargetMode="External"/><Relationship Id="rId92" Type="http://schemas.openxmlformats.org/officeDocument/2006/relationships/hyperlink" Target="https://raw.githubusercontent.com/ZipCPU/zipcpu/HEAD/README.md" TargetMode="External"/><Relationship Id="rId162" Type="http://schemas.openxmlformats.org/officeDocument/2006/relationships/hyperlink" Target="https://raw.githubusercontent.com/chipsalliance/Cores-VeeR-EL2/HEAD/README.md" TargetMode="External"/><Relationship Id="rId183" Type="http://schemas.openxmlformats.org/officeDocument/2006/relationships/hyperlink" Target="https://raw.githubusercontent.com/enjoy-digital/liteeth/HEAD/.github/workflows/ci.yml" TargetMode="External"/><Relationship Id="rId2" Type="http://schemas.openxmlformats.org/officeDocument/2006/relationships/hyperlink" Target="https://raw.githubusercontent.com/alexforencich/verilog-axis/HEAD/README.md" TargetMode="External"/><Relationship Id="rId29" Type="http://schemas.openxmlformats.org/officeDocument/2006/relationships/hyperlink" Target="https://github.com/corundum/corundum" TargetMode="External"/><Relationship Id="rId24" Type="http://schemas.openxmlformats.org/officeDocument/2006/relationships/hyperlink" Target="https://raw.githubusercontent.com/alexforencich/verilog-i2c/HEAD/COPYING" TargetMode="External"/><Relationship Id="rId40" Type="http://schemas.openxmlformats.org/officeDocument/2006/relationships/hyperlink" Target="https://raw.githubusercontent.com/secworks/sha256/HEAD/LICENSE" TargetMode="External"/><Relationship Id="rId45" Type="http://schemas.openxmlformats.org/officeDocument/2006/relationships/hyperlink" Target="https://github.com/secworks/sha1" TargetMode="External"/><Relationship Id="rId66" Type="http://schemas.openxmlformats.org/officeDocument/2006/relationships/hyperlink" Target="https://raw.githubusercontent.com/SpinalHDL/VexRiscv/HEAD/README.md" TargetMode="External"/><Relationship Id="rId87" Type="http://schemas.openxmlformats.org/officeDocument/2006/relationships/hyperlink" Target="https://raw.githubusercontent.com/ZipCPU/wbuart32/HEAD/bench/cpp/Makefile" TargetMode="External"/><Relationship Id="rId110" Type="http://schemas.openxmlformats.org/officeDocument/2006/relationships/hyperlink" Target="https://raw.githubusercontent.com/stnolting/neorv32/HEAD/README.md" TargetMode="External"/><Relationship Id="rId115" Type="http://schemas.openxmlformats.org/officeDocument/2006/relationships/hyperlink" Target="https://raw.githubusercontent.com/openrisc/mor1kx/HEAD/README.md" TargetMode="External"/><Relationship Id="rId131" Type="http://schemas.openxmlformats.org/officeDocument/2006/relationships/hyperlink" Target="https://raw.githubusercontent.com/openhwgroup/cvfpu/HEAD/README.md" TargetMode="External"/><Relationship Id="rId136" Type="http://schemas.openxmlformats.org/officeDocument/2006/relationships/hyperlink" Target="https://raw.githubusercontent.com/openhwgroup/cva6/HEAD/LICENSE" TargetMode="External"/><Relationship Id="rId157" Type="http://schemas.openxmlformats.org/officeDocument/2006/relationships/hyperlink" Target="https://github.com/chipsalliance/Cores-VeeR-EH1" TargetMode="External"/><Relationship Id="rId178" Type="http://schemas.openxmlformats.org/officeDocument/2006/relationships/hyperlink" Target="https://raw.githubusercontent.com/enjoy-digital/litedram/HEAD/README.md" TargetMode="External"/><Relationship Id="rId61" Type="http://schemas.openxmlformats.org/officeDocument/2006/relationships/hyperlink" Target="https://github.com/YosysHQ/picorv32" TargetMode="External"/><Relationship Id="rId82" Type="http://schemas.openxmlformats.org/officeDocument/2006/relationships/hyperlink" Target="https://raw.githubusercontent.com/dawsonjon/fpu/HEAD/README.rst" TargetMode="External"/><Relationship Id="rId152" Type="http://schemas.openxmlformats.org/officeDocument/2006/relationships/hyperlink" Target="https://raw.githubusercontent.com/pulp-platform/snitch/HEAD/LICENSE" TargetMode="External"/><Relationship Id="rId173" Type="http://schemas.openxmlformats.org/officeDocument/2006/relationships/hyperlink" Target="https://github.com/enjoy-digital/litex" TargetMode="External"/><Relationship Id="rId194" Type="http://schemas.openxmlformats.org/officeDocument/2006/relationships/hyperlink" Target="https://raw.githubusercontent.com/hkust-zhiyao/RTLLM/HEAD/README.md" TargetMode="External"/><Relationship Id="rId19" Type="http://schemas.openxmlformats.org/officeDocument/2006/relationships/hyperlink" Target="https://raw.githubusercontent.com/alexforencich/verilog-pcie/HEAD/README.md" TargetMode="External"/><Relationship Id="rId14" Type="http://schemas.openxmlformats.org/officeDocument/2006/relationships/hyperlink" Target="https://raw.githubusercontent.com/alexforencich/verilog-uart/HEAD/README.md" TargetMode="External"/><Relationship Id="rId30" Type="http://schemas.openxmlformats.org/officeDocument/2006/relationships/hyperlink" Target="https://raw.githubusercontent.com/corundum/corundum/HEAD/README.md" TargetMode="External"/><Relationship Id="rId35" Type="http://schemas.openxmlformats.org/officeDocument/2006/relationships/hyperlink" Target="https://raw.githubusercontent.com/secworks/aes/HEAD/README.md" TargetMode="External"/><Relationship Id="rId56" Type="http://schemas.openxmlformats.org/officeDocument/2006/relationships/hyperlink" Target="https://raw.githubusercontent.com/secworks/blake2s/HEAD/LICENSE" TargetMode="External"/><Relationship Id="rId77" Type="http://schemas.openxmlformats.org/officeDocument/2006/relationships/hyperlink" Target="https://github.com/ultraembedded/biriscv" TargetMode="External"/><Relationship Id="rId100" Type="http://schemas.openxmlformats.org/officeDocument/2006/relationships/hyperlink" Target="https://raw.githubusercontent.com/ZipCPU/wb2axip/HEAD/README.md" TargetMode="External"/><Relationship Id="rId105" Type="http://schemas.openxmlformats.org/officeDocument/2006/relationships/hyperlink" Target="https://github.com/lowRISC/opentitan" TargetMode="External"/><Relationship Id="rId126" Type="http://schemas.openxmlformats.org/officeDocument/2006/relationships/hyperlink" Target="https://raw.githubusercontent.com/pulp-platform/apb/HEAD/README.md" TargetMode="External"/><Relationship Id="rId147" Type="http://schemas.openxmlformats.org/officeDocument/2006/relationships/hyperlink" Target="https://github.com/openhwgroup/core-v-verif/blob/master/docs/VerifStrat/source/quick_start.rst" TargetMode="External"/><Relationship Id="rId168" Type="http://schemas.openxmlformats.org/officeDocument/2006/relationships/hyperlink" Target="https://raw.githubusercontent.com/chipsalliance/Cores-VeeR-EH2/HEAD/LICENSE" TargetMode="External"/><Relationship Id="rId8" Type="http://schemas.openxmlformats.org/officeDocument/2006/relationships/hyperlink" Target="https://raw.githubusercontent.com/alexforencich/verilog-axi/HEAD/COPYING" TargetMode="External"/><Relationship Id="rId51" Type="http://schemas.openxmlformats.org/officeDocument/2006/relationships/hyperlink" Target="https://raw.githubusercontent.com/secworks/chacha/HEAD/README.md" TargetMode="External"/><Relationship Id="rId72" Type="http://schemas.openxmlformats.org/officeDocument/2006/relationships/hyperlink" Target="https://raw.githubusercontent.com/olofk/serv/HEAD/LICENSE" TargetMode="External"/><Relationship Id="rId93" Type="http://schemas.openxmlformats.org/officeDocument/2006/relationships/hyperlink" Target="https://github.com/ZipCPU/sdspi" TargetMode="External"/><Relationship Id="rId98" Type="http://schemas.openxmlformats.org/officeDocument/2006/relationships/hyperlink" Target="https://raw.githubusercontent.com/ZipCPU/wb2axip/HEAD/README.md" TargetMode="External"/><Relationship Id="rId121" Type="http://schemas.openxmlformats.org/officeDocument/2006/relationships/hyperlink" Target="https://github.com/pulp-platform/common_cells" TargetMode="External"/><Relationship Id="rId142" Type="http://schemas.openxmlformats.org/officeDocument/2006/relationships/hyperlink" Target="https://raw.githubusercontent.com/openhwgroup/cv32e40s/HEAD/README.md" TargetMode="External"/><Relationship Id="rId163" Type="http://schemas.openxmlformats.org/officeDocument/2006/relationships/hyperlink" Target="https://raw.githubusercontent.com/chipsalliance/Cores-VeeR-EL2/HEAD/README.md" TargetMode="External"/><Relationship Id="rId184" Type="http://schemas.openxmlformats.org/officeDocument/2006/relationships/hyperlink" Target="https://raw.githubusercontent.com/enjoy-digital/liteeth/HEAD/LICENSE" TargetMode="External"/><Relationship Id="rId189" Type="http://schemas.openxmlformats.org/officeDocument/2006/relationships/hyperlink" Target="https://github.com/NVlabs/verilog-eval" TargetMode="External"/><Relationship Id="rId3" Type="http://schemas.openxmlformats.org/officeDocument/2006/relationships/hyperlink" Target="https://raw.githubusercontent.com/alexforencich/verilog-axis/HEAD/README.md" TargetMode="External"/><Relationship Id="rId25" Type="http://schemas.openxmlformats.org/officeDocument/2006/relationships/hyperlink" Target="https://github.com/fpganinja/taxi" TargetMode="External"/><Relationship Id="rId46" Type="http://schemas.openxmlformats.org/officeDocument/2006/relationships/hyperlink" Target="https://raw.githubusercontent.com/secworks/sha1/HEAD/README.md" TargetMode="External"/><Relationship Id="rId67" Type="http://schemas.openxmlformats.org/officeDocument/2006/relationships/hyperlink" Target="https://raw.githubusercontent.com/SpinalHDL/VexRiscv/HEAD/README.md" TargetMode="External"/><Relationship Id="rId116" Type="http://schemas.openxmlformats.org/officeDocument/2006/relationships/hyperlink" Target="https://raw.githubusercontent.com/openrisc/mor1kx/HEAD/LICENSE" TargetMode="External"/><Relationship Id="rId137" Type="http://schemas.openxmlformats.org/officeDocument/2006/relationships/hyperlink" Target="https://github.com/openhwgroup/cv32e40p" TargetMode="External"/><Relationship Id="rId158" Type="http://schemas.openxmlformats.org/officeDocument/2006/relationships/hyperlink" Target="https://raw.githubusercontent.com/chipsalliance/Cores-VeeR-EH1/HEAD/README.md" TargetMode="External"/><Relationship Id="rId20" Type="http://schemas.openxmlformats.org/officeDocument/2006/relationships/hyperlink" Target="https://raw.githubusercontent.com/alexforencich/verilog-pcie/HEAD/COPYING" TargetMode="External"/><Relationship Id="rId41" Type="http://schemas.openxmlformats.org/officeDocument/2006/relationships/hyperlink" Target="https://github.com/secworks/sha512" TargetMode="External"/><Relationship Id="rId62" Type="http://schemas.openxmlformats.org/officeDocument/2006/relationships/hyperlink" Target="https://raw.githubusercontent.com/YosysHQ/picorv32/HEAD/README.md" TargetMode="External"/><Relationship Id="rId83" Type="http://schemas.openxmlformats.org/officeDocument/2006/relationships/hyperlink" Target="https://raw.githubusercontent.com/dawsonjon/fpu/HEAD/README.rst" TargetMode="External"/><Relationship Id="rId88" Type="http://schemas.openxmlformats.org/officeDocument/2006/relationships/hyperlink" Target="https://raw.githubusercontent.com/ZipCPU/wbuart32/HEAD/LICENSE" TargetMode="External"/><Relationship Id="rId111" Type="http://schemas.openxmlformats.org/officeDocument/2006/relationships/hyperlink" Target="https://stnolting.github.io/neorv32/ug/" TargetMode="External"/><Relationship Id="rId132" Type="http://schemas.openxmlformats.org/officeDocument/2006/relationships/hyperlink" Target="https://raw.githubusercontent.com/openhwgroup/cvfpu/HEAD/LICENSE.solderpad" TargetMode="External"/><Relationship Id="rId153" Type="http://schemas.openxmlformats.org/officeDocument/2006/relationships/hyperlink" Target="https://github.com/pulp-platform/ara" TargetMode="External"/><Relationship Id="rId174" Type="http://schemas.openxmlformats.org/officeDocument/2006/relationships/hyperlink" Target="https://raw.githubusercontent.com/enjoy-digital/litex/HEAD/README.md" TargetMode="External"/><Relationship Id="rId179" Type="http://schemas.openxmlformats.org/officeDocument/2006/relationships/hyperlink" Target="https://raw.githubusercontent.com/enjoy-digital/litedram/HEAD/.github/workflows/ci.yml" TargetMode="External"/><Relationship Id="rId195" Type="http://schemas.openxmlformats.org/officeDocument/2006/relationships/hyperlink" Target="https://raw.githubusercontent.com/hkust-zhiyao/RTLLM/HEAD/File_list.md" TargetMode="External"/><Relationship Id="rId190" Type="http://schemas.openxmlformats.org/officeDocument/2006/relationships/hyperlink" Target="https://raw.githubusercontent.com/NVlabs/verilog-eval/HEAD/README.md" TargetMode="External"/><Relationship Id="rId15" Type="http://schemas.openxmlformats.org/officeDocument/2006/relationships/hyperlink" Target="https://raw.githubusercontent.com/alexforencich/verilog-uart/HEAD/README.md" TargetMode="External"/><Relationship Id="rId36" Type="http://schemas.openxmlformats.org/officeDocument/2006/relationships/hyperlink" Target="https://raw.githubusercontent.com/secworks/aes/HEAD/LICENSE" TargetMode="External"/><Relationship Id="rId57" Type="http://schemas.openxmlformats.org/officeDocument/2006/relationships/hyperlink" Target="https://github.com/secworks/siphash" TargetMode="External"/><Relationship Id="rId106" Type="http://schemas.openxmlformats.org/officeDocument/2006/relationships/hyperlink" Target="https://raw.githubusercontent.com/lowRISC/opentitan/HEAD/README.md" TargetMode="External"/><Relationship Id="rId127" Type="http://schemas.openxmlformats.org/officeDocument/2006/relationships/hyperlink" Target="https://raw.githubusercontent.com/pulp-platform/apb/HEAD/Bender.yml" TargetMode="External"/><Relationship Id="rId10" Type="http://schemas.openxmlformats.org/officeDocument/2006/relationships/hyperlink" Target="https://raw.githubusercontent.com/alexforencich/verilog-ethernet/HEAD/README.md" TargetMode="External"/><Relationship Id="rId31" Type="http://schemas.openxmlformats.org/officeDocument/2006/relationships/hyperlink" Target="https://raw.githubusercontent.com/corundum/corundum/HEAD/README.md" TargetMode="External"/><Relationship Id="rId52" Type="http://schemas.openxmlformats.org/officeDocument/2006/relationships/hyperlink" Target="https://raw.githubusercontent.com/secworks/chacha/HEAD/LICENSE" TargetMode="External"/><Relationship Id="rId73" Type="http://schemas.openxmlformats.org/officeDocument/2006/relationships/hyperlink" Target="https://github.com/ultraembedded/riscv" TargetMode="External"/><Relationship Id="rId78" Type="http://schemas.openxmlformats.org/officeDocument/2006/relationships/hyperlink" Target="https://raw.githubusercontent.com/ultraembedded/biriscv/HEAD/README.md" TargetMode="External"/><Relationship Id="rId94" Type="http://schemas.openxmlformats.org/officeDocument/2006/relationships/hyperlink" Target="https://raw.githubusercontent.com/ZipCPU/sdspi/HEAD/README.md" TargetMode="External"/><Relationship Id="rId99" Type="http://schemas.openxmlformats.org/officeDocument/2006/relationships/hyperlink" Target="https://raw.githubusercontent.com/ZipCPU/wb2axip/HEAD/bench/formal/Makefile" TargetMode="External"/><Relationship Id="rId101" Type="http://schemas.openxmlformats.org/officeDocument/2006/relationships/hyperlink" Target="https://github.com/lowRISC/ibex" TargetMode="External"/><Relationship Id="rId122" Type="http://schemas.openxmlformats.org/officeDocument/2006/relationships/hyperlink" Target="https://raw.githubusercontent.com/pulp-platform/common_cells/HEAD/README.md" TargetMode="External"/><Relationship Id="rId143" Type="http://schemas.openxmlformats.org/officeDocument/2006/relationships/hyperlink" Target="https://github.com/openhwgroup/core-v-verif/blob/master/docs/VerifStrat/source/quick_start.rst" TargetMode="External"/><Relationship Id="rId148" Type="http://schemas.openxmlformats.org/officeDocument/2006/relationships/hyperlink" Target="https://raw.githubusercontent.com/openhwgroup/cv32e40x/HEAD/LICENSE" TargetMode="External"/><Relationship Id="rId164" Type="http://schemas.openxmlformats.org/officeDocument/2006/relationships/hyperlink" Target="https://raw.githubusercontent.com/chipsalliance/Cores-VeeR-EL2/HEAD/LICENSE" TargetMode="External"/><Relationship Id="rId169" Type="http://schemas.openxmlformats.org/officeDocument/2006/relationships/hyperlink" Target="https://github.com/chipsalliance/caliptra-rtl" TargetMode="External"/><Relationship Id="rId185" Type="http://schemas.openxmlformats.org/officeDocument/2006/relationships/hyperlink" Target="https://github.com/enjoy-digital/litepcie" TargetMode="External"/><Relationship Id="rId4" Type="http://schemas.openxmlformats.org/officeDocument/2006/relationships/hyperlink" Target="https://raw.githubusercontent.com/alexforencich/verilog-axis/HEAD/COPYING" TargetMode="External"/><Relationship Id="rId9" Type="http://schemas.openxmlformats.org/officeDocument/2006/relationships/hyperlink" Target="https://github.com/alexforencich/verilog-ethernet" TargetMode="External"/><Relationship Id="rId180" Type="http://schemas.openxmlformats.org/officeDocument/2006/relationships/hyperlink" Target="https://raw.githubusercontent.com/enjoy-digital/litedram/HEAD/LICENSE" TargetMode="External"/><Relationship Id="rId26" Type="http://schemas.openxmlformats.org/officeDocument/2006/relationships/hyperlink" Target="https://raw.githubusercontent.com/fpganinja/taxi/HEAD/README.md" TargetMode="External"/><Relationship Id="rId47" Type="http://schemas.openxmlformats.org/officeDocument/2006/relationships/hyperlink" Target="https://raw.githubusercontent.com/secworks/sha1/HEAD/README.md" TargetMode="External"/><Relationship Id="rId68" Type="http://schemas.openxmlformats.org/officeDocument/2006/relationships/hyperlink" Target="https://raw.githubusercontent.com/SpinalHDL/VexRiscv/HEAD/LICENSE" TargetMode="External"/><Relationship Id="rId89" Type="http://schemas.openxmlformats.org/officeDocument/2006/relationships/hyperlink" Target="https://github.com/ZipCPU/zipcpu" TargetMode="External"/><Relationship Id="rId112" Type="http://schemas.openxmlformats.org/officeDocument/2006/relationships/hyperlink" Target="https://raw.githubusercontent.com/stnolting/neorv32/HEAD/LICENSE" TargetMode="External"/><Relationship Id="rId133" Type="http://schemas.openxmlformats.org/officeDocument/2006/relationships/hyperlink" Target="https://github.com/openhwgroup/cva6" TargetMode="External"/><Relationship Id="rId154" Type="http://schemas.openxmlformats.org/officeDocument/2006/relationships/hyperlink" Target="https://raw.githubusercontent.com/pulp-platform/ara/HEAD/README.md" TargetMode="External"/><Relationship Id="rId175" Type="http://schemas.openxmlformats.org/officeDocument/2006/relationships/hyperlink" Target="https://raw.githubusercontent.com/enjoy-digital/litex/HEAD/README.md" TargetMode="External"/><Relationship Id="rId196" Type="http://schemas.openxmlformats.org/officeDocument/2006/relationships/hyperlink" Target="https://raw.githubusercontent.com/hkust-zhiyao/RTLLM/HEAD/LICENSE" TargetMode="External"/><Relationship Id="rId16" Type="http://schemas.openxmlformats.org/officeDocument/2006/relationships/hyperlink" Target="https://raw.githubusercontent.com/alexforencich/verilog-uart/HEAD/COPYING" TargetMode="External"/><Relationship Id="rId37" Type="http://schemas.openxmlformats.org/officeDocument/2006/relationships/hyperlink" Target="https://github.com/secworks/sha256" TargetMode="External"/><Relationship Id="rId58" Type="http://schemas.openxmlformats.org/officeDocument/2006/relationships/hyperlink" Target="https://raw.githubusercontent.com/secworks/siphash/HEAD/README.md" TargetMode="External"/><Relationship Id="rId79" Type="http://schemas.openxmlformats.org/officeDocument/2006/relationships/hyperlink" Target="https://raw.githubusercontent.com/ultraembedded/biriscv/HEAD/README.md" TargetMode="External"/><Relationship Id="rId102" Type="http://schemas.openxmlformats.org/officeDocument/2006/relationships/hyperlink" Target="https://raw.githubusercontent.com/lowRISC/ibex/HEAD/README.md" TargetMode="External"/><Relationship Id="rId123" Type="http://schemas.openxmlformats.org/officeDocument/2006/relationships/hyperlink" Target="https://raw.githubusercontent.com/pulp-platform/common_cells/HEAD/Makefile" TargetMode="External"/><Relationship Id="rId144" Type="http://schemas.openxmlformats.org/officeDocument/2006/relationships/hyperlink" Target="https://raw.githubusercontent.com/openhwgroup/cv32e40s/HEAD/LICENSE" TargetMode="External"/><Relationship Id="rId90" Type="http://schemas.openxmlformats.org/officeDocument/2006/relationships/hyperlink" Target="https://raw.githubusercontent.com/ZipCPU/zipcpu/HEAD/README.md" TargetMode="External"/><Relationship Id="rId165" Type="http://schemas.openxmlformats.org/officeDocument/2006/relationships/hyperlink" Target="https://github.com/chipsalliance/Cores-VeeR-EH2" TargetMode="External"/><Relationship Id="rId186" Type="http://schemas.openxmlformats.org/officeDocument/2006/relationships/hyperlink" Target="https://raw.githubusercontent.com/enjoy-digital/litepcie/HEAD/README.md" TargetMode="External"/><Relationship Id="rId27" Type="http://schemas.openxmlformats.org/officeDocument/2006/relationships/hyperlink" Target="https://raw.githubusercontent.com/fpganinja/taxi/HEAD/README.md" TargetMode="External"/><Relationship Id="rId48" Type="http://schemas.openxmlformats.org/officeDocument/2006/relationships/hyperlink" Target="https://raw.githubusercontent.com/secworks/sha1/HEAD/LICENSE" TargetMode="External"/><Relationship Id="rId69" Type="http://schemas.openxmlformats.org/officeDocument/2006/relationships/hyperlink" Target="https://github.com/olofk/serv" TargetMode="External"/><Relationship Id="rId113" Type="http://schemas.openxmlformats.org/officeDocument/2006/relationships/hyperlink" Target="https://github.com/openrisc/mor1kx" TargetMode="External"/><Relationship Id="rId134" Type="http://schemas.openxmlformats.org/officeDocument/2006/relationships/hyperlink" Target="https://raw.githubusercontent.com/openhwgroup/cva6/HEAD/README.md" TargetMode="External"/><Relationship Id="rId80" Type="http://schemas.openxmlformats.org/officeDocument/2006/relationships/hyperlink" Target="https://raw.githubusercontent.com/ultraembedded/biriscv/HEAD/LICENSE" TargetMode="External"/><Relationship Id="rId155" Type="http://schemas.openxmlformats.org/officeDocument/2006/relationships/hyperlink" Target="https://raw.githubusercontent.com/pulp-platform/ara/HEAD/README.md" TargetMode="External"/><Relationship Id="rId176" Type="http://schemas.openxmlformats.org/officeDocument/2006/relationships/hyperlink" Target="https://raw.githubusercontent.com/enjoy-digital/litex/HEAD/LICENSE" TargetMode="External"/><Relationship Id="rId197" Type="http://schemas.openxmlformats.org/officeDocument/2006/relationships/table" Target="../tables/table1.xml"/><Relationship Id="rId17" Type="http://schemas.openxmlformats.org/officeDocument/2006/relationships/hyperlink" Target="https://github.com/alexforencich/verilog-pcie" TargetMode="External"/><Relationship Id="rId38" Type="http://schemas.openxmlformats.org/officeDocument/2006/relationships/hyperlink" Target="https://raw.githubusercontent.com/secworks/sha256/HEAD/README.md" TargetMode="External"/><Relationship Id="rId59" Type="http://schemas.openxmlformats.org/officeDocument/2006/relationships/hyperlink" Target="https://raw.githubusercontent.com/secworks/siphash/HEAD/README.md" TargetMode="External"/><Relationship Id="rId103" Type="http://schemas.openxmlformats.org/officeDocument/2006/relationships/hyperlink" Target="https://raw.githubusercontent.com/lowRISC/ibex/HEAD/examples/simple_system/README.md" TargetMode="External"/><Relationship Id="rId124" Type="http://schemas.openxmlformats.org/officeDocument/2006/relationships/hyperlink" Target="https://raw.githubusercontent.com/pulp-platform/common_cells/HEAD/LICENSE" TargetMode="External"/><Relationship Id="rId70" Type="http://schemas.openxmlformats.org/officeDocument/2006/relationships/hyperlink" Target="https://raw.githubusercontent.com/olofk/serv/HEAD/README.md" TargetMode="External"/><Relationship Id="rId91" Type="http://schemas.openxmlformats.org/officeDocument/2006/relationships/hyperlink" Target="https://raw.githubusercontent.com/ZipCPU/zipcpu/HEAD/README.md" TargetMode="External"/><Relationship Id="rId145" Type="http://schemas.openxmlformats.org/officeDocument/2006/relationships/hyperlink" Target="https://github.com/openhwgroup/cv32e40x" TargetMode="External"/><Relationship Id="rId166" Type="http://schemas.openxmlformats.org/officeDocument/2006/relationships/hyperlink" Target="https://raw.githubusercontent.com/chipsalliance/Cores-VeeR-EH2/HEAD/README.md" TargetMode="External"/><Relationship Id="rId187" Type="http://schemas.openxmlformats.org/officeDocument/2006/relationships/hyperlink" Target="https://raw.githubusercontent.com/enjoy-digital/litepcie/HEAD/.github/workflows/ci.yml" TargetMode="External"/><Relationship Id="rId1" Type="http://schemas.openxmlformats.org/officeDocument/2006/relationships/hyperlink" Target="https://github.com/alexforencich/verilog-axis" TargetMode="External"/><Relationship Id="rId28" Type="http://schemas.openxmlformats.org/officeDocument/2006/relationships/hyperlink" Target="https://raw.githubusercontent.com/fpganinja/taxi/HEAD/LICENSE" TargetMode="External"/><Relationship Id="rId49" Type="http://schemas.openxmlformats.org/officeDocument/2006/relationships/hyperlink" Target="https://github.com/secworks/chacha" TargetMode="External"/><Relationship Id="rId114" Type="http://schemas.openxmlformats.org/officeDocument/2006/relationships/hyperlink" Target="https://raw.githubusercontent.com/openrisc/mor1kx/HEAD/README.md" TargetMode="External"/><Relationship Id="rId60" Type="http://schemas.openxmlformats.org/officeDocument/2006/relationships/hyperlink" Target="https://raw.githubusercontent.com/secworks/siphash/HEAD/LICENSE.txt" TargetMode="External"/><Relationship Id="rId81" Type="http://schemas.openxmlformats.org/officeDocument/2006/relationships/hyperlink" Target="https://github.com/dawsonjon/fpu" TargetMode="External"/><Relationship Id="rId135" Type="http://schemas.openxmlformats.org/officeDocument/2006/relationships/hyperlink" Target="https://raw.githubusercontent.com/openhwgroup/cva6/HEAD/README.md" TargetMode="External"/><Relationship Id="rId156" Type="http://schemas.openxmlformats.org/officeDocument/2006/relationships/hyperlink" Target="https://raw.githubusercontent.com/pulp-platform/ara/HEAD/LICENSE" TargetMode="External"/><Relationship Id="rId177" Type="http://schemas.openxmlformats.org/officeDocument/2006/relationships/hyperlink" Target="https://github.com/enjoy-digital/litedram" TargetMode="External"/><Relationship Id="rId18" Type="http://schemas.openxmlformats.org/officeDocument/2006/relationships/hyperlink" Target="https://raw.githubusercontent.com/alexforencich/verilog-pcie/HEAD/README.md" TargetMode="External"/><Relationship Id="rId39" Type="http://schemas.openxmlformats.org/officeDocument/2006/relationships/hyperlink" Target="https://raw.githubusercontent.com/secworks/sha256/HEAD/README.md" TargetMode="External"/><Relationship Id="rId50" Type="http://schemas.openxmlformats.org/officeDocument/2006/relationships/hyperlink" Target="https://raw.githubusercontent.com/secworks/chacha/HEAD/README.md" TargetMode="External"/><Relationship Id="rId104" Type="http://schemas.openxmlformats.org/officeDocument/2006/relationships/hyperlink" Target="https://raw.githubusercontent.com/lowRISC/ibex/HEAD/LICENSE" TargetMode="External"/><Relationship Id="rId125" Type="http://schemas.openxmlformats.org/officeDocument/2006/relationships/hyperlink" Target="https://github.com/pulp-platform/apb" TargetMode="External"/><Relationship Id="rId146" Type="http://schemas.openxmlformats.org/officeDocument/2006/relationships/hyperlink" Target="https://raw.githubusercontent.com/openhwgroup/cv32e40x/HEAD/README.md" TargetMode="External"/><Relationship Id="rId167" Type="http://schemas.openxmlformats.org/officeDocument/2006/relationships/hyperlink" Target="https://raw.githubusercontent.com/chipsalliance/Cores-VeeR-EH2/HEAD/README.md" TargetMode="External"/><Relationship Id="rId188" Type="http://schemas.openxmlformats.org/officeDocument/2006/relationships/hyperlink" Target="https://raw.githubusercontent.com/enjoy-digital/litepcie/HEAD/LICENS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corundum/corundum" TargetMode="External"/><Relationship Id="rId13" Type="http://schemas.openxmlformats.org/officeDocument/2006/relationships/hyperlink" Target="https://github.com/secworks/chacha" TargetMode="External"/><Relationship Id="rId18" Type="http://schemas.openxmlformats.org/officeDocument/2006/relationships/hyperlink" Target="https://github.com/NVlabs/verilog-eval" TargetMode="External"/><Relationship Id="rId3" Type="http://schemas.openxmlformats.org/officeDocument/2006/relationships/hyperlink" Target="https://github.com/alexforencich/verilog-ethernet" TargetMode="External"/><Relationship Id="rId7" Type="http://schemas.openxmlformats.org/officeDocument/2006/relationships/hyperlink" Target="https://github.com/fpganinja/taxi" TargetMode="External"/><Relationship Id="rId12" Type="http://schemas.openxmlformats.org/officeDocument/2006/relationships/hyperlink" Target="https://github.com/secworks/sha1" TargetMode="External"/><Relationship Id="rId17" Type="http://schemas.openxmlformats.org/officeDocument/2006/relationships/hyperlink" Target="https://github.com/SpinalHDL/VexRiscv" TargetMode="External"/><Relationship Id="rId2" Type="http://schemas.openxmlformats.org/officeDocument/2006/relationships/hyperlink" Target="https://github.com/alexforencich/verilog-axi" TargetMode="External"/><Relationship Id="rId16" Type="http://schemas.openxmlformats.org/officeDocument/2006/relationships/hyperlink" Target="https://github.com/YosysHQ/picorv32" TargetMode="External"/><Relationship Id="rId20" Type="http://schemas.openxmlformats.org/officeDocument/2006/relationships/table" Target="../tables/table2.xml"/><Relationship Id="rId1" Type="http://schemas.openxmlformats.org/officeDocument/2006/relationships/hyperlink" Target="https://github.com/alexforencich/verilog-axis" TargetMode="External"/><Relationship Id="rId6" Type="http://schemas.openxmlformats.org/officeDocument/2006/relationships/hyperlink" Target="https://github.com/alexforencich/verilog-i2c" TargetMode="External"/><Relationship Id="rId11" Type="http://schemas.openxmlformats.org/officeDocument/2006/relationships/hyperlink" Target="https://github.com/secworks/sha512" TargetMode="External"/><Relationship Id="rId5" Type="http://schemas.openxmlformats.org/officeDocument/2006/relationships/hyperlink" Target="https://github.com/alexforencich/verilog-pcie" TargetMode="External"/><Relationship Id="rId15" Type="http://schemas.openxmlformats.org/officeDocument/2006/relationships/hyperlink" Target="https://github.com/secworks/siphash" TargetMode="External"/><Relationship Id="rId10" Type="http://schemas.openxmlformats.org/officeDocument/2006/relationships/hyperlink" Target="https://github.com/secworks/sha256" TargetMode="External"/><Relationship Id="rId19" Type="http://schemas.openxmlformats.org/officeDocument/2006/relationships/hyperlink" Target="https://github.com/hkust-zhiyao/RTLLM" TargetMode="External"/><Relationship Id="rId4" Type="http://schemas.openxmlformats.org/officeDocument/2006/relationships/hyperlink" Target="https://github.com/alexforencich/verilog-uart" TargetMode="External"/><Relationship Id="rId9" Type="http://schemas.openxmlformats.org/officeDocument/2006/relationships/hyperlink" Target="https://github.com/secworks/aes" TargetMode="External"/><Relationship Id="rId14" Type="http://schemas.openxmlformats.org/officeDocument/2006/relationships/hyperlink" Target="https://github.com/secworks/blake2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ultraembedded/biriscv" TargetMode="External"/><Relationship Id="rId2" Type="http://schemas.openxmlformats.org/officeDocument/2006/relationships/hyperlink" Target="https://github.com/ultraembedded/riscv" TargetMode="External"/><Relationship Id="rId1" Type="http://schemas.openxmlformats.org/officeDocument/2006/relationships/hyperlink" Target="https://github.com/olofk/serv" TargetMode="External"/><Relationship Id="rId5" Type="http://schemas.openxmlformats.org/officeDocument/2006/relationships/table" Target="../tables/table3.xml"/><Relationship Id="rId4" Type="http://schemas.openxmlformats.org/officeDocument/2006/relationships/hyperlink" Target="https://github.com/dawsonjon/fpu"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openrisc/mor1kx" TargetMode="External"/><Relationship Id="rId3" Type="http://schemas.openxmlformats.org/officeDocument/2006/relationships/hyperlink" Target="https://github.com/ZipCPU/sdspi" TargetMode="External"/><Relationship Id="rId7" Type="http://schemas.openxmlformats.org/officeDocument/2006/relationships/hyperlink" Target="https://github.com/stnolting/neorv32" TargetMode="External"/><Relationship Id="rId2" Type="http://schemas.openxmlformats.org/officeDocument/2006/relationships/hyperlink" Target="https://github.com/ZipCPU/zipcpu" TargetMode="External"/><Relationship Id="rId1" Type="http://schemas.openxmlformats.org/officeDocument/2006/relationships/hyperlink" Target="https://github.com/ZipCPU/wbuart32" TargetMode="External"/><Relationship Id="rId6" Type="http://schemas.openxmlformats.org/officeDocument/2006/relationships/hyperlink" Target="https://github.com/lowRISC/opentitan" TargetMode="External"/><Relationship Id="rId5" Type="http://schemas.openxmlformats.org/officeDocument/2006/relationships/hyperlink" Target="https://github.com/lowRISC/ibex" TargetMode="External"/><Relationship Id="rId4" Type="http://schemas.openxmlformats.org/officeDocument/2006/relationships/hyperlink" Target="https://github.com/ZipCPU/wb2axip" TargetMode="External"/><Relationship Id="rId9"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E60"/>
  </sheetPr>
  <dimension ref="A1:V50"/>
  <sheetViews>
    <sheetView showGridLines="0" tabSelected="1" zoomScale="140" zoomScaleNormal="140" workbookViewId="0">
      <pane xSplit="2" ySplit="1" topLeftCell="C2" activePane="bottomRight" state="frozen"/>
      <selection pane="topRight"/>
      <selection pane="bottomLeft"/>
      <selection pane="bottomRight" activeCell="E6" sqref="E6"/>
    </sheetView>
  </sheetViews>
  <sheetFormatPr baseColWidth="10" defaultColWidth="8.83203125" defaultRowHeight="14"/>
  <cols>
    <col min="1" max="1" width="9" customWidth="1"/>
    <col min="2" max="2" width="27" customWidth="1"/>
    <col min="3" max="4" width="16" customWidth="1"/>
    <col min="5" max="7" width="24" customWidth="1"/>
    <col min="8" max="8" width="36" customWidth="1"/>
    <col min="9" max="9" width="38" customWidth="1"/>
    <col min="10" max="10" width="48" customWidth="1"/>
    <col min="11" max="11" width="28" customWidth="1"/>
    <col min="12" max="12" width="40" customWidth="1"/>
    <col min="13" max="13" width="20" customWidth="1"/>
    <col min="14" max="14" width="48" customWidth="1"/>
    <col min="15" max="15" width="54" customWidth="1"/>
    <col min="16" max="16" width="34" customWidth="1"/>
    <col min="17" max="17" width="46" customWidth="1"/>
    <col min="18" max="18" width="56" customWidth="1"/>
    <col min="19" max="19" width="60" customWidth="1"/>
    <col min="20" max="20" width="56" customWidth="1"/>
    <col min="21" max="21" width="16" customWidth="1"/>
    <col min="22" max="22" width="22" customWidth="1"/>
  </cols>
  <sheetData>
    <row r="1" spans="1:22" ht="34"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60" customHeight="1">
      <c r="A2" s="3" t="s">
        <v>22</v>
      </c>
      <c r="B2" s="3" t="s">
        <v>23</v>
      </c>
      <c r="C2" s="3" t="s">
        <v>24</v>
      </c>
      <c r="D2" s="3" t="s">
        <v>25</v>
      </c>
      <c r="E2" s="3" t="s">
        <v>26</v>
      </c>
      <c r="F2" s="3" t="s">
        <v>27</v>
      </c>
      <c r="G2" s="3" t="s">
        <v>28</v>
      </c>
      <c r="H2" s="3" t="s">
        <v>29</v>
      </c>
      <c r="I2" s="3" t="s">
        <v>30</v>
      </c>
      <c r="J2" s="3" t="s">
        <v>31</v>
      </c>
      <c r="K2" s="3" t="s">
        <v>32</v>
      </c>
      <c r="L2" s="3" t="s">
        <v>33</v>
      </c>
      <c r="M2" s="3" t="s">
        <v>34</v>
      </c>
      <c r="N2" s="3" t="s">
        <v>35</v>
      </c>
      <c r="O2" s="3" t="s">
        <v>36</v>
      </c>
      <c r="P2" s="3" t="s">
        <v>37</v>
      </c>
      <c r="Q2" s="6" t="s">
        <v>38</v>
      </c>
      <c r="R2" s="6" t="s">
        <v>39</v>
      </c>
      <c r="S2" s="6" t="s">
        <v>39</v>
      </c>
      <c r="T2" s="6" t="s">
        <v>40</v>
      </c>
      <c r="U2" s="4">
        <v>46280</v>
      </c>
      <c r="V2" s="3" t="s">
        <v>41</v>
      </c>
    </row>
    <row r="3" spans="1:22" ht="60" customHeight="1">
      <c r="A3" s="1" t="s">
        <v>42</v>
      </c>
      <c r="B3" s="1" t="s">
        <v>43</v>
      </c>
      <c r="C3" s="1" t="s">
        <v>44</v>
      </c>
      <c r="D3" s="1" t="s">
        <v>25</v>
      </c>
      <c r="E3" s="1" t="s">
        <v>45</v>
      </c>
      <c r="F3" s="1" t="s">
        <v>27</v>
      </c>
      <c r="G3" s="1" t="s">
        <v>28</v>
      </c>
      <c r="H3" s="1" t="s">
        <v>29</v>
      </c>
      <c r="I3" s="1" t="s">
        <v>30</v>
      </c>
      <c r="J3" s="1" t="s">
        <v>31</v>
      </c>
      <c r="K3" s="1" t="s">
        <v>32</v>
      </c>
      <c r="L3" s="1" t="s">
        <v>46</v>
      </c>
      <c r="M3" s="1" t="s">
        <v>47</v>
      </c>
      <c r="N3" s="1" t="s">
        <v>48</v>
      </c>
      <c r="O3" s="1" t="s">
        <v>49</v>
      </c>
      <c r="P3" s="1" t="s">
        <v>37</v>
      </c>
      <c r="Q3" s="7" t="s">
        <v>50</v>
      </c>
      <c r="R3" s="7" t="s">
        <v>51</v>
      </c>
      <c r="S3" s="7" t="s">
        <v>51</v>
      </c>
      <c r="T3" s="7" t="s">
        <v>52</v>
      </c>
      <c r="U3" s="5">
        <v>46280</v>
      </c>
      <c r="V3" s="1" t="s">
        <v>41</v>
      </c>
    </row>
    <row r="4" spans="1:22" ht="60" customHeight="1">
      <c r="A4" s="3" t="s">
        <v>53</v>
      </c>
      <c r="B4" s="3" t="s">
        <v>54</v>
      </c>
      <c r="C4" s="3" t="s">
        <v>44</v>
      </c>
      <c r="D4" s="3" t="s">
        <v>25</v>
      </c>
      <c r="E4" s="3" t="s">
        <v>55</v>
      </c>
      <c r="F4" s="3" t="s">
        <v>27</v>
      </c>
      <c r="G4" s="3" t="s">
        <v>28</v>
      </c>
      <c r="H4" s="3" t="s">
        <v>29</v>
      </c>
      <c r="I4" s="3" t="s">
        <v>30</v>
      </c>
      <c r="J4" s="3" t="s">
        <v>31</v>
      </c>
      <c r="K4" s="3" t="s">
        <v>32</v>
      </c>
      <c r="L4" s="3" t="s">
        <v>56</v>
      </c>
      <c r="M4" s="3" t="s">
        <v>47</v>
      </c>
      <c r="N4" s="3" t="s">
        <v>57</v>
      </c>
      <c r="O4" s="3" t="s">
        <v>58</v>
      </c>
      <c r="P4" s="3" t="s">
        <v>37</v>
      </c>
      <c r="Q4" s="6" t="s">
        <v>59</v>
      </c>
      <c r="R4" s="6" t="s">
        <v>60</v>
      </c>
      <c r="S4" s="6" t="s">
        <v>60</v>
      </c>
      <c r="T4" s="6" t="s">
        <v>61</v>
      </c>
      <c r="U4" s="4">
        <v>46280</v>
      </c>
      <c r="V4" s="3" t="s">
        <v>41</v>
      </c>
    </row>
    <row r="5" spans="1:22" ht="60" customHeight="1">
      <c r="A5" s="1" t="s">
        <v>62</v>
      </c>
      <c r="B5" s="1" t="s">
        <v>63</v>
      </c>
      <c r="C5" s="1" t="s">
        <v>24</v>
      </c>
      <c r="D5" s="1" t="s">
        <v>25</v>
      </c>
      <c r="E5" s="1" t="s">
        <v>64</v>
      </c>
      <c r="F5" s="1" t="s">
        <v>27</v>
      </c>
      <c r="G5" s="1" t="s">
        <v>28</v>
      </c>
      <c r="H5" s="1" t="s">
        <v>29</v>
      </c>
      <c r="I5" s="1" t="s">
        <v>30</v>
      </c>
      <c r="J5" s="1" t="s">
        <v>31</v>
      </c>
      <c r="K5" s="1" t="s">
        <v>32</v>
      </c>
      <c r="L5" s="1" t="s">
        <v>65</v>
      </c>
      <c r="M5" s="1" t="s">
        <v>34</v>
      </c>
      <c r="N5" s="1" t="s">
        <v>66</v>
      </c>
      <c r="O5" s="1" t="s">
        <v>67</v>
      </c>
      <c r="P5" s="1" t="s">
        <v>37</v>
      </c>
      <c r="Q5" s="7" t="s">
        <v>68</v>
      </c>
      <c r="R5" s="7" t="s">
        <v>69</v>
      </c>
      <c r="S5" s="7" t="s">
        <v>69</v>
      </c>
      <c r="T5" s="7" t="s">
        <v>70</v>
      </c>
      <c r="U5" s="5">
        <v>46280</v>
      </c>
      <c r="V5" s="1" t="s">
        <v>41</v>
      </c>
    </row>
    <row r="6" spans="1:22" ht="60" customHeight="1">
      <c r="A6" s="3" t="s">
        <v>71</v>
      </c>
      <c r="B6" s="3" t="s">
        <v>72</v>
      </c>
      <c r="C6" s="3" t="s">
        <v>44</v>
      </c>
      <c r="D6" s="3" t="s">
        <v>25</v>
      </c>
      <c r="E6" s="10" t="s">
        <v>73</v>
      </c>
      <c r="F6" s="3" t="s">
        <v>27</v>
      </c>
      <c r="G6" s="3" t="s">
        <v>28</v>
      </c>
      <c r="H6" s="3" t="s">
        <v>29</v>
      </c>
      <c r="I6" s="3" t="s">
        <v>30</v>
      </c>
      <c r="J6" s="3" t="s">
        <v>31</v>
      </c>
      <c r="K6" s="3" t="s">
        <v>32</v>
      </c>
      <c r="L6" s="3" t="s">
        <v>74</v>
      </c>
      <c r="M6" s="3" t="s">
        <v>47</v>
      </c>
      <c r="N6" s="3" t="s">
        <v>75</v>
      </c>
      <c r="O6" s="3" t="s">
        <v>76</v>
      </c>
      <c r="P6" s="3" t="s">
        <v>37</v>
      </c>
      <c r="Q6" s="6" t="s">
        <v>77</v>
      </c>
      <c r="R6" s="6" t="s">
        <v>78</v>
      </c>
      <c r="S6" s="6" t="s">
        <v>78</v>
      </c>
      <c r="T6" s="6" t="s">
        <v>79</v>
      </c>
      <c r="U6" s="4">
        <v>46280</v>
      </c>
      <c r="V6" s="3" t="s">
        <v>41</v>
      </c>
    </row>
    <row r="7" spans="1:22" ht="60" customHeight="1">
      <c r="A7" s="1" t="s">
        <v>80</v>
      </c>
      <c r="B7" s="1" t="s">
        <v>81</v>
      </c>
      <c r="C7" s="1" t="s">
        <v>44</v>
      </c>
      <c r="D7" s="1" t="s">
        <v>25</v>
      </c>
      <c r="E7" s="1" t="s">
        <v>64</v>
      </c>
      <c r="F7" s="1" t="s">
        <v>27</v>
      </c>
      <c r="G7" s="1" t="s">
        <v>28</v>
      </c>
      <c r="H7" s="1" t="s">
        <v>82</v>
      </c>
      <c r="I7" s="1" t="s">
        <v>83</v>
      </c>
      <c r="J7" s="1" t="s">
        <v>84</v>
      </c>
      <c r="K7" s="1" t="s">
        <v>32</v>
      </c>
      <c r="L7" s="1" t="s">
        <v>85</v>
      </c>
      <c r="M7" s="1" t="s">
        <v>47</v>
      </c>
      <c r="N7" s="1" t="s">
        <v>86</v>
      </c>
      <c r="O7" s="1" t="s">
        <v>87</v>
      </c>
      <c r="P7" s="1" t="s">
        <v>37</v>
      </c>
      <c r="Q7" s="7" t="s">
        <v>88</v>
      </c>
      <c r="R7" s="7" t="s">
        <v>89</v>
      </c>
      <c r="S7" s="7" t="s">
        <v>89</v>
      </c>
      <c r="T7" s="7" t="s">
        <v>90</v>
      </c>
      <c r="U7" s="5">
        <v>46280</v>
      </c>
      <c r="V7" s="1" t="s">
        <v>41</v>
      </c>
    </row>
    <row r="8" spans="1:22" ht="60" customHeight="1">
      <c r="A8" s="3" t="s">
        <v>91</v>
      </c>
      <c r="B8" s="3" t="s">
        <v>92</v>
      </c>
      <c r="C8" s="3" t="s">
        <v>44</v>
      </c>
      <c r="D8" s="3" t="s">
        <v>25</v>
      </c>
      <c r="E8" s="3" t="s">
        <v>93</v>
      </c>
      <c r="F8" s="3" t="s">
        <v>94</v>
      </c>
      <c r="G8" s="3" t="s">
        <v>28</v>
      </c>
      <c r="H8" s="3" t="s">
        <v>95</v>
      </c>
      <c r="I8" s="3" t="s">
        <v>96</v>
      </c>
      <c r="J8" s="3" t="s">
        <v>97</v>
      </c>
      <c r="K8" s="3" t="s">
        <v>98</v>
      </c>
      <c r="L8" s="3" t="s">
        <v>99</v>
      </c>
      <c r="M8" s="3" t="s">
        <v>47</v>
      </c>
      <c r="N8" s="3" t="s">
        <v>100</v>
      </c>
      <c r="O8" s="3" t="s">
        <v>101</v>
      </c>
      <c r="P8" s="3" t="s">
        <v>37</v>
      </c>
      <c r="Q8" s="6" t="s">
        <v>102</v>
      </c>
      <c r="R8" s="6" t="s">
        <v>103</v>
      </c>
      <c r="S8" s="6" t="s">
        <v>103</v>
      </c>
      <c r="T8" s="6" t="s">
        <v>104</v>
      </c>
      <c r="U8" s="4">
        <v>46280</v>
      </c>
      <c r="V8" s="3" t="s">
        <v>41</v>
      </c>
    </row>
    <row r="9" spans="1:22" ht="60" customHeight="1">
      <c r="A9" s="1" t="s">
        <v>105</v>
      </c>
      <c r="B9" s="1" t="s">
        <v>106</v>
      </c>
      <c r="C9" s="1" t="s">
        <v>107</v>
      </c>
      <c r="D9" s="1" t="s">
        <v>25</v>
      </c>
      <c r="E9" s="1" t="s">
        <v>108</v>
      </c>
      <c r="F9" s="1" t="s">
        <v>27</v>
      </c>
      <c r="G9" s="1" t="s">
        <v>28</v>
      </c>
      <c r="H9" s="1" t="s">
        <v>109</v>
      </c>
      <c r="I9" s="1" t="s">
        <v>110</v>
      </c>
      <c r="J9" s="1" t="s">
        <v>111</v>
      </c>
      <c r="K9" s="1" t="s">
        <v>112</v>
      </c>
      <c r="L9" s="1" t="s">
        <v>113</v>
      </c>
      <c r="M9" s="1" t="s">
        <v>114</v>
      </c>
      <c r="N9" s="1" t="s">
        <v>115</v>
      </c>
      <c r="O9" s="1" t="s">
        <v>116</v>
      </c>
      <c r="P9" s="1" t="s">
        <v>37</v>
      </c>
      <c r="Q9" s="7" t="s">
        <v>117</v>
      </c>
      <c r="R9" s="7" t="s">
        <v>118</v>
      </c>
      <c r="S9" s="7" t="s">
        <v>118</v>
      </c>
      <c r="T9" s="7" t="s">
        <v>119</v>
      </c>
      <c r="U9" s="5">
        <v>46280</v>
      </c>
      <c r="V9" s="1" t="s">
        <v>41</v>
      </c>
    </row>
    <row r="10" spans="1:22" ht="60" customHeight="1">
      <c r="A10" s="3" t="s">
        <v>120</v>
      </c>
      <c r="B10" s="3" t="s">
        <v>121</v>
      </c>
      <c r="C10" s="3" t="s">
        <v>24</v>
      </c>
      <c r="D10" s="3" t="s">
        <v>25</v>
      </c>
      <c r="E10" s="3" t="s">
        <v>122</v>
      </c>
      <c r="F10" s="3" t="s">
        <v>27</v>
      </c>
      <c r="G10" s="3" t="s">
        <v>123</v>
      </c>
      <c r="H10" s="3" t="s">
        <v>124</v>
      </c>
      <c r="I10" s="3" t="s">
        <v>125</v>
      </c>
      <c r="J10" s="3" t="s">
        <v>126</v>
      </c>
      <c r="K10" s="3" t="s">
        <v>112</v>
      </c>
      <c r="L10" s="3" t="s">
        <v>127</v>
      </c>
      <c r="M10" s="3" t="s">
        <v>34</v>
      </c>
      <c r="N10" s="3" t="s">
        <v>128</v>
      </c>
      <c r="O10" s="3" t="s">
        <v>129</v>
      </c>
      <c r="P10" s="3" t="s">
        <v>37</v>
      </c>
      <c r="Q10" s="6" t="s">
        <v>130</v>
      </c>
      <c r="R10" s="6" t="s">
        <v>131</v>
      </c>
      <c r="S10" s="6" t="s">
        <v>131</v>
      </c>
      <c r="T10" s="6" t="s">
        <v>132</v>
      </c>
      <c r="U10" s="4">
        <v>46280</v>
      </c>
      <c r="V10" s="3" t="s">
        <v>41</v>
      </c>
    </row>
    <row r="11" spans="1:22" ht="60" customHeight="1">
      <c r="A11" s="1" t="s">
        <v>133</v>
      </c>
      <c r="B11" s="1" t="s">
        <v>134</v>
      </c>
      <c r="C11" s="1" t="s">
        <v>24</v>
      </c>
      <c r="D11" s="1" t="s">
        <v>25</v>
      </c>
      <c r="E11" s="1" t="s">
        <v>122</v>
      </c>
      <c r="F11" s="1" t="s">
        <v>27</v>
      </c>
      <c r="G11" s="1" t="s">
        <v>123</v>
      </c>
      <c r="H11" s="1" t="s">
        <v>124</v>
      </c>
      <c r="I11" s="1" t="s">
        <v>125</v>
      </c>
      <c r="J11" s="1" t="s">
        <v>135</v>
      </c>
      <c r="K11" s="1" t="s">
        <v>112</v>
      </c>
      <c r="L11" s="1" t="s">
        <v>136</v>
      </c>
      <c r="M11" s="1" t="s">
        <v>34</v>
      </c>
      <c r="N11" s="1" t="s">
        <v>137</v>
      </c>
      <c r="O11" s="1" t="s">
        <v>138</v>
      </c>
      <c r="P11" s="1" t="s">
        <v>37</v>
      </c>
      <c r="Q11" s="7" t="s">
        <v>139</v>
      </c>
      <c r="R11" s="7" t="s">
        <v>140</v>
      </c>
      <c r="S11" s="7" t="s">
        <v>140</v>
      </c>
      <c r="T11" s="7" t="s">
        <v>141</v>
      </c>
      <c r="U11" s="5">
        <v>46280</v>
      </c>
      <c r="V11" s="1" t="s">
        <v>41</v>
      </c>
    </row>
    <row r="12" spans="1:22" ht="60" customHeight="1">
      <c r="A12" s="3" t="s">
        <v>142</v>
      </c>
      <c r="B12" s="3" t="s">
        <v>143</v>
      </c>
      <c r="C12" s="3" t="s">
        <v>44</v>
      </c>
      <c r="D12" s="3" t="s">
        <v>25</v>
      </c>
      <c r="E12" s="3" t="s">
        <v>122</v>
      </c>
      <c r="F12" s="3" t="s">
        <v>27</v>
      </c>
      <c r="G12" s="3" t="s">
        <v>123</v>
      </c>
      <c r="H12" s="3" t="s">
        <v>124</v>
      </c>
      <c r="I12" s="3" t="s">
        <v>125</v>
      </c>
      <c r="J12" s="3" t="s">
        <v>144</v>
      </c>
      <c r="K12" s="3" t="s">
        <v>112</v>
      </c>
      <c r="L12" s="3" t="s">
        <v>145</v>
      </c>
      <c r="M12" s="3" t="s">
        <v>34</v>
      </c>
      <c r="N12" s="3" t="s">
        <v>146</v>
      </c>
      <c r="O12" s="3" t="s">
        <v>147</v>
      </c>
      <c r="P12" s="3" t="s">
        <v>37</v>
      </c>
      <c r="Q12" s="6" t="s">
        <v>148</v>
      </c>
      <c r="R12" s="6" t="s">
        <v>149</v>
      </c>
      <c r="S12" s="6" t="s">
        <v>149</v>
      </c>
      <c r="T12" s="6" t="s">
        <v>150</v>
      </c>
      <c r="U12" s="4">
        <v>46280</v>
      </c>
      <c r="V12" s="3" t="s">
        <v>41</v>
      </c>
    </row>
    <row r="13" spans="1:22" ht="60" customHeight="1">
      <c r="A13" s="1" t="s">
        <v>151</v>
      </c>
      <c r="B13" s="1" t="s">
        <v>152</v>
      </c>
      <c r="C13" s="1" t="s">
        <v>44</v>
      </c>
      <c r="D13" s="1" t="s">
        <v>25</v>
      </c>
      <c r="E13" s="1" t="s">
        <v>122</v>
      </c>
      <c r="F13" s="1" t="s">
        <v>27</v>
      </c>
      <c r="G13" s="1" t="s">
        <v>123</v>
      </c>
      <c r="H13" s="1" t="s">
        <v>124</v>
      </c>
      <c r="I13" s="1" t="s">
        <v>125</v>
      </c>
      <c r="J13" s="1" t="s">
        <v>153</v>
      </c>
      <c r="K13" s="1" t="s">
        <v>112</v>
      </c>
      <c r="L13" s="1" t="s">
        <v>154</v>
      </c>
      <c r="M13" s="1" t="s">
        <v>34</v>
      </c>
      <c r="N13" s="1" t="s">
        <v>155</v>
      </c>
      <c r="O13" s="1" t="s">
        <v>156</v>
      </c>
      <c r="P13" s="1" t="s">
        <v>37</v>
      </c>
      <c r="Q13" s="7" t="s">
        <v>157</v>
      </c>
      <c r="R13" s="7" t="s">
        <v>158</v>
      </c>
      <c r="S13" s="7" t="s">
        <v>158</v>
      </c>
      <c r="T13" s="7" t="s">
        <v>159</v>
      </c>
      <c r="U13" s="5">
        <v>46280</v>
      </c>
      <c r="V13" s="1" t="s">
        <v>41</v>
      </c>
    </row>
    <row r="14" spans="1:22" ht="60" customHeight="1">
      <c r="A14" s="3" t="s">
        <v>160</v>
      </c>
      <c r="B14" s="3" t="s">
        <v>161</v>
      </c>
      <c r="C14" s="3" t="s">
        <v>44</v>
      </c>
      <c r="D14" s="3" t="s">
        <v>25</v>
      </c>
      <c r="E14" s="3" t="s">
        <v>122</v>
      </c>
      <c r="F14" s="3" t="s">
        <v>27</v>
      </c>
      <c r="G14" s="3" t="s">
        <v>123</v>
      </c>
      <c r="H14" s="3" t="s">
        <v>124</v>
      </c>
      <c r="I14" s="3" t="s">
        <v>125</v>
      </c>
      <c r="J14" s="3" t="s">
        <v>162</v>
      </c>
      <c r="K14" s="3" t="s">
        <v>112</v>
      </c>
      <c r="L14" s="3" t="s">
        <v>163</v>
      </c>
      <c r="M14" s="3" t="s">
        <v>34</v>
      </c>
      <c r="N14" s="3" t="s">
        <v>164</v>
      </c>
      <c r="O14" s="3" t="s">
        <v>165</v>
      </c>
      <c r="P14" s="3" t="s">
        <v>37</v>
      </c>
      <c r="Q14" s="6" t="s">
        <v>166</v>
      </c>
      <c r="R14" s="6" t="s">
        <v>167</v>
      </c>
      <c r="S14" s="6" t="s">
        <v>167</v>
      </c>
      <c r="T14" s="6" t="s">
        <v>168</v>
      </c>
      <c r="U14" s="4">
        <v>46280</v>
      </c>
      <c r="V14" s="3" t="s">
        <v>41</v>
      </c>
    </row>
    <row r="15" spans="1:22" ht="60" customHeight="1">
      <c r="A15" s="1" t="s">
        <v>169</v>
      </c>
      <c r="B15" s="1" t="s">
        <v>170</v>
      </c>
      <c r="C15" s="1" t="s">
        <v>44</v>
      </c>
      <c r="D15" s="1" t="s">
        <v>25</v>
      </c>
      <c r="E15" s="1" t="s">
        <v>122</v>
      </c>
      <c r="F15" s="1" t="s">
        <v>27</v>
      </c>
      <c r="G15" s="1" t="s">
        <v>123</v>
      </c>
      <c r="H15" s="1" t="s">
        <v>124</v>
      </c>
      <c r="I15" s="1" t="s">
        <v>125</v>
      </c>
      <c r="J15" s="1" t="s">
        <v>171</v>
      </c>
      <c r="K15" s="1" t="s">
        <v>112</v>
      </c>
      <c r="L15" s="1" t="s">
        <v>172</v>
      </c>
      <c r="M15" s="1" t="s">
        <v>34</v>
      </c>
      <c r="N15" s="1" t="s">
        <v>173</v>
      </c>
      <c r="O15" s="1" t="s">
        <v>174</v>
      </c>
      <c r="P15" s="1" t="s">
        <v>37</v>
      </c>
      <c r="Q15" s="7" t="s">
        <v>175</v>
      </c>
      <c r="R15" s="7" t="s">
        <v>176</v>
      </c>
      <c r="S15" s="7" t="s">
        <v>176</v>
      </c>
      <c r="T15" s="7" t="s">
        <v>177</v>
      </c>
      <c r="U15" s="5">
        <v>46280</v>
      </c>
      <c r="V15" s="1" t="s">
        <v>41</v>
      </c>
    </row>
    <row r="16" spans="1:22" ht="60" customHeight="1">
      <c r="A16" s="3" t="s">
        <v>178</v>
      </c>
      <c r="B16" s="3" t="s">
        <v>179</v>
      </c>
      <c r="C16" s="3" t="s">
        <v>44</v>
      </c>
      <c r="D16" s="3" t="s">
        <v>25</v>
      </c>
      <c r="E16" s="3" t="s">
        <v>122</v>
      </c>
      <c r="F16" s="3" t="s">
        <v>27</v>
      </c>
      <c r="G16" s="3" t="s">
        <v>123</v>
      </c>
      <c r="H16" s="3" t="s">
        <v>124</v>
      </c>
      <c r="I16" s="3" t="s">
        <v>125</v>
      </c>
      <c r="J16" s="3" t="s">
        <v>180</v>
      </c>
      <c r="K16" s="3" t="s">
        <v>112</v>
      </c>
      <c r="L16" s="3" t="s">
        <v>181</v>
      </c>
      <c r="M16" s="3" t="s">
        <v>34</v>
      </c>
      <c r="N16" s="3" t="s">
        <v>182</v>
      </c>
      <c r="O16" s="3" t="s">
        <v>183</v>
      </c>
      <c r="P16" s="3" t="s">
        <v>37</v>
      </c>
      <c r="Q16" s="6" t="s">
        <v>184</v>
      </c>
      <c r="R16" s="6" t="s">
        <v>185</v>
      </c>
      <c r="S16" s="6" t="s">
        <v>185</v>
      </c>
      <c r="T16" s="6" t="s">
        <v>186</v>
      </c>
      <c r="U16" s="4">
        <v>46280</v>
      </c>
      <c r="V16" s="3" t="s">
        <v>41</v>
      </c>
    </row>
    <row r="17" spans="1:22" ht="60" customHeight="1">
      <c r="A17" s="1" t="s">
        <v>187</v>
      </c>
      <c r="B17" s="1" t="s">
        <v>188</v>
      </c>
      <c r="C17" s="1" t="s">
        <v>24</v>
      </c>
      <c r="D17" s="1" t="s">
        <v>25</v>
      </c>
      <c r="E17" s="1" t="s">
        <v>189</v>
      </c>
      <c r="F17" s="1" t="s">
        <v>27</v>
      </c>
      <c r="G17" s="1" t="s">
        <v>188</v>
      </c>
      <c r="H17" s="1" t="s">
        <v>190</v>
      </c>
      <c r="I17" s="1" t="s">
        <v>191</v>
      </c>
      <c r="J17" s="1" t="s">
        <v>192</v>
      </c>
      <c r="K17" s="1" t="s">
        <v>193</v>
      </c>
      <c r="L17" s="1" t="s">
        <v>194</v>
      </c>
      <c r="M17" s="1" t="s">
        <v>195</v>
      </c>
      <c r="N17" s="1" t="s">
        <v>196</v>
      </c>
      <c r="O17" s="1" t="s">
        <v>197</v>
      </c>
      <c r="P17" s="1" t="s">
        <v>37</v>
      </c>
      <c r="Q17" s="7" t="s">
        <v>198</v>
      </c>
      <c r="R17" s="7" t="s">
        <v>199</v>
      </c>
      <c r="S17" s="7" t="s">
        <v>199</v>
      </c>
      <c r="T17" s="7" t="s">
        <v>200</v>
      </c>
      <c r="U17" s="5">
        <v>46280</v>
      </c>
      <c r="V17" s="1" t="s">
        <v>41</v>
      </c>
    </row>
    <row r="18" spans="1:22" ht="60" customHeight="1">
      <c r="A18" s="3" t="s">
        <v>201</v>
      </c>
      <c r="B18" s="3" t="s">
        <v>202</v>
      </c>
      <c r="C18" s="3" t="s">
        <v>107</v>
      </c>
      <c r="D18" s="3" t="s">
        <v>25</v>
      </c>
      <c r="E18" s="3" t="s">
        <v>203</v>
      </c>
      <c r="F18" s="3" t="s">
        <v>204</v>
      </c>
      <c r="G18" s="3" t="s">
        <v>205</v>
      </c>
      <c r="H18" s="3" t="s">
        <v>206</v>
      </c>
      <c r="I18" s="3" t="s">
        <v>207</v>
      </c>
      <c r="J18" s="3" t="s">
        <v>208</v>
      </c>
      <c r="K18" s="3" t="s">
        <v>32</v>
      </c>
      <c r="L18" s="3" t="s">
        <v>209</v>
      </c>
      <c r="M18" s="3" t="s">
        <v>114</v>
      </c>
      <c r="N18" s="3" t="s">
        <v>210</v>
      </c>
      <c r="O18" s="3" t="s">
        <v>211</v>
      </c>
      <c r="P18" s="3" t="s">
        <v>37</v>
      </c>
      <c r="Q18" s="6" t="s">
        <v>212</v>
      </c>
      <c r="R18" s="6" t="s">
        <v>213</v>
      </c>
      <c r="S18" s="6" t="s">
        <v>213</v>
      </c>
      <c r="T18" s="6" t="s">
        <v>214</v>
      </c>
      <c r="U18" s="4">
        <v>46280</v>
      </c>
      <c r="V18" s="3" t="s">
        <v>41</v>
      </c>
    </row>
    <row r="19" spans="1:22" ht="60" customHeight="1">
      <c r="A19" s="1" t="s">
        <v>215</v>
      </c>
      <c r="B19" s="1" t="s">
        <v>216</v>
      </c>
      <c r="C19" s="1" t="s">
        <v>217</v>
      </c>
      <c r="D19" s="1" t="s">
        <v>218</v>
      </c>
      <c r="E19" s="1" t="s">
        <v>219</v>
      </c>
      <c r="F19" s="1" t="s">
        <v>27</v>
      </c>
      <c r="G19" s="1" t="s">
        <v>220</v>
      </c>
      <c r="H19" s="1" t="s">
        <v>221</v>
      </c>
      <c r="I19" s="1" t="s">
        <v>222</v>
      </c>
      <c r="J19" s="1" t="s">
        <v>223</v>
      </c>
      <c r="K19" s="1" t="s">
        <v>193</v>
      </c>
      <c r="L19" s="1" t="s">
        <v>224</v>
      </c>
      <c r="M19" s="1" t="s">
        <v>47</v>
      </c>
      <c r="N19" s="1" t="s">
        <v>225</v>
      </c>
      <c r="O19" s="1" t="s">
        <v>226</v>
      </c>
      <c r="P19" s="1" t="s">
        <v>37</v>
      </c>
      <c r="Q19" s="7" t="s">
        <v>227</v>
      </c>
      <c r="R19" s="7" t="s">
        <v>228</v>
      </c>
      <c r="S19" s="7" t="s">
        <v>228</v>
      </c>
      <c r="T19" s="7" t="s">
        <v>229</v>
      </c>
      <c r="U19" s="5">
        <v>46280</v>
      </c>
      <c r="V19" s="1" t="s">
        <v>41</v>
      </c>
    </row>
    <row r="20" spans="1:22" ht="60" customHeight="1">
      <c r="A20" s="3" t="s">
        <v>230</v>
      </c>
      <c r="B20" s="3" t="s">
        <v>231</v>
      </c>
      <c r="C20" s="3" t="s">
        <v>217</v>
      </c>
      <c r="D20" s="3" t="s">
        <v>218</v>
      </c>
      <c r="E20" s="3" t="s">
        <v>189</v>
      </c>
      <c r="F20" s="3" t="s">
        <v>27</v>
      </c>
      <c r="G20" s="3" t="s">
        <v>232</v>
      </c>
      <c r="H20" s="3" t="s">
        <v>233</v>
      </c>
      <c r="I20" s="3" t="s">
        <v>234</v>
      </c>
      <c r="J20" s="3" t="s">
        <v>235</v>
      </c>
      <c r="K20" s="3" t="s">
        <v>236</v>
      </c>
      <c r="L20" s="3" t="s">
        <v>237</v>
      </c>
      <c r="M20" s="3" t="s">
        <v>47</v>
      </c>
      <c r="N20" s="3" t="s">
        <v>238</v>
      </c>
      <c r="O20" s="3" t="s">
        <v>239</v>
      </c>
      <c r="P20" s="3" t="s">
        <v>37</v>
      </c>
      <c r="Q20" s="6" t="s">
        <v>240</v>
      </c>
      <c r="R20" s="6" t="s">
        <v>241</v>
      </c>
      <c r="S20" s="6" t="s">
        <v>241</v>
      </c>
      <c r="T20" s="6" t="s">
        <v>242</v>
      </c>
      <c r="U20" s="4">
        <v>46280</v>
      </c>
      <c r="V20" s="3" t="s">
        <v>41</v>
      </c>
    </row>
    <row r="21" spans="1:22" ht="60" customHeight="1">
      <c r="A21" s="1" t="s">
        <v>243</v>
      </c>
      <c r="B21" s="1" t="s">
        <v>244</v>
      </c>
      <c r="C21" s="1" t="s">
        <v>44</v>
      </c>
      <c r="D21" s="1" t="s">
        <v>218</v>
      </c>
      <c r="E21" s="1" t="s">
        <v>245</v>
      </c>
      <c r="F21" s="1" t="s">
        <v>27</v>
      </c>
      <c r="G21" s="1" t="s">
        <v>232</v>
      </c>
      <c r="H21" s="1" t="s">
        <v>246</v>
      </c>
      <c r="I21" s="1" t="s">
        <v>247</v>
      </c>
      <c r="J21" s="1" t="s">
        <v>248</v>
      </c>
      <c r="K21" s="1" t="s">
        <v>249</v>
      </c>
      <c r="L21" s="1" t="s">
        <v>250</v>
      </c>
      <c r="M21" s="1" t="s">
        <v>47</v>
      </c>
      <c r="N21" s="1" t="s">
        <v>251</v>
      </c>
      <c r="O21" s="1" t="s">
        <v>252</v>
      </c>
      <c r="P21" s="1" t="s">
        <v>37</v>
      </c>
      <c r="Q21" s="7" t="s">
        <v>253</v>
      </c>
      <c r="R21" s="7" t="s">
        <v>254</v>
      </c>
      <c r="S21" s="7" t="s">
        <v>254</v>
      </c>
      <c r="T21" s="7" t="s">
        <v>255</v>
      </c>
      <c r="U21" s="5">
        <v>46280</v>
      </c>
      <c r="V21" s="1" t="s">
        <v>41</v>
      </c>
    </row>
    <row r="22" spans="1:22" ht="60" customHeight="1">
      <c r="A22" s="3" t="s">
        <v>256</v>
      </c>
      <c r="B22" s="3" t="s">
        <v>257</v>
      </c>
      <c r="C22" s="3" t="s">
        <v>217</v>
      </c>
      <c r="D22" s="3" t="s">
        <v>218</v>
      </c>
      <c r="E22" s="3" t="s">
        <v>258</v>
      </c>
      <c r="F22" s="3" t="s">
        <v>27</v>
      </c>
      <c r="G22" s="3" t="s">
        <v>259</v>
      </c>
      <c r="H22" s="3" t="s">
        <v>260</v>
      </c>
      <c r="I22" s="3" t="s">
        <v>261</v>
      </c>
      <c r="J22" s="3" t="s">
        <v>262</v>
      </c>
      <c r="K22" s="3" t="s">
        <v>32</v>
      </c>
      <c r="L22" s="3" t="s">
        <v>263</v>
      </c>
      <c r="M22" s="3" t="s">
        <v>47</v>
      </c>
      <c r="N22" s="3" t="s">
        <v>264</v>
      </c>
      <c r="O22" s="3" t="s">
        <v>265</v>
      </c>
      <c r="P22" s="3" t="s">
        <v>37</v>
      </c>
      <c r="Q22" s="6" t="s">
        <v>266</v>
      </c>
      <c r="R22" s="6" t="s">
        <v>267</v>
      </c>
      <c r="S22" s="6" t="s">
        <v>267</v>
      </c>
      <c r="T22" s="6" t="s">
        <v>268</v>
      </c>
      <c r="U22" s="4">
        <v>46280</v>
      </c>
      <c r="V22" s="3" t="s">
        <v>41</v>
      </c>
    </row>
    <row r="23" spans="1:22" ht="60" customHeight="1">
      <c r="A23" s="1" t="s">
        <v>269</v>
      </c>
      <c r="B23" s="1" t="s">
        <v>270</v>
      </c>
      <c r="C23" s="1" t="s">
        <v>217</v>
      </c>
      <c r="D23" s="1" t="s">
        <v>271</v>
      </c>
      <c r="E23" s="1" t="s">
        <v>64</v>
      </c>
      <c r="F23" s="1" t="s">
        <v>27</v>
      </c>
      <c r="G23" s="1" t="s">
        <v>272</v>
      </c>
      <c r="H23" s="1" t="s">
        <v>273</v>
      </c>
      <c r="I23" s="1" t="s">
        <v>274</v>
      </c>
      <c r="J23" s="1" t="s">
        <v>275</v>
      </c>
      <c r="K23" s="1" t="s">
        <v>276</v>
      </c>
      <c r="L23" s="1" t="s">
        <v>277</v>
      </c>
      <c r="M23" s="1" t="s">
        <v>47</v>
      </c>
      <c r="N23" s="1" t="s">
        <v>278</v>
      </c>
      <c r="O23" s="1" t="s">
        <v>279</v>
      </c>
      <c r="P23" s="1" t="s">
        <v>37</v>
      </c>
      <c r="Q23" s="7" t="s">
        <v>280</v>
      </c>
      <c r="R23" s="7" t="s">
        <v>281</v>
      </c>
      <c r="S23" s="7" t="s">
        <v>282</v>
      </c>
      <c r="T23" s="7" t="s">
        <v>283</v>
      </c>
      <c r="U23" s="5">
        <v>46280</v>
      </c>
      <c r="V23" s="1" t="s">
        <v>41</v>
      </c>
    </row>
    <row r="24" spans="1:22" ht="60" customHeight="1">
      <c r="A24" s="3" t="s">
        <v>284</v>
      </c>
      <c r="B24" s="3" t="s">
        <v>285</v>
      </c>
      <c r="C24" s="3" t="s">
        <v>107</v>
      </c>
      <c r="D24" s="3" t="s">
        <v>271</v>
      </c>
      <c r="E24" s="3" t="s">
        <v>286</v>
      </c>
      <c r="F24" s="3" t="s">
        <v>27</v>
      </c>
      <c r="G24" s="3" t="s">
        <v>272</v>
      </c>
      <c r="H24" s="3" t="s">
        <v>287</v>
      </c>
      <c r="I24" s="3" t="s">
        <v>288</v>
      </c>
      <c r="J24" s="3" t="s">
        <v>289</v>
      </c>
      <c r="K24" s="3" t="s">
        <v>290</v>
      </c>
      <c r="L24" s="3" t="s">
        <v>291</v>
      </c>
      <c r="M24" s="3" t="s">
        <v>114</v>
      </c>
      <c r="N24" s="3" t="s">
        <v>292</v>
      </c>
      <c r="O24" s="3" t="s">
        <v>293</v>
      </c>
      <c r="P24" s="3" t="s">
        <v>37</v>
      </c>
      <c r="Q24" s="6" t="s">
        <v>294</v>
      </c>
      <c r="R24" s="6" t="s">
        <v>295</v>
      </c>
      <c r="S24" s="6" t="s">
        <v>295</v>
      </c>
      <c r="T24" s="6" t="s">
        <v>295</v>
      </c>
      <c r="U24" s="4">
        <v>46280</v>
      </c>
      <c r="V24" s="3" t="s">
        <v>41</v>
      </c>
    </row>
    <row r="25" spans="1:22" ht="60" customHeight="1">
      <c r="A25" s="1" t="s">
        <v>296</v>
      </c>
      <c r="B25" s="1" t="s">
        <v>297</v>
      </c>
      <c r="C25" s="1" t="s">
        <v>107</v>
      </c>
      <c r="D25" s="1" t="s">
        <v>271</v>
      </c>
      <c r="E25" s="1" t="s">
        <v>298</v>
      </c>
      <c r="F25" s="1" t="s">
        <v>27</v>
      </c>
      <c r="G25" s="1" t="s">
        <v>272</v>
      </c>
      <c r="H25" s="1" t="s">
        <v>299</v>
      </c>
      <c r="I25" s="1" t="s">
        <v>274</v>
      </c>
      <c r="J25" s="1" t="s">
        <v>300</v>
      </c>
      <c r="K25" s="1" t="s">
        <v>290</v>
      </c>
      <c r="L25" s="1" t="s">
        <v>301</v>
      </c>
      <c r="M25" s="1" t="s">
        <v>114</v>
      </c>
      <c r="N25" s="1" t="s">
        <v>302</v>
      </c>
      <c r="O25" s="1" t="s">
        <v>303</v>
      </c>
      <c r="P25" s="1" t="s">
        <v>37</v>
      </c>
      <c r="Q25" s="7" t="s">
        <v>304</v>
      </c>
      <c r="R25" s="7" t="s">
        <v>305</v>
      </c>
      <c r="S25" s="7" t="s">
        <v>305</v>
      </c>
      <c r="T25" s="7" t="s">
        <v>305</v>
      </c>
      <c r="U25" s="5">
        <v>46280</v>
      </c>
      <c r="V25" s="1" t="s">
        <v>41</v>
      </c>
    </row>
    <row r="26" spans="1:22" ht="60" customHeight="1">
      <c r="A26" s="3" t="s">
        <v>306</v>
      </c>
      <c r="B26" s="3" t="s">
        <v>307</v>
      </c>
      <c r="C26" s="3" t="s">
        <v>107</v>
      </c>
      <c r="D26" s="3" t="s">
        <v>271</v>
      </c>
      <c r="E26" s="3" t="s">
        <v>308</v>
      </c>
      <c r="F26" s="3" t="s">
        <v>27</v>
      </c>
      <c r="G26" s="3" t="s">
        <v>272</v>
      </c>
      <c r="H26" s="3" t="s">
        <v>309</v>
      </c>
      <c r="I26" s="3" t="s">
        <v>310</v>
      </c>
      <c r="J26" s="3" t="s">
        <v>311</v>
      </c>
      <c r="K26" s="3" t="s">
        <v>312</v>
      </c>
      <c r="L26" s="3" t="s">
        <v>313</v>
      </c>
      <c r="M26" s="3" t="s">
        <v>314</v>
      </c>
      <c r="N26" s="3" t="s">
        <v>315</v>
      </c>
      <c r="O26" s="3" t="s">
        <v>316</v>
      </c>
      <c r="P26" s="3" t="s">
        <v>317</v>
      </c>
      <c r="Q26" s="6" t="s">
        <v>318</v>
      </c>
      <c r="R26" s="6" t="s">
        <v>319</v>
      </c>
      <c r="S26" s="6" t="s">
        <v>320</v>
      </c>
      <c r="T26" s="6" t="s">
        <v>319</v>
      </c>
      <c r="U26" s="4">
        <v>46280</v>
      </c>
      <c r="V26" s="3" t="s">
        <v>41</v>
      </c>
    </row>
    <row r="27" spans="1:22" ht="60" customHeight="1">
      <c r="A27" s="1" t="s">
        <v>321</v>
      </c>
      <c r="B27" s="1" t="s">
        <v>322</v>
      </c>
      <c r="C27" s="1" t="s">
        <v>217</v>
      </c>
      <c r="D27" s="1" t="s">
        <v>271</v>
      </c>
      <c r="E27" s="1" t="s">
        <v>189</v>
      </c>
      <c r="F27" s="1" t="s">
        <v>94</v>
      </c>
      <c r="G27" s="1" t="s">
        <v>323</v>
      </c>
      <c r="H27" s="1" t="s">
        <v>324</v>
      </c>
      <c r="I27" s="1" t="s">
        <v>325</v>
      </c>
      <c r="J27" s="1" t="s">
        <v>326</v>
      </c>
      <c r="K27" s="1" t="s">
        <v>249</v>
      </c>
      <c r="L27" s="1" t="s">
        <v>327</v>
      </c>
      <c r="M27" s="1" t="s">
        <v>47</v>
      </c>
      <c r="N27" s="1" t="s">
        <v>328</v>
      </c>
      <c r="O27" s="1" t="s">
        <v>329</v>
      </c>
      <c r="P27" s="1" t="s">
        <v>37</v>
      </c>
      <c r="Q27" s="7" t="s">
        <v>330</v>
      </c>
      <c r="R27" s="7" t="s">
        <v>331</v>
      </c>
      <c r="S27" s="7" t="s">
        <v>332</v>
      </c>
      <c r="T27" s="7" t="s">
        <v>333</v>
      </c>
      <c r="U27" s="5">
        <v>46280</v>
      </c>
      <c r="V27" s="1" t="s">
        <v>41</v>
      </c>
    </row>
    <row r="28" spans="1:22" ht="60" customHeight="1">
      <c r="A28" s="3" t="s">
        <v>334</v>
      </c>
      <c r="B28" s="3" t="s">
        <v>335</v>
      </c>
      <c r="C28" s="3" t="s">
        <v>107</v>
      </c>
      <c r="D28" s="3" t="s">
        <v>271</v>
      </c>
      <c r="E28" s="3" t="s">
        <v>336</v>
      </c>
      <c r="F28" s="3" t="s">
        <v>94</v>
      </c>
      <c r="G28" s="3" t="s">
        <v>323</v>
      </c>
      <c r="H28" s="3" t="s">
        <v>337</v>
      </c>
      <c r="I28" s="3" t="s">
        <v>338</v>
      </c>
      <c r="J28" s="3" t="s">
        <v>339</v>
      </c>
      <c r="K28" s="3" t="s">
        <v>249</v>
      </c>
      <c r="L28" s="3" t="s">
        <v>340</v>
      </c>
      <c r="M28" s="3" t="s">
        <v>114</v>
      </c>
      <c r="N28" s="3" t="s">
        <v>341</v>
      </c>
      <c r="O28" s="3" t="s">
        <v>342</v>
      </c>
      <c r="P28" s="3" t="s">
        <v>37</v>
      </c>
      <c r="Q28" s="6" t="s">
        <v>343</v>
      </c>
      <c r="R28" s="6" t="s">
        <v>344</v>
      </c>
      <c r="S28" s="6" t="s">
        <v>345</v>
      </c>
      <c r="T28" s="6" t="s">
        <v>346</v>
      </c>
      <c r="U28" s="4">
        <v>46280</v>
      </c>
      <c r="V28" s="3" t="s">
        <v>41</v>
      </c>
    </row>
    <row r="29" spans="1:22" ht="60" customHeight="1">
      <c r="A29" s="1" t="s">
        <v>347</v>
      </c>
      <c r="B29" s="1" t="s">
        <v>348</v>
      </c>
      <c r="C29" s="1" t="s">
        <v>107</v>
      </c>
      <c r="D29" s="1" t="s">
        <v>271</v>
      </c>
      <c r="E29" s="1" t="s">
        <v>349</v>
      </c>
      <c r="F29" s="1" t="s">
        <v>350</v>
      </c>
      <c r="G29" s="1" t="s">
        <v>348</v>
      </c>
      <c r="H29" s="1" t="s">
        <v>351</v>
      </c>
      <c r="I29" s="1" t="s">
        <v>352</v>
      </c>
      <c r="J29" s="1" t="s">
        <v>353</v>
      </c>
      <c r="K29" s="1" t="s">
        <v>236</v>
      </c>
      <c r="L29" s="1" t="s">
        <v>354</v>
      </c>
      <c r="M29" s="1" t="s">
        <v>47</v>
      </c>
      <c r="N29" s="1" t="s">
        <v>355</v>
      </c>
      <c r="O29" s="1" t="s">
        <v>356</v>
      </c>
      <c r="P29" s="1" t="s">
        <v>37</v>
      </c>
      <c r="Q29" s="7" t="s">
        <v>357</v>
      </c>
      <c r="R29" s="7" t="s">
        <v>358</v>
      </c>
      <c r="S29" s="7" t="s">
        <v>359</v>
      </c>
      <c r="T29" s="7" t="s">
        <v>360</v>
      </c>
      <c r="U29" s="5">
        <v>46280</v>
      </c>
      <c r="V29" s="1" t="s">
        <v>41</v>
      </c>
    </row>
    <row r="30" spans="1:22" ht="60" customHeight="1">
      <c r="A30" s="3" t="s">
        <v>361</v>
      </c>
      <c r="B30" s="3" t="s">
        <v>362</v>
      </c>
      <c r="C30" s="3" t="s">
        <v>107</v>
      </c>
      <c r="D30" s="3" t="s">
        <v>271</v>
      </c>
      <c r="E30" s="3" t="s">
        <v>363</v>
      </c>
      <c r="F30" s="3" t="s">
        <v>27</v>
      </c>
      <c r="G30" s="3" t="s">
        <v>362</v>
      </c>
      <c r="H30" s="3" t="s">
        <v>364</v>
      </c>
      <c r="I30" s="3" t="s">
        <v>365</v>
      </c>
      <c r="J30" s="3" t="s">
        <v>366</v>
      </c>
      <c r="K30" s="3" t="s">
        <v>367</v>
      </c>
      <c r="L30" s="3" t="s">
        <v>368</v>
      </c>
      <c r="M30" s="3" t="s">
        <v>114</v>
      </c>
      <c r="N30" s="3" t="s">
        <v>369</v>
      </c>
      <c r="O30" s="3" t="s">
        <v>370</v>
      </c>
      <c r="P30" s="3" t="s">
        <v>37</v>
      </c>
      <c r="Q30" s="6" t="s">
        <v>371</v>
      </c>
      <c r="R30" s="6" t="s">
        <v>372</v>
      </c>
      <c r="S30" s="6" t="s">
        <v>372</v>
      </c>
      <c r="T30" s="6" t="s">
        <v>373</v>
      </c>
      <c r="U30" s="4">
        <v>46280</v>
      </c>
      <c r="V30" s="3" t="s">
        <v>41</v>
      </c>
    </row>
    <row r="31" spans="1:22" ht="60" customHeight="1">
      <c r="A31" s="1" t="s">
        <v>374</v>
      </c>
      <c r="B31" s="1" t="s">
        <v>375</v>
      </c>
      <c r="C31" s="1" t="s">
        <v>376</v>
      </c>
      <c r="D31" s="1" t="s">
        <v>377</v>
      </c>
      <c r="E31" s="1" t="s">
        <v>378</v>
      </c>
      <c r="F31" s="1" t="s">
        <v>94</v>
      </c>
      <c r="G31" s="1" t="s">
        <v>379</v>
      </c>
      <c r="H31" s="1" t="s">
        <v>380</v>
      </c>
      <c r="I31" s="1" t="s">
        <v>381</v>
      </c>
      <c r="J31" s="1" t="s">
        <v>382</v>
      </c>
      <c r="K31" s="1" t="s">
        <v>383</v>
      </c>
      <c r="L31" s="1" t="s">
        <v>384</v>
      </c>
      <c r="M31" s="1" t="s">
        <v>314</v>
      </c>
      <c r="N31" s="1" t="s">
        <v>385</v>
      </c>
      <c r="O31" s="1" t="s">
        <v>386</v>
      </c>
      <c r="P31" s="1" t="s">
        <v>37</v>
      </c>
      <c r="Q31" s="7" t="s">
        <v>387</v>
      </c>
      <c r="R31" s="7" t="s">
        <v>388</v>
      </c>
      <c r="S31" s="7" t="s">
        <v>389</v>
      </c>
      <c r="T31" s="7" t="s">
        <v>390</v>
      </c>
      <c r="U31" s="5">
        <v>46280</v>
      </c>
      <c r="V31" s="1" t="s">
        <v>41</v>
      </c>
    </row>
    <row r="32" spans="1:22" ht="60" customHeight="1">
      <c r="A32" s="3" t="s">
        <v>391</v>
      </c>
      <c r="B32" s="3" t="s">
        <v>392</v>
      </c>
      <c r="C32" s="3" t="s">
        <v>376</v>
      </c>
      <c r="D32" s="3" t="s">
        <v>377</v>
      </c>
      <c r="E32" s="3" t="s">
        <v>393</v>
      </c>
      <c r="F32" s="3" t="s">
        <v>94</v>
      </c>
      <c r="G32" s="3" t="s">
        <v>379</v>
      </c>
      <c r="H32" s="3" t="s">
        <v>380</v>
      </c>
      <c r="I32" s="3" t="s">
        <v>381</v>
      </c>
      <c r="J32" s="3" t="s">
        <v>394</v>
      </c>
      <c r="K32" s="3" t="s">
        <v>383</v>
      </c>
      <c r="L32" s="3" t="s">
        <v>395</v>
      </c>
      <c r="M32" s="3" t="s">
        <v>314</v>
      </c>
      <c r="N32" s="3" t="s">
        <v>396</v>
      </c>
      <c r="O32" s="3" t="s">
        <v>397</v>
      </c>
      <c r="P32" s="3" t="s">
        <v>37</v>
      </c>
      <c r="Q32" s="6" t="s">
        <v>398</v>
      </c>
      <c r="R32" s="6" t="s">
        <v>399</v>
      </c>
      <c r="S32" s="6" t="s">
        <v>400</v>
      </c>
      <c r="T32" s="6" t="s">
        <v>401</v>
      </c>
      <c r="U32" s="4">
        <v>46280</v>
      </c>
      <c r="V32" s="3" t="s">
        <v>41</v>
      </c>
    </row>
    <row r="33" spans="1:22" ht="60" customHeight="1">
      <c r="A33" s="1" t="s">
        <v>402</v>
      </c>
      <c r="B33" s="1" t="s">
        <v>403</v>
      </c>
      <c r="C33" s="1" t="s">
        <v>376</v>
      </c>
      <c r="D33" s="1" t="s">
        <v>377</v>
      </c>
      <c r="E33" s="1" t="s">
        <v>404</v>
      </c>
      <c r="F33" s="1" t="s">
        <v>94</v>
      </c>
      <c r="G33" s="1" t="s">
        <v>379</v>
      </c>
      <c r="H33" s="1" t="s">
        <v>380</v>
      </c>
      <c r="I33" s="1" t="s">
        <v>381</v>
      </c>
      <c r="J33" s="1" t="s">
        <v>405</v>
      </c>
      <c r="K33" s="1" t="s">
        <v>383</v>
      </c>
      <c r="L33" s="1" t="s">
        <v>406</v>
      </c>
      <c r="M33" s="1" t="s">
        <v>314</v>
      </c>
      <c r="N33" s="1" t="s">
        <v>407</v>
      </c>
      <c r="O33" s="1" t="s">
        <v>408</v>
      </c>
      <c r="P33" s="1" t="s">
        <v>409</v>
      </c>
      <c r="Q33" s="7" t="s">
        <v>410</v>
      </c>
      <c r="R33" s="7" t="s">
        <v>411</v>
      </c>
      <c r="S33" s="7" t="s">
        <v>412</v>
      </c>
      <c r="T33" s="7" t="s">
        <v>413</v>
      </c>
      <c r="U33" s="5">
        <v>46280</v>
      </c>
      <c r="V33" s="1" t="s">
        <v>41</v>
      </c>
    </row>
    <row r="34" spans="1:22" ht="60" customHeight="1">
      <c r="A34" s="3" t="s">
        <v>414</v>
      </c>
      <c r="B34" s="3" t="s">
        <v>415</v>
      </c>
      <c r="C34" s="3" t="s">
        <v>376</v>
      </c>
      <c r="D34" s="3" t="s">
        <v>377</v>
      </c>
      <c r="E34" s="3" t="s">
        <v>416</v>
      </c>
      <c r="F34" s="3" t="s">
        <v>94</v>
      </c>
      <c r="G34" s="3" t="s">
        <v>379</v>
      </c>
      <c r="H34" s="3" t="s">
        <v>417</v>
      </c>
      <c r="I34" s="3" t="s">
        <v>418</v>
      </c>
      <c r="J34" s="3" t="s">
        <v>419</v>
      </c>
      <c r="K34" s="3" t="s">
        <v>383</v>
      </c>
      <c r="L34" s="3" t="s">
        <v>420</v>
      </c>
      <c r="M34" s="3" t="s">
        <v>114</v>
      </c>
      <c r="N34" s="3" t="s">
        <v>421</v>
      </c>
      <c r="O34" s="3" t="s">
        <v>422</v>
      </c>
      <c r="P34" s="3" t="s">
        <v>423</v>
      </c>
      <c r="Q34" s="6" t="s">
        <v>424</v>
      </c>
      <c r="R34" s="6" t="s">
        <v>425</v>
      </c>
      <c r="S34" s="6" t="s">
        <v>425</v>
      </c>
      <c r="T34" s="6" t="s">
        <v>426</v>
      </c>
      <c r="U34" s="4">
        <v>46280</v>
      </c>
      <c r="V34" s="3" t="s">
        <v>41</v>
      </c>
    </row>
    <row r="35" spans="1:22" ht="60" customHeight="1">
      <c r="A35" s="1" t="s">
        <v>427</v>
      </c>
      <c r="B35" s="1" t="s">
        <v>428</v>
      </c>
      <c r="C35" s="1" t="s">
        <v>376</v>
      </c>
      <c r="D35" s="1" t="s">
        <v>377</v>
      </c>
      <c r="E35" s="1" t="s">
        <v>429</v>
      </c>
      <c r="F35" s="1" t="s">
        <v>94</v>
      </c>
      <c r="G35" s="1" t="s">
        <v>379</v>
      </c>
      <c r="H35" s="1" t="s">
        <v>430</v>
      </c>
      <c r="I35" s="1" t="s">
        <v>431</v>
      </c>
      <c r="J35" s="1" t="s">
        <v>432</v>
      </c>
      <c r="K35" s="1" t="s">
        <v>383</v>
      </c>
      <c r="L35" s="1" t="s">
        <v>433</v>
      </c>
      <c r="M35" s="1" t="s">
        <v>114</v>
      </c>
      <c r="N35" s="1" t="s">
        <v>434</v>
      </c>
      <c r="O35" s="1" t="s">
        <v>435</v>
      </c>
      <c r="P35" s="1" t="s">
        <v>37</v>
      </c>
      <c r="Q35" s="7" t="s">
        <v>436</v>
      </c>
      <c r="R35" s="7" t="s">
        <v>437</v>
      </c>
      <c r="S35" s="7" t="s">
        <v>437</v>
      </c>
      <c r="T35" s="7" t="s">
        <v>438</v>
      </c>
      <c r="U35" s="5">
        <v>46280</v>
      </c>
      <c r="V35" s="1" t="s">
        <v>41</v>
      </c>
    </row>
    <row r="36" spans="1:22" ht="60" customHeight="1">
      <c r="A36" s="3" t="s">
        <v>439</v>
      </c>
      <c r="B36" s="3" t="s">
        <v>440</v>
      </c>
      <c r="C36" s="3" t="s">
        <v>376</v>
      </c>
      <c r="D36" s="3" t="s">
        <v>377</v>
      </c>
      <c r="E36" s="3" t="s">
        <v>441</v>
      </c>
      <c r="F36" s="3" t="s">
        <v>94</v>
      </c>
      <c r="G36" s="3" t="s">
        <v>379</v>
      </c>
      <c r="H36" s="3" t="s">
        <v>442</v>
      </c>
      <c r="I36" s="3" t="s">
        <v>443</v>
      </c>
      <c r="J36" s="3" t="s">
        <v>444</v>
      </c>
      <c r="K36" s="3" t="s">
        <v>383</v>
      </c>
      <c r="L36" s="3" t="s">
        <v>445</v>
      </c>
      <c r="M36" s="3" t="s">
        <v>114</v>
      </c>
      <c r="N36" s="3" t="s">
        <v>446</v>
      </c>
      <c r="O36" s="3" t="s">
        <v>447</v>
      </c>
      <c r="P36" s="3" t="s">
        <v>448</v>
      </c>
      <c r="Q36" s="6" t="s">
        <v>449</v>
      </c>
      <c r="R36" s="6" t="s">
        <v>450</v>
      </c>
      <c r="S36" s="6" t="s">
        <v>451</v>
      </c>
      <c r="T36" s="6" t="s">
        <v>452</v>
      </c>
      <c r="U36" s="4">
        <v>46280</v>
      </c>
      <c r="V36" s="3" t="s">
        <v>41</v>
      </c>
    </row>
    <row r="37" spans="1:22" ht="60" customHeight="1">
      <c r="A37" s="1" t="s">
        <v>453</v>
      </c>
      <c r="B37" s="1" t="s">
        <v>454</v>
      </c>
      <c r="C37" s="1" t="s">
        <v>376</v>
      </c>
      <c r="D37" s="1" t="s">
        <v>377</v>
      </c>
      <c r="E37" s="1" t="s">
        <v>441</v>
      </c>
      <c r="F37" s="1" t="s">
        <v>94</v>
      </c>
      <c r="G37" s="1" t="s">
        <v>379</v>
      </c>
      <c r="H37" s="1" t="s">
        <v>442</v>
      </c>
      <c r="I37" s="1" t="s">
        <v>443</v>
      </c>
      <c r="J37" s="1" t="s">
        <v>455</v>
      </c>
      <c r="K37" s="1" t="s">
        <v>383</v>
      </c>
      <c r="L37" s="1" t="s">
        <v>445</v>
      </c>
      <c r="M37" s="1" t="s">
        <v>114</v>
      </c>
      <c r="N37" s="1" t="s">
        <v>446</v>
      </c>
      <c r="O37" s="1" t="s">
        <v>447</v>
      </c>
      <c r="P37" s="1" t="s">
        <v>448</v>
      </c>
      <c r="Q37" s="7" t="s">
        <v>456</v>
      </c>
      <c r="R37" s="7" t="s">
        <v>457</v>
      </c>
      <c r="S37" s="7" t="s">
        <v>451</v>
      </c>
      <c r="T37" s="7" t="s">
        <v>458</v>
      </c>
      <c r="U37" s="5">
        <v>46280</v>
      </c>
      <c r="V37" s="1" t="s">
        <v>41</v>
      </c>
    </row>
    <row r="38" spans="1:22" ht="60" customHeight="1">
      <c r="A38" s="3" t="s">
        <v>459</v>
      </c>
      <c r="B38" s="3" t="s">
        <v>460</v>
      </c>
      <c r="C38" s="3" t="s">
        <v>376</v>
      </c>
      <c r="D38" s="3" t="s">
        <v>377</v>
      </c>
      <c r="E38" s="3" t="s">
        <v>441</v>
      </c>
      <c r="F38" s="3" t="s">
        <v>94</v>
      </c>
      <c r="G38" s="3" t="s">
        <v>379</v>
      </c>
      <c r="H38" s="3" t="s">
        <v>442</v>
      </c>
      <c r="I38" s="3" t="s">
        <v>443</v>
      </c>
      <c r="J38" s="3" t="s">
        <v>461</v>
      </c>
      <c r="K38" s="3" t="s">
        <v>383</v>
      </c>
      <c r="L38" s="3" t="s">
        <v>445</v>
      </c>
      <c r="M38" s="3" t="s">
        <v>114</v>
      </c>
      <c r="N38" s="3" t="s">
        <v>446</v>
      </c>
      <c r="O38" s="3" t="s">
        <v>447</v>
      </c>
      <c r="P38" s="3" t="s">
        <v>448</v>
      </c>
      <c r="Q38" s="6" t="s">
        <v>462</v>
      </c>
      <c r="R38" s="6" t="s">
        <v>463</v>
      </c>
      <c r="S38" s="6" t="s">
        <v>451</v>
      </c>
      <c r="T38" s="6" t="s">
        <v>464</v>
      </c>
      <c r="U38" s="4">
        <v>46280</v>
      </c>
      <c r="V38" s="3" t="s">
        <v>41</v>
      </c>
    </row>
    <row r="39" spans="1:22" ht="60" customHeight="1">
      <c r="A39" s="1" t="s">
        <v>465</v>
      </c>
      <c r="B39" s="1" t="s">
        <v>466</v>
      </c>
      <c r="C39" s="1" t="s">
        <v>376</v>
      </c>
      <c r="D39" s="1" t="s">
        <v>377</v>
      </c>
      <c r="E39" s="1" t="s">
        <v>467</v>
      </c>
      <c r="F39" s="1" t="s">
        <v>94</v>
      </c>
      <c r="G39" s="1" t="s">
        <v>379</v>
      </c>
      <c r="H39" s="1" t="s">
        <v>468</v>
      </c>
      <c r="I39" s="1" t="s">
        <v>469</v>
      </c>
      <c r="J39" s="1" t="s">
        <v>470</v>
      </c>
      <c r="K39" s="1" t="s">
        <v>471</v>
      </c>
      <c r="L39" s="1" t="s">
        <v>472</v>
      </c>
      <c r="M39" s="1" t="s">
        <v>114</v>
      </c>
      <c r="N39" s="1" t="s">
        <v>473</v>
      </c>
      <c r="O39" s="1" t="s">
        <v>474</v>
      </c>
      <c r="P39" s="1" t="s">
        <v>37</v>
      </c>
      <c r="Q39" s="7" t="s">
        <v>475</v>
      </c>
      <c r="R39" s="7" t="s">
        <v>476</v>
      </c>
      <c r="S39" s="7" t="s">
        <v>477</v>
      </c>
      <c r="T39" s="7" t="s">
        <v>478</v>
      </c>
      <c r="U39" s="5">
        <v>46280</v>
      </c>
      <c r="V39" s="1" t="s">
        <v>41</v>
      </c>
    </row>
    <row r="40" spans="1:22" ht="60" customHeight="1">
      <c r="A40" s="3" t="s">
        <v>479</v>
      </c>
      <c r="B40" s="3" t="s">
        <v>480</v>
      </c>
      <c r="C40" s="3" t="s">
        <v>376</v>
      </c>
      <c r="D40" s="3" t="s">
        <v>377</v>
      </c>
      <c r="E40" s="3" t="s">
        <v>481</v>
      </c>
      <c r="F40" s="3" t="s">
        <v>94</v>
      </c>
      <c r="G40" s="3" t="s">
        <v>379</v>
      </c>
      <c r="H40" s="3" t="s">
        <v>482</v>
      </c>
      <c r="I40" s="3" t="s">
        <v>483</v>
      </c>
      <c r="J40" s="3" t="s">
        <v>484</v>
      </c>
      <c r="K40" s="3" t="s">
        <v>383</v>
      </c>
      <c r="L40" s="3" t="s">
        <v>485</v>
      </c>
      <c r="M40" s="3" t="s">
        <v>114</v>
      </c>
      <c r="N40" s="3" t="s">
        <v>486</v>
      </c>
      <c r="O40" s="3" t="s">
        <v>487</v>
      </c>
      <c r="P40" s="3" t="s">
        <v>37</v>
      </c>
      <c r="Q40" s="6" t="s">
        <v>488</v>
      </c>
      <c r="R40" s="6" t="s">
        <v>489</v>
      </c>
      <c r="S40" s="6" t="s">
        <v>489</v>
      </c>
      <c r="T40" s="6" t="s">
        <v>490</v>
      </c>
      <c r="U40" s="4">
        <v>46280</v>
      </c>
      <c r="V40" s="3" t="s">
        <v>41</v>
      </c>
    </row>
    <row r="41" spans="1:22" ht="60" customHeight="1">
      <c r="A41" s="1" t="s">
        <v>491</v>
      </c>
      <c r="B41" s="1" t="s">
        <v>492</v>
      </c>
      <c r="C41" s="1" t="s">
        <v>376</v>
      </c>
      <c r="D41" s="1" t="s">
        <v>377</v>
      </c>
      <c r="E41" s="1" t="s">
        <v>189</v>
      </c>
      <c r="F41" s="1" t="s">
        <v>94</v>
      </c>
      <c r="G41" s="1" t="s">
        <v>493</v>
      </c>
      <c r="H41" s="1" t="s">
        <v>494</v>
      </c>
      <c r="I41" s="1" t="s">
        <v>495</v>
      </c>
      <c r="J41" s="1" t="s">
        <v>496</v>
      </c>
      <c r="K41" s="1" t="s">
        <v>249</v>
      </c>
      <c r="L41" s="1" t="s">
        <v>497</v>
      </c>
      <c r="M41" s="1" t="s">
        <v>47</v>
      </c>
      <c r="N41" s="1" t="s">
        <v>498</v>
      </c>
      <c r="O41" s="1" t="s">
        <v>499</v>
      </c>
      <c r="P41" s="1" t="s">
        <v>37</v>
      </c>
      <c r="Q41" s="7" t="s">
        <v>500</v>
      </c>
      <c r="R41" s="7" t="s">
        <v>501</v>
      </c>
      <c r="S41" s="7" t="s">
        <v>501</v>
      </c>
      <c r="T41" s="7" t="s">
        <v>502</v>
      </c>
      <c r="U41" s="5">
        <v>46280</v>
      </c>
      <c r="V41" s="1" t="s">
        <v>41</v>
      </c>
    </row>
    <row r="42" spans="1:22" ht="60" customHeight="1">
      <c r="A42" s="3" t="s">
        <v>503</v>
      </c>
      <c r="B42" s="3" t="s">
        <v>504</v>
      </c>
      <c r="C42" s="3" t="s">
        <v>376</v>
      </c>
      <c r="D42" s="3" t="s">
        <v>377</v>
      </c>
      <c r="E42" s="3" t="s">
        <v>189</v>
      </c>
      <c r="F42" s="3" t="s">
        <v>94</v>
      </c>
      <c r="G42" s="3" t="s">
        <v>493</v>
      </c>
      <c r="H42" s="3" t="s">
        <v>494</v>
      </c>
      <c r="I42" s="3" t="s">
        <v>495</v>
      </c>
      <c r="J42" s="3" t="s">
        <v>496</v>
      </c>
      <c r="K42" s="3" t="s">
        <v>249</v>
      </c>
      <c r="L42" s="3" t="s">
        <v>497</v>
      </c>
      <c r="M42" s="3" t="s">
        <v>47</v>
      </c>
      <c r="N42" s="3" t="s">
        <v>498</v>
      </c>
      <c r="O42" s="3" t="s">
        <v>499</v>
      </c>
      <c r="P42" s="3" t="s">
        <v>37</v>
      </c>
      <c r="Q42" s="6" t="s">
        <v>505</v>
      </c>
      <c r="R42" s="6" t="s">
        <v>506</v>
      </c>
      <c r="S42" s="6" t="s">
        <v>506</v>
      </c>
      <c r="T42" s="6" t="s">
        <v>507</v>
      </c>
      <c r="U42" s="4">
        <v>46280</v>
      </c>
      <c r="V42" s="3" t="s">
        <v>41</v>
      </c>
    </row>
    <row r="43" spans="1:22" ht="60" customHeight="1">
      <c r="A43" s="1" t="s">
        <v>508</v>
      </c>
      <c r="B43" s="1" t="s">
        <v>509</v>
      </c>
      <c r="C43" s="1" t="s">
        <v>376</v>
      </c>
      <c r="D43" s="1" t="s">
        <v>377</v>
      </c>
      <c r="E43" s="1" t="s">
        <v>189</v>
      </c>
      <c r="F43" s="1" t="s">
        <v>94</v>
      </c>
      <c r="G43" s="1" t="s">
        <v>493</v>
      </c>
      <c r="H43" s="1" t="s">
        <v>494</v>
      </c>
      <c r="I43" s="1" t="s">
        <v>495</v>
      </c>
      <c r="J43" s="1" t="s">
        <v>496</v>
      </c>
      <c r="K43" s="1" t="s">
        <v>249</v>
      </c>
      <c r="L43" s="1" t="s">
        <v>497</v>
      </c>
      <c r="M43" s="1" t="s">
        <v>47</v>
      </c>
      <c r="N43" s="1" t="s">
        <v>498</v>
      </c>
      <c r="O43" s="1" t="s">
        <v>499</v>
      </c>
      <c r="P43" s="1" t="s">
        <v>37</v>
      </c>
      <c r="Q43" s="7" t="s">
        <v>510</v>
      </c>
      <c r="R43" s="7" t="s">
        <v>511</v>
      </c>
      <c r="S43" s="7" t="s">
        <v>511</v>
      </c>
      <c r="T43" s="7" t="s">
        <v>512</v>
      </c>
      <c r="U43" s="5">
        <v>46280</v>
      </c>
      <c r="V43" s="1" t="s">
        <v>41</v>
      </c>
    </row>
    <row r="44" spans="1:22" ht="60" customHeight="1">
      <c r="A44" s="3" t="s">
        <v>513</v>
      </c>
      <c r="B44" s="3" t="s">
        <v>514</v>
      </c>
      <c r="C44" s="3" t="s">
        <v>376</v>
      </c>
      <c r="D44" s="3" t="s">
        <v>377</v>
      </c>
      <c r="E44" s="3" t="s">
        <v>515</v>
      </c>
      <c r="F44" s="3" t="s">
        <v>94</v>
      </c>
      <c r="G44" s="3" t="s">
        <v>493</v>
      </c>
      <c r="H44" s="3" t="s">
        <v>516</v>
      </c>
      <c r="I44" s="3" t="s">
        <v>517</v>
      </c>
      <c r="J44" s="3" t="s">
        <v>518</v>
      </c>
      <c r="K44" s="3" t="s">
        <v>249</v>
      </c>
      <c r="L44" s="3" t="s">
        <v>519</v>
      </c>
      <c r="M44" s="3" t="s">
        <v>114</v>
      </c>
      <c r="N44" s="3" t="s">
        <v>520</v>
      </c>
      <c r="O44" s="3" t="s">
        <v>521</v>
      </c>
      <c r="P44" s="3" t="s">
        <v>37</v>
      </c>
      <c r="Q44" s="6" t="s">
        <v>522</v>
      </c>
      <c r="R44" s="6" t="s">
        <v>523</v>
      </c>
      <c r="S44" s="6" t="s">
        <v>523</v>
      </c>
      <c r="T44" s="6" t="s">
        <v>524</v>
      </c>
      <c r="U44" s="4">
        <v>46280</v>
      </c>
      <c r="V44" s="3" t="s">
        <v>41</v>
      </c>
    </row>
    <row r="45" spans="1:22" ht="60" customHeight="1">
      <c r="A45" s="1" t="s">
        <v>525</v>
      </c>
      <c r="B45" s="1" t="s">
        <v>526</v>
      </c>
      <c r="C45" s="1" t="s">
        <v>376</v>
      </c>
      <c r="D45" s="1" t="s">
        <v>377</v>
      </c>
      <c r="E45" s="1" t="s">
        <v>527</v>
      </c>
      <c r="F45" s="1" t="s">
        <v>528</v>
      </c>
      <c r="G45" s="1" t="s">
        <v>529</v>
      </c>
      <c r="H45" s="1" t="s">
        <v>530</v>
      </c>
      <c r="I45" s="1" t="s">
        <v>531</v>
      </c>
      <c r="J45" s="1" t="s">
        <v>532</v>
      </c>
      <c r="K45" s="1" t="s">
        <v>112</v>
      </c>
      <c r="L45" s="1" t="s">
        <v>533</v>
      </c>
      <c r="M45" s="1" t="s">
        <v>114</v>
      </c>
      <c r="N45" s="1" t="s">
        <v>534</v>
      </c>
      <c r="O45" s="1" t="s">
        <v>535</v>
      </c>
      <c r="P45" s="1" t="s">
        <v>536</v>
      </c>
      <c r="Q45" s="7" t="s">
        <v>537</v>
      </c>
      <c r="R45" s="7" t="s">
        <v>538</v>
      </c>
      <c r="S45" s="7" t="s">
        <v>538</v>
      </c>
      <c r="T45" s="7" t="s">
        <v>539</v>
      </c>
      <c r="U45" s="5">
        <v>46280</v>
      </c>
      <c r="V45" s="1" t="s">
        <v>41</v>
      </c>
    </row>
    <row r="46" spans="1:22" ht="60" customHeight="1">
      <c r="A46" s="3" t="s">
        <v>540</v>
      </c>
      <c r="B46" s="3" t="s">
        <v>541</v>
      </c>
      <c r="C46" s="3" t="s">
        <v>376</v>
      </c>
      <c r="D46" s="3" t="s">
        <v>377</v>
      </c>
      <c r="E46" s="3" t="s">
        <v>542</v>
      </c>
      <c r="F46" s="3" t="s">
        <v>528</v>
      </c>
      <c r="G46" s="3" t="s">
        <v>529</v>
      </c>
      <c r="H46" s="3" t="s">
        <v>530</v>
      </c>
      <c r="I46" s="3" t="s">
        <v>531</v>
      </c>
      <c r="J46" s="3" t="s">
        <v>532</v>
      </c>
      <c r="K46" s="3" t="s">
        <v>112</v>
      </c>
      <c r="L46" s="3" t="s">
        <v>543</v>
      </c>
      <c r="M46" s="3" t="s">
        <v>114</v>
      </c>
      <c r="N46" s="3" t="s">
        <v>534</v>
      </c>
      <c r="O46" s="3" t="s">
        <v>544</v>
      </c>
      <c r="P46" s="3" t="s">
        <v>545</v>
      </c>
      <c r="Q46" s="6" t="s">
        <v>546</v>
      </c>
      <c r="R46" s="6" t="s">
        <v>547</v>
      </c>
      <c r="S46" s="6" t="s">
        <v>548</v>
      </c>
      <c r="T46" s="6" t="s">
        <v>549</v>
      </c>
      <c r="U46" s="4">
        <v>46280</v>
      </c>
      <c r="V46" s="3" t="s">
        <v>41</v>
      </c>
    </row>
    <row r="47" spans="1:22" ht="60" customHeight="1">
      <c r="A47" s="1" t="s">
        <v>550</v>
      </c>
      <c r="B47" s="1" t="s">
        <v>551</v>
      </c>
      <c r="C47" s="1" t="s">
        <v>376</v>
      </c>
      <c r="D47" s="1" t="s">
        <v>377</v>
      </c>
      <c r="E47" s="1" t="s">
        <v>552</v>
      </c>
      <c r="F47" s="1" t="s">
        <v>528</v>
      </c>
      <c r="G47" s="1" t="s">
        <v>529</v>
      </c>
      <c r="H47" s="1" t="s">
        <v>530</v>
      </c>
      <c r="I47" s="1" t="s">
        <v>531</v>
      </c>
      <c r="J47" s="1" t="s">
        <v>532</v>
      </c>
      <c r="K47" s="1" t="s">
        <v>112</v>
      </c>
      <c r="L47" s="1" t="s">
        <v>553</v>
      </c>
      <c r="M47" s="1" t="s">
        <v>114</v>
      </c>
      <c r="N47" s="1" t="s">
        <v>534</v>
      </c>
      <c r="O47" s="1" t="s">
        <v>554</v>
      </c>
      <c r="P47" s="1" t="s">
        <v>545</v>
      </c>
      <c r="Q47" s="7" t="s">
        <v>555</v>
      </c>
      <c r="R47" s="7" t="s">
        <v>556</v>
      </c>
      <c r="S47" s="7" t="s">
        <v>557</v>
      </c>
      <c r="T47" s="7" t="s">
        <v>558</v>
      </c>
      <c r="U47" s="5">
        <v>46280</v>
      </c>
      <c r="V47" s="1" t="s">
        <v>41</v>
      </c>
    </row>
    <row r="48" spans="1:22" ht="60" customHeight="1">
      <c r="A48" s="3" t="s">
        <v>559</v>
      </c>
      <c r="B48" s="3" t="s">
        <v>560</v>
      </c>
      <c r="C48" s="3" t="s">
        <v>376</v>
      </c>
      <c r="D48" s="3" t="s">
        <v>377</v>
      </c>
      <c r="E48" s="3" t="s">
        <v>73</v>
      </c>
      <c r="F48" s="3" t="s">
        <v>528</v>
      </c>
      <c r="G48" s="3" t="s">
        <v>529</v>
      </c>
      <c r="H48" s="3" t="s">
        <v>530</v>
      </c>
      <c r="I48" s="3" t="s">
        <v>531</v>
      </c>
      <c r="J48" s="3" t="s">
        <v>532</v>
      </c>
      <c r="K48" s="3" t="s">
        <v>112</v>
      </c>
      <c r="L48" s="3" t="s">
        <v>561</v>
      </c>
      <c r="M48" s="3" t="s">
        <v>114</v>
      </c>
      <c r="N48" s="3" t="s">
        <v>534</v>
      </c>
      <c r="O48" s="3" t="s">
        <v>562</v>
      </c>
      <c r="P48" s="3" t="s">
        <v>545</v>
      </c>
      <c r="Q48" s="6" t="s">
        <v>563</v>
      </c>
      <c r="R48" s="6" t="s">
        <v>564</v>
      </c>
      <c r="S48" s="6" t="s">
        <v>565</v>
      </c>
      <c r="T48" s="6" t="s">
        <v>566</v>
      </c>
      <c r="U48" s="4">
        <v>46280</v>
      </c>
      <c r="V48" s="3" t="s">
        <v>41</v>
      </c>
    </row>
    <row r="49" spans="1:22" ht="60" customHeight="1">
      <c r="A49" s="1" t="s">
        <v>567</v>
      </c>
      <c r="B49" s="1" t="s">
        <v>568</v>
      </c>
      <c r="C49" s="1" t="s">
        <v>44</v>
      </c>
      <c r="D49" s="1" t="s">
        <v>25</v>
      </c>
      <c r="E49" s="1" t="s">
        <v>569</v>
      </c>
      <c r="F49" s="1" t="s">
        <v>27</v>
      </c>
      <c r="G49" s="1" t="s">
        <v>570</v>
      </c>
      <c r="H49" s="1" t="s">
        <v>571</v>
      </c>
      <c r="I49" s="1" t="s">
        <v>572</v>
      </c>
      <c r="J49" s="1" t="s">
        <v>573</v>
      </c>
      <c r="K49" s="1" t="s">
        <v>32</v>
      </c>
      <c r="L49" s="1" t="s">
        <v>574</v>
      </c>
      <c r="M49" s="1" t="s">
        <v>47</v>
      </c>
      <c r="N49" s="1" t="s">
        <v>575</v>
      </c>
      <c r="O49" s="1" t="s">
        <v>576</v>
      </c>
      <c r="P49" s="1" t="s">
        <v>37</v>
      </c>
      <c r="Q49" s="7" t="s">
        <v>577</v>
      </c>
      <c r="R49" s="7" t="s">
        <v>578</v>
      </c>
      <c r="S49" s="7" t="s">
        <v>578</v>
      </c>
      <c r="T49" s="7" t="s">
        <v>579</v>
      </c>
      <c r="U49" s="5">
        <v>46280</v>
      </c>
      <c r="V49" s="1" t="s">
        <v>41</v>
      </c>
    </row>
    <row r="50" spans="1:22" ht="60" customHeight="1">
      <c r="A50" s="3" t="s">
        <v>580</v>
      </c>
      <c r="B50" s="3" t="s">
        <v>581</v>
      </c>
      <c r="C50" s="3" t="s">
        <v>44</v>
      </c>
      <c r="D50" s="3" t="s">
        <v>25</v>
      </c>
      <c r="E50" s="3" t="s">
        <v>569</v>
      </c>
      <c r="F50" s="3" t="s">
        <v>27</v>
      </c>
      <c r="G50" s="3" t="s">
        <v>570</v>
      </c>
      <c r="H50" s="3" t="s">
        <v>582</v>
      </c>
      <c r="I50" s="3" t="s">
        <v>583</v>
      </c>
      <c r="J50" s="3" t="s">
        <v>584</v>
      </c>
      <c r="K50" s="3" t="s">
        <v>32</v>
      </c>
      <c r="L50" s="3" t="s">
        <v>585</v>
      </c>
      <c r="M50" s="3" t="s">
        <v>47</v>
      </c>
      <c r="N50" s="3" t="s">
        <v>586</v>
      </c>
      <c r="O50" s="3" t="s">
        <v>587</v>
      </c>
      <c r="P50" s="3" t="s">
        <v>37</v>
      </c>
      <c r="Q50" s="6" t="s">
        <v>588</v>
      </c>
      <c r="R50" s="6" t="s">
        <v>589</v>
      </c>
      <c r="S50" s="6" t="s">
        <v>590</v>
      </c>
      <c r="T50" s="6" t="s">
        <v>591</v>
      </c>
      <c r="U50" s="4">
        <v>46280</v>
      </c>
      <c r="V50" s="3" t="s">
        <v>41</v>
      </c>
    </row>
  </sheetData>
  <hyperlinks>
    <hyperlink ref="Q2" r:id="rId1" xr:uid="{00000000-0004-0000-0000-000000000000}"/>
    <hyperlink ref="R2" r:id="rId2" xr:uid="{00000000-0004-0000-0000-000001000000}"/>
    <hyperlink ref="S2" r:id="rId3" xr:uid="{00000000-0004-0000-0000-000002000000}"/>
    <hyperlink ref="T2" r:id="rId4" xr:uid="{00000000-0004-0000-0000-000003000000}"/>
    <hyperlink ref="Q3" r:id="rId5" xr:uid="{00000000-0004-0000-0000-000004000000}"/>
    <hyperlink ref="R3" r:id="rId6" xr:uid="{00000000-0004-0000-0000-000005000000}"/>
    <hyperlink ref="S3" r:id="rId7" xr:uid="{00000000-0004-0000-0000-000006000000}"/>
    <hyperlink ref="T3" r:id="rId8" xr:uid="{00000000-0004-0000-0000-000007000000}"/>
    <hyperlink ref="Q4" r:id="rId9" xr:uid="{00000000-0004-0000-0000-000008000000}"/>
    <hyperlink ref="R4" r:id="rId10" xr:uid="{00000000-0004-0000-0000-000009000000}"/>
    <hyperlink ref="S4" r:id="rId11" xr:uid="{00000000-0004-0000-0000-00000A000000}"/>
    <hyperlink ref="T4" r:id="rId12" xr:uid="{00000000-0004-0000-0000-00000B000000}"/>
    <hyperlink ref="Q5" r:id="rId13" xr:uid="{00000000-0004-0000-0000-00000C000000}"/>
    <hyperlink ref="R5" r:id="rId14" xr:uid="{00000000-0004-0000-0000-00000D000000}"/>
    <hyperlink ref="S5" r:id="rId15" xr:uid="{00000000-0004-0000-0000-00000E000000}"/>
    <hyperlink ref="T5" r:id="rId16" xr:uid="{00000000-0004-0000-0000-00000F000000}"/>
    <hyperlink ref="Q6" r:id="rId17" xr:uid="{00000000-0004-0000-0000-000010000000}"/>
    <hyperlink ref="R6" r:id="rId18" xr:uid="{00000000-0004-0000-0000-000011000000}"/>
    <hyperlink ref="S6" r:id="rId19" xr:uid="{00000000-0004-0000-0000-000012000000}"/>
    <hyperlink ref="T6" r:id="rId20" xr:uid="{00000000-0004-0000-0000-000013000000}"/>
    <hyperlink ref="Q7" r:id="rId21" xr:uid="{00000000-0004-0000-0000-000014000000}"/>
    <hyperlink ref="R7" r:id="rId22" xr:uid="{00000000-0004-0000-0000-000015000000}"/>
    <hyperlink ref="S7" r:id="rId23" xr:uid="{00000000-0004-0000-0000-000016000000}"/>
    <hyperlink ref="T7" r:id="rId24" xr:uid="{00000000-0004-0000-0000-000017000000}"/>
    <hyperlink ref="Q8" r:id="rId25" xr:uid="{00000000-0004-0000-0000-000018000000}"/>
    <hyperlink ref="R8" r:id="rId26" xr:uid="{00000000-0004-0000-0000-000019000000}"/>
    <hyperlink ref="S8" r:id="rId27" xr:uid="{00000000-0004-0000-0000-00001A000000}"/>
    <hyperlink ref="T8" r:id="rId28" xr:uid="{00000000-0004-0000-0000-00001B000000}"/>
    <hyperlink ref="Q9" r:id="rId29" xr:uid="{00000000-0004-0000-0000-00001C000000}"/>
    <hyperlink ref="R9" r:id="rId30" xr:uid="{00000000-0004-0000-0000-00001D000000}"/>
    <hyperlink ref="S9" r:id="rId31" xr:uid="{00000000-0004-0000-0000-00001E000000}"/>
    <hyperlink ref="T9" r:id="rId32" xr:uid="{00000000-0004-0000-0000-00001F000000}"/>
    <hyperlink ref="Q10" r:id="rId33" xr:uid="{00000000-0004-0000-0000-000020000000}"/>
    <hyperlink ref="R10" r:id="rId34" xr:uid="{00000000-0004-0000-0000-000021000000}"/>
    <hyperlink ref="S10" r:id="rId35" xr:uid="{00000000-0004-0000-0000-000022000000}"/>
    <hyperlink ref="T10" r:id="rId36" xr:uid="{00000000-0004-0000-0000-000023000000}"/>
    <hyperlink ref="Q11" r:id="rId37" xr:uid="{00000000-0004-0000-0000-000024000000}"/>
    <hyperlink ref="R11" r:id="rId38" xr:uid="{00000000-0004-0000-0000-000025000000}"/>
    <hyperlink ref="S11" r:id="rId39" xr:uid="{00000000-0004-0000-0000-000026000000}"/>
    <hyperlink ref="T11" r:id="rId40" xr:uid="{00000000-0004-0000-0000-000027000000}"/>
    <hyperlink ref="Q12" r:id="rId41" xr:uid="{00000000-0004-0000-0000-000028000000}"/>
    <hyperlink ref="R12" r:id="rId42" xr:uid="{00000000-0004-0000-0000-000029000000}"/>
    <hyperlink ref="S12" r:id="rId43" xr:uid="{00000000-0004-0000-0000-00002A000000}"/>
    <hyperlink ref="T12" r:id="rId44" xr:uid="{00000000-0004-0000-0000-00002B000000}"/>
    <hyperlink ref="Q13" r:id="rId45" xr:uid="{00000000-0004-0000-0000-00002C000000}"/>
    <hyperlink ref="R13" r:id="rId46" xr:uid="{00000000-0004-0000-0000-00002D000000}"/>
    <hyperlink ref="S13" r:id="rId47" xr:uid="{00000000-0004-0000-0000-00002E000000}"/>
    <hyperlink ref="T13" r:id="rId48" xr:uid="{00000000-0004-0000-0000-00002F000000}"/>
    <hyperlink ref="Q14" r:id="rId49" xr:uid="{00000000-0004-0000-0000-000030000000}"/>
    <hyperlink ref="R14" r:id="rId50" xr:uid="{00000000-0004-0000-0000-000031000000}"/>
    <hyperlink ref="S14" r:id="rId51" xr:uid="{00000000-0004-0000-0000-000032000000}"/>
    <hyperlink ref="T14" r:id="rId52" xr:uid="{00000000-0004-0000-0000-000033000000}"/>
    <hyperlink ref="Q15" r:id="rId53" xr:uid="{00000000-0004-0000-0000-000034000000}"/>
    <hyperlink ref="R15" r:id="rId54" xr:uid="{00000000-0004-0000-0000-000035000000}"/>
    <hyperlink ref="S15" r:id="rId55" xr:uid="{00000000-0004-0000-0000-000036000000}"/>
    <hyperlink ref="T15" r:id="rId56" xr:uid="{00000000-0004-0000-0000-000037000000}"/>
    <hyperlink ref="Q16" r:id="rId57" xr:uid="{00000000-0004-0000-0000-000038000000}"/>
    <hyperlink ref="R16" r:id="rId58" xr:uid="{00000000-0004-0000-0000-000039000000}"/>
    <hyperlink ref="S16" r:id="rId59" xr:uid="{00000000-0004-0000-0000-00003A000000}"/>
    <hyperlink ref="T16" r:id="rId60" xr:uid="{00000000-0004-0000-0000-00003B000000}"/>
    <hyperlink ref="Q17" r:id="rId61" xr:uid="{00000000-0004-0000-0000-00003C000000}"/>
    <hyperlink ref="R17" r:id="rId62" xr:uid="{00000000-0004-0000-0000-00003D000000}"/>
    <hyperlink ref="S17" r:id="rId63" xr:uid="{00000000-0004-0000-0000-00003E000000}"/>
    <hyperlink ref="T17" r:id="rId64" xr:uid="{00000000-0004-0000-0000-00003F000000}"/>
    <hyperlink ref="Q18" r:id="rId65" xr:uid="{00000000-0004-0000-0000-000040000000}"/>
    <hyperlink ref="R18" r:id="rId66" xr:uid="{00000000-0004-0000-0000-000041000000}"/>
    <hyperlink ref="S18" r:id="rId67" xr:uid="{00000000-0004-0000-0000-000042000000}"/>
    <hyperlink ref="T18" r:id="rId68" xr:uid="{00000000-0004-0000-0000-000043000000}"/>
    <hyperlink ref="Q19" r:id="rId69" xr:uid="{00000000-0004-0000-0000-000044000000}"/>
    <hyperlink ref="R19" r:id="rId70" xr:uid="{00000000-0004-0000-0000-000045000000}"/>
    <hyperlink ref="S19" r:id="rId71" xr:uid="{00000000-0004-0000-0000-000046000000}"/>
    <hyperlink ref="T19" r:id="rId72" xr:uid="{00000000-0004-0000-0000-000047000000}"/>
    <hyperlink ref="Q20" r:id="rId73" xr:uid="{00000000-0004-0000-0000-000048000000}"/>
    <hyperlink ref="R20" r:id="rId74" xr:uid="{00000000-0004-0000-0000-000049000000}"/>
    <hyperlink ref="S20" r:id="rId75" xr:uid="{00000000-0004-0000-0000-00004A000000}"/>
    <hyperlink ref="T20" r:id="rId76" xr:uid="{00000000-0004-0000-0000-00004B000000}"/>
    <hyperlink ref="Q21" r:id="rId77" xr:uid="{00000000-0004-0000-0000-00004C000000}"/>
    <hyperlink ref="R21" r:id="rId78" xr:uid="{00000000-0004-0000-0000-00004D000000}"/>
    <hyperlink ref="S21" r:id="rId79" xr:uid="{00000000-0004-0000-0000-00004E000000}"/>
    <hyperlink ref="T21" r:id="rId80" xr:uid="{00000000-0004-0000-0000-00004F000000}"/>
    <hyperlink ref="Q22" r:id="rId81" xr:uid="{00000000-0004-0000-0000-000050000000}"/>
    <hyperlink ref="R22" r:id="rId82" xr:uid="{00000000-0004-0000-0000-000051000000}"/>
    <hyperlink ref="S22" r:id="rId83" xr:uid="{00000000-0004-0000-0000-000052000000}"/>
    <hyperlink ref="T22" r:id="rId84" xr:uid="{00000000-0004-0000-0000-000053000000}"/>
    <hyperlink ref="Q23" r:id="rId85" xr:uid="{00000000-0004-0000-0000-000054000000}"/>
    <hyperlink ref="R23" r:id="rId86" xr:uid="{00000000-0004-0000-0000-000055000000}"/>
    <hyperlink ref="S23" r:id="rId87" xr:uid="{00000000-0004-0000-0000-000056000000}"/>
    <hyperlink ref="T23" r:id="rId88" xr:uid="{00000000-0004-0000-0000-000057000000}"/>
    <hyperlink ref="Q24" r:id="rId89" xr:uid="{00000000-0004-0000-0000-000058000000}"/>
    <hyperlink ref="R24" r:id="rId90" xr:uid="{00000000-0004-0000-0000-000059000000}"/>
    <hyperlink ref="S24" r:id="rId91" xr:uid="{00000000-0004-0000-0000-00005A000000}"/>
    <hyperlink ref="T24" r:id="rId92" xr:uid="{00000000-0004-0000-0000-00005B000000}"/>
    <hyperlink ref="Q25" r:id="rId93" xr:uid="{00000000-0004-0000-0000-00005C000000}"/>
    <hyperlink ref="R25" r:id="rId94" xr:uid="{00000000-0004-0000-0000-00005D000000}"/>
    <hyperlink ref="S25" r:id="rId95" xr:uid="{00000000-0004-0000-0000-00005E000000}"/>
    <hyperlink ref="T25" r:id="rId96" xr:uid="{00000000-0004-0000-0000-00005F000000}"/>
    <hyperlink ref="Q26" r:id="rId97" xr:uid="{00000000-0004-0000-0000-000060000000}"/>
    <hyperlink ref="R26" r:id="rId98" xr:uid="{00000000-0004-0000-0000-000061000000}"/>
    <hyperlink ref="S26" r:id="rId99" xr:uid="{00000000-0004-0000-0000-000062000000}"/>
    <hyperlink ref="T26" r:id="rId100" xr:uid="{00000000-0004-0000-0000-000063000000}"/>
    <hyperlink ref="Q27" r:id="rId101" xr:uid="{00000000-0004-0000-0000-000064000000}"/>
    <hyperlink ref="R27" r:id="rId102" xr:uid="{00000000-0004-0000-0000-000065000000}"/>
    <hyperlink ref="S27" r:id="rId103" xr:uid="{00000000-0004-0000-0000-000066000000}"/>
    <hyperlink ref="T27" r:id="rId104" xr:uid="{00000000-0004-0000-0000-000067000000}"/>
    <hyperlink ref="Q28" r:id="rId105" xr:uid="{00000000-0004-0000-0000-000068000000}"/>
    <hyperlink ref="R28" r:id="rId106" xr:uid="{00000000-0004-0000-0000-000069000000}"/>
    <hyperlink ref="S28" r:id="rId107" xr:uid="{00000000-0004-0000-0000-00006A000000}"/>
    <hyperlink ref="T28" r:id="rId108" xr:uid="{00000000-0004-0000-0000-00006B000000}"/>
    <hyperlink ref="Q29" r:id="rId109" xr:uid="{00000000-0004-0000-0000-00006C000000}"/>
    <hyperlink ref="R29" r:id="rId110" xr:uid="{00000000-0004-0000-0000-00006D000000}"/>
    <hyperlink ref="S29" r:id="rId111" location="_ghdl_simulation" xr:uid="{00000000-0004-0000-0000-00006E000000}"/>
    <hyperlink ref="T29" r:id="rId112" xr:uid="{00000000-0004-0000-0000-00006F000000}"/>
    <hyperlink ref="Q30" r:id="rId113" xr:uid="{00000000-0004-0000-0000-000070000000}"/>
    <hyperlink ref="R30" r:id="rId114" xr:uid="{00000000-0004-0000-0000-000071000000}"/>
    <hyperlink ref="S30" r:id="rId115" xr:uid="{00000000-0004-0000-0000-000072000000}"/>
    <hyperlink ref="T30" r:id="rId116" xr:uid="{00000000-0004-0000-0000-000073000000}"/>
    <hyperlink ref="Q31" r:id="rId117" xr:uid="{00000000-0004-0000-0000-000074000000}"/>
    <hyperlink ref="R31" r:id="rId118" xr:uid="{00000000-0004-0000-0000-000075000000}"/>
    <hyperlink ref="S31" r:id="rId119" xr:uid="{00000000-0004-0000-0000-000076000000}"/>
    <hyperlink ref="T31" r:id="rId120" xr:uid="{00000000-0004-0000-0000-000077000000}"/>
    <hyperlink ref="Q32" r:id="rId121" xr:uid="{00000000-0004-0000-0000-000078000000}"/>
    <hyperlink ref="R32" r:id="rId122" xr:uid="{00000000-0004-0000-0000-000079000000}"/>
    <hyperlink ref="S32" r:id="rId123" xr:uid="{00000000-0004-0000-0000-00007A000000}"/>
    <hyperlink ref="T32" r:id="rId124" xr:uid="{00000000-0004-0000-0000-00007B000000}"/>
    <hyperlink ref="Q33" r:id="rId125" xr:uid="{00000000-0004-0000-0000-00007C000000}"/>
    <hyperlink ref="R33" r:id="rId126" xr:uid="{00000000-0004-0000-0000-00007D000000}"/>
    <hyperlink ref="S33" r:id="rId127" xr:uid="{00000000-0004-0000-0000-00007E000000}"/>
    <hyperlink ref="T33" r:id="rId128" xr:uid="{00000000-0004-0000-0000-00007F000000}"/>
    <hyperlink ref="Q34" r:id="rId129" xr:uid="{00000000-0004-0000-0000-000080000000}"/>
    <hyperlink ref="R34" r:id="rId130" xr:uid="{00000000-0004-0000-0000-000081000000}"/>
    <hyperlink ref="S34" r:id="rId131" xr:uid="{00000000-0004-0000-0000-000082000000}"/>
    <hyperlink ref="T34" r:id="rId132" xr:uid="{00000000-0004-0000-0000-000083000000}"/>
    <hyperlink ref="Q35" r:id="rId133" xr:uid="{00000000-0004-0000-0000-000084000000}"/>
    <hyperlink ref="R35" r:id="rId134" xr:uid="{00000000-0004-0000-0000-000085000000}"/>
    <hyperlink ref="S35" r:id="rId135" xr:uid="{00000000-0004-0000-0000-000086000000}"/>
    <hyperlink ref="T35" r:id="rId136" xr:uid="{00000000-0004-0000-0000-000087000000}"/>
    <hyperlink ref="Q36" r:id="rId137" xr:uid="{00000000-0004-0000-0000-000088000000}"/>
    <hyperlink ref="R36" r:id="rId138" xr:uid="{00000000-0004-0000-0000-000089000000}"/>
    <hyperlink ref="S36" r:id="rId139" xr:uid="{00000000-0004-0000-0000-00008A000000}"/>
    <hyperlink ref="T36" r:id="rId140" xr:uid="{00000000-0004-0000-0000-00008B000000}"/>
    <hyperlink ref="Q37" r:id="rId141" xr:uid="{00000000-0004-0000-0000-00008C000000}"/>
    <hyperlink ref="R37" r:id="rId142" xr:uid="{00000000-0004-0000-0000-00008D000000}"/>
    <hyperlink ref="S37" r:id="rId143" xr:uid="{00000000-0004-0000-0000-00008E000000}"/>
    <hyperlink ref="T37" r:id="rId144" xr:uid="{00000000-0004-0000-0000-00008F000000}"/>
    <hyperlink ref="Q38" r:id="rId145" xr:uid="{00000000-0004-0000-0000-000090000000}"/>
    <hyperlink ref="R38" r:id="rId146" xr:uid="{00000000-0004-0000-0000-000091000000}"/>
    <hyperlink ref="S38" r:id="rId147" xr:uid="{00000000-0004-0000-0000-000092000000}"/>
    <hyperlink ref="T38" r:id="rId148" xr:uid="{00000000-0004-0000-0000-000093000000}"/>
    <hyperlink ref="Q39" r:id="rId149" xr:uid="{00000000-0004-0000-0000-000094000000}"/>
    <hyperlink ref="R39" r:id="rId150" xr:uid="{00000000-0004-0000-0000-000095000000}"/>
    <hyperlink ref="S39" r:id="rId151" xr:uid="{00000000-0004-0000-0000-000096000000}"/>
    <hyperlink ref="T39" r:id="rId152" xr:uid="{00000000-0004-0000-0000-000097000000}"/>
    <hyperlink ref="Q40" r:id="rId153" xr:uid="{00000000-0004-0000-0000-000098000000}"/>
    <hyperlink ref="R40" r:id="rId154" xr:uid="{00000000-0004-0000-0000-000099000000}"/>
    <hyperlink ref="S40" r:id="rId155" xr:uid="{00000000-0004-0000-0000-00009A000000}"/>
    <hyperlink ref="T40" r:id="rId156" xr:uid="{00000000-0004-0000-0000-00009B000000}"/>
    <hyperlink ref="Q41" r:id="rId157" xr:uid="{00000000-0004-0000-0000-00009C000000}"/>
    <hyperlink ref="R41" r:id="rId158" xr:uid="{00000000-0004-0000-0000-00009D000000}"/>
    <hyperlink ref="S41" r:id="rId159" xr:uid="{00000000-0004-0000-0000-00009E000000}"/>
    <hyperlink ref="T41" r:id="rId160" xr:uid="{00000000-0004-0000-0000-00009F000000}"/>
    <hyperlink ref="Q42" r:id="rId161" xr:uid="{00000000-0004-0000-0000-0000A0000000}"/>
    <hyperlink ref="R42" r:id="rId162" xr:uid="{00000000-0004-0000-0000-0000A1000000}"/>
    <hyperlink ref="S42" r:id="rId163" xr:uid="{00000000-0004-0000-0000-0000A2000000}"/>
    <hyperlink ref="T42" r:id="rId164" xr:uid="{00000000-0004-0000-0000-0000A3000000}"/>
    <hyperlink ref="Q43" r:id="rId165" xr:uid="{00000000-0004-0000-0000-0000A4000000}"/>
    <hyperlink ref="R43" r:id="rId166" xr:uid="{00000000-0004-0000-0000-0000A5000000}"/>
    <hyperlink ref="S43" r:id="rId167" xr:uid="{00000000-0004-0000-0000-0000A6000000}"/>
    <hyperlink ref="T43" r:id="rId168" xr:uid="{00000000-0004-0000-0000-0000A7000000}"/>
    <hyperlink ref="Q44" r:id="rId169" xr:uid="{00000000-0004-0000-0000-0000A8000000}"/>
    <hyperlink ref="R44" r:id="rId170" xr:uid="{00000000-0004-0000-0000-0000A9000000}"/>
    <hyperlink ref="S44" r:id="rId171" xr:uid="{00000000-0004-0000-0000-0000AA000000}"/>
    <hyperlink ref="T44" r:id="rId172" xr:uid="{00000000-0004-0000-0000-0000AB000000}"/>
    <hyperlink ref="Q45" r:id="rId173" xr:uid="{00000000-0004-0000-0000-0000AC000000}"/>
    <hyperlink ref="R45" r:id="rId174" xr:uid="{00000000-0004-0000-0000-0000AD000000}"/>
    <hyperlink ref="S45" r:id="rId175" xr:uid="{00000000-0004-0000-0000-0000AE000000}"/>
    <hyperlink ref="T45" r:id="rId176" xr:uid="{00000000-0004-0000-0000-0000AF000000}"/>
    <hyperlink ref="Q46" r:id="rId177" xr:uid="{00000000-0004-0000-0000-0000B0000000}"/>
    <hyperlink ref="R46" r:id="rId178" xr:uid="{00000000-0004-0000-0000-0000B1000000}"/>
    <hyperlink ref="S46" r:id="rId179" xr:uid="{00000000-0004-0000-0000-0000B2000000}"/>
    <hyperlink ref="T46" r:id="rId180" xr:uid="{00000000-0004-0000-0000-0000B3000000}"/>
    <hyperlink ref="Q47" r:id="rId181" xr:uid="{00000000-0004-0000-0000-0000B4000000}"/>
    <hyperlink ref="R47" r:id="rId182" xr:uid="{00000000-0004-0000-0000-0000B5000000}"/>
    <hyperlink ref="S47" r:id="rId183" xr:uid="{00000000-0004-0000-0000-0000B6000000}"/>
    <hyperlink ref="T47" r:id="rId184" xr:uid="{00000000-0004-0000-0000-0000B7000000}"/>
    <hyperlink ref="Q48" r:id="rId185" xr:uid="{00000000-0004-0000-0000-0000B8000000}"/>
    <hyperlink ref="R48" r:id="rId186" xr:uid="{00000000-0004-0000-0000-0000B9000000}"/>
    <hyperlink ref="S48" r:id="rId187" xr:uid="{00000000-0004-0000-0000-0000BA000000}"/>
    <hyperlink ref="T48" r:id="rId188" xr:uid="{00000000-0004-0000-0000-0000BB000000}"/>
    <hyperlink ref="Q49" r:id="rId189" xr:uid="{00000000-0004-0000-0000-0000BC000000}"/>
    <hyperlink ref="R49" r:id="rId190" xr:uid="{00000000-0004-0000-0000-0000BD000000}"/>
    <hyperlink ref="S49" r:id="rId191" xr:uid="{00000000-0004-0000-0000-0000BE000000}"/>
    <hyperlink ref="T49" r:id="rId192" xr:uid="{00000000-0004-0000-0000-0000BF000000}"/>
    <hyperlink ref="Q50" r:id="rId193" xr:uid="{00000000-0004-0000-0000-0000C0000000}"/>
    <hyperlink ref="R50" r:id="rId194" xr:uid="{00000000-0004-0000-0000-0000C1000000}"/>
    <hyperlink ref="S50" r:id="rId195" xr:uid="{00000000-0004-0000-0000-0000C2000000}"/>
    <hyperlink ref="T50" r:id="rId196" xr:uid="{00000000-0004-0000-0000-0000C3000000}"/>
  </hyperlinks>
  <pageMargins left="0.7" right="0.7" top="0.75" bottom="0.75" header="0.3" footer="0.3"/>
  <tableParts count="1">
    <tablePart r:id="rId19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77A56"/>
  </sheetPr>
  <dimension ref="A1:K20"/>
  <sheetViews>
    <sheetView showGridLines="0" workbookViewId="0">
      <pane xSplit="2" ySplit="1" topLeftCell="C2" activePane="bottomRight" state="frozen"/>
      <selection pane="topRight"/>
      <selection pane="bottomLeft"/>
      <selection pane="bottomRight" activeCell="G11" sqref="G11"/>
    </sheetView>
  </sheetViews>
  <sheetFormatPr baseColWidth="10" defaultColWidth="8.83203125" defaultRowHeight="14"/>
  <cols>
    <col min="1" max="1" width="9" customWidth="1"/>
    <col min="2" max="2" width="27" customWidth="1"/>
    <col min="3" max="3" width="17" customWidth="1"/>
    <col min="4" max="5" width="24" customWidth="1"/>
    <col min="6" max="6" width="48" customWidth="1"/>
    <col min="7" max="7" width="56" customWidth="1"/>
    <col min="8" max="8" width="48" customWidth="1"/>
    <col min="9" max="9" width="24" customWidth="1"/>
    <col min="11" max="11" width="58" customWidth="1"/>
  </cols>
  <sheetData>
    <row r="1" spans="1:11" ht="34" customHeight="1">
      <c r="A1" s="2" t="s">
        <v>0</v>
      </c>
      <c r="B1" s="2" t="s">
        <v>1</v>
      </c>
      <c r="C1" s="2" t="s">
        <v>2</v>
      </c>
      <c r="D1" s="2" t="s">
        <v>4</v>
      </c>
      <c r="E1" s="2" t="s">
        <v>6</v>
      </c>
      <c r="F1" s="2" t="s">
        <v>592</v>
      </c>
      <c r="G1" s="2" t="s">
        <v>593</v>
      </c>
      <c r="H1" s="2" t="s">
        <v>594</v>
      </c>
      <c r="I1" s="2" t="s">
        <v>595</v>
      </c>
      <c r="K1" s="8" t="s">
        <v>596</v>
      </c>
    </row>
    <row r="2" spans="1:11" ht="65" customHeight="1">
      <c r="A2" s="3" t="str">
        <f>'Master Catalog'!A2</f>
        <v>R001</v>
      </c>
      <c r="B2" s="3" t="str">
        <f>'Master Catalog'!B2</f>
        <v>AXI Stream library</v>
      </c>
      <c r="C2" s="3" t="str">
        <f>'Master Catalog'!C2</f>
        <v>Pilot</v>
      </c>
      <c r="D2" s="3" t="str">
        <f>'Master Catalog'!E2</f>
        <v>Stream / FIFO</v>
      </c>
      <c r="E2" s="3" t="str">
        <f>'Master Catalog'!G2</f>
        <v>Forencich/Taxi</v>
      </c>
      <c r="F2" s="3" t="str">
        <f>'Master Catalog'!N2</f>
        <v>High potential: Ready/valid, FIFO pointers, length bounds</v>
      </c>
      <c r="G2" s="3" t="str">
        <f>'Master Catalog'!O2</f>
        <v>Start with axis_fifo or axis_adapter. Deprecated in favor of Taxi.</v>
      </c>
      <c r="H2" s="3" t="str">
        <f>'Master Catalog'!Q2</f>
        <v>https://github.com/alexforencich/verilog-axis</v>
      </c>
      <c r="I2" s="3" t="str">
        <f>'Master Catalog'!V2</f>
        <v>Not run for RTLProbe</v>
      </c>
      <c r="K2" s="9" t="s">
        <v>597</v>
      </c>
    </row>
    <row r="3" spans="1:11" ht="60" customHeight="1">
      <c r="A3" s="1" t="str">
        <f>'Master Catalog'!A3</f>
        <v>R002</v>
      </c>
      <c r="B3" s="1" t="str">
        <f>'Master Catalog'!B3</f>
        <v>AXI / AXI-Lite library</v>
      </c>
      <c r="C3" s="1" t="str">
        <f>'Master Catalog'!C3</f>
        <v>Expansion</v>
      </c>
      <c r="D3" s="1" t="str">
        <f>'Master Catalog'!E3</f>
        <v>Interconnect / DMA</v>
      </c>
      <c r="E3" s="1" t="str">
        <f>'Master Catalog'!G3</f>
        <v>Forencich/Taxi</v>
      </c>
      <c r="F3" s="1" t="str">
        <f>'Master Catalog'!N3</f>
        <v>High potential: Address decode, strobes, burst counters</v>
      </c>
      <c r="G3" s="1" t="str">
        <f>'Master Catalog'!O3</f>
        <v>Start with AXI-Lite RAM; avoid full crossbar first. Deprecated in favor of Taxi.</v>
      </c>
      <c r="H3" s="1" t="str">
        <f>'Master Catalog'!Q3</f>
        <v>https://github.com/alexforencich/verilog-axi</v>
      </c>
      <c r="I3" s="1" t="str">
        <f>'Master Catalog'!V3</f>
        <v>Not run for RTLProbe</v>
      </c>
    </row>
    <row r="4" spans="1:11" ht="65" customHeight="1">
      <c r="A4" s="3" t="str">
        <f>'Master Catalog'!A4</f>
        <v>R003</v>
      </c>
      <c r="B4" s="3" t="str">
        <f>'Master Catalog'!B4</f>
        <v>Ethernet / IP / UDP</v>
      </c>
      <c r="C4" s="3" t="str">
        <f>'Master Catalog'!C4</f>
        <v>Expansion</v>
      </c>
      <c r="D4" s="3" t="str">
        <f>'Master Catalog'!E4</f>
        <v>Networking</v>
      </c>
      <c r="E4" s="3" t="str">
        <f>'Master Catalog'!G4</f>
        <v>Forencich/Taxi</v>
      </c>
      <c r="F4" s="3" t="str">
        <f>'Master Catalog'!N4</f>
        <v>High potential: Packet lengths, checksum, FSM, ready/valid</v>
      </c>
      <c r="G4" s="3" t="str">
        <f>'Master Catalog'!O4</f>
        <v>Use one MAC or UDP block; bound packet traces. Deprecated in favor of Taxi.</v>
      </c>
      <c r="H4" s="3" t="str">
        <f>'Master Catalog'!Q4</f>
        <v>https://github.com/alexforencich/verilog-ethernet</v>
      </c>
      <c r="I4" s="3" t="str">
        <f>'Master Catalog'!V4</f>
        <v>Not run for RTLProbe</v>
      </c>
      <c r="K4" s="9" t="s">
        <v>598</v>
      </c>
    </row>
    <row r="5" spans="1:11" ht="60" customHeight="1">
      <c r="A5" s="1" t="str">
        <f>'Master Catalog'!A5</f>
        <v>R004</v>
      </c>
      <c r="B5" s="1" t="str">
        <f>'Master Catalog'!B5</f>
        <v>UART RX / TX</v>
      </c>
      <c r="C5" s="1" t="str">
        <f>'Master Catalog'!C5</f>
        <v>Pilot</v>
      </c>
      <c r="D5" s="1" t="str">
        <f>'Master Catalog'!E5</f>
        <v>Serial peripheral</v>
      </c>
      <c r="E5" s="1" t="str">
        <f>'Master Catalog'!G5</f>
        <v>Forencich/Taxi</v>
      </c>
      <c r="F5" s="1" t="str">
        <f>'Master Catalog'!N5</f>
        <v>High potential: Baud counters, start/stop bits, reset</v>
      </c>
      <c r="G5" s="1" t="str">
        <f>'Master Catalog'!O5</f>
        <v>Compact candidate with cocotb checks. Deprecated in favor of Taxi.</v>
      </c>
      <c r="H5" s="1" t="str">
        <f>'Master Catalog'!Q5</f>
        <v>https://github.com/alexforencich/verilog-uart</v>
      </c>
      <c r="I5" s="1" t="str">
        <f>'Master Catalog'!V5</f>
        <v>Not run for RTLProbe</v>
      </c>
    </row>
    <row r="6" spans="1:11" ht="60" customHeight="1">
      <c r="A6" s="3" t="str">
        <f>'Master Catalog'!A6</f>
        <v>R005</v>
      </c>
      <c r="B6" s="3" t="str">
        <f>'Master Catalog'!B6</f>
        <v>PCIe / DMA library</v>
      </c>
      <c r="C6" s="3" t="str">
        <f>'Master Catalog'!C6</f>
        <v>Expansion</v>
      </c>
      <c r="D6" s="3" t="str">
        <f>'Master Catalog'!E6</f>
        <v>PCIe / DMA</v>
      </c>
      <c r="E6" s="3" t="str">
        <f>'Master Catalog'!G6</f>
        <v>Forencich/Taxi</v>
      </c>
      <c r="F6" s="3" t="str">
        <f>'Master Catalog'!N6</f>
        <v>High potential: Tags, descriptor lengths, completion routing</v>
      </c>
      <c r="G6" s="3" t="str">
        <f>'Master Catalog'!O6</f>
        <v>Use a module bench; FPGA examples may need vendor IP. Deprecated in favor of Taxi.</v>
      </c>
      <c r="H6" s="3" t="str">
        <f>'Master Catalog'!Q6</f>
        <v>https://github.com/alexforencich/verilog-pcie</v>
      </c>
      <c r="I6" s="3" t="str">
        <f>'Master Catalog'!V6</f>
        <v>Not run for RTLProbe</v>
      </c>
      <c r="K6" s="9" t="s">
        <v>599</v>
      </c>
    </row>
    <row r="7" spans="1:11" ht="60" customHeight="1">
      <c r="A7" s="1" t="str">
        <f>'Master Catalog'!A7</f>
        <v>R006</v>
      </c>
      <c r="B7" s="1" t="str">
        <f>'Master Catalog'!B7</f>
        <v>I2C master / slave</v>
      </c>
      <c r="C7" s="1" t="str">
        <f>'Master Catalog'!C7</f>
        <v>Expansion</v>
      </c>
      <c r="D7" s="1" t="str">
        <f>'Master Catalog'!E7</f>
        <v>Serial peripheral</v>
      </c>
      <c r="E7" s="1" t="str">
        <f>'Master Catalog'!G7</f>
        <v>Forencich/Taxi</v>
      </c>
      <c r="F7" s="1" t="str">
        <f>'Master Catalog'!N7</f>
        <v>High potential: ACK, clock counters, FSM</v>
      </c>
      <c r="G7" s="1" t="str">
        <f>'Master Catalog'!O7</f>
        <v>Legacy Python/VPI setup. Shares stream utilities with related libraries.</v>
      </c>
      <c r="H7" s="1" t="str">
        <f>'Master Catalog'!Q7</f>
        <v>https://github.com/alexforencich/verilog-i2c</v>
      </c>
      <c r="I7" s="1" t="str">
        <f>'Master Catalog'!V7</f>
        <v>Not run for RTLProbe</v>
      </c>
    </row>
    <row r="8" spans="1:11" ht="60" customHeight="1">
      <c r="A8" s="3" t="str">
        <f>'Master Catalog'!A8</f>
        <v>R007</v>
      </c>
      <c r="B8" s="3" t="str">
        <f>'Master Catalog'!B8</f>
        <v>Taxi transport library</v>
      </c>
      <c r="C8" s="3" t="str">
        <f>'Master Catalog'!C8</f>
        <v>Expansion</v>
      </c>
      <c r="D8" s="3" t="str">
        <f>'Master Catalog'!E8</f>
        <v>Protocol IP collection</v>
      </c>
      <c r="E8" s="3" t="str">
        <f>'Master Catalog'!G8</f>
        <v>Forencich/Taxi</v>
      </c>
      <c r="F8" s="3" t="str">
        <f>'Master Catalog'!N8</f>
        <v>High potential: FIFO, arbitration, protocol control</v>
      </c>
      <c r="G8" s="3" t="str">
        <f>'Master Catalog'!O8</f>
        <v>Successor to Forencich IP; keep all related code in one split.</v>
      </c>
      <c r="H8" s="3" t="str">
        <f>'Master Catalog'!Q8</f>
        <v>https://github.com/fpganinja/taxi</v>
      </c>
      <c r="I8" s="3" t="str">
        <f>'Master Catalog'!V8</f>
        <v>Not run for RTLProbe</v>
      </c>
    </row>
    <row r="9" spans="1:11" ht="60" customHeight="1">
      <c r="A9" s="1" t="str">
        <f>'Master Catalog'!A9</f>
        <v>R008</v>
      </c>
      <c r="B9" s="1" t="str">
        <f>'Master Catalog'!B9</f>
        <v>Corundum NIC</v>
      </c>
      <c r="C9" s="1" t="str">
        <f>'Master Catalog'!C9</f>
        <v>Stretch</v>
      </c>
      <c r="D9" s="1" t="str">
        <f>'Master Catalog'!E9</f>
        <v>Network system</v>
      </c>
      <c r="E9" s="1" t="str">
        <f>'Master Catalog'!G9</f>
        <v>Forencich/Taxi</v>
      </c>
      <c r="F9" s="1" t="str">
        <f>'Master Catalog'!N9</f>
        <v>Medium potential: queue manager, DMA, scheduler</v>
      </c>
      <c r="G9" s="1" t="str">
        <f>'Master Catalog'!O9</f>
        <v>Start at unit benches. Shared Forencich code must not become independent test data.</v>
      </c>
      <c r="H9" s="1" t="str">
        <f>'Master Catalog'!Q9</f>
        <v>https://github.com/corundum/corundum</v>
      </c>
      <c r="I9" s="1" t="str">
        <f>'Master Catalog'!V9</f>
        <v>Not run for RTLProbe</v>
      </c>
    </row>
    <row r="10" spans="1:11" ht="60" customHeight="1">
      <c r="A10" s="3" t="str">
        <f>'Master Catalog'!A10</f>
        <v>R009</v>
      </c>
      <c r="B10" s="3" t="str">
        <f>'Master Catalog'!B10</f>
        <v>AES cipher</v>
      </c>
      <c r="C10" s="3" t="str">
        <f>'Master Catalog'!C10</f>
        <v>Pilot</v>
      </c>
      <c r="D10" s="3" t="str">
        <f>'Master Catalog'!E10</f>
        <v>Cryptographic core</v>
      </c>
      <c r="E10" s="3" t="str">
        <f>'Master Catalog'!G10</f>
        <v>Secworks crypto</v>
      </c>
      <c r="F10" s="3" t="str">
        <f>'Master Catalog'!N10</f>
        <v>High potential: round count, key select, enables</v>
      </c>
      <c r="G10" s="3" t="str">
        <f>'Master Catalog'!O10</f>
        <v>Separate control errors from broad datapath mismatches.</v>
      </c>
      <c r="H10" s="3" t="str">
        <f>'Master Catalog'!Q10</f>
        <v>https://github.com/secworks/aes</v>
      </c>
      <c r="I10" s="3" t="str">
        <f>'Master Catalog'!V10</f>
        <v>Not run for RTLProbe</v>
      </c>
    </row>
    <row r="11" spans="1:11" ht="60" customHeight="1">
      <c r="A11" s="1" t="str">
        <f>'Master Catalog'!A11</f>
        <v>R010</v>
      </c>
      <c r="B11" s="1" t="str">
        <f>'Master Catalog'!B11</f>
        <v>SHA-224 / SHA-256</v>
      </c>
      <c r="C11" s="1" t="str">
        <f>'Master Catalog'!C11</f>
        <v>Pilot</v>
      </c>
      <c r="D11" s="1" t="str">
        <f>'Master Catalog'!E11</f>
        <v>Cryptographic core</v>
      </c>
      <c r="E11" s="1" t="str">
        <f>'Master Catalog'!G11</f>
        <v>Secworks crypto</v>
      </c>
      <c r="F11" s="1" t="str">
        <f>'Master Catalog'!N11</f>
        <v>High potential: round count, message index, init/next</v>
      </c>
      <c r="G11" s="1" t="str">
        <f>'Master Catalog'!O11</f>
        <v>Padding is external. Start with core or simple wrapper.</v>
      </c>
      <c r="H11" s="1" t="str">
        <f>'Master Catalog'!Q11</f>
        <v>https://github.com/secworks/sha256</v>
      </c>
      <c r="I11" s="1" t="str">
        <f>'Master Catalog'!V11</f>
        <v>Not run for RTLProbe</v>
      </c>
    </row>
    <row r="12" spans="1:11" ht="60" customHeight="1">
      <c r="A12" s="3" t="str">
        <f>'Master Catalog'!A12</f>
        <v>R011</v>
      </c>
      <c r="B12" s="3" t="str">
        <f>'Master Catalog'!B12</f>
        <v>SHA-512 family</v>
      </c>
      <c r="C12" s="3" t="str">
        <f>'Master Catalog'!C12</f>
        <v>Expansion</v>
      </c>
      <c r="D12" s="3" t="str">
        <f>'Master Catalog'!E12</f>
        <v>Cryptographic core</v>
      </c>
      <c r="E12" s="3" t="str">
        <f>'Master Catalog'!G12</f>
        <v>Secworks crypto</v>
      </c>
      <c r="F12" s="3" t="str">
        <f>'Master Catalog'!N12</f>
        <v>High potential: 64-bit indexing, round control, mode</v>
      </c>
      <c r="G12" s="3" t="str">
        <f>'Master Catalog'!O12</f>
        <v>Keep related SHA designs together.</v>
      </c>
      <c r="H12" s="3" t="str">
        <f>'Master Catalog'!Q12</f>
        <v>https://github.com/secworks/sha512</v>
      </c>
      <c r="I12" s="3" t="str">
        <f>'Master Catalog'!V12</f>
        <v>Not run for RTLProbe</v>
      </c>
    </row>
    <row r="13" spans="1:11" ht="60" customHeight="1">
      <c r="A13" s="1" t="str">
        <f>'Master Catalog'!A13</f>
        <v>R012</v>
      </c>
      <c r="B13" s="1" t="str">
        <f>'Master Catalog'!B13</f>
        <v>SHA-1 hash</v>
      </c>
      <c r="C13" s="1" t="str">
        <f>'Master Catalog'!C13</f>
        <v>Expansion</v>
      </c>
      <c r="D13" s="1" t="str">
        <f>'Master Catalog'!E13</f>
        <v>Cryptographic core</v>
      </c>
      <c r="E13" s="1" t="str">
        <f>'Master Catalog'!G13</f>
        <v>Secworks crypto</v>
      </c>
      <c r="F13" s="1" t="str">
        <f>'Master Catalog'!N13</f>
        <v>High potential: round boundaries, rotate, state updates</v>
      </c>
      <c r="G13" s="1" t="str">
        <f>'Master Catalog'!O13</f>
        <v>Useful hardware benchmark; not a recommendation for cryptographic use.</v>
      </c>
      <c r="H13" s="1" t="str">
        <f>'Master Catalog'!Q13</f>
        <v>https://github.com/secworks/sha1</v>
      </c>
      <c r="I13" s="1" t="str">
        <f>'Master Catalog'!V13</f>
        <v>Not run for RTLProbe</v>
      </c>
    </row>
    <row r="14" spans="1:11" ht="60" customHeight="1">
      <c r="A14" s="3" t="str">
        <f>'Master Catalog'!A14</f>
        <v>R013</v>
      </c>
      <c r="B14" s="3" t="str">
        <f>'Master Catalog'!B14</f>
        <v>ChaCha stream cipher</v>
      </c>
      <c r="C14" s="3" t="str">
        <f>'Master Catalog'!C14</f>
        <v>Expansion</v>
      </c>
      <c r="D14" s="3" t="str">
        <f>'Master Catalog'!E14</f>
        <v>Cryptographic core</v>
      </c>
      <c r="E14" s="3" t="str">
        <f>'Master Catalog'!G14</f>
        <v>Secworks crypto</v>
      </c>
      <c r="F14" s="3" t="str">
        <f>'Master Catalog'!N14</f>
        <v>High potential: rotate constants, round count, counter</v>
      </c>
      <c r="G14" s="3" t="str">
        <f>'Master Catalog'!O14</f>
        <v>Reference models and known-answer tests.</v>
      </c>
      <c r="H14" s="3" t="str">
        <f>'Master Catalog'!Q14</f>
        <v>https://github.com/secworks/chacha</v>
      </c>
      <c r="I14" s="3" t="str">
        <f>'Master Catalog'!V14</f>
        <v>Not run for RTLProbe</v>
      </c>
    </row>
    <row r="15" spans="1:11" ht="60" customHeight="1">
      <c r="A15" s="1" t="str">
        <f>'Master Catalog'!A15</f>
        <v>R014</v>
      </c>
      <c r="B15" s="1" t="str">
        <f>'Master Catalog'!B15</f>
        <v>BLAKE2s hash</v>
      </c>
      <c r="C15" s="1" t="str">
        <f>'Master Catalog'!C15</f>
        <v>Expansion</v>
      </c>
      <c r="D15" s="1" t="str">
        <f>'Master Catalog'!E15</f>
        <v>Cryptographic core</v>
      </c>
      <c r="E15" s="1" t="str">
        <f>'Master Catalog'!G15</f>
        <v>Secworks crypto</v>
      </c>
      <c r="F15" s="1" t="str">
        <f>'Master Catalog'!N15</f>
        <v>High potential: message selection, round FSM, final flag</v>
      </c>
      <c r="G15" s="1" t="str">
        <f>'Master Catalog'!O15</f>
        <v>C reference model includes corner cases.</v>
      </c>
      <c r="H15" s="1" t="str">
        <f>'Master Catalog'!Q15</f>
        <v>https://github.com/secworks/blake2s</v>
      </c>
      <c r="I15" s="1" t="str">
        <f>'Master Catalog'!V15</f>
        <v>Not run for RTLProbe</v>
      </c>
    </row>
    <row r="16" spans="1:11" ht="60" customHeight="1">
      <c r="A16" s="3" t="str">
        <f>'Master Catalog'!A16</f>
        <v>R015</v>
      </c>
      <c r="B16" s="3" t="str">
        <f>'Master Catalog'!B16</f>
        <v>SipHash core</v>
      </c>
      <c r="C16" s="3" t="str">
        <f>'Master Catalog'!C16</f>
        <v>Expansion</v>
      </c>
      <c r="D16" s="3" t="str">
        <f>'Master Catalog'!E16</f>
        <v>Cryptographic core</v>
      </c>
      <c r="E16" s="3" t="str">
        <f>'Master Catalog'!G16</f>
        <v>Secworks crypto</v>
      </c>
      <c r="F16" s="3" t="str">
        <f>'Master Catalog'!N16</f>
        <v>High potential: round control, message length, finalization</v>
      </c>
      <c r="G16" s="3" t="str">
        <f>'Master Catalog'!O16</f>
        <v>Known-answer testbench described in README.</v>
      </c>
      <c r="H16" s="3" t="str">
        <f>'Master Catalog'!Q16</f>
        <v>https://github.com/secworks/siphash</v>
      </c>
      <c r="I16" s="3" t="str">
        <f>'Master Catalog'!V16</f>
        <v>Not run for RTLProbe</v>
      </c>
    </row>
    <row r="17" spans="1:9" ht="60" customHeight="1">
      <c r="A17" s="1" t="str">
        <f>'Master Catalog'!A17</f>
        <v>R016</v>
      </c>
      <c r="B17" s="1" t="str">
        <f>'Master Catalog'!B17</f>
        <v>PicoRV32</v>
      </c>
      <c r="C17" s="1" t="str">
        <f>'Master Catalog'!C17</f>
        <v>Pilot</v>
      </c>
      <c r="D17" s="1" t="str">
        <f>'Master Catalog'!E17</f>
        <v>RISC-V CPU</v>
      </c>
      <c r="E17" s="1" t="str">
        <f>'Master Catalog'!G17</f>
        <v>PicoRV32</v>
      </c>
      <c r="F17" s="1" t="str">
        <f>'Master Catalog'!N17</f>
        <v>High potential: decode, ALU, branch, handshake</v>
      </c>
      <c r="G17" s="1" t="str">
        <f>'Master Catalog'!O17</f>
        <v>test_ez avoids compiler dependency; expand oracle before mutation. No longer actively developed.</v>
      </c>
      <c r="H17" s="1" t="str">
        <f>'Master Catalog'!Q17</f>
        <v>https://github.com/YosysHQ/picorv32</v>
      </c>
      <c r="I17" s="1" t="str">
        <f>'Master Catalog'!V17</f>
        <v>Not run for RTLProbe</v>
      </c>
    </row>
    <row r="18" spans="1:9" ht="60" customHeight="1">
      <c r="A18" s="3" t="str">
        <f>'Master Catalog'!A18</f>
        <v>R017</v>
      </c>
      <c r="B18" s="3" t="str">
        <f>'Master Catalog'!B18</f>
        <v>VexRiscv / Murax</v>
      </c>
      <c r="C18" s="3" t="str">
        <f>'Master Catalog'!C18</f>
        <v>Stretch</v>
      </c>
      <c r="D18" s="3" t="str">
        <f>'Master Catalog'!E18</f>
        <v>RISC-V CPU / SoC</v>
      </c>
      <c r="E18" s="3" t="str">
        <f>'Master Catalog'!G18</f>
        <v>VexRiscv</v>
      </c>
      <c r="F18" s="3" t="str">
        <f>'Master Catalog'!N18</f>
        <v>Medium potential: hazards, CSR, branch control</v>
      </c>
      <c r="G18" s="3" t="str">
        <f>'Master Catalog'!O18</f>
        <v>Freeze generated RTL and generator revision; preserve source mapping.</v>
      </c>
      <c r="H18" s="3" t="str">
        <f>'Master Catalog'!Q18</f>
        <v>https://github.com/SpinalHDL/VexRiscv</v>
      </c>
      <c r="I18" s="3" t="str">
        <f>'Master Catalog'!V18</f>
        <v>Not run for RTLProbe</v>
      </c>
    </row>
    <row r="19" spans="1:9" ht="60" customHeight="1">
      <c r="A19" s="1" t="str">
        <f>'Master Catalog'!A49</f>
        <v>R048</v>
      </c>
      <c r="B19" s="1" t="str">
        <f>'Master Catalog'!B49</f>
        <v>VerilogEval</v>
      </c>
      <c r="C19" s="1" t="str">
        <f>'Master Catalog'!C49</f>
        <v>Expansion</v>
      </c>
      <c r="D19" s="1" t="str">
        <f>'Master Catalog'!E49</f>
        <v>Small-design benchmark</v>
      </c>
      <c r="E19" s="1" t="str">
        <f>'Master Catalog'!G49</f>
        <v>Educational benchmarks</v>
      </c>
      <c r="F19" s="1" t="str">
        <f>'Master Catalog'!N49</f>
        <v>High potential on small control/arithmetic blocks</v>
      </c>
      <c r="G19" s="1" t="str">
        <f>'Master Catalog'!O49</f>
        <v>Keep duplicate task formats together. Skip LLM generation; audit reference availability per task.</v>
      </c>
      <c r="H19" s="1" t="str">
        <f>'Master Catalog'!Q49</f>
        <v>https://github.com/NVlabs/verilog-eval</v>
      </c>
      <c r="I19" s="1" t="str">
        <f>'Master Catalog'!V49</f>
        <v>Not run for RTLProbe</v>
      </c>
    </row>
    <row r="20" spans="1:9" ht="60" customHeight="1">
      <c r="A20" s="3" t="str">
        <f>'Master Catalog'!A50</f>
        <v>R049</v>
      </c>
      <c r="B20" s="3" t="str">
        <f>'Master Catalog'!B50</f>
        <v>RTLLM v2.1</v>
      </c>
      <c r="C20" s="3" t="str">
        <f>'Master Catalog'!C50</f>
        <v>Expansion</v>
      </c>
      <c r="D20" s="3" t="str">
        <f>'Master Catalog'!E50</f>
        <v>Small-design benchmark</v>
      </c>
      <c r="E20" s="3" t="str">
        <f>'Master Catalog'!G50</f>
        <v>Educational benchmarks</v>
      </c>
      <c r="F20" s="3" t="str">
        <f>'Master Catalog'!N50</f>
        <v>High potential: operators, widths, FSMs</v>
      </c>
      <c r="G20" s="3" t="str">
        <f>'Master Catalog'!O50</f>
        <v>Pin corrected v2.1; validate oracle sensitivity and provenance. Icarus port not confirmed.</v>
      </c>
      <c r="H20" s="3" t="str">
        <f>'Master Catalog'!Q50</f>
        <v>https://github.com/hkust-zhiyao/RTLLM</v>
      </c>
      <c r="I20" s="3" t="str">
        <f>'Master Catalog'!V50</f>
        <v>Not run for RTLProbe</v>
      </c>
    </row>
  </sheetData>
  <hyperlinks>
    <hyperlink ref="H2" r:id="rId1" display="https://github.com/alexforencich/verilog-axis" xr:uid="{00000000-0004-0000-0100-000000000000}"/>
    <hyperlink ref="H3" r:id="rId2" display="https://github.com/alexforencich/verilog-axi" xr:uid="{00000000-0004-0000-0100-000001000000}"/>
    <hyperlink ref="H4" r:id="rId3" display="https://github.com/alexforencich/verilog-ethernet" xr:uid="{00000000-0004-0000-0100-000002000000}"/>
    <hyperlink ref="H5" r:id="rId4" display="https://github.com/alexforencich/verilog-uart" xr:uid="{00000000-0004-0000-0100-000003000000}"/>
    <hyperlink ref="H6" r:id="rId5" display="https://github.com/alexforencich/verilog-pcie" xr:uid="{00000000-0004-0000-0100-000004000000}"/>
    <hyperlink ref="H7" r:id="rId6" display="https://github.com/alexforencich/verilog-i2c" xr:uid="{00000000-0004-0000-0100-000005000000}"/>
    <hyperlink ref="H8" r:id="rId7" display="https://github.com/fpganinja/taxi" xr:uid="{00000000-0004-0000-0100-000006000000}"/>
    <hyperlink ref="H9" r:id="rId8" display="https://github.com/corundum/corundum" xr:uid="{00000000-0004-0000-0100-000007000000}"/>
    <hyperlink ref="H10" r:id="rId9" display="https://github.com/secworks/aes" xr:uid="{00000000-0004-0000-0100-000008000000}"/>
    <hyperlink ref="H11" r:id="rId10" display="https://github.com/secworks/sha256" xr:uid="{00000000-0004-0000-0100-000009000000}"/>
    <hyperlink ref="H12" r:id="rId11" display="https://github.com/secworks/sha512" xr:uid="{00000000-0004-0000-0100-00000A000000}"/>
    <hyperlink ref="H13" r:id="rId12" display="https://github.com/secworks/sha1" xr:uid="{00000000-0004-0000-0100-00000B000000}"/>
    <hyperlink ref="H14" r:id="rId13" display="https://github.com/secworks/chacha" xr:uid="{00000000-0004-0000-0100-00000C000000}"/>
    <hyperlink ref="H15" r:id="rId14" display="https://github.com/secworks/blake2s" xr:uid="{00000000-0004-0000-0100-00000D000000}"/>
    <hyperlink ref="H16" r:id="rId15" display="https://github.com/secworks/siphash" xr:uid="{00000000-0004-0000-0100-00000E000000}"/>
    <hyperlink ref="H17" r:id="rId16" display="https://github.com/YosysHQ/picorv32" xr:uid="{00000000-0004-0000-0100-00000F000000}"/>
    <hyperlink ref="H18" r:id="rId17" display="https://github.com/SpinalHDL/VexRiscv" xr:uid="{00000000-0004-0000-0100-000010000000}"/>
    <hyperlink ref="H19" r:id="rId18" display="https://github.com/NVlabs/verilog-eval" xr:uid="{00000000-0004-0000-0100-000011000000}"/>
    <hyperlink ref="H20" r:id="rId19" display="https://github.com/hkust-zhiyao/RTLLM" xr:uid="{00000000-0004-0000-0100-000012000000}"/>
  </hyperlinks>
  <pageMargins left="0.7" right="0.7" top="0.75" bottom="0.75" header="0.3" footer="0.3"/>
  <tableParts count="1">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E8030"/>
  </sheetPr>
  <dimension ref="A1:K6"/>
  <sheetViews>
    <sheetView showGridLines="0" workbookViewId="0">
      <pane xSplit="2" ySplit="1" topLeftCell="C2" activePane="bottomRight" state="frozen"/>
      <selection pane="topRight"/>
      <selection pane="bottomLeft"/>
      <selection pane="bottomRight" activeCell="B5" sqref="B5"/>
    </sheetView>
  </sheetViews>
  <sheetFormatPr baseColWidth="10" defaultColWidth="8.83203125" defaultRowHeight="14"/>
  <cols>
    <col min="1" max="1" width="9" customWidth="1"/>
    <col min="2" max="2" width="27" customWidth="1"/>
    <col min="3" max="3" width="17" customWidth="1"/>
    <col min="4" max="5" width="24" customWidth="1"/>
    <col min="6" max="6" width="48" customWidth="1"/>
    <col min="7" max="7" width="56" customWidth="1"/>
    <col min="8" max="8" width="48" customWidth="1"/>
    <col min="9" max="9" width="24" customWidth="1"/>
    <col min="11" max="11" width="58" customWidth="1"/>
  </cols>
  <sheetData>
    <row r="1" spans="1:11" ht="34" customHeight="1">
      <c r="A1" s="2" t="s">
        <v>0</v>
      </c>
      <c r="B1" s="2" t="s">
        <v>1</v>
      </c>
      <c r="C1" s="2" t="s">
        <v>2</v>
      </c>
      <c r="D1" s="2" t="s">
        <v>4</v>
      </c>
      <c r="E1" s="2" t="s">
        <v>6</v>
      </c>
      <c r="F1" s="2" t="s">
        <v>592</v>
      </c>
      <c r="G1" s="2" t="s">
        <v>593</v>
      </c>
      <c r="H1" s="2" t="s">
        <v>594</v>
      </c>
      <c r="I1" s="2" t="s">
        <v>595</v>
      </c>
      <c r="K1" s="8" t="s">
        <v>596</v>
      </c>
    </row>
    <row r="2" spans="1:11" ht="65" customHeight="1">
      <c r="A2" s="3" t="str">
        <f>'Master Catalog'!A19</f>
        <v>R018</v>
      </c>
      <c r="B2" s="3" t="str">
        <f>'Master Catalog'!B19</f>
        <v>SERV / Servant</v>
      </c>
      <c r="C2" s="3" t="str">
        <f>'Master Catalog'!C19</f>
        <v>Core</v>
      </c>
      <c r="D2" s="3" t="str">
        <f>'Master Catalog'!E19</f>
        <v>Bit-serial RISC-V CPU</v>
      </c>
      <c r="E2" s="3" t="str">
        <f>'Master Catalog'!G19</f>
        <v>SERV</v>
      </c>
      <c r="F2" s="3" t="str">
        <f>'Master Catalog'!N19</f>
        <v>High potential: bit counters, decode, control</v>
      </c>
      <c r="G2" s="3" t="str">
        <f>'Master Catalog'!O19</f>
        <v>Hello-world requires a timeout/output oracle; use regression tests for acceptance.</v>
      </c>
      <c r="H2" s="3" t="str">
        <f>'Master Catalog'!Q19</f>
        <v>https://github.com/olofk/serv</v>
      </c>
      <c r="I2" s="3" t="str">
        <f>'Master Catalog'!V19</f>
        <v>Not run for RTLProbe</v>
      </c>
      <c r="K2" s="9" t="s">
        <v>600</v>
      </c>
    </row>
    <row r="3" spans="1:11" ht="60" customHeight="1">
      <c r="A3" s="1" t="str">
        <f>'Master Catalog'!A20</f>
        <v>R019</v>
      </c>
      <c r="B3" s="1" t="str">
        <f>'Master Catalog'!B20</f>
        <v>Ultraembedded RV32IM</v>
      </c>
      <c r="C3" s="1" t="str">
        <f>'Master Catalog'!C20</f>
        <v>Core</v>
      </c>
      <c r="D3" s="1" t="str">
        <f>'Master Catalog'!E20</f>
        <v>RISC-V CPU</v>
      </c>
      <c r="E3" s="1" t="str">
        <f>'Master Catalog'!G20</f>
        <v>Ultraembedded CPUs</v>
      </c>
      <c r="F3" s="1" t="str">
        <f>'Master Catalog'!N20</f>
        <v>High potential: ALU, load/store, decode</v>
      </c>
      <c r="G3" s="1" t="str">
        <f>'Master Catalog'!O20</f>
        <v>External ISA model available; keep biRISC-V in same group.</v>
      </c>
      <c r="H3" s="1" t="str">
        <f>'Master Catalog'!Q20</f>
        <v>https://github.com/ultraembedded/riscv</v>
      </c>
      <c r="I3" s="1" t="str">
        <f>'Master Catalog'!V20</f>
        <v>Not run for RTLProbe</v>
      </c>
    </row>
    <row r="4" spans="1:11" ht="65" customHeight="1">
      <c r="A4" s="3" t="str">
        <f>'Master Catalog'!A21</f>
        <v>R020</v>
      </c>
      <c r="B4" s="3" t="str">
        <f>'Master Catalog'!B21</f>
        <v>biRISC-V</v>
      </c>
      <c r="C4" s="3" t="str">
        <f>'Master Catalog'!C21</f>
        <v>Expansion</v>
      </c>
      <c r="D4" s="3" t="str">
        <f>'Master Catalog'!E21</f>
        <v>Superscalar RISC-V CPU</v>
      </c>
      <c r="E4" s="3" t="str">
        <f>'Master Catalog'!G21</f>
        <v>Ultraembedded CPUs</v>
      </c>
      <c r="F4" s="3" t="str">
        <f>'Master Catalog'!N21</f>
        <v>High potential: issue control, hazards, branch</v>
      </c>
      <c r="G4" s="3" t="str">
        <f>'Master Catalog'!O21</f>
        <v>Prefer small supplied image before random programs.</v>
      </c>
      <c r="H4" s="3" t="str">
        <f>'Master Catalog'!Q21</f>
        <v>https://github.com/ultraembedded/biriscv</v>
      </c>
      <c r="I4" s="3" t="str">
        <f>'Master Catalog'!V21</f>
        <v>Not run for RTLProbe</v>
      </c>
      <c r="K4" s="9" t="s">
        <v>598</v>
      </c>
    </row>
    <row r="5" spans="1:11" ht="60" customHeight="1">
      <c r="A5" s="1" t="str">
        <f>'Master Catalog'!A22</f>
        <v>R021</v>
      </c>
      <c r="B5" s="1" t="str">
        <f>'Master Catalog'!B22</f>
        <v>IEEE-754 arithmetic library</v>
      </c>
      <c r="C5" s="1" t="str">
        <f>'Master Catalog'!C22</f>
        <v>Core</v>
      </c>
      <c r="D5" s="1" t="str">
        <f>'Master Catalog'!E22</f>
        <v>Floating-point arithmetic</v>
      </c>
      <c r="E5" s="1" t="str">
        <f>'Master Catalog'!G22</f>
        <v>Dawson FPU</v>
      </c>
      <c r="F5" s="1" t="str">
        <f>'Master Catalog'!N22</f>
        <v>High potential: rounding, normalization, special values</v>
      </c>
      <c r="G5" s="1" t="str">
        <f>'Master Catalog'!O22</f>
        <v>Default suite has 100 million random vectors/function; cap and seed pilot runs.</v>
      </c>
      <c r="H5" s="1" t="str">
        <f>'Master Catalog'!Q22</f>
        <v>https://github.com/dawsonjon/fpu</v>
      </c>
      <c r="I5" s="1" t="str">
        <f>'Master Catalog'!V22</f>
        <v>Not run for RTLProbe</v>
      </c>
    </row>
    <row r="6" spans="1:11" ht="60" customHeight="1">
      <c r="K6" s="9" t="s">
        <v>599</v>
      </c>
    </row>
  </sheetData>
  <hyperlinks>
    <hyperlink ref="H2" r:id="rId1" display="https://github.com/olofk/serv" xr:uid="{00000000-0004-0000-0200-000000000000}"/>
    <hyperlink ref="H3" r:id="rId2" display="https://github.com/ultraembedded/riscv" xr:uid="{00000000-0004-0000-0200-000001000000}"/>
    <hyperlink ref="H4" r:id="rId3" display="https://github.com/ultraembedded/biriscv" xr:uid="{00000000-0004-0000-0200-000002000000}"/>
    <hyperlink ref="H5" r:id="rId4" display="https://github.com/dawsonjon/fpu" xr:uid="{00000000-0004-0000-0200-000003000000}"/>
  </hyperlinks>
  <pageMargins left="0.7" right="0.7" top="0.75" bottom="0.75" header="0.3" footer="0.3"/>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95583"/>
  </sheetPr>
  <dimension ref="A1:K9"/>
  <sheetViews>
    <sheetView showGridLines="0" workbookViewId="0">
      <pane xSplit="2" ySplit="1" topLeftCell="C2" activePane="bottomRight" state="frozen"/>
      <selection pane="topRight"/>
      <selection pane="bottomLeft"/>
      <selection pane="bottomRight" activeCell="C2" sqref="C2"/>
    </sheetView>
  </sheetViews>
  <sheetFormatPr baseColWidth="10" defaultColWidth="8.83203125" defaultRowHeight="14"/>
  <cols>
    <col min="1" max="1" width="9" customWidth="1"/>
    <col min="2" max="2" width="27" customWidth="1"/>
    <col min="3" max="3" width="17" customWidth="1"/>
    <col min="4" max="5" width="24" customWidth="1"/>
    <col min="6" max="6" width="48" customWidth="1"/>
    <col min="7" max="7" width="56" customWidth="1"/>
    <col min="8" max="8" width="48" customWidth="1"/>
    <col min="9" max="9" width="24" customWidth="1"/>
    <col min="11" max="11" width="58" customWidth="1"/>
  </cols>
  <sheetData>
    <row r="1" spans="1:11" ht="34" customHeight="1">
      <c r="A1" s="2" t="s">
        <v>0</v>
      </c>
      <c r="B1" s="2" t="s">
        <v>1</v>
      </c>
      <c r="C1" s="2" t="s">
        <v>2</v>
      </c>
      <c r="D1" s="2" t="s">
        <v>4</v>
      </c>
      <c r="E1" s="2" t="s">
        <v>6</v>
      </c>
      <c r="F1" s="2" t="s">
        <v>592</v>
      </c>
      <c r="G1" s="2" t="s">
        <v>593</v>
      </c>
      <c r="H1" s="2" t="s">
        <v>594</v>
      </c>
      <c r="I1" s="2" t="s">
        <v>595</v>
      </c>
      <c r="K1" s="8" t="s">
        <v>596</v>
      </c>
    </row>
    <row r="2" spans="1:11" ht="65" customHeight="1">
      <c r="A2" s="3" t="str">
        <f>'Master Catalog'!A23</f>
        <v>R022</v>
      </c>
      <c r="B2" s="3" t="str">
        <f>'Master Catalog'!B23</f>
        <v>Wishbone UART</v>
      </c>
      <c r="C2" s="3" t="str">
        <f>'Master Catalog'!C23</f>
        <v>Core</v>
      </c>
      <c r="D2" s="3" t="str">
        <f>'Master Catalog'!E23</f>
        <v>Serial peripheral</v>
      </c>
      <c r="E2" s="3" t="str">
        <f>'Master Catalog'!G23</f>
        <v>ZipCPU family</v>
      </c>
      <c r="F2" s="3" t="str">
        <f>'Master Catalog'!N23</f>
        <v>High potential: FIFO flags, baud and parity logic</v>
      </c>
      <c r="G2" s="3" t="str">
        <f>'Master Catalog'!O23</f>
        <v>Independent UART holdout candidate; include deterministic error cases.</v>
      </c>
      <c r="H2" s="3" t="str">
        <f>'Master Catalog'!Q23</f>
        <v>https://github.com/ZipCPU/wbuart32</v>
      </c>
      <c r="I2" s="3" t="str">
        <f>'Master Catalog'!V23</f>
        <v>Not run for RTLProbe</v>
      </c>
      <c r="K2" s="9" t="s">
        <v>601</v>
      </c>
    </row>
    <row r="3" spans="1:11" ht="60" customHeight="1">
      <c r="A3" s="1" t="str">
        <f>'Master Catalog'!A24</f>
        <v>R023</v>
      </c>
      <c r="B3" s="1" t="str">
        <f>'Master Catalog'!B24</f>
        <v>ZipCPU</v>
      </c>
      <c r="C3" s="1" t="str">
        <f>'Master Catalog'!C24</f>
        <v>Stretch</v>
      </c>
      <c r="D3" s="1" t="str">
        <f>'Master Catalog'!E24</f>
        <v>CPU / small system</v>
      </c>
      <c r="E3" s="1" t="str">
        <f>'Master Catalog'!G24</f>
        <v>ZipCPU family</v>
      </c>
      <c r="F3" s="1" t="str">
        <f>'Master Catalog'!N24</f>
        <v>Medium potential: pipeline, decode, bus</v>
      </c>
      <c r="G3" s="1" t="str">
        <f>'Master Catalog'!O24</f>
        <v>Separate toolchain; keep wbuart32 and other shared IP together.</v>
      </c>
      <c r="H3" s="1" t="str">
        <f>'Master Catalog'!Q24</f>
        <v>https://github.com/ZipCPU/zipcpu</v>
      </c>
      <c r="I3" s="1" t="str">
        <f>'Master Catalog'!V24</f>
        <v>Not run for RTLProbe</v>
      </c>
    </row>
    <row r="4" spans="1:11" ht="65" customHeight="1">
      <c r="A4" s="3" t="str">
        <f>'Master Catalog'!A25</f>
        <v>R024</v>
      </c>
      <c r="B4" s="3" t="str">
        <f>'Master Catalog'!B25</f>
        <v>SD SPI / SDIO controllers</v>
      </c>
      <c r="C4" s="3" t="str">
        <f>'Master Catalog'!C25</f>
        <v>Stretch</v>
      </c>
      <c r="D4" s="3" t="str">
        <f>'Master Catalog'!E25</f>
        <v>Storage peripheral</v>
      </c>
      <c r="E4" s="3" t="str">
        <f>'Master Catalog'!G25</f>
        <v>ZipCPU family</v>
      </c>
      <c r="F4" s="3" t="str">
        <f>'Master Catalog'!N25</f>
        <v>Medium potential: command FSM, CRC, block counters</v>
      </c>
      <c r="G4" s="3" t="str">
        <f>'Master Catalog'!O25</f>
        <v>Select supported SD/SPI flow; some eMMC/error paths remain incomplete.</v>
      </c>
      <c r="H4" s="3" t="str">
        <f>'Master Catalog'!Q25</f>
        <v>https://github.com/ZipCPU/sdspi</v>
      </c>
      <c r="I4" s="3" t="str">
        <f>'Master Catalog'!V25</f>
        <v>Not run for RTLProbe</v>
      </c>
      <c r="K4" s="9" t="s">
        <v>598</v>
      </c>
    </row>
    <row r="5" spans="1:11" ht="60" customHeight="1">
      <c r="A5" s="1" t="str">
        <f>'Master Catalog'!A26</f>
        <v>R025</v>
      </c>
      <c r="B5" s="1" t="str">
        <f>'Master Catalog'!B26</f>
        <v>Wishbone / AXI bridges</v>
      </c>
      <c r="C5" s="1" t="str">
        <f>'Master Catalog'!C26</f>
        <v>Stretch</v>
      </c>
      <c r="D5" s="1" t="str">
        <f>'Master Catalog'!E26</f>
        <v>Bus bridges / interconnect</v>
      </c>
      <c r="E5" s="1" t="str">
        <f>'Master Catalog'!G26</f>
        <v>ZipCPU family</v>
      </c>
      <c r="F5" s="1" t="str">
        <f>'Master Catalog'!N26</f>
        <v>High for formal faults; conditional for simulation</v>
      </c>
      <c r="G5" s="1" t="str">
        <f>'Master Catalog'!O26</f>
        <v>Formal-first reserve within Test: add simulation replay before core multimodal use.</v>
      </c>
      <c r="H5" s="1" t="str">
        <f>'Master Catalog'!Q26</f>
        <v>https://github.com/ZipCPU/wb2axip</v>
      </c>
      <c r="I5" s="1" t="str">
        <f>'Master Catalog'!V26</f>
        <v>Not run for RTLProbe</v>
      </c>
    </row>
    <row r="6" spans="1:11" ht="60" customHeight="1">
      <c r="A6" s="3" t="str">
        <f>'Master Catalog'!A27</f>
        <v>R026</v>
      </c>
      <c r="B6" s="3" t="str">
        <f>'Master Catalog'!B27</f>
        <v>Ibex Simple System</v>
      </c>
      <c r="C6" s="3" t="str">
        <f>'Master Catalog'!C27</f>
        <v>Core</v>
      </c>
      <c r="D6" s="3" t="str">
        <f>'Master Catalog'!E27</f>
        <v>RISC-V CPU</v>
      </c>
      <c r="E6" s="3" t="str">
        <f>'Master Catalog'!G27</f>
        <v>Ibex/OpenTitan</v>
      </c>
      <c r="F6" s="3" t="str">
        <f>'Master Catalog'!N27</f>
        <v>High potential: decode, ALU, CSR, load/store</v>
      </c>
      <c r="G6" s="3" t="str">
        <f>'Master Catalog'!O27</f>
        <v>Use software signature checks. Full DV is a separate, more involved flow.</v>
      </c>
      <c r="H6" s="3" t="str">
        <f>'Master Catalog'!Q27</f>
        <v>https://github.com/lowRISC/ibex</v>
      </c>
      <c r="I6" s="3" t="str">
        <f>'Master Catalog'!V27</f>
        <v>Not run for RTLProbe</v>
      </c>
      <c r="K6" s="9" t="s">
        <v>599</v>
      </c>
    </row>
    <row r="7" spans="1:11" ht="60" customHeight="1">
      <c r="A7" s="1" t="str">
        <f>'Master Catalog'!A28</f>
        <v>R027</v>
      </c>
      <c r="B7" s="1" t="str">
        <f>'Master Catalog'!B28</f>
        <v>OpenTitan IP (start UART)</v>
      </c>
      <c r="C7" s="1" t="str">
        <f>'Master Catalog'!C28</f>
        <v>Stretch</v>
      </c>
      <c r="D7" s="1" t="str">
        <f>'Master Catalog'!E28</f>
        <v>Security SoC / IP</v>
      </c>
      <c r="E7" s="1" t="str">
        <f>'Master Catalog'!G28</f>
        <v>Ibex/OpenTitan</v>
      </c>
      <c r="F7" s="1" t="str">
        <f>'Master Catalog'!N28</f>
        <v>High potential at IP level: interrupts, FIFO, CSR</v>
      </c>
      <c r="G7" s="1" t="str">
        <f>'Master Catalog'!O28</f>
        <v>Reserve only selected IP for later Test expansion; Ibex is shared. Confirm simulator support.</v>
      </c>
      <c r="H7" s="1" t="str">
        <f>'Master Catalog'!Q28</f>
        <v>https://github.com/lowRISC/opentitan</v>
      </c>
      <c r="I7" s="1" t="str">
        <f>'Master Catalog'!V28</f>
        <v>Not run for RTLProbe</v>
      </c>
    </row>
    <row r="8" spans="1:11" ht="60" customHeight="1">
      <c r="A8" s="3" t="str">
        <f>'Master Catalog'!A29</f>
        <v>R028</v>
      </c>
      <c r="B8" s="3" t="str">
        <f>'Master Catalog'!B29</f>
        <v>NEORV32</v>
      </c>
      <c r="C8" s="3" t="str">
        <f>'Master Catalog'!C29</f>
        <v>Stretch</v>
      </c>
      <c r="D8" s="3" t="str">
        <f>'Master Catalog'!E29</f>
        <v>RISC-V SoC</v>
      </c>
      <c r="E8" s="3" t="str">
        <f>'Master Catalog'!G29</f>
        <v>NEORV32</v>
      </c>
      <c r="F8" s="3" t="str">
        <f>'Master Catalog'!N29</f>
        <v>Conditional: decode, control, peripherals</v>
      </c>
      <c r="G8" s="3" t="str">
        <f>'Master Catalog'!O29</f>
        <v>VHDL needs a separate parser/mutation path; use only after Verilog MVP.</v>
      </c>
      <c r="H8" s="3" t="str">
        <f>'Master Catalog'!Q29</f>
        <v>https://github.com/stnolting/neorv32</v>
      </c>
      <c r="I8" s="3" t="str">
        <f>'Master Catalog'!V29</f>
        <v>Not run for RTLProbe</v>
      </c>
    </row>
    <row r="9" spans="1:11" ht="60" customHeight="1">
      <c r="A9" s="1" t="str">
        <f>'Master Catalog'!A30</f>
        <v>R029</v>
      </c>
      <c r="B9" s="1" t="str">
        <f>'Master Catalog'!B30</f>
        <v>mor1kx</v>
      </c>
      <c r="C9" s="1" t="str">
        <f>'Master Catalog'!C30</f>
        <v>Stretch</v>
      </c>
      <c r="D9" s="1" t="str">
        <f>'Master Catalog'!E30</f>
        <v>OpenRISC CPU</v>
      </c>
      <c r="E9" s="1" t="str">
        <f>'Master Catalog'!G30</f>
        <v>mor1kx</v>
      </c>
      <c r="F9" s="1" t="str">
        <f>'Master Catalog'!N30</f>
        <v>Medium potential: decode, branch, load/store</v>
      </c>
      <c r="G9" s="1" t="str">
        <f>'Master Catalog'!O30</f>
        <v>Choose Cappuccino; README notes failures in other pipeline configurations.</v>
      </c>
      <c r="H9" s="1" t="str">
        <f>'Master Catalog'!Q30</f>
        <v>https://github.com/openrisc/mor1kx</v>
      </c>
      <c r="I9" s="1" t="str">
        <f>'Master Catalog'!V30</f>
        <v>Not run for RTLProbe</v>
      </c>
    </row>
  </sheetData>
  <hyperlinks>
    <hyperlink ref="H2" r:id="rId1" display="https://github.com/ZipCPU/wbuart32" xr:uid="{00000000-0004-0000-0300-000000000000}"/>
    <hyperlink ref="H3" r:id="rId2" display="https://github.com/ZipCPU/zipcpu" xr:uid="{00000000-0004-0000-0300-000001000000}"/>
    <hyperlink ref="H4" r:id="rId3" display="https://github.com/ZipCPU/sdspi" xr:uid="{00000000-0004-0000-0300-000002000000}"/>
    <hyperlink ref="H5" r:id="rId4" display="https://github.com/ZipCPU/wb2axip" xr:uid="{00000000-0004-0000-0300-000003000000}"/>
    <hyperlink ref="H6" r:id="rId5" display="https://github.com/lowRISC/ibex" xr:uid="{00000000-0004-0000-0300-000004000000}"/>
    <hyperlink ref="H7" r:id="rId6" display="https://github.com/lowRISC/opentitan" xr:uid="{00000000-0004-0000-0300-000005000000}"/>
    <hyperlink ref="H8" r:id="rId7" display="https://github.com/stnolting/neorv32" xr:uid="{00000000-0004-0000-0300-000006000000}"/>
    <hyperlink ref="H9" r:id="rId8" display="https://github.com/openrisc/mor1kx" xr:uid="{00000000-0004-0000-0300-000007000000}"/>
  </hyperlinks>
  <pageMargins left="0.7" right="0.7" top="0.75" bottom="0.75" header="0.3" footer="0.3"/>
  <tableParts count="1">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4909A"/>
  </sheetPr>
  <dimension ref="A1:B26"/>
  <sheetViews>
    <sheetView showGridLines="0" workbookViewId="0">
      <pane xSplit="2" ySplit="1" topLeftCell="C2" activePane="bottomRight" state="frozen"/>
      <selection pane="topRight"/>
      <selection pane="bottomLeft"/>
      <selection pane="bottomRight" activeCell="C2" sqref="C2"/>
    </sheetView>
  </sheetViews>
  <sheetFormatPr baseColWidth="10" defaultColWidth="8.83203125" defaultRowHeight="14"/>
  <cols>
    <col min="1" max="1" width="28" customWidth="1"/>
    <col min="2" max="2" width="110" customWidth="1"/>
  </cols>
  <sheetData>
    <row r="1" spans="1:2" ht="34" customHeight="1">
      <c r="A1" s="2" t="s">
        <v>602</v>
      </c>
      <c r="B1" s="2" t="s">
        <v>603</v>
      </c>
    </row>
    <row r="2" spans="1:2" ht="44" customHeight="1">
      <c r="A2" s="3" t="s">
        <v>604</v>
      </c>
      <c r="B2" s="3" t="s">
        <v>605</v>
      </c>
    </row>
    <row r="3" spans="1:2" ht="44" customHeight="1">
      <c r="A3" s="1" t="s">
        <v>606</v>
      </c>
      <c r="B3" s="1" t="s">
        <v>607</v>
      </c>
    </row>
    <row r="4" spans="1:2" ht="44" customHeight="1">
      <c r="A4" s="3" t="s">
        <v>608</v>
      </c>
      <c r="B4" s="3" t="s">
        <v>609</v>
      </c>
    </row>
    <row r="5" spans="1:2" ht="44" customHeight="1">
      <c r="A5" s="1" t="s">
        <v>610</v>
      </c>
      <c r="B5" s="1" t="s">
        <v>611</v>
      </c>
    </row>
    <row r="6" spans="1:2" ht="44" customHeight="1">
      <c r="A6" s="3" t="s">
        <v>612</v>
      </c>
      <c r="B6" s="3" t="s">
        <v>613</v>
      </c>
    </row>
    <row r="7" spans="1:2" ht="44" customHeight="1">
      <c r="A7" s="1" t="s">
        <v>614</v>
      </c>
      <c r="B7" s="1" t="s">
        <v>615</v>
      </c>
    </row>
    <row r="8" spans="1:2" ht="44" customHeight="1">
      <c r="A8" s="3" t="s">
        <v>616</v>
      </c>
      <c r="B8" s="3" t="s">
        <v>617</v>
      </c>
    </row>
    <row r="9" spans="1:2" ht="44" customHeight="1">
      <c r="A9" s="1" t="s">
        <v>618</v>
      </c>
      <c r="B9" s="1" t="s">
        <v>619</v>
      </c>
    </row>
    <row r="10" spans="1:2" ht="44" customHeight="1">
      <c r="A10" s="3" t="s">
        <v>620</v>
      </c>
      <c r="B10" s="3" t="s">
        <v>621</v>
      </c>
    </row>
    <row r="11" spans="1:2" ht="44" customHeight="1">
      <c r="A11" s="1" t="s">
        <v>622</v>
      </c>
      <c r="B11" s="1" t="s">
        <v>623</v>
      </c>
    </row>
    <row r="12" spans="1:2" ht="44" customHeight="1">
      <c r="A12" s="3" t="s">
        <v>624</v>
      </c>
      <c r="B12" s="3" t="s">
        <v>625</v>
      </c>
    </row>
    <row r="13" spans="1:2" ht="44" customHeight="1">
      <c r="A13" s="1" t="s">
        <v>626</v>
      </c>
      <c r="B13" s="1" t="s">
        <v>627</v>
      </c>
    </row>
    <row r="14" spans="1:2" ht="44" customHeight="1">
      <c r="A14" s="3" t="s">
        <v>628</v>
      </c>
      <c r="B14" s="3" t="s">
        <v>629</v>
      </c>
    </row>
    <row r="15" spans="1:2" ht="44" customHeight="1">
      <c r="A15" s="1" t="s">
        <v>630</v>
      </c>
      <c r="B15" s="1" t="s">
        <v>631</v>
      </c>
    </row>
    <row r="16" spans="1:2" ht="44" customHeight="1">
      <c r="A16" s="3" t="s">
        <v>632</v>
      </c>
      <c r="B16" s="3" t="s">
        <v>633</v>
      </c>
    </row>
    <row r="17" spans="1:2" ht="44" customHeight="1">
      <c r="A17" s="1" t="s">
        <v>634</v>
      </c>
      <c r="B17" s="1" t="s">
        <v>635</v>
      </c>
    </row>
    <row r="18" spans="1:2" ht="44" customHeight="1">
      <c r="A18" s="3" t="s">
        <v>636</v>
      </c>
      <c r="B18" s="3" t="s">
        <v>637</v>
      </c>
    </row>
    <row r="19" spans="1:2" ht="44" customHeight="1">
      <c r="A19" s="1" t="s">
        <v>638</v>
      </c>
      <c r="B19" s="1" t="s">
        <v>639</v>
      </c>
    </row>
    <row r="20" spans="1:2" ht="44" customHeight="1">
      <c r="A20" s="3" t="s">
        <v>640</v>
      </c>
      <c r="B20" s="3" t="s">
        <v>641</v>
      </c>
    </row>
    <row r="21" spans="1:2" ht="44" customHeight="1">
      <c r="A21" s="1" t="s">
        <v>642</v>
      </c>
      <c r="B21" s="1" t="s">
        <v>643</v>
      </c>
    </row>
    <row r="22" spans="1:2" ht="44" customHeight="1">
      <c r="A22" s="3" t="s">
        <v>644</v>
      </c>
      <c r="B22" s="3" t="s">
        <v>645</v>
      </c>
    </row>
    <row r="23" spans="1:2" ht="44" customHeight="1">
      <c r="A23" s="1" t="s">
        <v>646</v>
      </c>
      <c r="B23" s="1" t="s">
        <v>647</v>
      </c>
    </row>
    <row r="24" spans="1:2" ht="44" customHeight="1">
      <c r="A24" s="3" t="s">
        <v>648</v>
      </c>
      <c r="B24" s="3" t="s">
        <v>649</v>
      </c>
    </row>
    <row r="25" spans="1:2" ht="44" customHeight="1">
      <c r="A25" s="1" t="s">
        <v>650</v>
      </c>
      <c r="B25" s="1" t="s">
        <v>651</v>
      </c>
    </row>
    <row r="26" spans="1:2" ht="44" customHeight="1">
      <c r="A26" s="3" t="s">
        <v>652</v>
      </c>
      <c r="B26" s="3" t="s">
        <v>653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Master Catalog</vt:lpstr>
      <vt:lpstr>Training</vt:lpstr>
      <vt:lpstr>Evaluation</vt:lpstr>
      <vt:lpstr>Test</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Simul Barua</cp:lastModifiedBy>
  <dcterms:created xsi:type="dcterms:W3CDTF">2026-09-16T00:11:46Z</dcterms:created>
  <dcterms:modified xsi:type="dcterms:W3CDTF">2026-09-16T00:11:46Z</dcterms:modified>
</cp:coreProperties>
</file>