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21" documentId="8_{E1B21CCF-66C3-47ED-81C8-DA919358C980}" xr6:coauthVersionLast="47" xr6:coauthVersionMax="47" xr10:uidLastSave="{A69021BB-DC97-4C3E-BB12-86F32CFC9AD1}"/>
  <bookViews>
    <workbookView xWindow="-108" yWindow="-108" windowWidth="23256" windowHeight="12576" activeTab="3" xr2:uid="{2F68D1DD-9F67-4156-B0F9-2D4AE0BF44A6}"/>
  </bookViews>
  <sheets>
    <sheet name="33%VPO-SilicaHP" sheetId="50" r:id="rId1"/>
    <sheet name="gammaVPO-deltaVPO-3-1" sheetId="49" r:id="rId2"/>
    <sheet name="33%VPO-MCF" sheetId="48" r:id="rId3"/>
    <sheet name="UnsupportedVPO" sheetId="3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0" l="1"/>
  <c r="D5" i="50"/>
  <c r="D6" i="50"/>
  <c r="D7" i="50"/>
  <c r="D8" i="50"/>
  <c r="D8" i="39"/>
  <c r="D7" i="39"/>
  <c r="D6" i="39"/>
  <c r="D5" i="39"/>
  <c r="D4" i="39"/>
  <c r="D8" i="49"/>
  <c r="D7" i="49"/>
  <c r="D6" i="49"/>
  <c r="D5" i="49"/>
  <c r="D4" i="49"/>
  <c r="D8" i="48"/>
  <c r="D7" i="48"/>
  <c r="D6" i="48"/>
  <c r="D5" i="48"/>
  <c r="D4" i="48"/>
</calcChain>
</file>

<file path=xl/sharedStrings.xml><?xml version="1.0" encoding="utf-8"?>
<sst xmlns="http://schemas.openxmlformats.org/spreadsheetml/2006/main" count="24" uniqueCount="6">
  <si>
    <t>DOI</t>
  </si>
  <si>
    <t>Time (h)</t>
  </si>
  <si>
    <t>https://doi.org/10.1039/C9CC08700A</t>
  </si>
  <si>
    <t>X_Ac</t>
  </si>
  <si>
    <t>S_Ac_Acryl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</si>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</sst>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9CC0870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07D-ECC2-4CFA-953D-BC5B17A2B5F4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6" x14ac:dyDescent="0.3">
      <c r="A1" t="s">
        <v>0</v>
      </c>
      <c r="B1" s="3" t="s">
        <v>2</v>
      </c>
    </row>
    <row r="3" spans="1:6" x14ac:dyDescent="0.3">
      <c r="A3" t="s">
        <v>1</v>
      </c>
      <c r="B3" t="s">
        <v>3</v>
      </c>
      <c r="C3" t="s">
        <v>4</v>
      </c>
      <c r="D3" t="s">
        <v>5</v>
      </c>
    </row>
    <row r="4" spans="1:6" x14ac:dyDescent="0.3">
      <c r="A4" s="1">
        <v>3.4993197599429799</v>
      </c>
      <c r="B4" s="1">
        <v>22.544237972511201</v>
      </c>
      <c r="C4">
        <v>89.631000299964498</v>
      </c>
      <c r="D4">
        <f>B4*C4/100</f>
        <v>20.206626004766225</v>
      </c>
    </row>
    <row r="5" spans="1:6" x14ac:dyDescent="0.3">
      <c r="A5" s="1">
        <v>5.0266795450931401</v>
      </c>
      <c r="B5" s="1">
        <v>22.063792626041</v>
      </c>
      <c r="C5">
        <v>91.033835878288102</v>
      </c>
      <c r="D5">
        <f>B5*C5/100</f>
        <v>20.085516767715998</v>
      </c>
    </row>
    <row r="6" spans="1:6" x14ac:dyDescent="0.3">
      <c r="A6" s="1">
        <v>7.9902292791811096</v>
      </c>
      <c r="B6" s="1">
        <v>20.979995055885901</v>
      </c>
      <c r="C6">
        <v>91.884504567927493</v>
      </c>
      <c r="D6">
        <f>B6*C6/100</f>
        <v>19.277364515476442</v>
      </c>
    </row>
    <row r="7" spans="1:6" x14ac:dyDescent="0.3">
      <c r="A7" s="1">
        <v>14.0310260140288</v>
      </c>
      <c r="B7" s="1">
        <v>19.290833315583502</v>
      </c>
      <c r="C7">
        <v>93.729499951857903</v>
      </c>
      <c r="D7">
        <f>B7*C7/100</f>
        <v>18.081201603242825</v>
      </c>
    </row>
    <row r="8" spans="1:6" x14ac:dyDescent="0.3">
      <c r="A8" s="1">
        <v>21.530010071086501</v>
      </c>
      <c r="B8" s="1">
        <v>18.5955593658366</v>
      </c>
      <c r="C8">
        <v>95.325180581358197</v>
      </c>
      <c r="D8">
        <f>B8*C8/100</f>
        <v>17.726250545597406</v>
      </c>
    </row>
    <row r="9" spans="1:6" x14ac:dyDescent="0.3">
      <c r="A9" s="1"/>
      <c r="B9" s="1"/>
      <c r="F9" s="2"/>
    </row>
    <row r="10" spans="1:6" x14ac:dyDescent="0.3">
      <c r="A10" s="1"/>
      <c r="B10" s="1"/>
      <c r="F10" s="2"/>
    </row>
    <row r="11" spans="1:6" x14ac:dyDescent="0.3">
      <c r="A11" s="1"/>
      <c r="B11" s="1"/>
      <c r="F11" s="2"/>
    </row>
    <row r="12" spans="1:6" x14ac:dyDescent="0.3">
      <c r="A12" s="1"/>
      <c r="B12" s="1"/>
      <c r="F12" s="2"/>
    </row>
    <row r="13" spans="1:6" x14ac:dyDescent="0.3">
      <c r="A13" s="1"/>
      <c r="B13" s="1"/>
      <c r="C13" s="1"/>
      <c r="F13" s="2"/>
    </row>
    <row r="14" spans="1:6" x14ac:dyDescent="0.3">
      <c r="A14" s="1"/>
    </row>
    <row r="15" spans="1:6" x14ac:dyDescent="0.3">
      <c r="A15" s="1"/>
    </row>
    <row r="16" spans="1:6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24C3780E-3AE9-4788-94E0-57CCA962A1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A7C3-8AF2-48BD-9595-0E4432A930BC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6" x14ac:dyDescent="0.3">
      <c r="A1" t="s">
        <v>0</v>
      </c>
      <c r="B1" s="3" t="s">
        <v>2</v>
      </c>
    </row>
    <row r="3" spans="1:6" x14ac:dyDescent="0.3">
      <c r="A3" t="s">
        <v>1</v>
      </c>
      <c r="B3" t="s">
        <v>3</v>
      </c>
      <c r="C3" t="s">
        <v>4</v>
      </c>
      <c r="D3" t="s">
        <v>5</v>
      </c>
    </row>
    <row r="4" spans="1:6" x14ac:dyDescent="0.3">
      <c r="A4" s="1">
        <v>3.5119432757262299</v>
      </c>
      <c r="B4" s="1">
        <v>24.618686070154599</v>
      </c>
      <c r="C4">
        <v>85.058207138908799</v>
      </c>
      <c r="D4">
        <f>B4*C4/100</f>
        <v>20.940212992429782</v>
      </c>
    </row>
    <row r="5" spans="1:6" x14ac:dyDescent="0.3">
      <c r="A5" s="1">
        <v>5.0570518219243397</v>
      </c>
      <c r="B5" s="1">
        <v>21.460840486485299</v>
      </c>
      <c r="C5">
        <v>86.949809264429604</v>
      </c>
      <c r="D5">
        <f>B5*C5/100</f>
        <v>18.660159869542454</v>
      </c>
    </row>
    <row r="6" spans="1:6" x14ac:dyDescent="0.3">
      <c r="A6" s="1">
        <v>7.9692566831376901</v>
      </c>
      <c r="B6" s="1">
        <v>19.712012731139801</v>
      </c>
      <c r="C6">
        <v>88.364588457642199</v>
      </c>
      <c r="D6">
        <f>B6*C6/100</f>
        <v>17.418438926589722</v>
      </c>
    </row>
    <row r="7" spans="1:6" x14ac:dyDescent="0.3">
      <c r="A7" s="1">
        <v>13.949132178593899</v>
      </c>
      <c r="B7" s="1">
        <v>17.4291518456197</v>
      </c>
      <c r="C7">
        <v>90.080343506560396</v>
      </c>
      <c r="D7">
        <f>B7*C7/100</f>
        <v>15.700239852814237</v>
      </c>
    </row>
    <row r="8" spans="1:6" x14ac:dyDescent="0.3">
      <c r="A8" s="1">
        <v>21.428769148315801</v>
      </c>
      <c r="B8" s="1">
        <v>16.9684391573835</v>
      </c>
      <c r="C8">
        <v>90.492401808160906</v>
      </c>
      <c r="D8">
        <f>B8*C8/100</f>
        <v>15.355148142872791</v>
      </c>
    </row>
    <row r="9" spans="1:6" x14ac:dyDescent="0.3">
      <c r="A9" s="1"/>
      <c r="B9" s="1"/>
      <c r="F9" s="2"/>
    </row>
    <row r="10" spans="1:6" x14ac:dyDescent="0.3">
      <c r="A10" s="1"/>
      <c r="B10" s="1"/>
      <c r="F10" s="2"/>
    </row>
    <row r="11" spans="1:6" x14ac:dyDescent="0.3">
      <c r="A11" s="1"/>
      <c r="B11" s="1"/>
      <c r="F11" s="2"/>
    </row>
    <row r="12" spans="1:6" x14ac:dyDescent="0.3">
      <c r="A12" s="1"/>
      <c r="B12" s="1"/>
      <c r="F12" s="2"/>
    </row>
    <row r="13" spans="1:6" x14ac:dyDescent="0.3">
      <c r="A13" s="1"/>
      <c r="B13" s="1"/>
      <c r="C13" s="1"/>
      <c r="F13" s="2"/>
    </row>
    <row r="14" spans="1:6" x14ac:dyDescent="0.3">
      <c r="A14" s="1"/>
    </row>
    <row r="15" spans="1:6" x14ac:dyDescent="0.3">
      <c r="A15" s="1"/>
    </row>
    <row r="16" spans="1:6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119F-FA9A-4DF2-A54B-4F464F8B87F3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6" x14ac:dyDescent="0.3">
      <c r="A1" t="s">
        <v>0</v>
      </c>
      <c r="B1" s="3" t="s">
        <v>2</v>
      </c>
    </row>
    <row r="3" spans="1:6" x14ac:dyDescent="0.3">
      <c r="A3" t="s">
        <v>1</v>
      </c>
      <c r="B3" t="s">
        <v>3</v>
      </c>
      <c r="C3" t="s">
        <v>4</v>
      </c>
      <c r="D3" t="s">
        <v>5</v>
      </c>
    </row>
    <row r="4" spans="1:6" x14ac:dyDescent="0.3">
      <c r="A4" s="1">
        <v>3.5469400976483199</v>
      </c>
      <c r="B4" s="1">
        <v>21.5494557924556</v>
      </c>
      <c r="C4" s="2">
        <v>86.149821680000002</v>
      </c>
      <c r="D4">
        <f>B4*C4/100</f>
        <v>18.56481773821093</v>
      </c>
    </row>
    <row r="5" spans="1:6" x14ac:dyDescent="0.3">
      <c r="A5" s="1">
        <v>5.0563274104350597</v>
      </c>
      <c r="B5" s="1">
        <v>19.911569697209401</v>
      </c>
      <c r="C5" s="2">
        <v>88.522045259999999</v>
      </c>
      <c r="D5">
        <f>B5*C5/100</f>
        <v>17.626128739340153</v>
      </c>
    </row>
    <row r="6" spans="1:6" x14ac:dyDescent="0.3">
      <c r="A6" s="1">
        <v>7.9708821918453596</v>
      </c>
      <c r="B6" s="1">
        <v>18.288722277838101</v>
      </c>
      <c r="C6" s="2">
        <v>89.972595010000006</v>
      </c>
      <c r="D6">
        <f>B6*C6/100</f>
        <v>16.454838027542923</v>
      </c>
    </row>
    <row r="7" spans="1:6" x14ac:dyDescent="0.3">
      <c r="A7" s="1">
        <v>13.976430123738901</v>
      </c>
      <c r="B7" s="1">
        <v>16.365234616285701</v>
      </c>
      <c r="C7" s="2">
        <v>92.749452559999995</v>
      </c>
      <c r="D7">
        <f>B7*C7/100</f>
        <v>15.178665516764603</v>
      </c>
    </row>
    <row r="8" spans="1:6" x14ac:dyDescent="0.3">
      <c r="A8" s="1">
        <v>21.501263302963</v>
      </c>
      <c r="B8" s="1">
        <v>15.779910115231401</v>
      </c>
      <c r="C8" s="2">
        <v>94.029221890000002</v>
      </c>
      <c r="D8">
        <f>B8*C8/100</f>
        <v>14.837726696293489</v>
      </c>
    </row>
    <row r="9" spans="1:6" x14ac:dyDescent="0.3">
      <c r="A9" s="1"/>
      <c r="B9" s="1"/>
      <c r="F9" s="2"/>
    </row>
    <row r="10" spans="1:6" x14ac:dyDescent="0.3">
      <c r="A10" s="1"/>
      <c r="B10" s="1"/>
      <c r="F10" s="2"/>
    </row>
    <row r="11" spans="1:6" x14ac:dyDescent="0.3">
      <c r="A11" s="1"/>
      <c r="B11" s="1"/>
      <c r="F11" s="2"/>
    </row>
    <row r="12" spans="1:6" x14ac:dyDescent="0.3">
      <c r="A12" s="1"/>
      <c r="B12" s="1"/>
      <c r="F12" s="2"/>
    </row>
    <row r="13" spans="1:6" x14ac:dyDescent="0.3">
      <c r="A13" s="1"/>
      <c r="B13" s="1"/>
      <c r="C13" s="1"/>
      <c r="F13" s="2"/>
    </row>
    <row r="14" spans="1:6" x14ac:dyDescent="0.3">
      <c r="A14" s="1"/>
    </row>
    <row r="15" spans="1:6" x14ac:dyDescent="0.3">
      <c r="A15" s="1"/>
    </row>
    <row r="16" spans="1:6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5716-2E33-450B-8AE8-1EE8AC86DF1D}">
  <dimension ref="A1:F68"/>
  <sheetViews>
    <sheetView tabSelected="1" workbookViewId="0">
      <selection activeCell="E8" sqref="E8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3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3.54124789271805</v>
      </c>
      <c r="B4" s="1">
        <v>17.482250365583699</v>
      </c>
      <c r="C4">
        <v>90.619517942671493</v>
      </c>
      <c r="D4">
        <f>B4*C4/100</f>
        <v>15.842331006822874</v>
      </c>
    </row>
    <row r="5" spans="1:4" x14ac:dyDescent="0.3">
      <c r="A5" s="1">
        <v>5.05090315855188</v>
      </c>
      <c r="B5" s="1">
        <v>16.585976272124999</v>
      </c>
      <c r="C5">
        <v>92.653236566629204</v>
      </c>
      <c r="D5">
        <f t="shared" ref="D5:D8" si="0">B5*C5/100</f>
        <v>15.367443832296964</v>
      </c>
    </row>
    <row r="6" spans="1:4" x14ac:dyDescent="0.3">
      <c r="A6" s="1">
        <v>8.0520516157909903</v>
      </c>
      <c r="B6" s="1">
        <v>16.236235063579599</v>
      </c>
      <c r="C6">
        <v>93.893362862801297</v>
      </c>
      <c r="D6">
        <f t="shared" si="0"/>
        <v>15.244747103504169</v>
      </c>
    </row>
    <row r="7" spans="1:4" x14ac:dyDescent="0.3">
      <c r="A7" s="1">
        <v>14.0592662830623</v>
      </c>
      <c r="B7" s="1">
        <v>16.1404431759284</v>
      </c>
      <c r="C7">
        <v>93.676010955518393</v>
      </c>
      <c r="D7">
        <f t="shared" si="0"/>
        <v>15.119723317751909</v>
      </c>
    </row>
    <row r="8" spans="1:4" x14ac:dyDescent="0.3">
      <c r="A8" s="1">
        <v>21.465139905649799</v>
      </c>
      <c r="B8" s="1">
        <v>16.417229333958101</v>
      </c>
      <c r="C8">
        <v>93.887998543070395</v>
      </c>
      <c r="D8">
        <f t="shared" si="0"/>
        <v>15.413808037879107</v>
      </c>
    </row>
    <row r="9" spans="1:4" x14ac:dyDescent="0.3">
      <c r="A9" s="1"/>
      <c r="B9" s="1"/>
    </row>
    <row r="10" spans="1:4" x14ac:dyDescent="0.3">
      <c r="A10" s="1"/>
      <c r="B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  <c r="C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33%VPO-SilicaHP</vt:lpstr>
      <vt:lpstr>gammaVPO-deltaVPO-3-1</vt:lpstr>
      <vt:lpstr>33%VPO-MCF</vt:lpstr>
      <vt:lpstr>UnsupportedVPO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2025-08-22T13:20:25Z</dcterms:modified>
</cp:coreProperties>
</file>