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EMPRE" sheetId="1" r:id="rId4"/>
    <sheet state="visible" name="Lunes" sheetId="2" r:id="rId5"/>
    <sheet state="visible" name="Martes" sheetId="3" r:id="rId6"/>
    <sheet state="visible" name="Miércoles" sheetId="4" r:id="rId7"/>
    <sheet state="visible" name="Jueves" sheetId="5" r:id="rId8"/>
    <sheet state="visible" name="Viernes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0">
      <text>
        <t xml:space="preserve">1 de frutos rojos
	-Fotocopiadora Cecso</t>
      </text>
    </comment>
  </commentList>
</comments>
</file>

<file path=xl/sharedStrings.xml><?xml version="1.0" encoding="utf-8"?>
<sst xmlns="http://schemas.openxmlformats.org/spreadsheetml/2006/main" count="420" uniqueCount="268">
  <si>
    <t>SIEMPRE</t>
  </si>
  <si>
    <t>Becarix y Fecha</t>
  </si>
  <si>
    <t>Proveedor</t>
  </si>
  <si>
    <t>Pedido</t>
  </si>
  <si>
    <t>Producto</t>
  </si>
  <si>
    <t>Cantidad que hay</t>
  </si>
  <si>
    <t xml:space="preserve">coordi </t>
  </si>
  <si>
    <t>Inda18/8</t>
  </si>
  <si>
    <t xml:space="preserve">Vasos de café </t>
  </si>
  <si>
    <t>Vasos 180 ml</t>
  </si>
  <si>
    <t>Vasos 240ml</t>
  </si>
  <si>
    <t>Tapas 180ml</t>
  </si>
  <si>
    <t>Tapas 240ml</t>
  </si>
  <si>
    <t>6 y mediio</t>
  </si>
  <si>
    <t>Vasos Revaso</t>
  </si>
  <si>
    <t>8 filas</t>
  </si>
  <si>
    <t>Insumos de café</t>
  </si>
  <si>
    <t>Remitos</t>
  </si>
  <si>
    <t>1/4 bolsa</t>
  </si>
  <si>
    <t>Azucar caja</t>
  </si>
  <si>
    <t>1/4 caja</t>
  </si>
  <si>
    <t>Chuker</t>
  </si>
  <si>
    <t>Caja de Splenda</t>
  </si>
  <si>
    <t>2 cajas</t>
  </si>
  <si>
    <t>Servilletas</t>
  </si>
  <si>
    <t>media Funda</t>
  </si>
  <si>
    <t>Limpieza</t>
  </si>
  <si>
    <t>Trapos de piso</t>
  </si>
  <si>
    <t>Mocho</t>
  </si>
  <si>
    <t>Jane</t>
  </si>
  <si>
    <t>Perfumol</t>
  </si>
  <si>
    <t>Detergente</t>
  </si>
  <si>
    <t>Bolsas de basura</t>
  </si>
  <si>
    <t>Bolsa chica</t>
  </si>
  <si>
    <t>Bolsa grande</t>
  </si>
  <si>
    <t>8u</t>
  </si>
  <si>
    <t>CAFÉ</t>
  </si>
  <si>
    <t xml:space="preserve">Caja cafe 500g grano </t>
  </si>
  <si>
    <t>1 bolsa</t>
  </si>
  <si>
    <t>Caja café 500gr filtro</t>
  </si>
  <si>
    <t>Caja de Filtros</t>
  </si>
  <si>
    <t>Lunes</t>
  </si>
  <si>
    <t>¿VENCIDOS?</t>
  </si>
  <si>
    <t>Amaranto</t>
  </si>
  <si>
    <t>Morenitas</t>
  </si>
  <si>
    <t xml:space="preserve">Granola </t>
  </si>
  <si>
    <t>Naranja y Miel</t>
  </si>
  <si>
    <t>Arandanos Rojos</t>
  </si>
  <si>
    <t>Pasas y Canela</t>
  </si>
  <si>
    <t xml:space="preserve">Zanahoria </t>
  </si>
  <si>
    <t>LULELÉ</t>
  </si>
  <si>
    <t>Saladas de Queso</t>
  </si>
  <si>
    <t>Saladas Semillas</t>
  </si>
  <si>
    <t>Saladas de Ajo</t>
  </si>
  <si>
    <t>Dulces Cacao</t>
  </si>
  <si>
    <t>2u</t>
  </si>
  <si>
    <t>Dulces Canela</t>
  </si>
  <si>
    <t xml:space="preserve">Maicena s/g guayaba </t>
  </si>
  <si>
    <t>Maicena s/g ddl</t>
  </si>
  <si>
    <t>Maicena DdL</t>
  </si>
  <si>
    <t>Maicena Guayaba</t>
  </si>
  <si>
    <t>Sierra de minas (atras y adelante)</t>
  </si>
  <si>
    <t>Chocolate</t>
  </si>
  <si>
    <t>13u</t>
  </si>
  <si>
    <t>Nieve</t>
  </si>
  <si>
    <t xml:space="preserve">COCA COLA </t>
  </si>
  <si>
    <t>Coca-Cola común</t>
  </si>
  <si>
    <t>Coca-Cola light</t>
  </si>
  <si>
    <t>1funda</t>
  </si>
  <si>
    <t>3u</t>
  </si>
  <si>
    <t>Coca-Cola zero</t>
  </si>
  <si>
    <t>5u</t>
  </si>
  <si>
    <t>Martes</t>
  </si>
  <si>
    <t>vico 2/009</t>
  </si>
  <si>
    <t>CONAPROLE</t>
  </si>
  <si>
    <t>Colet común (250ml)</t>
  </si>
  <si>
    <t xml:space="preserve">32 en total </t>
  </si>
  <si>
    <t>Colet Light (250ml)</t>
  </si>
  <si>
    <t>Colet DdL (250ml)</t>
  </si>
  <si>
    <t xml:space="preserve">Yogurt con Cereales 150g </t>
  </si>
  <si>
    <t>Jugo 250ml naranja</t>
  </si>
  <si>
    <t>28 u atras</t>
  </si>
  <si>
    <t>Jugo 250ml manzana</t>
  </si>
  <si>
    <t>16 u atras</t>
  </si>
  <si>
    <t>Jugo 250ml durazno</t>
  </si>
  <si>
    <t>Yoprole Frutilla</t>
  </si>
  <si>
    <t>Yoprole Durazno</t>
  </si>
  <si>
    <t>Leche Ultrapausterizada descremada</t>
  </si>
  <si>
    <t>Leche Ultrapasteurizada entera</t>
  </si>
  <si>
    <t>LLENAR EN LA TARDE</t>
  </si>
  <si>
    <t>Del buen pan</t>
  </si>
  <si>
    <t>Medialuna JyQ</t>
  </si>
  <si>
    <t>Medialuna Q</t>
  </si>
  <si>
    <t>Tortuga JyQ</t>
  </si>
  <si>
    <t>Tortuga Q</t>
  </si>
  <si>
    <t>Tortuga SyQ</t>
  </si>
  <si>
    <t>Medialuna chica</t>
  </si>
  <si>
    <t>Roll</t>
  </si>
  <si>
    <t>Suculenta</t>
  </si>
  <si>
    <t xml:space="preserve">Tarta - Pascualina </t>
  </si>
  <si>
    <t>Tarta - Calabaza</t>
  </si>
  <si>
    <t>Tarta - Capresse</t>
  </si>
  <si>
    <t>Tarta - Jamón y Queso</t>
  </si>
  <si>
    <t>Tarta - Napolitana</t>
  </si>
  <si>
    <t>Tarta - Puerro c/queso</t>
  </si>
  <si>
    <t>Tarta - Zapallitos</t>
  </si>
  <si>
    <t>Tarta - Queso y cebolla</t>
  </si>
  <si>
    <t>Croquetas - Papa, queso y pesto</t>
  </si>
  <si>
    <t>Croquetas - Arroz, espinaca y queso</t>
  </si>
  <si>
    <t>Croquetas - Arroz puerro, queso y bondiola ahumada</t>
  </si>
  <si>
    <t>Empanadas - Carne clásica</t>
  </si>
  <si>
    <t>Empanadas - Queso y Cebolla</t>
  </si>
  <si>
    <t>Empanadas - Jamón y queso</t>
  </si>
  <si>
    <t>Empanadas - Espinaca</t>
  </si>
  <si>
    <t xml:space="preserve">Hamburguesas Vegeta al pan </t>
  </si>
  <si>
    <t xml:space="preserve">Mila pollo al pan </t>
  </si>
  <si>
    <t>Sopa</t>
  </si>
  <si>
    <t>Budín Naranja</t>
  </si>
  <si>
    <t>Banana c/dulce de leche</t>
  </si>
  <si>
    <t>Banana c/nueces</t>
  </si>
  <si>
    <t xml:space="preserve">Carrot cake </t>
  </si>
  <si>
    <t>vico y ara 2/09</t>
  </si>
  <si>
    <t>8filas</t>
  </si>
  <si>
    <t>3/4 de paquete</t>
  </si>
  <si>
    <t>4 caja de azucar</t>
  </si>
  <si>
    <t>1 caja</t>
  </si>
  <si>
    <t>7 paquetes</t>
  </si>
  <si>
    <t>7u</t>
  </si>
  <si>
    <t xml:space="preserve">   </t>
  </si>
  <si>
    <t>agus 03/09</t>
  </si>
  <si>
    <t>DAYRICO</t>
  </si>
  <si>
    <t>N°1 Naranja</t>
  </si>
  <si>
    <t>N°2 Naranja c/pulpa</t>
  </si>
  <si>
    <t>N°3 Naranja light</t>
  </si>
  <si>
    <t>N°4 Naranja y zanahoria</t>
  </si>
  <si>
    <t>N° 5 Naranja y Zan s/a</t>
  </si>
  <si>
    <t>N°7 Multifruta</t>
  </si>
  <si>
    <t>N°8 Naranja-Mango</t>
  </si>
  <si>
    <t>agus y alex 03/09</t>
  </si>
  <si>
    <t>La paz</t>
  </si>
  <si>
    <t>Alfajores chocolate negro</t>
  </si>
  <si>
    <t>Alfajores chocolate blanco</t>
  </si>
  <si>
    <t>Alfajores maicena</t>
  </si>
  <si>
    <t>Granolate</t>
  </si>
  <si>
    <t>Granolate almendras</t>
  </si>
  <si>
    <t xml:space="preserve">Granolate mani </t>
  </si>
  <si>
    <t>no pedir!!!</t>
  </si>
  <si>
    <t xml:space="preserve">Granolate blanco </t>
  </si>
  <si>
    <t>Granolate coco</t>
  </si>
  <si>
    <t>agus y alex 03/08</t>
  </si>
  <si>
    <t>Badintur</t>
  </si>
  <si>
    <t>Tic tac Naranja x12</t>
  </si>
  <si>
    <t>Tic tac Menta x12</t>
  </si>
  <si>
    <t>Tic tac mix de frutas x12</t>
  </si>
  <si>
    <t>son de frutilla</t>
  </si>
  <si>
    <t xml:space="preserve">Halls s/a </t>
  </si>
  <si>
    <t>Barras Ritter Brownie x24</t>
  </si>
  <si>
    <t>Barras Ritter Morango x24</t>
  </si>
  <si>
    <t>Barras Ritter Banana Avena y Miel x24</t>
  </si>
  <si>
    <t>Nativo Negro 8un.</t>
  </si>
  <si>
    <t>Nativo Blanco 8 un.</t>
  </si>
  <si>
    <t>Nativo s/a x8</t>
  </si>
  <si>
    <t>Alfajores play</t>
  </si>
  <si>
    <t>Mentitas ambrosoli x30</t>
  </si>
  <si>
    <t>Mentitas caja carton</t>
  </si>
  <si>
    <t>Mentitas frutales x12 (carton)</t>
  </si>
  <si>
    <t>Beldent verde x20</t>
  </si>
  <si>
    <t>Beldent azul X20</t>
  </si>
  <si>
    <t>Beldent negro X20</t>
  </si>
  <si>
    <t>Beldent rosado x20</t>
  </si>
  <si>
    <t>Grandote - Blanco</t>
  </si>
  <si>
    <t>Grandote - Negro</t>
  </si>
  <si>
    <t>Arrolate</t>
  </si>
  <si>
    <t>ALFAJOR GUACHO</t>
  </si>
  <si>
    <t>COCA COLA</t>
  </si>
  <si>
    <t>10 u</t>
  </si>
  <si>
    <t>Coca-Cola s/a</t>
  </si>
  <si>
    <t xml:space="preserve">16 u </t>
  </si>
  <si>
    <t>,</t>
  </si>
  <si>
    <t>Jueves</t>
  </si>
  <si>
    <t>Cantidad que hay (adelante y atras)</t>
  </si>
  <si>
    <t>Alex 04/09</t>
  </si>
  <si>
    <t>PEPSI</t>
  </si>
  <si>
    <t>Paso de los toros - Pomelo (x12)</t>
  </si>
  <si>
    <t>7 u y 1 funda</t>
  </si>
  <si>
    <t xml:space="preserve">Paso de los toros - Pomelo S/azu </t>
  </si>
  <si>
    <t>14 u y 1 funda</t>
  </si>
  <si>
    <t>Pepsi Cola (x12)</t>
  </si>
  <si>
    <t>15 u y 1 funda</t>
  </si>
  <si>
    <t>Pepsi Cola Black (x12)</t>
  </si>
  <si>
    <t>7up (x12)</t>
  </si>
  <si>
    <t>7 U</t>
  </si>
  <si>
    <t>Tónica (x12)</t>
  </si>
  <si>
    <t>3 U</t>
  </si>
  <si>
    <t>Guaraná (x6)</t>
  </si>
  <si>
    <t>SALUS</t>
  </si>
  <si>
    <t>Agua 1l s/g (x6)</t>
  </si>
  <si>
    <t>25 u adelante y 3 fundas</t>
  </si>
  <si>
    <t xml:space="preserve"> Agua 600ml s/g(x6)</t>
  </si>
  <si>
    <t>32 u adelante</t>
  </si>
  <si>
    <t xml:space="preserve"> Agua 600ml c/g(x6)</t>
  </si>
  <si>
    <t>29 u adelante y 1 funda</t>
  </si>
  <si>
    <t>Frutte naranja (x6)</t>
  </si>
  <si>
    <t>Frutte manzana (x6)</t>
  </si>
  <si>
    <t>3 u adelante</t>
  </si>
  <si>
    <t>Frutte pomelo s/azu (x6)</t>
  </si>
  <si>
    <t>5 u adelante</t>
  </si>
  <si>
    <t>Bidon 6l (chequear narnia)</t>
  </si>
  <si>
    <t>FARINUR</t>
  </si>
  <si>
    <t>Canarias serena 100g</t>
  </si>
  <si>
    <t>Canarias comun 100g</t>
  </si>
  <si>
    <t>Té negro</t>
  </si>
  <si>
    <t>Té frutos rojos</t>
  </si>
  <si>
    <t>Té manzanilla</t>
  </si>
  <si>
    <t>1 caja y mediaa</t>
  </si>
  <si>
    <t>Té boldo</t>
  </si>
  <si>
    <t>Té tilo</t>
  </si>
  <si>
    <t>Té curcuma y canela</t>
  </si>
  <si>
    <t>Té cedron</t>
  </si>
  <si>
    <t>Té hierbas dig.</t>
  </si>
  <si>
    <t>Té otros sabores (especificar)</t>
  </si>
  <si>
    <t>1 y media de maca, 0 jengibre, 0 cúrcuma</t>
  </si>
  <si>
    <t>Viernes</t>
  </si>
  <si>
    <t>Alex 29/08</t>
  </si>
  <si>
    <t>Ana Laura Artura</t>
  </si>
  <si>
    <t>Yo-Yo</t>
  </si>
  <si>
    <t>2 bandejas atras</t>
  </si>
  <si>
    <t>Espejitos</t>
  </si>
  <si>
    <t xml:space="preserve">Merengue </t>
  </si>
  <si>
    <t>Mini-mani</t>
  </si>
  <si>
    <t>Ojitos x2</t>
  </si>
  <si>
    <t>1 caja y media</t>
  </si>
  <si>
    <t>Pan con grasa</t>
  </si>
  <si>
    <t>1 u</t>
  </si>
  <si>
    <t>Grisines azucarados</t>
  </si>
  <si>
    <t>2 u</t>
  </si>
  <si>
    <t>Grisines queso</t>
  </si>
  <si>
    <t>Grisines sesamo</t>
  </si>
  <si>
    <t>Barquillos</t>
  </si>
  <si>
    <t>14 u</t>
  </si>
  <si>
    <t>Pali chip</t>
  </si>
  <si>
    <t>buby</t>
  </si>
  <si>
    <t>Bloque DDl</t>
  </si>
  <si>
    <t>Mani Japones 100grs</t>
  </si>
  <si>
    <t>Mani Japones 70grs</t>
  </si>
  <si>
    <t>Pañuelos</t>
  </si>
  <si>
    <t>12 u</t>
  </si>
  <si>
    <t>Crumel</t>
  </si>
  <si>
    <t>chips</t>
  </si>
  <si>
    <t>rocklets</t>
  </si>
  <si>
    <t>arandanos</t>
  </si>
  <si>
    <t>mani</t>
  </si>
  <si>
    <t>red velvet</t>
  </si>
  <si>
    <t>limon</t>
  </si>
  <si>
    <t xml:space="preserve">brownies </t>
  </si>
  <si>
    <t>abuelita (de manteca con chocolate negro y blanco x2)</t>
  </si>
  <si>
    <t>6 u</t>
  </si>
  <si>
    <t>3 u</t>
  </si>
  <si>
    <t>Vasos 160 ml</t>
  </si>
  <si>
    <t>9 fundas</t>
  </si>
  <si>
    <t>17 fundas</t>
  </si>
  <si>
    <t>Tapas 160ml</t>
  </si>
  <si>
    <t>8 fundas</t>
  </si>
  <si>
    <t>7 filas</t>
  </si>
  <si>
    <t>0 recambios</t>
  </si>
  <si>
    <t>3 packs</t>
  </si>
  <si>
    <t>2 paquetes</t>
  </si>
  <si>
    <t>3 cajas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</si>
</sst>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"/>
    <numFmt numFmtId="165" formatCode="dd/mm"/>
    <numFmt numFmtId="166" formatCode="dd/mm/yyyy"/>
  </numFmts>
  <fonts count="22">
    <font>
      <sz val="10.0"/>
      <color rgb="FF000000"/>
      <name val="Arial"/>
      <scheme val="minor"/>
    </font>
    <font>
      <sz val="49.0"/>
      <color theme="1"/>
      <name val="Arial"/>
    </font>
    <font>
      <color theme="1"/>
      <name val="Arial"/>
    </font>
    <font>
      <b/>
      <sz val="12.0"/>
      <color theme="1"/>
      <name val="Montserrat"/>
    </font>
    <font/>
    <font>
      <color theme="1"/>
      <name val="Montserrat"/>
    </font>
    <font>
      <sz val="11.0"/>
      <color theme="1"/>
      <name val="Montserrat"/>
    </font>
    <font>
      <b/>
      <color rgb="FFEFEFEF"/>
      <name val="Arial"/>
    </font>
    <font>
      <sz val="100.0"/>
      <color theme="1"/>
      <name val="Arial"/>
    </font>
    <font>
      <sz val="61.0"/>
      <color theme="1"/>
      <name val="Arial"/>
    </font>
    <font>
      <b/>
      <color rgb="FF000000"/>
      <name val="Arial"/>
    </font>
    <font>
      <b/>
      <sz val="12.0"/>
      <color rgb="FF000000"/>
      <name val="Montserrat"/>
    </font>
    <font>
      <b/>
      <color theme="1"/>
      <name val="Arial"/>
    </font>
    <font>
      <sz val="10.0"/>
      <color theme="1"/>
      <name val="Montserrat"/>
    </font>
    <font>
      <color rgb="FF000000"/>
      <name val="Arial"/>
    </font>
    <font>
      <sz val="66.0"/>
      <color rgb="FF000000"/>
      <name val="Arial"/>
    </font>
    <font>
      <color rgb="FF000000"/>
      <name val="Montserrat"/>
    </font>
    <font>
      <sz val="11.0"/>
      <color rgb="FF000000"/>
      <name val="Montserrat"/>
    </font>
    <font>
      <sz val="100.0"/>
      <color rgb="FF000000"/>
      <name val="Arial"/>
    </font>
    <font>
      <b/>
      <color rgb="FF666666"/>
      <name val="Arial"/>
    </font>
    <font>
      <sz val="120.0"/>
      <color theme="1"/>
      <name val="Arial"/>
    </font>
    <font>
      <b/>
      <i/>
      <color rgb="FFFF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ECF4FC"/>
        <bgColor rgb="FFECF4FC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FFD966"/>
        <bgColor rgb="FFFFD966"/>
      </patternFill>
    </fill>
  </fills>
  <borders count="8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hair">
        <color rgb="FF000000"/>
      </left>
      <top style="hair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hair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hair">
        <color rgb="FF000000"/>
      </left>
      <bottom style="hair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  <bottom style="dotted">
        <color rgb="FF000000"/>
      </bottom>
    </border>
    <border>
      <right style="thick">
        <color rgb="FF000000"/>
      </right>
      <top style="thick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right style="thick">
        <color rgb="FF000000"/>
      </right>
      <top style="dotted">
        <color rgb="FF000000"/>
      </top>
    </border>
    <border>
      <left style="thick">
        <color rgb="FF000000"/>
      </left>
      <right style="thin">
        <color rgb="FF000000"/>
      </right>
    </border>
    <border>
      <left style="medium">
        <color rgb="FF000000"/>
      </left>
      <right style="thick">
        <color rgb="FF000000"/>
      </right>
    </border>
    <border>
      <right style="dotted">
        <color rgb="FF000000"/>
      </right>
    </border>
    <border>
      <left style="dotted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right style="thick">
        <color rgb="FF000000"/>
      </right>
      <bottom style="thick">
        <color rgb="FF000000"/>
      </bottom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right style="thick">
        <color rgb="FF000000"/>
      </right>
      <bottom style="dotted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dotted">
        <color rgb="FF000000"/>
      </right>
      <top style="thin">
        <color rgb="FF000000"/>
      </top>
    </border>
    <border>
      <left style="dotted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dotted">
        <color rgb="FF000000"/>
      </right>
      <bottom style="thin">
        <color rgb="FF000000"/>
      </bottom>
    </border>
    <border>
      <left style="dotted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ck">
        <color rgb="FF000000"/>
      </left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hair">
        <color rgb="FF000000"/>
      </top>
      <bottom style="dotted">
        <color rgb="FF000000"/>
      </bottom>
    </border>
    <border>
      <right style="hair">
        <color rgb="FF000000"/>
      </right>
      <top style="hair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dotted">
        <color rgb="FF000000"/>
      </left>
      <right style="hair">
        <color rgb="FF000000"/>
      </right>
      <top style="dotted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hair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dotted">
        <color rgb="FF000000"/>
      </left>
      <right style="hair">
        <color rgb="FF000000"/>
      </right>
      <bottom style="dotted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textRotation="255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horizontal="center" vertical="center"/>
    </xf>
    <xf borderId="3" fillId="4" fontId="3" numFmtId="0" xfId="0" applyAlignment="1" applyBorder="1" applyFill="1" applyFont="1">
      <alignment horizontal="center" vertical="center"/>
    </xf>
    <xf borderId="2" fillId="5" fontId="3" numFmtId="0" xfId="0" applyAlignment="1" applyBorder="1" applyFill="1" applyFont="1">
      <alignment horizontal="center" vertical="center"/>
    </xf>
    <xf borderId="3" fillId="6" fontId="3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5" fillId="0" fontId="4" numFmtId="0" xfId="0" applyBorder="1" applyFont="1"/>
    <xf borderId="1" fillId="7" fontId="5" numFmtId="0" xfId="0" applyAlignment="1" applyBorder="1" applyFill="1" applyFont="1">
      <alignment horizontal="center" vertical="center"/>
    </xf>
    <xf borderId="2" fillId="8" fontId="3" numFmtId="0" xfId="0" applyAlignment="1" applyBorder="1" applyFill="1" applyFont="1">
      <alignment horizontal="center" shrinkToFit="0" vertical="center" wrapText="1"/>
    </xf>
    <xf borderId="3" fillId="9" fontId="5" numFmtId="0" xfId="0" applyAlignment="1" applyBorder="1" applyFill="1" applyFont="1">
      <alignment horizontal="center" vertical="center"/>
    </xf>
    <xf borderId="2" fillId="10" fontId="6" numFmtId="0" xfId="0" applyAlignment="1" applyBorder="1" applyFill="1" applyFont="1">
      <alignment horizontal="center" shrinkToFit="0" vertical="center" wrapText="1"/>
    </xf>
    <xf borderId="3" fillId="11" fontId="5" numFmtId="0" xfId="0" applyAlignment="1" applyBorder="1" applyFill="1" applyFont="1">
      <alignment horizontal="center" vertical="center"/>
    </xf>
    <xf borderId="6" fillId="0" fontId="3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vertical="center"/>
    </xf>
    <xf borderId="8" fillId="0" fontId="4" numFmtId="0" xfId="0" applyBorder="1" applyFont="1"/>
    <xf borderId="9" fillId="0" fontId="4" numFmtId="0" xfId="0" applyBorder="1" applyFont="1"/>
    <xf borderId="10" fillId="9" fontId="5" numFmtId="0" xfId="0" applyAlignment="1" applyBorder="1" applyFont="1">
      <alignment horizontal="center" vertical="center"/>
    </xf>
    <xf borderId="9" fillId="10" fontId="6" numFmtId="0" xfId="0" applyAlignment="1" applyBorder="1" applyFont="1">
      <alignment horizontal="center" shrinkToFit="0" vertical="center" wrapText="1"/>
    </xf>
    <xf borderId="10" fillId="11" fontId="5" numFmtId="0" xfId="0" applyAlignment="1" applyBorder="1" applyFont="1">
      <alignment horizontal="center" vertical="center"/>
    </xf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9" fontId="5" numFmtId="0" xfId="0" applyAlignment="1" applyBorder="1" applyFont="1">
      <alignment horizontal="center" vertical="center"/>
    </xf>
    <xf borderId="14" fillId="10" fontId="6" numFmtId="0" xfId="0" applyAlignment="1" applyBorder="1" applyFont="1">
      <alignment horizontal="center" shrinkToFit="0" vertical="center" wrapText="1"/>
    </xf>
    <xf borderId="15" fillId="11" fontId="5" numFmtId="0" xfId="0" applyAlignment="1" applyBorder="1" applyFont="1">
      <alignment horizontal="center" vertical="center"/>
    </xf>
    <xf borderId="16" fillId="0" fontId="4" numFmtId="0" xfId="0" applyBorder="1" applyFont="1"/>
    <xf borderId="17" fillId="0" fontId="4" numFmtId="0" xfId="0" applyBorder="1" applyFont="1"/>
    <xf borderId="7" fillId="0" fontId="2" numFmtId="164" xfId="0" applyAlignment="1" applyBorder="1" applyFont="1" applyNumberFormat="1">
      <alignment horizontal="center" vertical="center"/>
    </xf>
    <xf borderId="9" fillId="8" fontId="3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vertical="center"/>
    </xf>
    <xf borderId="0" fillId="0" fontId="2" numFmtId="0" xfId="0" applyAlignment="1" applyFont="1">
      <alignment horizontal="center" shrinkToFit="0" wrapText="1"/>
    </xf>
    <xf borderId="0" fillId="0" fontId="8" numFmtId="0" xfId="0" applyAlignment="1" applyFont="1">
      <alignment textRotation="255" vertical="center"/>
    </xf>
    <xf borderId="0" fillId="0" fontId="9" numFmtId="0" xfId="0" applyAlignment="1" applyFont="1">
      <alignment textRotation="255" vertical="center"/>
    </xf>
    <xf borderId="2" fillId="6" fontId="3" numFmtId="0" xfId="0" applyAlignment="1" applyBorder="1" applyFont="1">
      <alignment horizontal="center" shrinkToFit="0" vertical="center" wrapText="1"/>
    </xf>
    <xf borderId="18" fillId="12" fontId="3" numFmtId="0" xfId="0" applyAlignment="1" applyBorder="1" applyFill="1" applyFont="1">
      <alignment horizontal="center" vertical="center"/>
    </xf>
    <xf borderId="19" fillId="10" fontId="6" numFmtId="0" xfId="0" applyAlignment="1" applyBorder="1" applyFont="1">
      <alignment horizontal="center" shrinkToFit="0" vertical="center" wrapText="1"/>
    </xf>
    <xf borderId="2" fillId="11" fontId="5" numFmtId="0" xfId="0" applyAlignment="1" applyBorder="1" applyFont="1">
      <alignment horizontal="center" vertical="center"/>
    </xf>
    <xf borderId="20" fillId="3" fontId="6" numFmtId="0" xfId="0" applyAlignment="1" applyBorder="1" applyFont="1">
      <alignment horizontal="center" shrinkToFit="0" vertical="center" wrapText="1"/>
    </xf>
    <xf borderId="21" fillId="0" fontId="10" numFmtId="0" xfId="0" applyAlignment="1" applyBorder="1" applyFont="1">
      <alignment horizontal="center" vertical="center"/>
    </xf>
    <xf borderId="6" fillId="0" fontId="10" numFmtId="165" xfId="0" applyAlignment="1" applyBorder="1" applyFont="1" applyNumberFormat="1">
      <alignment horizontal="center" shrinkToFit="0" vertical="center" wrapText="1"/>
    </xf>
    <xf borderId="22" fillId="10" fontId="6" numFmtId="0" xfId="0" applyAlignment="1" applyBorder="1" applyFont="1">
      <alignment horizontal="center" shrinkToFit="0" vertical="center" wrapText="1"/>
    </xf>
    <xf borderId="9" fillId="11" fontId="5" numFmtId="0" xfId="0" applyAlignment="1" applyBorder="1" applyFont="1">
      <alignment horizontal="center" vertical="center"/>
    </xf>
    <xf borderId="23" fillId="3" fontId="6" numFmtId="0" xfId="0" applyAlignment="1" applyBorder="1" applyFont="1">
      <alignment horizontal="center" shrinkToFit="0" vertical="center" wrapText="1"/>
    </xf>
    <xf borderId="24" fillId="0" fontId="4" numFmtId="0" xfId="0" applyBorder="1" applyFont="1"/>
    <xf borderId="25" fillId="10" fontId="6" numFmtId="0" xfId="0" applyAlignment="1" applyBorder="1" applyFont="1">
      <alignment horizontal="center" shrinkToFit="0" vertical="center" wrapText="1"/>
    </xf>
    <xf borderId="14" fillId="11" fontId="5" numFmtId="0" xfId="0" applyAlignment="1" applyBorder="1" applyFont="1">
      <alignment horizontal="center" vertical="center"/>
    </xf>
    <xf borderId="24" fillId="0" fontId="10" numFmtId="0" xfId="0" applyAlignment="1" applyBorder="1" applyFont="1">
      <alignment horizontal="center" vertical="center"/>
    </xf>
    <xf borderId="26" fillId="3" fontId="6" numFmtId="0" xfId="0" applyAlignment="1" applyBorder="1" applyFont="1">
      <alignment horizontal="center" shrinkToFit="0" vertical="center" wrapText="1"/>
    </xf>
    <xf borderId="27" fillId="0" fontId="4" numFmtId="0" xfId="0" applyBorder="1" applyFont="1"/>
    <xf borderId="28" fillId="2" fontId="3" numFmtId="0" xfId="0" applyAlignment="1" applyBorder="1" applyFont="1">
      <alignment horizontal="center" vertical="center"/>
    </xf>
    <xf borderId="29" fillId="3" fontId="3" numFmtId="0" xfId="0" applyAlignment="1" applyBorder="1" applyFont="1">
      <alignment horizontal="center" vertical="center"/>
    </xf>
    <xf borderId="30" fillId="4" fontId="3" numFmtId="0" xfId="0" applyAlignment="1" applyBorder="1" applyFont="1">
      <alignment horizontal="center" vertical="center"/>
    </xf>
    <xf borderId="29" fillId="5" fontId="3" numFmtId="0" xfId="0" applyAlignment="1" applyBorder="1" applyFont="1">
      <alignment horizontal="center" vertical="center"/>
    </xf>
    <xf borderId="29" fillId="6" fontId="3" numFmtId="0" xfId="0" applyAlignment="1" applyBorder="1" applyFont="1">
      <alignment horizontal="center" shrinkToFit="0" vertical="center" wrapText="1"/>
    </xf>
    <xf borderId="31" fillId="12" fontId="3" numFmtId="0" xfId="0" applyAlignment="1" applyBorder="1" applyFont="1">
      <alignment horizontal="center" vertical="center"/>
    </xf>
    <xf borderId="32" fillId="0" fontId="11" numFmtId="0" xfId="0" applyAlignment="1" applyBorder="1" applyFont="1">
      <alignment horizontal="center" shrinkToFit="0" vertical="center" wrapText="1"/>
    </xf>
    <xf borderId="33" fillId="0" fontId="4" numFmtId="0" xfId="0" applyBorder="1" applyFont="1"/>
    <xf borderId="28" fillId="0" fontId="2" numFmtId="0" xfId="0" applyAlignment="1" applyBorder="1" applyFont="1">
      <alignment horizontal="center" vertical="center"/>
    </xf>
    <xf borderId="29" fillId="8" fontId="3" numFmtId="0" xfId="0" applyAlignment="1" applyBorder="1" applyFont="1">
      <alignment horizontal="center" shrinkToFit="0" textRotation="255" vertical="center" wrapText="1"/>
    </xf>
    <xf borderId="30" fillId="9" fontId="5" numFmtId="0" xfId="0" applyAlignment="1" applyBorder="1" applyFont="1">
      <alignment horizontal="center" vertical="center"/>
    </xf>
    <xf borderId="29" fillId="10" fontId="6" numFmtId="0" xfId="0" applyAlignment="1" applyBorder="1" applyFont="1">
      <alignment horizontal="center" shrinkToFit="0" vertical="center" wrapText="1"/>
    </xf>
    <xf borderId="29" fillId="11" fontId="5" numFmtId="0" xfId="0" applyAlignment="1" applyBorder="1" applyFont="1">
      <alignment horizontal="center" vertical="center"/>
    </xf>
    <xf borderId="31" fillId="3" fontId="6" numFmtId="0" xfId="0" applyAlignment="1" applyBorder="1" applyFont="1">
      <alignment horizontal="center" shrinkToFit="0" vertical="center" wrapText="1"/>
    </xf>
    <xf borderId="34" fillId="0" fontId="10" numFmtId="0" xfId="0" applyAlignment="1" applyBorder="1" applyFont="1">
      <alignment horizontal="center" shrinkToFit="0" vertical="center" wrapText="1"/>
    </xf>
    <xf borderId="35" fillId="0" fontId="10" numFmtId="166" xfId="0" applyAlignment="1" applyBorder="1" applyFont="1" applyNumberFormat="1">
      <alignment horizontal="center" shrinkToFit="0" vertical="center" wrapText="1"/>
    </xf>
    <xf borderId="36" fillId="0" fontId="4" numFmtId="0" xfId="0" applyBorder="1" applyFont="1"/>
    <xf borderId="37" fillId="3" fontId="6" numFmtId="0" xfId="0" applyAlignment="1" applyBorder="1" applyFont="1">
      <alignment horizontal="center" shrinkToFit="0" vertical="center" wrapText="1"/>
    </xf>
    <xf borderId="38" fillId="0" fontId="4" numFmtId="0" xfId="0" applyBorder="1" applyFont="1"/>
    <xf borderId="39" fillId="0" fontId="4" numFmtId="0" xfId="0" applyBorder="1" applyFont="1"/>
    <xf borderId="40" fillId="0" fontId="4" numFmtId="0" xfId="0" applyBorder="1" applyFont="1"/>
    <xf borderId="41" fillId="0" fontId="4" numFmtId="0" xfId="0" applyBorder="1" applyFont="1"/>
    <xf borderId="42" fillId="9" fontId="5" numFmtId="0" xfId="0" applyAlignment="1" applyBorder="1" applyFont="1">
      <alignment horizontal="center" vertical="center"/>
    </xf>
    <xf borderId="41" fillId="10" fontId="6" numFmtId="0" xfId="0" applyAlignment="1" applyBorder="1" applyFont="1">
      <alignment horizontal="center" shrinkToFit="0" vertical="center" wrapText="1"/>
    </xf>
    <xf borderId="41" fillId="11" fontId="5" numFmtId="0" xfId="0" applyAlignment="1" applyBorder="1" applyFont="1">
      <alignment horizontal="center" vertical="center"/>
    </xf>
    <xf borderId="43" fillId="3" fontId="6" numFmtId="0" xfId="0" applyAlignment="1" applyBorder="1" applyFont="1">
      <alignment horizontal="center" shrinkToFit="0" vertical="center" wrapText="1"/>
    </xf>
    <xf borderId="44" fillId="0" fontId="4" numFmtId="0" xfId="0" applyBorder="1" applyFont="1"/>
    <xf borderId="45" fillId="0" fontId="4" numFmtId="0" xfId="0" applyBorder="1" applyFont="1"/>
    <xf borderId="46" fillId="13" fontId="12" numFmtId="0" xfId="0" applyAlignment="1" applyBorder="1" applyFill="1" applyFont="1">
      <alignment horizontal="center" textRotation="255" vertical="center"/>
    </xf>
    <xf borderId="29" fillId="8" fontId="3" numFmtId="0" xfId="0" applyAlignment="1" applyBorder="1" applyFont="1">
      <alignment horizontal="center" shrinkToFit="0" vertical="center" wrapText="1"/>
    </xf>
    <xf borderId="30" fillId="11" fontId="5" numFmtId="0" xfId="0" applyAlignment="1" applyBorder="1" applyFont="1">
      <alignment horizontal="center" vertical="center"/>
    </xf>
    <xf borderId="47" fillId="0" fontId="10" numFmtId="0" xfId="0" applyAlignment="1" applyBorder="1" applyFont="1">
      <alignment horizontal="center" shrinkToFit="0" vertical="center" wrapText="1"/>
    </xf>
    <xf borderId="48" fillId="0" fontId="10" numFmtId="166" xfId="0" applyAlignment="1" applyBorder="1" applyFont="1" applyNumberFormat="1">
      <alignment horizontal="center" shrinkToFit="0" vertical="center" wrapText="1"/>
    </xf>
    <xf borderId="49" fillId="0" fontId="4" numFmtId="0" xfId="0" applyBorder="1" applyFont="1"/>
    <xf borderId="42" fillId="11" fontId="5" numFmtId="0" xfId="0" applyAlignment="1" applyBorder="1" applyFont="1">
      <alignment horizontal="center" vertical="center"/>
    </xf>
    <xf borderId="50" fillId="8" fontId="3" numFmtId="0" xfId="0" applyAlignment="1" applyBorder="1" applyFont="1">
      <alignment horizontal="center" shrinkToFit="0" vertical="center" wrapText="1"/>
    </xf>
    <xf borderId="30" fillId="9" fontId="5" numFmtId="164" xfId="0" applyAlignment="1" applyBorder="1" applyFont="1" applyNumberFormat="1">
      <alignment horizontal="center" vertical="center"/>
    </xf>
    <xf borderId="51" fillId="10" fontId="13" numFmtId="0" xfId="0" applyAlignment="1" applyBorder="1" applyFont="1">
      <alignment horizontal="center" shrinkToFit="0" vertical="center" wrapText="1"/>
    </xf>
    <xf borderId="52" fillId="3" fontId="6" numFmtId="0" xfId="0" applyAlignment="1" applyBorder="1" applyFont="1">
      <alignment horizontal="center" shrinkToFit="0" vertical="center" wrapText="1"/>
    </xf>
    <xf borderId="53" fillId="0" fontId="4" numFmtId="0" xfId="0" applyBorder="1" applyFont="1"/>
    <xf borderId="10" fillId="9" fontId="5" numFmtId="164" xfId="0" applyAlignment="1" applyBorder="1" applyFont="1" applyNumberFormat="1">
      <alignment horizontal="center" vertical="center"/>
    </xf>
    <xf borderId="54" fillId="10" fontId="13" numFmtId="0" xfId="0" applyAlignment="1" applyBorder="1" applyFont="1">
      <alignment horizontal="center" shrinkToFit="0" vertical="center" wrapText="1"/>
    </xf>
    <xf borderId="55" fillId="3" fontId="6" numFmtId="0" xfId="0" applyAlignment="1" applyBorder="1" applyFont="1">
      <alignment horizontal="center" shrinkToFit="0" vertical="center" wrapText="1"/>
    </xf>
    <xf borderId="56" fillId="0" fontId="4" numFmtId="0" xfId="0" applyBorder="1" applyFont="1"/>
    <xf borderId="57" fillId="0" fontId="4" numFmtId="0" xfId="0" applyBorder="1" applyFont="1"/>
    <xf borderId="58" fillId="10" fontId="13" numFmtId="0" xfId="0" applyAlignment="1" applyBorder="1" applyFont="1">
      <alignment horizontal="center" shrinkToFit="0" vertical="center" wrapText="1"/>
    </xf>
    <xf borderId="59" fillId="3" fontId="6" numFmtId="0" xfId="0" applyAlignment="1" applyBorder="1" applyFont="1">
      <alignment horizontal="center" shrinkToFit="0" vertical="center" wrapText="1"/>
    </xf>
    <xf borderId="60" fillId="0" fontId="4" numFmtId="0" xfId="0" applyBorder="1" applyFont="1"/>
    <xf borderId="61" fillId="0" fontId="4" numFmtId="0" xfId="0" applyBorder="1" applyFont="1"/>
    <xf borderId="38" fillId="0" fontId="14" numFmtId="0" xfId="0" applyAlignment="1" applyBorder="1" applyFont="1">
      <alignment shrinkToFit="0" wrapText="1"/>
    </xf>
    <xf borderId="39" fillId="0" fontId="10" numFmtId="166" xfId="0" applyAlignment="1" applyBorder="1" applyFont="1" applyNumberFormat="1">
      <alignment horizontal="center" shrinkToFit="0" vertical="center" wrapText="1"/>
    </xf>
    <xf borderId="9" fillId="11" fontId="5" numFmtId="0" xfId="0" applyAlignment="1" applyBorder="1" applyFont="1">
      <alignment horizontal="center" shrinkToFit="0" vertical="center" wrapText="1"/>
    </xf>
    <xf borderId="62" fillId="0" fontId="4" numFmtId="0" xfId="0" applyBorder="1" applyFont="1"/>
    <xf borderId="63" fillId="8" fontId="3" numFmtId="0" xfId="0" applyAlignment="1" applyBorder="1" applyFont="1">
      <alignment horizontal="center" shrinkToFit="0" vertical="center" wrapText="1"/>
    </xf>
    <xf borderId="34" fillId="0" fontId="14" numFmtId="0" xfId="0" applyAlignment="1" applyBorder="1" applyFont="1">
      <alignment shrinkToFit="0" wrapText="1"/>
    </xf>
    <xf borderId="53" fillId="8" fontId="3" numFmtId="0" xfId="0" applyAlignment="1" applyBorder="1" applyFont="1">
      <alignment horizontal="center" shrinkToFit="0" vertical="center" wrapText="1"/>
    </xf>
    <xf borderId="9" fillId="11" fontId="5" numFmtId="164" xfId="0" applyAlignment="1" applyBorder="1" applyFont="1" applyNumberFormat="1">
      <alignment horizontal="center" vertical="center"/>
    </xf>
    <xf borderId="0" fillId="0" fontId="14" numFmtId="0" xfId="0" applyAlignment="1" applyFont="1">
      <alignment shrinkToFit="0" wrapText="1"/>
    </xf>
    <xf borderId="0" fillId="0" fontId="14" numFmtId="0" xfId="0" applyAlignment="1" applyFont="1">
      <alignment horizontal="center" shrinkToFit="0" vertical="center" wrapText="1"/>
    </xf>
    <xf borderId="64" fillId="0" fontId="2" numFmtId="0" xfId="0" applyAlignment="1" applyBorder="1" applyFont="1">
      <alignment horizontal="center" vertical="center"/>
    </xf>
    <xf borderId="55" fillId="0" fontId="2" numFmtId="0" xfId="0" applyBorder="1" applyFont="1"/>
    <xf borderId="55" fillId="0" fontId="1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textRotation="255" vertical="center"/>
    </xf>
    <xf borderId="0" fillId="0" fontId="14" numFmtId="0" xfId="0" applyAlignment="1" applyFont="1">
      <alignment horizontal="center" vertical="center"/>
    </xf>
    <xf borderId="1" fillId="2" fontId="11" numFmtId="0" xfId="0" applyAlignment="1" applyBorder="1" applyFont="1">
      <alignment horizontal="center" vertical="center"/>
    </xf>
    <xf borderId="2" fillId="3" fontId="11" numFmtId="0" xfId="0" applyAlignment="1" applyBorder="1" applyFont="1">
      <alignment horizontal="center" vertical="center"/>
    </xf>
    <xf borderId="65" fillId="4" fontId="11" numFmtId="0" xfId="0" applyAlignment="1" applyBorder="1" applyFont="1">
      <alignment horizontal="center" vertical="center"/>
    </xf>
    <xf borderId="2" fillId="5" fontId="11" numFmtId="0" xfId="0" applyAlignment="1" applyBorder="1" applyFont="1">
      <alignment horizontal="center" vertical="center"/>
    </xf>
    <xf borderId="2" fillId="6" fontId="11" numFmtId="0" xfId="0" applyAlignment="1" applyBorder="1" applyFont="1">
      <alignment horizontal="center" shrinkToFit="0" vertical="center" wrapText="1"/>
    </xf>
    <xf borderId="18" fillId="12" fontId="11" numFmtId="0" xfId="0" applyAlignment="1" applyBorder="1" applyFont="1">
      <alignment horizontal="center" vertical="center"/>
    </xf>
    <xf borderId="66" fillId="0" fontId="11" numFmtId="0" xfId="0" applyAlignment="1" applyBorder="1" applyFont="1">
      <alignment horizontal="center" vertical="center"/>
    </xf>
    <xf borderId="67" fillId="0" fontId="4" numFmtId="0" xfId="0" applyBorder="1" applyFont="1"/>
    <xf borderId="0" fillId="0" fontId="14" numFmtId="0" xfId="0" applyFont="1"/>
    <xf borderId="2" fillId="8" fontId="11" numFmtId="0" xfId="0" applyAlignment="1" applyBorder="1" applyFont="1">
      <alignment horizontal="center" shrinkToFit="0" textRotation="255" vertical="center" wrapText="1"/>
    </xf>
    <xf borderId="68" fillId="9" fontId="16" numFmtId="0" xfId="0" applyAlignment="1" applyBorder="1" applyFont="1">
      <alignment horizontal="center" vertical="center"/>
    </xf>
    <xf borderId="19" fillId="10" fontId="17" numFmtId="0" xfId="0" applyAlignment="1" applyBorder="1" applyFont="1">
      <alignment horizontal="center" shrinkToFit="0" vertical="center" wrapText="1"/>
    </xf>
    <xf borderId="19" fillId="11" fontId="16" numFmtId="0" xfId="0" applyAlignment="1" applyBorder="1" applyFont="1">
      <alignment horizontal="center" vertical="center"/>
    </xf>
    <xf borderId="69" fillId="3" fontId="17" numFmtId="0" xfId="0" applyAlignment="1" applyBorder="1" applyFont="1">
      <alignment horizontal="center" shrinkToFit="0" vertical="center" wrapText="1"/>
    </xf>
    <xf borderId="34" fillId="0" fontId="10" numFmtId="0" xfId="0" applyAlignment="1" applyBorder="1" applyFont="1">
      <alignment horizontal="center" vertical="center"/>
    </xf>
    <xf borderId="70" fillId="0" fontId="10" numFmtId="164" xfId="0" applyAlignment="1" applyBorder="1" applyFont="1" applyNumberFormat="1">
      <alignment horizontal="center" shrinkToFit="0" vertical="center" wrapText="1"/>
    </xf>
    <xf borderId="22" fillId="9" fontId="16" numFmtId="0" xfId="0" applyAlignment="1" applyBorder="1" applyFont="1">
      <alignment horizontal="center" vertical="center"/>
    </xf>
    <xf borderId="22" fillId="10" fontId="17" numFmtId="0" xfId="0" applyAlignment="1" applyBorder="1" applyFont="1">
      <alignment horizontal="center" shrinkToFit="0" vertical="center" wrapText="1"/>
    </xf>
    <xf borderId="22" fillId="11" fontId="16" numFmtId="0" xfId="0" applyAlignment="1" applyBorder="1" applyFont="1">
      <alignment horizontal="center" vertical="center"/>
    </xf>
    <xf borderId="71" fillId="3" fontId="17" numFmtId="0" xfId="0" applyAlignment="1" applyBorder="1" applyFont="1">
      <alignment horizontal="center" shrinkToFit="0" vertical="center" wrapText="1"/>
    </xf>
    <xf borderId="72" fillId="0" fontId="4" numFmtId="0" xfId="0" applyBorder="1" applyFont="1"/>
    <xf borderId="73" fillId="9" fontId="16" numFmtId="0" xfId="0" applyAlignment="1" applyBorder="1" applyFont="1">
      <alignment horizontal="center" vertical="center"/>
    </xf>
    <xf borderId="73" fillId="10" fontId="17" numFmtId="0" xfId="0" applyAlignment="1" applyBorder="1" applyFont="1">
      <alignment horizontal="center" shrinkToFit="0" vertical="center" wrapText="1"/>
    </xf>
    <xf borderId="73" fillId="11" fontId="16" numFmtId="0" xfId="0" applyAlignment="1" applyBorder="1" applyFont="1">
      <alignment horizontal="center" vertical="center"/>
    </xf>
    <xf borderId="74" fillId="3" fontId="17" numFmtId="0" xfId="0" applyAlignment="1" applyBorder="1" applyFont="1">
      <alignment horizontal="center" shrinkToFit="0" vertical="center" wrapText="1"/>
    </xf>
    <xf borderId="75" fillId="0" fontId="4" numFmtId="0" xfId="0" applyBorder="1" applyFont="1"/>
    <xf borderId="2" fillId="8" fontId="11" numFmtId="0" xfId="0" applyAlignment="1" applyBorder="1" applyFont="1">
      <alignment horizontal="center" shrinkToFit="0" vertical="center" wrapText="1"/>
    </xf>
    <xf borderId="3" fillId="9" fontId="16" numFmtId="0" xfId="0" applyAlignment="1" applyBorder="1" applyFont="1">
      <alignment horizontal="center" vertical="center"/>
    </xf>
    <xf borderId="2" fillId="10" fontId="17" numFmtId="0" xfId="0" applyAlignment="1" applyBorder="1" applyFont="1">
      <alignment horizontal="center" shrinkToFit="0" vertical="center" wrapText="1"/>
    </xf>
    <xf borderId="2" fillId="11" fontId="16" numFmtId="0" xfId="0" applyAlignment="1" applyBorder="1" applyFont="1">
      <alignment horizontal="center" vertical="center"/>
    </xf>
    <xf borderId="76" fillId="3" fontId="17" numFmtId="0" xfId="0" applyAlignment="1" applyBorder="1" applyFont="1">
      <alignment horizontal="center" shrinkToFit="0" vertical="center" wrapText="1"/>
    </xf>
    <xf borderId="10" fillId="9" fontId="16" numFmtId="0" xfId="0" applyAlignment="1" applyBorder="1" applyFont="1">
      <alignment horizontal="center" vertical="center"/>
    </xf>
    <xf borderId="9" fillId="10" fontId="17" numFmtId="0" xfId="0" applyAlignment="1" applyBorder="1" applyFont="1">
      <alignment horizontal="center" shrinkToFit="0" vertical="center" wrapText="1"/>
    </xf>
    <xf borderId="9" fillId="11" fontId="16" numFmtId="0" xfId="0" applyAlignment="1" applyBorder="1" applyFont="1">
      <alignment horizontal="center" vertical="center"/>
    </xf>
    <xf borderId="77" fillId="3" fontId="17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shrinkToFit="0" wrapText="1"/>
    </xf>
    <xf borderId="15" fillId="9" fontId="16" numFmtId="0" xfId="0" applyAlignment="1" applyBorder="1" applyFont="1">
      <alignment horizontal="center" vertical="center"/>
    </xf>
    <xf borderId="14" fillId="10" fontId="17" numFmtId="0" xfId="0" applyAlignment="1" applyBorder="1" applyFont="1">
      <alignment horizontal="center" shrinkToFit="0" vertical="center" wrapText="1"/>
    </xf>
    <xf borderId="14" fillId="11" fontId="16" numFmtId="0" xfId="0" applyAlignment="1" applyBorder="1" applyFont="1">
      <alignment horizontal="center" vertical="center"/>
    </xf>
    <xf borderId="9" fillId="8" fontId="11" numFmtId="0" xfId="0" applyAlignment="1" applyBorder="1" applyFont="1">
      <alignment horizontal="center" shrinkToFit="0" vertical="center" wrapText="1"/>
    </xf>
    <xf borderId="34" fillId="0" fontId="14" numFmtId="0" xfId="0" applyBorder="1" applyFont="1"/>
    <xf borderId="78" fillId="3" fontId="17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textRotation="255" vertical="center"/>
    </xf>
    <xf borderId="66" fillId="0" fontId="3" numFmtId="0" xfId="0" applyAlignment="1" applyBorder="1" applyFont="1">
      <alignment horizontal="center" vertical="center"/>
    </xf>
    <xf borderId="2" fillId="8" fontId="3" numFmtId="0" xfId="0" applyAlignment="1" applyBorder="1" applyFont="1">
      <alignment horizontal="center" shrinkToFit="0" textRotation="255" vertical="center" wrapText="1"/>
    </xf>
    <xf borderId="76" fillId="3" fontId="6" numFmtId="0" xfId="0" applyAlignment="1" applyBorder="1" applyFont="1">
      <alignment horizontal="center" shrinkToFit="0" vertical="center" wrapText="1"/>
    </xf>
    <xf borderId="34" fillId="0" fontId="19" numFmtId="0" xfId="0" applyAlignment="1" applyBorder="1" applyFont="1">
      <alignment horizontal="center" vertical="center"/>
    </xf>
    <xf borderId="79" fillId="0" fontId="19" numFmtId="164" xfId="0" applyAlignment="1" applyBorder="1" applyFont="1" applyNumberFormat="1">
      <alignment horizontal="center" shrinkToFit="0" vertical="center" wrapText="1"/>
    </xf>
    <xf borderId="77" fillId="3" fontId="6" numFmtId="0" xfId="0" applyAlignment="1" applyBorder="1" applyFont="1">
      <alignment horizontal="center" shrinkToFit="0" vertical="center" wrapText="1"/>
    </xf>
    <xf borderId="80" fillId="0" fontId="4" numFmtId="0" xfId="0" applyBorder="1" applyFont="1"/>
    <xf borderId="81" fillId="0" fontId="4" numFmtId="0" xfId="0" applyBorder="1" applyFont="1"/>
    <xf borderId="82" fillId="10" fontId="6" numFmtId="0" xfId="0" applyAlignment="1" applyBorder="1" applyFont="1">
      <alignment horizontal="center" shrinkToFit="0" vertical="center" wrapText="1"/>
    </xf>
    <xf borderId="76" fillId="11" fontId="5" numFmtId="0" xfId="0" applyAlignment="1" applyBorder="1" applyFont="1">
      <alignment horizontal="center" vertical="center"/>
    </xf>
    <xf borderId="83" fillId="3" fontId="6" numFmtId="0" xfId="0" applyAlignment="1" applyBorder="1" applyFont="1">
      <alignment horizontal="center" shrinkToFit="0" vertical="center" wrapText="1"/>
    </xf>
    <xf borderId="54" fillId="10" fontId="6" numFmtId="0" xfId="0" applyAlignment="1" applyBorder="1" applyFont="1">
      <alignment horizontal="center" shrinkToFit="0" vertical="center" wrapText="1"/>
    </xf>
    <xf borderId="77" fillId="11" fontId="5" numFmtId="0" xfId="0" applyAlignment="1" applyBorder="1" applyFont="1">
      <alignment horizontal="center" vertical="center"/>
    </xf>
    <xf borderId="84" fillId="10" fontId="6" numFmtId="0" xfId="0" applyAlignment="1" applyBorder="1" applyFont="1">
      <alignment horizontal="center" shrinkToFit="0" vertical="center" wrapText="1"/>
    </xf>
    <xf borderId="78" fillId="11" fontId="5" numFmtId="0" xfId="0" applyAlignment="1" applyBorder="1" applyFont="1">
      <alignment horizontal="center" vertical="center"/>
    </xf>
    <xf borderId="85" fillId="3" fontId="6" numFmtId="0" xfId="0" applyAlignment="1" applyBorder="1" applyFont="1">
      <alignment horizontal="center" shrinkToFit="0" vertical="center" wrapText="1"/>
    </xf>
    <xf borderId="79" fillId="0" fontId="19" numFmtId="0" xfId="0" applyAlignment="1" applyBorder="1" applyFont="1">
      <alignment horizontal="center" shrinkToFit="0" vertical="center" wrapText="1"/>
    </xf>
    <xf borderId="0" fillId="7" fontId="5" numFmtId="0" xfId="0" applyAlignment="1" applyFont="1">
      <alignment horizontal="center" vertical="center"/>
    </xf>
    <xf borderId="0" fillId="0" fontId="2" numFmtId="0" xfId="0" applyAlignment="1" applyFont="1">
      <alignment shrinkToFit="0" wrapText="1"/>
    </xf>
    <xf borderId="0" fillId="0" fontId="20" numFmtId="0" xfId="0" applyAlignment="1" applyFont="1">
      <alignment textRotation="255" vertical="center"/>
    </xf>
    <xf borderId="63" fillId="8" fontId="11" numFmtId="0" xfId="0" applyAlignment="1" applyBorder="1" applyFont="1">
      <alignment horizontal="center" shrinkToFit="0" vertical="center" wrapText="1"/>
    </xf>
    <xf borderId="3" fillId="11" fontId="16" numFmtId="0" xfId="0" applyAlignment="1" applyBorder="1" applyFont="1">
      <alignment horizontal="center" vertical="center"/>
    </xf>
    <xf borderId="83" fillId="3" fontId="17" numFmtId="0" xfId="0" applyAlignment="1" applyBorder="1" applyFont="1">
      <alignment horizontal="center" shrinkToFit="0" vertical="center" wrapText="1"/>
    </xf>
    <xf borderId="79" fillId="0" fontId="19" numFmtId="164" xfId="0" applyAlignment="1" applyBorder="1" applyFont="1" applyNumberFormat="1">
      <alignment horizontal="center" vertical="center"/>
    </xf>
    <xf borderId="10" fillId="11" fontId="16" numFmtId="0" xfId="0" applyAlignment="1" applyBorder="1" applyFont="1">
      <alignment horizontal="center" vertical="center"/>
    </xf>
    <xf borderId="15" fillId="11" fontId="16" numFmtId="0" xfId="0" applyAlignment="1" applyBorder="1" applyFont="1">
      <alignment horizontal="center" vertical="center"/>
    </xf>
    <xf borderId="2" fillId="10" fontId="13" numFmtId="0" xfId="0" applyAlignment="1" applyBorder="1" applyFont="1">
      <alignment horizontal="center" shrinkToFit="0" vertical="center" wrapText="1"/>
    </xf>
    <xf borderId="9" fillId="10" fontId="13" numFmtId="0" xfId="0" applyAlignment="1" applyBorder="1" applyFont="1">
      <alignment horizontal="center" shrinkToFit="0" vertical="center" wrapText="1"/>
    </xf>
    <xf borderId="14" fillId="10" fontId="13" numFmtId="0" xfId="0" applyAlignment="1" applyBorder="1" applyFont="1">
      <alignment horizontal="center" shrinkToFit="0" vertical="center" wrapText="1"/>
    </xf>
    <xf borderId="34" fillId="0" fontId="2" numFmtId="0" xfId="0" applyBorder="1" applyFont="1"/>
    <xf borderId="79" fillId="0" fontId="19" numFmtId="0" xfId="0" applyAlignment="1" applyBorder="1" applyFont="1">
      <alignment horizontal="center" vertical="center"/>
    </xf>
    <xf borderId="78" fillId="3" fontId="6" numFmtId="0" xfId="0" applyAlignment="1" applyBorder="1" applyFont="1">
      <alignment horizontal="center" shrinkToFit="0" vertical="center" wrapText="1"/>
    </xf>
    <xf borderId="0" fillId="0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.13"/>
    <col customWidth="1" min="3" max="3" width="17.63"/>
    <col customWidth="1" min="4" max="5" width="12.63"/>
    <col customWidth="1" min="6" max="6" width="18.63"/>
    <col customWidth="1" min="10" max="10" width="5.25"/>
  </cols>
  <sheetData>
    <row r="1" ht="15.75" customHeight="1">
      <c r="A1" s="1" t="s">
        <v>0</v>
      </c>
      <c r="B1" s="2"/>
      <c r="C1" s="3" t="s">
        <v>1</v>
      </c>
      <c r="D1" s="4" t="s">
        <v>2</v>
      </c>
      <c r="E1" s="5" t="s">
        <v>3</v>
      </c>
      <c r="F1" s="6" t="s">
        <v>4</v>
      </c>
      <c r="G1" s="7" t="s">
        <v>5</v>
      </c>
      <c r="H1" s="8" t="s">
        <v>6</v>
      </c>
      <c r="I1" s="9"/>
    </row>
    <row r="2" ht="15.75" customHeight="1">
      <c r="B2" s="2"/>
      <c r="C2" s="10" t="s">
        <v>7</v>
      </c>
      <c r="D2" s="11" t="s">
        <v>8</v>
      </c>
      <c r="E2" s="12">
        <v>15.0</v>
      </c>
      <c r="F2" s="13" t="s">
        <v>9</v>
      </c>
      <c r="G2" s="14">
        <v>9.0</v>
      </c>
      <c r="H2" s="15" t="b">
        <v>0</v>
      </c>
      <c r="I2" s="16"/>
    </row>
    <row r="3" ht="15.75" customHeight="1">
      <c r="B3" s="2"/>
      <c r="C3" s="17"/>
      <c r="D3" s="18"/>
      <c r="E3" s="19">
        <v>15.0</v>
      </c>
      <c r="F3" s="20" t="s">
        <v>10</v>
      </c>
      <c r="G3" s="21">
        <v>5.0</v>
      </c>
      <c r="H3" s="22"/>
      <c r="I3" s="23"/>
    </row>
    <row r="4" ht="15.75" customHeight="1">
      <c r="B4" s="2"/>
      <c r="C4" s="17"/>
      <c r="D4" s="18"/>
      <c r="E4" s="19">
        <v>10.0</v>
      </c>
      <c r="F4" s="20" t="s">
        <v>11</v>
      </c>
      <c r="G4" s="21">
        <v>6.0</v>
      </c>
      <c r="H4" s="22"/>
      <c r="I4" s="23"/>
    </row>
    <row r="5" ht="15.75" customHeight="1">
      <c r="B5" s="2"/>
      <c r="C5" s="17"/>
      <c r="D5" s="18"/>
      <c r="E5" s="19">
        <v>10.0</v>
      </c>
      <c r="F5" s="20" t="s">
        <v>12</v>
      </c>
      <c r="G5" s="21" t="s">
        <v>13</v>
      </c>
      <c r="H5" s="22"/>
      <c r="I5" s="23"/>
    </row>
    <row r="6" ht="15.75" customHeight="1">
      <c r="B6" s="2"/>
      <c r="C6" s="24"/>
      <c r="D6" s="25"/>
      <c r="E6" s="26"/>
      <c r="F6" s="27" t="s">
        <v>14</v>
      </c>
      <c r="G6" s="28" t="s">
        <v>15</v>
      </c>
      <c r="H6" s="29"/>
      <c r="I6" s="30"/>
    </row>
    <row r="7" ht="15.75" customHeight="1">
      <c r="B7" s="2"/>
      <c r="C7" s="10" t="s">
        <v>7</v>
      </c>
      <c r="D7" s="11" t="s">
        <v>16</v>
      </c>
      <c r="E7" s="12"/>
      <c r="F7" s="13" t="s">
        <v>17</v>
      </c>
      <c r="G7" s="14" t="s">
        <v>18</v>
      </c>
      <c r="H7" s="15" t="b">
        <v>1</v>
      </c>
      <c r="I7" s="31">
        <v>45806.0</v>
      </c>
    </row>
    <row r="8" ht="15.75" customHeight="1">
      <c r="B8" s="2"/>
      <c r="C8" s="17"/>
      <c r="D8" s="18"/>
      <c r="E8" s="19"/>
      <c r="F8" s="20" t="s">
        <v>19</v>
      </c>
      <c r="G8" s="21" t="s">
        <v>20</v>
      </c>
      <c r="H8" s="22"/>
      <c r="I8" s="23"/>
    </row>
    <row r="9" ht="15.75" customHeight="1">
      <c r="B9" s="2"/>
      <c r="C9" s="17"/>
      <c r="D9" s="18"/>
      <c r="E9" s="19"/>
      <c r="F9" s="20" t="s">
        <v>21</v>
      </c>
      <c r="G9" s="21">
        <v>0.0</v>
      </c>
      <c r="H9" s="22"/>
      <c r="I9" s="23"/>
    </row>
    <row r="10" ht="15.75" customHeight="1">
      <c r="B10" s="2"/>
      <c r="C10" s="17"/>
      <c r="D10" s="18"/>
      <c r="E10" s="19"/>
      <c r="F10" s="20" t="s">
        <v>22</v>
      </c>
      <c r="G10" s="21" t="s">
        <v>23</v>
      </c>
      <c r="H10" s="22"/>
      <c r="I10" s="23"/>
    </row>
    <row r="11" ht="15.75" customHeight="1">
      <c r="B11" s="2"/>
      <c r="C11" s="24"/>
      <c r="D11" s="25"/>
      <c r="E11" s="26"/>
      <c r="F11" s="27" t="s">
        <v>24</v>
      </c>
      <c r="G11" s="28" t="s">
        <v>25</v>
      </c>
      <c r="H11" s="29"/>
      <c r="I11" s="30"/>
    </row>
    <row r="12" ht="15.75" customHeight="1">
      <c r="B12" s="2"/>
      <c r="C12" s="10" t="s">
        <v>7</v>
      </c>
      <c r="D12" s="32" t="s">
        <v>26</v>
      </c>
      <c r="E12" s="19"/>
      <c r="F12" s="20" t="s">
        <v>27</v>
      </c>
      <c r="G12" s="21">
        <v>2.0</v>
      </c>
      <c r="H12" s="15" t="b">
        <v>0</v>
      </c>
      <c r="I12" s="16"/>
    </row>
    <row r="13" ht="15.75" customHeight="1">
      <c r="B13" s="2"/>
      <c r="C13" s="17"/>
      <c r="D13" s="18"/>
      <c r="E13" s="19"/>
      <c r="F13" s="20" t="s">
        <v>28</v>
      </c>
      <c r="G13" s="21">
        <v>1.0</v>
      </c>
      <c r="H13" s="22"/>
      <c r="I13" s="23"/>
    </row>
    <row r="14" ht="15.75" customHeight="1">
      <c r="B14" s="2"/>
      <c r="C14" s="17"/>
      <c r="D14" s="18"/>
      <c r="E14" s="19"/>
      <c r="F14" s="20" t="s">
        <v>29</v>
      </c>
      <c r="G14" s="21">
        <v>0.0</v>
      </c>
      <c r="H14" s="22"/>
      <c r="I14" s="23"/>
    </row>
    <row r="15" ht="15.75" customHeight="1">
      <c r="B15" s="2"/>
      <c r="C15" s="17"/>
      <c r="D15" s="18"/>
      <c r="E15" s="19"/>
      <c r="F15" s="20" t="s">
        <v>30</v>
      </c>
      <c r="G15" s="21">
        <v>2.0</v>
      </c>
      <c r="H15" s="22"/>
      <c r="I15" s="23"/>
    </row>
    <row r="16" ht="15.75" customHeight="1">
      <c r="B16" s="2"/>
      <c r="C16" s="24"/>
      <c r="D16" s="25"/>
      <c r="E16" s="19"/>
      <c r="F16" s="20" t="s">
        <v>31</v>
      </c>
      <c r="G16" s="21">
        <v>0.0</v>
      </c>
      <c r="H16" s="29"/>
      <c r="I16" s="30"/>
    </row>
    <row r="17" ht="24.0" customHeight="1">
      <c r="B17" s="2"/>
      <c r="C17" s="10" t="s">
        <v>7</v>
      </c>
      <c r="D17" s="11" t="s">
        <v>32</v>
      </c>
      <c r="E17" s="12"/>
      <c r="F17" s="13" t="s">
        <v>33</v>
      </c>
      <c r="G17" s="14">
        <v>0.0</v>
      </c>
      <c r="H17" s="15" t="b">
        <v>0</v>
      </c>
      <c r="I17" s="33">
        <v>14.0</v>
      </c>
    </row>
    <row r="18" ht="20.25" customHeight="1">
      <c r="B18" s="2"/>
      <c r="C18" s="24"/>
      <c r="D18" s="25"/>
      <c r="E18" s="26"/>
      <c r="F18" s="27" t="s">
        <v>34</v>
      </c>
      <c r="G18" s="28" t="s">
        <v>35</v>
      </c>
      <c r="H18" s="29"/>
      <c r="I18" s="30"/>
    </row>
    <row r="19" ht="15.75" customHeight="1">
      <c r="C19" s="10" t="s">
        <v>7</v>
      </c>
      <c r="D19" s="11" t="s">
        <v>36</v>
      </c>
      <c r="E19" s="12"/>
      <c r="F19" s="13" t="s">
        <v>37</v>
      </c>
      <c r="G19" s="14" t="s">
        <v>38</v>
      </c>
      <c r="H19" s="15" t="b">
        <v>0</v>
      </c>
      <c r="I19" s="33">
        <v>15.0</v>
      </c>
    </row>
    <row r="20" ht="15.75" customHeight="1">
      <c r="C20" s="17"/>
      <c r="D20" s="18"/>
      <c r="E20" s="19"/>
      <c r="F20" s="20" t="s">
        <v>39</v>
      </c>
      <c r="G20" s="21">
        <v>8.0</v>
      </c>
      <c r="H20" s="22"/>
      <c r="I20" s="23"/>
      <c r="K20" s="34"/>
      <c r="L20" s="34"/>
    </row>
    <row r="21" ht="15.75" customHeight="1">
      <c r="C21" s="24"/>
      <c r="D21" s="25"/>
      <c r="E21" s="26"/>
      <c r="F21" s="27" t="s">
        <v>40</v>
      </c>
      <c r="G21" s="28">
        <v>1.0</v>
      </c>
      <c r="H21" s="29"/>
      <c r="I21" s="30"/>
      <c r="K21" s="34"/>
      <c r="L21" s="34"/>
    </row>
    <row r="22" ht="26.25" customHeight="1">
      <c r="A22" s="35"/>
      <c r="K22" s="34"/>
      <c r="L22" s="34"/>
    </row>
    <row r="23" ht="26.25" customHeight="1">
      <c r="A23" s="35"/>
      <c r="K23" s="34"/>
      <c r="L23" s="34"/>
    </row>
    <row r="24" ht="15.75" customHeight="1">
      <c r="A24" s="35"/>
    </row>
    <row r="25" ht="15.75" customHeight="1">
      <c r="A25" s="35"/>
    </row>
    <row r="26" ht="15.75" customHeight="1">
      <c r="A26" s="35"/>
    </row>
    <row r="27" ht="15.75" customHeight="1">
      <c r="A27" s="35"/>
    </row>
    <row r="28" ht="15.75" customHeight="1">
      <c r="A28" s="35"/>
    </row>
    <row r="29" ht="15.75" customHeight="1">
      <c r="A29" s="35"/>
    </row>
    <row r="30" ht="15.75" customHeight="1">
      <c r="A30" s="35"/>
    </row>
    <row r="31" ht="15.75" customHeight="1">
      <c r="A31" s="35"/>
    </row>
    <row r="32" ht="15.75" customHeight="1">
      <c r="A32" s="35"/>
    </row>
    <row r="33" ht="15.75" customHeight="1">
      <c r="A33" s="35"/>
    </row>
    <row r="34" ht="15.75" customHeight="1">
      <c r="A34" s="35"/>
    </row>
    <row r="35" ht="15.75" customHeight="1">
      <c r="A35" s="35"/>
    </row>
    <row r="36" ht="15.75" customHeight="1">
      <c r="A36" s="35"/>
    </row>
    <row r="37" ht="15.75" customHeight="1">
      <c r="A37" s="35"/>
    </row>
    <row r="38" ht="15.75" customHeight="1">
      <c r="A38" s="35"/>
    </row>
    <row r="39" ht="15.75" customHeight="1">
      <c r="A39" s="35"/>
    </row>
    <row r="40" ht="15.75" customHeight="1">
      <c r="A40" s="35"/>
    </row>
    <row r="41" ht="15.75" customHeight="1">
      <c r="A41" s="35"/>
      <c r="B41" s="2"/>
      <c r="C41" s="2"/>
    </row>
    <row r="42" ht="15.75" customHeight="1">
      <c r="A42" s="35"/>
      <c r="B42" s="2"/>
      <c r="C42" s="2"/>
    </row>
    <row r="43" ht="15.75" customHeight="1">
      <c r="A43" s="35"/>
    </row>
    <row r="44" ht="15.75" customHeight="1">
      <c r="A44" s="35"/>
    </row>
    <row r="45" ht="15.75" customHeight="1">
      <c r="A45" s="35"/>
    </row>
    <row r="46" ht="15.75" customHeight="1">
      <c r="A46" s="35"/>
    </row>
    <row r="47" ht="15.75" customHeight="1">
      <c r="A47" s="35"/>
    </row>
    <row r="48" ht="15.75" customHeight="1">
      <c r="A48" s="35"/>
    </row>
    <row r="49" ht="15.75" customHeight="1">
      <c r="A49" s="35"/>
    </row>
    <row r="50" ht="15.75" customHeight="1">
      <c r="A50" s="35"/>
    </row>
    <row r="51" ht="15.75" customHeight="1">
      <c r="A51" s="35"/>
    </row>
    <row r="52" ht="15.75" customHeight="1">
      <c r="A52" s="35"/>
    </row>
    <row r="53" ht="15.75" customHeight="1">
      <c r="A53" s="35"/>
    </row>
    <row r="54" ht="15.75" customHeight="1">
      <c r="A54" s="35"/>
    </row>
    <row r="55" ht="15.75" customHeight="1">
      <c r="A55" s="35"/>
    </row>
    <row r="56" ht="15.75" customHeight="1">
      <c r="A56" s="35"/>
    </row>
    <row r="57" ht="15.75" customHeight="1">
      <c r="A57" s="35"/>
    </row>
    <row r="58" ht="15.75" customHeight="1">
      <c r="A58" s="35"/>
    </row>
    <row r="59" ht="15.75" customHeight="1">
      <c r="A59" s="35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H2:H6"/>
    <mergeCell ref="H7:H11"/>
    <mergeCell ref="C7:C11"/>
    <mergeCell ref="C12:C16"/>
    <mergeCell ref="I7:I11"/>
    <mergeCell ref="H12:H16"/>
    <mergeCell ref="I12:I16"/>
    <mergeCell ref="C17:C18"/>
    <mergeCell ref="D17:D18"/>
    <mergeCell ref="H17:H18"/>
    <mergeCell ref="I17:I18"/>
    <mergeCell ref="C19:C21"/>
    <mergeCell ref="D19:D21"/>
    <mergeCell ref="H19:H21"/>
    <mergeCell ref="I19:I21"/>
    <mergeCell ref="A1:A21"/>
    <mergeCell ref="H1:I1"/>
    <mergeCell ref="C2:C6"/>
    <mergeCell ref="D2:D6"/>
    <mergeCell ref="I2:I6"/>
    <mergeCell ref="D7:D11"/>
    <mergeCell ref="D12:D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.13"/>
    <col customWidth="1" min="3" max="3" width="17.63"/>
    <col customWidth="1" min="4" max="4" width="14.13"/>
    <col customWidth="1" min="5" max="5" width="12.63"/>
    <col customWidth="1" min="6" max="6" width="18.63"/>
    <col customWidth="1" min="7" max="7" width="14.38"/>
    <col customWidth="1" min="8" max="8" width="19.25"/>
    <col customWidth="1" min="10" max="10" width="11.75"/>
    <col customWidth="1" min="11" max="11" width="5.25"/>
    <col customWidth="1" min="12" max="12" width="4.0"/>
  </cols>
  <sheetData>
    <row r="1" ht="15.75" customHeight="1">
      <c r="A1" s="36" t="s">
        <v>41</v>
      </c>
      <c r="B1" s="2"/>
      <c r="C1" s="3" t="s">
        <v>1</v>
      </c>
      <c r="D1" s="4" t="s">
        <v>2</v>
      </c>
      <c r="E1" s="5" t="s">
        <v>3</v>
      </c>
      <c r="F1" s="6" t="s">
        <v>4</v>
      </c>
      <c r="G1" s="37" t="s">
        <v>5</v>
      </c>
      <c r="H1" s="38" t="s">
        <v>42</v>
      </c>
      <c r="I1" s="8" t="s">
        <v>6</v>
      </c>
      <c r="J1" s="9"/>
    </row>
    <row r="2" ht="15.75" customHeight="1">
      <c r="B2" s="2"/>
      <c r="C2" s="10" t="s">
        <v>7</v>
      </c>
      <c r="D2" s="11" t="s">
        <v>43</v>
      </c>
      <c r="E2" s="12">
        <f>15+60</f>
        <v>75</v>
      </c>
      <c r="F2" s="39" t="s">
        <v>44</v>
      </c>
      <c r="G2" s="40">
        <v>8.0</v>
      </c>
      <c r="H2" s="41"/>
      <c r="I2" s="42" t="b">
        <v>1</v>
      </c>
      <c r="J2" s="43">
        <v>45887.0</v>
      </c>
    </row>
    <row r="3" ht="15.75" customHeight="1">
      <c r="B3" s="2"/>
      <c r="C3" s="17"/>
      <c r="D3" s="18"/>
      <c r="E3" s="19">
        <f>5+40</f>
        <v>45</v>
      </c>
      <c r="F3" s="44" t="s">
        <v>45</v>
      </c>
      <c r="G3" s="45">
        <v>4.0</v>
      </c>
      <c r="H3" s="46"/>
      <c r="I3" s="47"/>
      <c r="J3" s="22"/>
    </row>
    <row r="4" ht="15.75" customHeight="1">
      <c r="B4" s="2"/>
      <c r="C4" s="17"/>
      <c r="D4" s="18"/>
      <c r="E4" s="19">
        <f>40+10</f>
        <v>50</v>
      </c>
      <c r="F4" s="44" t="s">
        <v>46</v>
      </c>
      <c r="G4" s="45">
        <v>11.0</v>
      </c>
      <c r="H4" s="46"/>
      <c r="I4" s="47"/>
      <c r="J4" s="22"/>
    </row>
    <row r="5" ht="15.75" customHeight="1">
      <c r="B5" s="2"/>
      <c r="C5" s="17"/>
      <c r="D5" s="18"/>
      <c r="E5" s="19">
        <f>10+40</f>
        <v>50</v>
      </c>
      <c r="F5" s="44" t="s">
        <v>47</v>
      </c>
      <c r="G5" s="45">
        <v>1.0</v>
      </c>
      <c r="H5" s="46"/>
      <c r="I5" s="47"/>
      <c r="J5" s="22"/>
    </row>
    <row r="6" ht="15.75" customHeight="1">
      <c r="B6" s="2"/>
      <c r="C6" s="17"/>
      <c r="D6" s="18"/>
      <c r="E6" s="19">
        <f>20+10</f>
        <v>30</v>
      </c>
      <c r="F6" s="44" t="s">
        <v>48</v>
      </c>
      <c r="G6" s="45">
        <v>2.0</v>
      </c>
      <c r="H6" s="46"/>
      <c r="I6" s="47"/>
      <c r="J6" s="22"/>
    </row>
    <row r="7" ht="15.75" customHeight="1">
      <c r="B7" s="2"/>
      <c r="C7" s="24"/>
      <c r="D7" s="25"/>
      <c r="E7" s="26">
        <f>5+20</f>
        <v>25</v>
      </c>
      <c r="F7" s="48" t="s">
        <v>49</v>
      </c>
      <c r="G7" s="49">
        <v>0.0</v>
      </c>
      <c r="H7" s="46"/>
      <c r="I7" s="47"/>
      <c r="J7" s="22"/>
    </row>
    <row r="8" ht="15.75" customHeight="1">
      <c r="B8" s="2"/>
      <c r="C8" s="10" t="s">
        <v>7</v>
      </c>
      <c r="D8" s="32" t="s">
        <v>50</v>
      </c>
      <c r="E8" s="19">
        <v>25.0</v>
      </c>
      <c r="F8" s="20" t="s">
        <v>51</v>
      </c>
      <c r="G8" s="45">
        <v>0.0</v>
      </c>
      <c r="H8" s="46"/>
      <c r="I8" s="50" t="b">
        <v>1</v>
      </c>
      <c r="J8" s="43">
        <v>45895.0</v>
      </c>
    </row>
    <row r="9" ht="15.75" customHeight="1">
      <c r="B9" s="2"/>
      <c r="C9" s="17"/>
      <c r="D9" s="18"/>
      <c r="E9" s="19">
        <v>15.0</v>
      </c>
      <c r="F9" s="20" t="s">
        <v>52</v>
      </c>
      <c r="G9" s="45">
        <v>0.0</v>
      </c>
      <c r="H9" s="46"/>
      <c r="I9" s="47"/>
      <c r="J9" s="22"/>
    </row>
    <row r="10" ht="15.75" customHeight="1">
      <c r="B10" s="2"/>
      <c r="C10" s="17"/>
      <c r="D10" s="18"/>
      <c r="E10" s="19">
        <v>15.0</v>
      </c>
      <c r="F10" s="20" t="s">
        <v>53</v>
      </c>
      <c r="G10" s="45">
        <v>0.0</v>
      </c>
      <c r="H10" s="46"/>
      <c r="I10" s="47"/>
      <c r="J10" s="22"/>
    </row>
    <row r="11" ht="15.75" customHeight="1">
      <c r="B11" s="2"/>
      <c r="C11" s="17"/>
      <c r="D11" s="18"/>
      <c r="E11" s="19">
        <v>10.0</v>
      </c>
      <c r="F11" s="20" t="s">
        <v>54</v>
      </c>
      <c r="G11" s="45" t="s">
        <v>55</v>
      </c>
      <c r="H11" s="46"/>
      <c r="I11" s="47"/>
      <c r="J11" s="22"/>
    </row>
    <row r="12" ht="15.75" customHeight="1">
      <c r="B12" s="2"/>
      <c r="C12" s="17"/>
      <c r="D12" s="18"/>
      <c r="E12" s="19">
        <v>10.0</v>
      </c>
      <c r="F12" s="20" t="s">
        <v>56</v>
      </c>
      <c r="G12" s="45">
        <v>0.0</v>
      </c>
      <c r="H12" s="46"/>
      <c r="I12" s="47"/>
      <c r="J12" s="22"/>
    </row>
    <row r="13" ht="15.75" customHeight="1">
      <c r="B13" s="2"/>
      <c r="C13" s="17"/>
      <c r="D13" s="18"/>
      <c r="E13" s="19">
        <v>10.0</v>
      </c>
      <c r="F13" s="20" t="s">
        <v>57</v>
      </c>
      <c r="G13" s="45">
        <v>0.0</v>
      </c>
      <c r="H13" s="46"/>
      <c r="I13" s="47"/>
      <c r="J13" s="22"/>
      <c r="L13" s="34"/>
      <c r="M13" s="34"/>
    </row>
    <row r="14" ht="15.75" customHeight="1">
      <c r="B14" s="2"/>
      <c r="C14" s="17"/>
      <c r="D14" s="18"/>
      <c r="E14" s="19">
        <v>10.0</v>
      </c>
      <c r="F14" s="20" t="s">
        <v>58</v>
      </c>
      <c r="G14" s="45">
        <v>0.0</v>
      </c>
      <c r="H14" s="46"/>
      <c r="I14" s="47"/>
      <c r="J14" s="22"/>
      <c r="L14" s="34"/>
      <c r="M14" s="34"/>
    </row>
    <row r="15" ht="15.75" customHeight="1">
      <c r="B15" s="2"/>
      <c r="C15" s="17"/>
      <c r="D15" s="18"/>
      <c r="E15" s="19">
        <v>15.0</v>
      </c>
      <c r="F15" s="20" t="s">
        <v>59</v>
      </c>
      <c r="G15" s="45">
        <v>0.0</v>
      </c>
      <c r="H15" s="46"/>
      <c r="I15" s="47"/>
      <c r="J15" s="22"/>
      <c r="L15" s="34"/>
      <c r="M15" s="34"/>
    </row>
    <row r="16" ht="15.75" customHeight="1">
      <c r="B16" s="2"/>
      <c r="C16" s="24"/>
      <c r="D16" s="25"/>
      <c r="E16" s="26">
        <v>15.0</v>
      </c>
      <c r="F16" s="27" t="s">
        <v>60</v>
      </c>
      <c r="G16" s="45">
        <v>0.0</v>
      </c>
      <c r="H16" s="46"/>
      <c r="I16" s="47"/>
      <c r="J16" s="22"/>
      <c r="L16" s="34"/>
      <c r="M16" s="34"/>
    </row>
    <row r="17" ht="24.0" customHeight="1">
      <c r="B17" s="2"/>
      <c r="C17" s="10" t="s">
        <v>7</v>
      </c>
      <c r="D17" s="11" t="s">
        <v>61</v>
      </c>
      <c r="E17" s="12">
        <v>1.0</v>
      </c>
      <c r="F17" s="13" t="s">
        <v>62</v>
      </c>
      <c r="G17" s="40">
        <v>18.0</v>
      </c>
      <c r="H17" s="46" t="s">
        <v>63</v>
      </c>
      <c r="I17" s="50" t="b">
        <v>1</v>
      </c>
      <c r="J17" s="43">
        <v>45895.0</v>
      </c>
      <c r="L17" s="34"/>
      <c r="M17" s="34"/>
    </row>
    <row r="18" ht="20.25" customHeight="1">
      <c r="B18" s="2"/>
      <c r="C18" s="24"/>
      <c r="D18" s="25"/>
      <c r="E18" s="26">
        <v>1.0</v>
      </c>
      <c r="F18" s="27" t="s">
        <v>64</v>
      </c>
      <c r="G18" s="49">
        <v>15.0</v>
      </c>
      <c r="H18" s="46"/>
      <c r="I18" s="47"/>
      <c r="J18" s="22"/>
      <c r="L18" s="34"/>
      <c r="M18" s="34"/>
    </row>
    <row r="19" ht="15.75" customHeight="1">
      <c r="C19" s="10" t="s">
        <v>7</v>
      </c>
      <c r="D19" s="11" t="s">
        <v>65</v>
      </c>
      <c r="E19" s="12">
        <v>3.0</v>
      </c>
      <c r="F19" s="13" t="s">
        <v>66</v>
      </c>
      <c r="G19" s="40">
        <v>0.0</v>
      </c>
      <c r="H19" s="46"/>
      <c r="I19" s="50" t="b">
        <v>1</v>
      </c>
      <c r="J19" s="43">
        <v>45895.0</v>
      </c>
      <c r="L19" s="34"/>
      <c r="M19" s="34"/>
    </row>
    <row r="20" ht="15.75" customHeight="1">
      <c r="C20" s="17"/>
      <c r="D20" s="18"/>
      <c r="E20" s="19">
        <v>1.0</v>
      </c>
      <c r="F20" s="20" t="s">
        <v>67</v>
      </c>
      <c r="G20" s="45" t="s">
        <v>68</v>
      </c>
      <c r="H20" s="46" t="s">
        <v>69</v>
      </c>
      <c r="I20" s="47"/>
      <c r="J20" s="22"/>
      <c r="L20" s="34"/>
      <c r="M20" s="34"/>
    </row>
    <row r="21" ht="15.75" customHeight="1">
      <c r="C21" s="24"/>
      <c r="D21" s="25"/>
      <c r="E21" s="26">
        <v>1.0</v>
      </c>
      <c r="F21" s="27" t="s">
        <v>70</v>
      </c>
      <c r="G21" s="49" t="s">
        <v>71</v>
      </c>
      <c r="H21" s="51"/>
      <c r="I21" s="52"/>
      <c r="J21" s="22"/>
      <c r="L21" s="34"/>
      <c r="M21" s="34"/>
    </row>
    <row r="22" ht="15.75" customHeight="1">
      <c r="A22" s="35"/>
      <c r="L22" s="34"/>
      <c r="M22" s="34"/>
    </row>
    <row r="23" ht="15.75" customHeight="1">
      <c r="A23" s="35"/>
      <c r="L23" s="34"/>
      <c r="M23" s="34"/>
    </row>
    <row r="24" ht="15.75" customHeight="1">
      <c r="A24" s="35"/>
      <c r="L24" s="34"/>
      <c r="M24" s="34"/>
    </row>
    <row r="25" ht="26.25" customHeight="1">
      <c r="A25" s="35"/>
      <c r="L25" s="34"/>
      <c r="M25" s="34"/>
    </row>
    <row r="26" ht="15.75" customHeight="1">
      <c r="A26" s="35"/>
      <c r="L26" s="34"/>
      <c r="M26" s="34"/>
    </row>
    <row r="27" ht="26.25" customHeight="1">
      <c r="A27" s="35"/>
      <c r="L27" s="34"/>
      <c r="M27" s="34"/>
    </row>
    <row r="28" ht="26.25" customHeight="1">
      <c r="A28" s="35"/>
      <c r="L28" s="34"/>
      <c r="M28" s="34"/>
    </row>
    <row r="29" ht="15.75" customHeight="1">
      <c r="A29" s="35"/>
    </row>
    <row r="30" ht="15.75" customHeight="1">
      <c r="A30" s="35"/>
    </row>
    <row r="31" ht="15.75" customHeight="1">
      <c r="A31" s="35"/>
    </row>
    <row r="32" ht="15.75" customHeight="1">
      <c r="A32" s="35"/>
    </row>
    <row r="33" ht="15.75" customHeight="1">
      <c r="A33" s="35"/>
    </row>
    <row r="34" ht="15.75" customHeight="1">
      <c r="A34" s="35"/>
    </row>
    <row r="35" ht="15.75" customHeight="1">
      <c r="A35" s="35"/>
    </row>
    <row r="36" ht="15.75" customHeight="1">
      <c r="A36" s="35"/>
    </row>
    <row r="37" ht="15.75" customHeight="1">
      <c r="A37" s="35"/>
    </row>
    <row r="38" ht="15.75" customHeight="1">
      <c r="A38" s="35"/>
    </row>
    <row r="39" ht="15.75" customHeight="1">
      <c r="A39" s="35"/>
    </row>
    <row r="40" ht="15.75" customHeight="1">
      <c r="A40" s="35"/>
    </row>
    <row r="41" ht="15.75" customHeight="1">
      <c r="A41" s="35"/>
    </row>
    <row r="42" ht="15.75" customHeight="1">
      <c r="A42" s="35"/>
    </row>
    <row r="43" ht="15.75" customHeight="1">
      <c r="A43" s="35"/>
    </row>
    <row r="44" ht="15.75" customHeight="1">
      <c r="A44" s="35"/>
    </row>
    <row r="45" ht="15.75" customHeight="1">
      <c r="A45" s="35"/>
    </row>
    <row r="46" ht="15.75" customHeight="1">
      <c r="A46" s="35"/>
      <c r="B46" s="2"/>
      <c r="C46" s="2"/>
    </row>
    <row r="47" ht="15.75" customHeight="1">
      <c r="A47" s="35"/>
      <c r="B47" s="2"/>
      <c r="C47" s="2"/>
    </row>
    <row r="48" ht="15.75" customHeight="1">
      <c r="A48" s="35"/>
    </row>
    <row r="49" ht="15.75" customHeight="1">
      <c r="A49" s="35"/>
    </row>
    <row r="50" ht="15.75" customHeight="1">
      <c r="A50" s="35"/>
    </row>
    <row r="51" ht="15.75" customHeight="1">
      <c r="A51" s="35"/>
    </row>
    <row r="52" ht="15.75" customHeight="1">
      <c r="A52" s="35"/>
    </row>
    <row r="53" ht="15.75" customHeight="1">
      <c r="A53" s="35"/>
    </row>
    <row r="54" ht="15.75" customHeight="1">
      <c r="A54" s="35"/>
    </row>
    <row r="55" ht="15.75" customHeight="1">
      <c r="A55" s="35"/>
    </row>
    <row r="56" ht="15.75" customHeight="1">
      <c r="A56" s="35"/>
    </row>
    <row r="57" ht="15.75" customHeight="1">
      <c r="A57" s="35"/>
    </row>
    <row r="58" ht="15.75" customHeight="1">
      <c r="A58" s="35"/>
    </row>
    <row r="59" ht="15.75" customHeight="1">
      <c r="A59" s="35"/>
    </row>
    <row r="60" ht="15.75" customHeight="1">
      <c r="A60" s="35"/>
    </row>
    <row r="61" ht="15.75" customHeight="1">
      <c r="A61" s="35"/>
    </row>
    <row r="62" ht="15.75" customHeight="1">
      <c r="A62" s="35"/>
    </row>
    <row r="63" ht="15.75" customHeight="1">
      <c r="A63" s="35"/>
    </row>
    <row r="64" ht="15.75" customHeight="1">
      <c r="A64" s="35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I2:I7"/>
    <mergeCell ref="I8:I16"/>
    <mergeCell ref="C8:C16"/>
    <mergeCell ref="C17:C18"/>
    <mergeCell ref="D17:D18"/>
    <mergeCell ref="I17:I18"/>
    <mergeCell ref="C2:C7"/>
    <mergeCell ref="C19:C21"/>
    <mergeCell ref="J17:J18"/>
    <mergeCell ref="I19:I21"/>
    <mergeCell ref="J19:J21"/>
    <mergeCell ref="A1:A21"/>
    <mergeCell ref="I1:J1"/>
    <mergeCell ref="D2:D7"/>
    <mergeCell ref="J2:J7"/>
    <mergeCell ref="D8:D16"/>
    <mergeCell ref="J8:J16"/>
    <mergeCell ref="D19:D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.13"/>
    <col customWidth="1" min="3" max="3" width="17.63"/>
    <col customWidth="1" min="4" max="5" width="12.63"/>
    <col customWidth="1" min="6" max="6" width="24.25"/>
    <col customWidth="1" min="7" max="7" width="16.0"/>
    <col customWidth="1" min="8" max="8" width="19.25"/>
    <col customWidth="1" min="11" max="11" width="5.25"/>
  </cols>
  <sheetData>
    <row r="1" ht="15.75" customHeight="1">
      <c r="A1" s="35" t="s">
        <v>72</v>
      </c>
      <c r="B1" s="2"/>
      <c r="C1" s="53" t="s">
        <v>1</v>
      </c>
      <c r="D1" s="54" t="s">
        <v>2</v>
      </c>
      <c r="E1" s="55" t="s">
        <v>3</v>
      </c>
      <c r="F1" s="56" t="s">
        <v>4</v>
      </c>
      <c r="G1" s="57" t="s">
        <v>5</v>
      </c>
      <c r="H1" s="58" t="s">
        <v>42</v>
      </c>
      <c r="I1" s="59" t="s">
        <v>6</v>
      </c>
      <c r="J1" s="60"/>
    </row>
    <row r="2" ht="15.75" customHeight="1">
      <c r="B2" s="2"/>
      <c r="C2" s="61" t="s">
        <v>73</v>
      </c>
      <c r="D2" s="62" t="s">
        <v>74</v>
      </c>
      <c r="E2" s="63">
        <v>2.0</v>
      </c>
      <c r="F2" s="64" t="s">
        <v>75</v>
      </c>
      <c r="G2" s="65" t="s">
        <v>76</v>
      </c>
      <c r="H2" s="66"/>
      <c r="I2" s="67" t="b">
        <v>1</v>
      </c>
      <c r="J2" s="68">
        <v>45895.0</v>
      </c>
    </row>
    <row r="3" ht="15.75" customHeight="1">
      <c r="B3" s="2"/>
      <c r="C3" s="69"/>
      <c r="D3" s="18"/>
      <c r="E3" s="19"/>
      <c r="F3" s="20" t="s">
        <v>77</v>
      </c>
      <c r="G3" s="45">
        <v>0.0</v>
      </c>
      <c r="H3" s="70"/>
      <c r="I3" s="71"/>
      <c r="J3" s="72"/>
    </row>
    <row r="4" ht="15.75" customHeight="1">
      <c r="B4" s="2"/>
      <c r="C4" s="69"/>
      <c r="D4" s="18"/>
      <c r="E4" s="19">
        <v>2.0</v>
      </c>
      <c r="F4" s="20" t="s">
        <v>78</v>
      </c>
      <c r="G4" s="45">
        <v>0.0</v>
      </c>
      <c r="H4" s="70"/>
      <c r="I4" s="71"/>
      <c r="J4" s="72"/>
    </row>
    <row r="5" ht="15.75" customHeight="1">
      <c r="B5" s="2"/>
      <c r="C5" s="69"/>
      <c r="D5" s="18"/>
      <c r="E5" s="19">
        <v>5.0</v>
      </c>
      <c r="F5" s="20" t="s">
        <v>79</v>
      </c>
      <c r="G5" s="45">
        <v>0.0</v>
      </c>
      <c r="H5" s="70"/>
      <c r="I5" s="71"/>
      <c r="J5" s="72"/>
    </row>
    <row r="6" ht="15.75" customHeight="1">
      <c r="B6" s="2"/>
      <c r="C6" s="69"/>
      <c r="D6" s="18"/>
      <c r="E6" s="19">
        <v>1.0</v>
      </c>
      <c r="F6" s="20" t="s">
        <v>80</v>
      </c>
      <c r="G6" s="45" t="s">
        <v>81</v>
      </c>
      <c r="H6" s="70"/>
      <c r="I6" s="71"/>
      <c r="J6" s="72"/>
    </row>
    <row r="7" ht="15.75" customHeight="1">
      <c r="B7" s="2"/>
      <c r="C7" s="69"/>
      <c r="D7" s="18"/>
      <c r="E7" s="19">
        <v>1.0</v>
      </c>
      <c r="F7" s="20" t="s">
        <v>82</v>
      </c>
      <c r="G7" s="45" t="s">
        <v>83</v>
      </c>
      <c r="H7" s="70"/>
      <c r="I7" s="71"/>
      <c r="J7" s="72"/>
    </row>
    <row r="8" ht="15.75" customHeight="1">
      <c r="B8" s="2"/>
      <c r="C8" s="69"/>
      <c r="D8" s="18"/>
      <c r="E8" s="19">
        <v>1.0</v>
      </c>
      <c r="F8" s="20" t="s">
        <v>84</v>
      </c>
      <c r="G8" s="45" t="s">
        <v>81</v>
      </c>
      <c r="H8" s="70"/>
      <c r="I8" s="71"/>
      <c r="J8" s="72"/>
    </row>
    <row r="9" ht="15.75" customHeight="1">
      <c r="B9" s="2"/>
      <c r="C9" s="69"/>
      <c r="D9" s="18"/>
      <c r="E9" s="19">
        <v>5.0</v>
      </c>
      <c r="F9" s="20" t="s">
        <v>85</v>
      </c>
      <c r="G9" s="45">
        <v>5.0</v>
      </c>
      <c r="H9" s="70"/>
      <c r="I9" s="71"/>
      <c r="J9" s="72"/>
    </row>
    <row r="10" ht="15.75" customHeight="1">
      <c r="B10" s="2"/>
      <c r="C10" s="69"/>
      <c r="D10" s="18"/>
      <c r="E10" s="19">
        <v>5.0</v>
      </c>
      <c r="F10" s="20" t="s">
        <v>86</v>
      </c>
      <c r="G10" s="45">
        <v>4.0</v>
      </c>
      <c r="H10" s="70"/>
      <c r="I10" s="71"/>
      <c r="J10" s="72"/>
    </row>
    <row r="11" ht="15.75" customHeight="1">
      <c r="B11" s="2"/>
      <c r="C11" s="69"/>
      <c r="D11" s="18"/>
      <c r="E11" s="19">
        <v>15.0</v>
      </c>
      <c r="F11" s="20" t="s">
        <v>87</v>
      </c>
      <c r="G11" s="45">
        <v>0.0</v>
      </c>
      <c r="H11" s="70"/>
      <c r="I11" s="71"/>
      <c r="J11" s="72"/>
    </row>
    <row r="12" ht="15.75" customHeight="1">
      <c r="B12" s="2"/>
      <c r="C12" s="73"/>
      <c r="D12" s="74"/>
      <c r="E12" s="75">
        <v>10.0</v>
      </c>
      <c r="F12" s="76" t="s">
        <v>88</v>
      </c>
      <c r="G12" s="77">
        <v>0.0</v>
      </c>
      <c r="H12" s="78"/>
      <c r="I12" s="79"/>
      <c r="J12" s="80"/>
    </row>
    <row r="13" ht="15.75" customHeight="1">
      <c r="B13" s="81" t="s">
        <v>89</v>
      </c>
      <c r="C13" s="61"/>
      <c r="D13" s="82" t="s">
        <v>90</v>
      </c>
      <c r="E13" s="63">
        <v>24.0</v>
      </c>
      <c r="F13" s="64" t="s">
        <v>91</v>
      </c>
      <c r="G13" s="83">
        <v>3.0</v>
      </c>
      <c r="H13" s="66"/>
      <c r="I13" s="84" t="b">
        <v>0</v>
      </c>
      <c r="J13" s="85">
        <v>45902.0</v>
      </c>
    </row>
    <row r="14" ht="15.75" customHeight="1">
      <c r="B14" s="86"/>
      <c r="C14" s="69"/>
      <c r="D14" s="18"/>
      <c r="E14" s="19">
        <v>24.0</v>
      </c>
      <c r="F14" s="20" t="s">
        <v>92</v>
      </c>
      <c r="G14" s="21">
        <v>19.0</v>
      </c>
      <c r="H14" s="70"/>
      <c r="I14" s="71"/>
      <c r="J14" s="72"/>
    </row>
    <row r="15" ht="15.75" customHeight="1">
      <c r="B15" s="86"/>
      <c r="C15" s="69"/>
      <c r="D15" s="18"/>
      <c r="E15" s="19">
        <v>10.0</v>
      </c>
      <c r="F15" s="20" t="s">
        <v>93</v>
      </c>
      <c r="G15" s="21">
        <v>5.0</v>
      </c>
      <c r="H15" s="70"/>
      <c r="I15" s="71"/>
      <c r="J15" s="72"/>
    </row>
    <row r="16" ht="15.75" customHeight="1">
      <c r="B16" s="86"/>
      <c r="C16" s="69"/>
      <c r="D16" s="18"/>
      <c r="E16" s="19">
        <v>5.0</v>
      </c>
      <c r="F16" s="20" t="s">
        <v>94</v>
      </c>
      <c r="G16" s="21">
        <v>8.0</v>
      </c>
      <c r="H16" s="70"/>
      <c r="I16" s="71"/>
      <c r="J16" s="72"/>
    </row>
    <row r="17" ht="15.75" customHeight="1">
      <c r="B17" s="86"/>
      <c r="C17" s="69"/>
      <c r="D17" s="18"/>
      <c r="E17" s="19">
        <v>10.0</v>
      </c>
      <c r="F17" s="20" t="s">
        <v>95</v>
      </c>
      <c r="G17" s="21">
        <v>5.0</v>
      </c>
      <c r="H17" s="70"/>
      <c r="I17" s="71"/>
      <c r="J17" s="72"/>
    </row>
    <row r="18" ht="15.75" customHeight="1">
      <c r="B18" s="86"/>
      <c r="C18" s="69"/>
      <c r="D18" s="18"/>
      <c r="E18" s="19">
        <v>24.0</v>
      </c>
      <c r="F18" s="20" t="s">
        <v>96</v>
      </c>
      <c r="G18" s="21">
        <v>10.0</v>
      </c>
      <c r="H18" s="70"/>
      <c r="I18" s="71"/>
      <c r="J18" s="72"/>
    </row>
    <row r="19" ht="15.75" customHeight="1">
      <c r="B19" s="86"/>
      <c r="C19" s="73"/>
      <c r="D19" s="74"/>
      <c r="E19" s="75">
        <v>24.0</v>
      </c>
      <c r="F19" s="76" t="s">
        <v>97</v>
      </c>
      <c r="G19" s="87">
        <v>15.0</v>
      </c>
      <c r="H19" s="78"/>
      <c r="I19" s="79"/>
      <c r="J19" s="80"/>
    </row>
    <row r="20" ht="24.0" customHeight="1">
      <c r="B20" s="86"/>
      <c r="C20" s="61"/>
      <c r="D20" s="88" t="s">
        <v>98</v>
      </c>
      <c r="E20" s="89">
        <v>45689.0</v>
      </c>
      <c r="F20" s="90" t="s">
        <v>99</v>
      </c>
      <c r="G20" s="65">
        <v>0.0</v>
      </c>
      <c r="H20" s="91"/>
      <c r="I20" s="67" t="b">
        <v>0</v>
      </c>
      <c r="J20" s="68">
        <v>45902.0</v>
      </c>
      <c r="L20" s="34"/>
      <c r="M20" s="34"/>
    </row>
    <row r="21" ht="24.0" customHeight="1">
      <c r="B21" s="86"/>
      <c r="C21" s="69"/>
      <c r="D21" s="92"/>
      <c r="E21" s="93">
        <v>45689.0</v>
      </c>
      <c r="F21" s="94" t="s">
        <v>100</v>
      </c>
      <c r="G21" s="45">
        <v>5.0</v>
      </c>
      <c r="H21" s="95"/>
      <c r="I21" s="71"/>
      <c r="J21" s="72"/>
      <c r="L21" s="34"/>
      <c r="M21" s="34"/>
    </row>
    <row r="22" ht="20.25" customHeight="1">
      <c r="B22" s="86"/>
      <c r="C22" s="69"/>
      <c r="D22" s="92"/>
      <c r="E22" s="19">
        <v>1.0</v>
      </c>
      <c r="F22" s="94" t="s">
        <v>101</v>
      </c>
      <c r="G22" s="45">
        <v>0.0</v>
      </c>
      <c r="H22" s="95"/>
      <c r="I22" s="71"/>
      <c r="J22" s="72"/>
      <c r="L22" s="34"/>
      <c r="M22" s="34"/>
    </row>
    <row r="23" ht="15.75" customHeight="1">
      <c r="B23" s="86"/>
      <c r="C23" s="69"/>
      <c r="D23" s="92"/>
      <c r="E23" s="19">
        <v>1.0</v>
      </c>
      <c r="F23" s="94" t="s">
        <v>102</v>
      </c>
      <c r="G23" s="45">
        <v>0.0</v>
      </c>
      <c r="H23" s="95"/>
      <c r="I23" s="71"/>
      <c r="J23" s="72"/>
      <c r="L23" s="34"/>
      <c r="M23" s="34"/>
    </row>
    <row r="24" ht="15.75" customHeight="1">
      <c r="B24" s="86"/>
      <c r="C24" s="69"/>
      <c r="D24" s="92"/>
      <c r="E24" s="19"/>
      <c r="F24" s="94" t="s">
        <v>103</v>
      </c>
      <c r="G24" s="45">
        <v>0.0</v>
      </c>
      <c r="H24" s="95"/>
      <c r="I24" s="71"/>
      <c r="J24" s="72"/>
      <c r="L24" s="34"/>
      <c r="M24" s="34"/>
    </row>
    <row r="25" ht="15.75" customHeight="1">
      <c r="B25" s="86"/>
      <c r="C25" s="69"/>
      <c r="D25" s="92"/>
      <c r="E25" s="19"/>
      <c r="F25" s="94" t="s">
        <v>104</v>
      </c>
      <c r="G25" s="45">
        <v>0.0</v>
      </c>
      <c r="H25" s="95"/>
      <c r="I25" s="71"/>
      <c r="J25" s="72"/>
      <c r="L25" s="34"/>
      <c r="M25" s="34"/>
    </row>
    <row r="26" ht="15.75" customHeight="1">
      <c r="B26" s="86"/>
      <c r="C26" s="69"/>
      <c r="D26" s="92"/>
      <c r="E26" s="19"/>
      <c r="F26" s="94" t="s">
        <v>105</v>
      </c>
      <c r="G26" s="45">
        <v>0.0</v>
      </c>
      <c r="H26" s="95"/>
      <c r="I26" s="71"/>
      <c r="J26" s="72"/>
      <c r="L26" s="34"/>
      <c r="M26" s="34"/>
    </row>
    <row r="27" ht="15.75" customHeight="1">
      <c r="B27" s="86"/>
      <c r="C27" s="69"/>
      <c r="D27" s="92"/>
      <c r="E27" s="19"/>
      <c r="F27" s="94" t="s">
        <v>106</v>
      </c>
      <c r="G27" s="45">
        <v>8.0</v>
      </c>
      <c r="H27" s="95"/>
      <c r="I27" s="71"/>
      <c r="J27" s="72"/>
      <c r="L27" s="34"/>
      <c r="M27" s="34"/>
    </row>
    <row r="28" ht="15.75" customHeight="1">
      <c r="B28" s="86"/>
      <c r="C28" s="69"/>
      <c r="D28" s="92"/>
      <c r="E28" s="19">
        <v>1.0</v>
      </c>
      <c r="F28" s="94" t="s">
        <v>107</v>
      </c>
      <c r="G28" s="45">
        <v>0.0</v>
      </c>
      <c r="H28" s="95"/>
      <c r="I28" s="71"/>
      <c r="J28" s="72"/>
      <c r="L28" s="34"/>
      <c r="M28" s="34"/>
    </row>
    <row r="29" ht="26.25" customHeight="1">
      <c r="B29" s="86"/>
      <c r="C29" s="69"/>
      <c r="D29" s="92"/>
      <c r="E29" s="19">
        <v>1.0</v>
      </c>
      <c r="F29" s="94" t="s">
        <v>108</v>
      </c>
      <c r="G29" s="45">
        <v>3.0</v>
      </c>
      <c r="H29" s="95"/>
      <c r="I29" s="71"/>
      <c r="J29" s="72"/>
      <c r="L29" s="34"/>
      <c r="M29" s="34"/>
    </row>
    <row r="30" ht="15.75" customHeight="1">
      <c r="B30" s="86"/>
      <c r="C30" s="69"/>
      <c r="D30" s="92"/>
      <c r="E30" s="19">
        <v>1.0</v>
      </c>
      <c r="F30" s="94" t="s">
        <v>109</v>
      </c>
      <c r="G30" s="45">
        <v>0.0</v>
      </c>
      <c r="H30" s="95"/>
      <c r="I30" s="71"/>
      <c r="J30" s="72"/>
      <c r="L30" s="34"/>
      <c r="M30" s="34"/>
    </row>
    <row r="31" ht="26.25" customHeight="1">
      <c r="B31" s="86"/>
      <c r="C31" s="69"/>
      <c r="D31" s="92"/>
      <c r="E31" s="19">
        <v>2.0</v>
      </c>
      <c r="F31" s="94" t="s">
        <v>110</v>
      </c>
      <c r="G31" s="45">
        <v>0.0</v>
      </c>
      <c r="H31" s="95"/>
      <c r="I31" s="71"/>
      <c r="J31" s="72"/>
      <c r="L31" s="34"/>
      <c r="M31" s="34"/>
    </row>
    <row r="32" ht="26.25" customHeight="1">
      <c r="B32" s="86"/>
      <c r="C32" s="69"/>
      <c r="D32" s="92"/>
      <c r="E32" s="19">
        <v>1.0</v>
      </c>
      <c r="F32" s="94" t="s">
        <v>111</v>
      </c>
      <c r="G32" s="45">
        <v>3.0</v>
      </c>
      <c r="H32" s="95"/>
      <c r="I32" s="71"/>
      <c r="J32" s="72"/>
      <c r="L32" s="34"/>
      <c r="M32" s="34"/>
    </row>
    <row r="33" ht="26.25" customHeight="1">
      <c r="B33" s="86"/>
      <c r="C33" s="69"/>
      <c r="D33" s="92"/>
      <c r="E33" s="19">
        <v>2.0</v>
      </c>
      <c r="F33" s="94" t="s">
        <v>112</v>
      </c>
      <c r="G33" s="45">
        <v>4.0</v>
      </c>
      <c r="H33" s="95"/>
      <c r="I33" s="71"/>
      <c r="J33" s="72"/>
      <c r="L33" s="34"/>
      <c r="M33" s="34"/>
    </row>
    <row r="34" ht="15.75" customHeight="1">
      <c r="B34" s="86"/>
      <c r="C34" s="69"/>
      <c r="D34" s="92"/>
      <c r="E34" s="19"/>
      <c r="F34" s="94" t="s">
        <v>113</v>
      </c>
      <c r="G34" s="45">
        <v>7.0</v>
      </c>
      <c r="H34" s="95"/>
      <c r="I34" s="71"/>
      <c r="J34" s="72"/>
    </row>
    <row r="35" ht="15.75" customHeight="1">
      <c r="B35" s="86"/>
      <c r="C35" s="69"/>
      <c r="D35" s="92"/>
      <c r="E35" s="19"/>
      <c r="F35" s="94" t="s">
        <v>114</v>
      </c>
      <c r="G35" s="45">
        <v>0.0</v>
      </c>
      <c r="H35" s="95"/>
      <c r="I35" s="71"/>
      <c r="J35" s="72"/>
    </row>
    <row r="36" ht="15.75" customHeight="1">
      <c r="B36" s="86"/>
      <c r="C36" s="69"/>
      <c r="D36" s="92"/>
      <c r="E36" s="19">
        <v>1.0</v>
      </c>
      <c r="F36" s="94" t="s">
        <v>115</v>
      </c>
      <c r="G36" s="45">
        <v>0.0</v>
      </c>
      <c r="H36" s="95"/>
      <c r="I36" s="71"/>
      <c r="J36" s="72"/>
    </row>
    <row r="37" ht="15.75" customHeight="1">
      <c r="B37" s="86"/>
      <c r="C37" s="69"/>
      <c r="D37" s="92"/>
      <c r="E37" s="19"/>
      <c r="F37" s="94" t="s">
        <v>116</v>
      </c>
      <c r="G37" s="45">
        <v>0.0</v>
      </c>
      <c r="H37" s="95"/>
      <c r="I37" s="71"/>
      <c r="J37" s="72"/>
    </row>
    <row r="38" ht="15.75" customHeight="1">
      <c r="B38" s="86"/>
      <c r="C38" s="69"/>
      <c r="D38" s="92"/>
      <c r="E38" s="19">
        <v>1.0</v>
      </c>
      <c r="F38" s="94" t="s">
        <v>117</v>
      </c>
      <c r="G38" s="45">
        <v>1.0</v>
      </c>
      <c r="H38" s="95"/>
      <c r="I38" s="71"/>
      <c r="J38" s="72"/>
    </row>
    <row r="39" ht="15.75" customHeight="1">
      <c r="B39" s="86"/>
      <c r="C39" s="69"/>
      <c r="D39" s="92"/>
      <c r="E39" s="19">
        <v>2.0</v>
      </c>
      <c r="F39" s="94" t="s">
        <v>118</v>
      </c>
      <c r="G39" s="45">
        <v>0.0</v>
      </c>
      <c r="H39" s="95"/>
      <c r="I39" s="71"/>
      <c r="J39" s="72"/>
    </row>
    <row r="40" ht="15.75" customHeight="1">
      <c r="B40" s="86"/>
      <c r="C40" s="69"/>
      <c r="D40" s="92"/>
      <c r="E40" s="19">
        <v>1.0</v>
      </c>
      <c r="F40" s="94" t="s">
        <v>119</v>
      </c>
      <c r="G40" s="45">
        <v>0.0</v>
      </c>
      <c r="H40" s="95"/>
      <c r="I40" s="71"/>
      <c r="J40" s="72"/>
    </row>
    <row r="41" ht="15.75" customHeight="1">
      <c r="B41" s="96"/>
      <c r="C41" s="73"/>
      <c r="D41" s="97"/>
      <c r="E41" s="75">
        <v>1.0</v>
      </c>
      <c r="F41" s="98" t="s">
        <v>120</v>
      </c>
      <c r="G41" s="77">
        <v>1.0</v>
      </c>
      <c r="H41" s="99"/>
      <c r="I41" s="100"/>
      <c r="J41" s="101"/>
    </row>
    <row r="42" ht="15.75" customHeight="1">
      <c r="C42" s="61" t="s">
        <v>121</v>
      </c>
      <c r="D42" s="88" t="s">
        <v>8</v>
      </c>
      <c r="E42" s="63">
        <v>10.0</v>
      </c>
      <c r="F42" s="64" t="s">
        <v>9</v>
      </c>
      <c r="G42" s="65">
        <v>7.0</v>
      </c>
      <c r="H42" s="66"/>
      <c r="I42" s="102" t="b">
        <v>0</v>
      </c>
      <c r="J42" s="103">
        <v>45874.0</v>
      </c>
    </row>
    <row r="43" ht="15.75" customHeight="1">
      <c r="C43" s="69"/>
      <c r="D43" s="92"/>
      <c r="E43" s="19">
        <v>10.0</v>
      </c>
      <c r="F43" s="20" t="s">
        <v>10</v>
      </c>
      <c r="G43" s="45">
        <v>15.0</v>
      </c>
      <c r="H43" s="70"/>
      <c r="I43" s="71"/>
      <c r="J43" s="72"/>
    </row>
    <row r="44" ht="15.75" customHeight="1">
      <c r="C44" s="69"/>
      <c r="D44" s="92"/>
      <c r="E44" s="19">
        <v>5.0</v>
      </c>
      <c r="F44" s="20" t="s">
        <v>11</v>
      </c>
      <c r="G44" s="45">
        <v>9.0</v>
      </c>
      <c r="H44" s="70"/>
      <c r="I44" s="71"/>
      <c r="J44" s="72"/>
    </row>
    <row r="45" ht="15.75" customHeight="1">
      <c r="C45" s="69"/>
      <c r="D45" s="92"/>
      <c r="E45" s="19">
        <v>5.0</v>
      </c>
      <c r="F45" s="20" t="s">
        <v>12</v>
      </c>
      <c r="G45" s="104">
        <v>7.0</v>
      </c>
      <c r="H45" s="70"/>
      <c r="I45" s="71"/>
      <c r="J45" s="72"/>
    </row>
    <row r="46" ht="15.75" customHeight="1">
      <c r="C46" s="69"/>
      <c r="D46" s="105"/>
      <c r="E46" s="26"/>
      <c r="F46" s="27" t="s">
        <v>14</v>
      </c>
      <c r="G46" s="49" t="s">
        <v>122</v>
      </c>
      <c r="H46" s="70"/>
      <c r="I46" s="79"/>
      <c r="J46" s="80"/>
    </row>
    <row r="47" ht="15.75" customHeight="1">
      <c r="C47" s="69"/>
      <c r="D47" s="106" t="s">
        <v>16</v>
      </c>
      <c r="E47" s="12"/>
      <c r="F47" s="13" t="s">
        <v>17</v>
      </c>
      <c r="G47" s="40" t="s">
        <v>123</v>
      </c>
      <c r="H47" s="70"/>
      <c r="I47" s="107" t="b">
        <v>0</v>
      </c>
      <c r="J47" s="68">
        <v>45867.0</v>
      </c>
    </row>
    <row r="48" ht="15.75" customHeight="1">
      <c r="C48" s="69"/>
      <c r="D48" s="92"/>
      <c r="E48" s="19"/>
      <c r="F48" s="20" t="s">
        <v>19</v>
      </c>
      <c r="G48" s="45" t="s">
        <v>124</v>
      </c>
      <c r="H48" s="70"/>
      <c r="I48" s="71"/>
      <c r="J48" s="72"/>
    </row>
    <row r="49" ht="15.75" customHeight="1">
      <c r="C49" s="69"/>
      <c r="D49" s="92"/>
      <c r="E49" s="19"/>
      <c r="F49" s="20" t="s">
        <v>21</v>
      </c>
      <c r="G49" s="45">
        <v>0.0</v>
      </c>
      <c r="H49" s="70"/>
      <c r="I49" s="71"/>
      <c r="J49" s="72"/>
    </row>
    <row r="50" ht="15.75" customHeight="1">
      <c r="C50" s="69"/>
      <c r="D50" s="92"/>
      <c r="E50" s="19"/>
      <c r="F50" s="20" t="s">
        <v>22</v>
      </c>
      <c r="G50" s="45" t="s">
        <v>125</v>
      </c>
      <c r="H50" s="70"/>
      <c r="I50" s="71"/>
      <c r="J50" s="72"/>
    </row>
    <row r="51" ht="15.75" customHeight="1">
      <c r="C51" s="69"/>
      <c r="D51" s="105"/>
      <c r="E51" s="26"/>
      <c r="F51" s="27" t="s">
        <v>24</v>
      </c>
      <c r="G51" s="49" t="s">
        <v>126</v>
      </c>
      <c r="H51" s="70"/>
      <c r="I51" s="79"/>
      <c r="J51" s="80"/>
    </row>
    <row r="52" ht="15.75" customHeight="1">
      <c r="B52" s="2"/>
      <c r="C52" s="69"/>
      <c r="D52" s="108" t="s">
        <v>26</v>
      </c>
      <c r="E52" s="19"/>
      <c r="F52" s="20" t="s">
        <v>27</v>
      </c>
      <c r="G52" s="45">
        <v>2.0</v>
      </c>
      <c r="H52" s="70"/>
      <c r="I52" s="107" t="b">
        <v>0</v>
      </c>
      <c r="J52" s="68">
        <v>45867.0</v>
      </c>
    </row>
    <row r="53" ht="15.75" customHeight="1">
      <c r="B53" s="2"/>
      <c r="C53" s="69"/>
      <c r="D53" s="92"/>
      <c r="E53" s="19"/>
      <c r="F53" s="20" t="s">
        <v>28</v>
      </c>
      <c r="G53" s="45">
        <v>1.0</v>
      </c>
      <c r="H53" s="70"/>
      <c r="I53" s="71"/>
      <c r="J53" s="72"/>
    </row>
    <row r="54" ht="15.75" customHeight="1">
      <c r="C54" s="69"/>
      <c r="D54" s="92"/>
      <c r="E54" s="19"/>
      <c r="F54" s="20" t="s">
        <v>29</v>
      </c>
      <c r="G54" s="45">
        <v>0.0</v>
      </c>
      <c r="H54" s="70"/>
      <c r="I54" s="71"/>
      <c r="J54" s="72"/>
    </row>
    <row r="55" ht="15.75" customHeight="1">
      <c r="C55" s="69"/>
      <c r="D55" s="92"/>
      <c r="E55" s="19"/>
      <c r="F55" s="20" t="s">
        <v>30</v>
      </c>
      <c r="G55" s="109">
        <v>45689.0</v>
      </c>
      <c r="H55" s="70"/>
      <c r="I55" s="71"/>
      <c r="J55" s="72"/>
    </row>
    <row r="56" ht="15.75" customHeight="1">
      <c r="C56" s="69"/>
      <c r="D56" s="105"/>
      <c r="E56" s="19"/>
      <c r="F56" s="20" t="s">
        <v>31</v>
      </c>
      <c r="G56" s="45">
        <v>0.0</v>
      </c>
      <c r="H56" s="70"/>
      <c r="I56" s="79"/>
      <c r="J56" s="80"/>
    </row>
    <row r="57" ht="15.75" customHeight="1">
      <c r="C57" s="69"/>
      <c r="D57" s="106" t="s">
        <v>32</v>
      </c>
      <c r="E57" s="12"/>
      <c r="F57" s="13" t="s">
        <v>33</v>
      </c>
      <c r="G57" s="14">
        <v>0.0</v>
      </c>
      <c r="H57" s="70"/>
      <c r="I57" s="107" t="b">
        <v>0</v>
      </c>
      <c r="J57" s="68">
        <v>45867.0</v>
      </c>
    </row>
    <row r="58" ht="15.75" customHeight="1">
      <c r="C58" s="69"/>
      <c r="D58" s="105"/>
      <c r="E58" s="26"/>
      <c r="F58" s="27" t="s">
        <v>34</v>
      </c>
      <c r="G58" s="28" t="s">
        <v>127</v>
      </c>
      <c r="H58" s="70"/>
      <c r="I58" s="79"/>
      <c r="J58" s="80"/>
    </row>
    <row r="59" ht="15.75" customHeight="1">
      <c r="C59" s="69"/>
      <c r="D59" s="106" t="s">
        <v>36</v>
      </c>
      <c r="E59" s="12">
        <v>5.0</v>
      </c>
      <c r="F59" s="13" t="s">
        <v>37</v>
      </c>
      <c r="G59" s="40">
        <v>1.0</v>
      </c>
      <c r="H59" s="70"/>
      <c r="I59" s="107" t="b">
        <v>0</v>
      </c>
      <c r="J59" s="68">
        <v>45867.0</v>
      </c>
    </row>
    <row r="60" ht="15.75" customHeight="1">
      <c r="C60" s="69"/>
      <c r="D60" s="92"/>
      <c r="E60" s="19">
        <v>10.0</v>
      </c>
      <c r="F60" s="20" t="s">
        <v>39</v>
      </c>
      <c r="G60" s="45">
        <v>0.0</v>
      </c>
      <c r="H60" s="70"/>
      <c r="I60" s="71"/>
      <c r="J60" s="72"/>
    </row>
    <row r="61" ht="15.75" customHeight="1">
      <c r="C61" s="73"/>
      <c r="D61" s="97"/>
      <c r="E61" s="75"/>
      <c r="F61" s="76" t="s">
        <v>40</v>
      </c>
      <c r="G61" s="77">
        <v>2.0</v>
      </c>
      <c r="H61" s="78"/>
      <c r="I61" s="79"/>
      <c r="J61" s="80"/>
    </row>
    <row r="62" ht="15.75" customHeight="1">
      <c r="A62" s="35"/>
      <c r="C62" s="2"/>
      <c r="I62" s="110"/>
      <c r="J62" s="111"/>
    </row>
    <row r="63" ht="15.75" customHeight="1">
      <c r="C63" s="2"/>
      <c r="I63" s="110"/>
      <c r="J63" s="111"/>
    </row>
    <row r="64" ht="15.75" customHeight="1">
      <c r="C64" s="2"/>
      <c r="I64" s="110"/>
      <c r="J64" s="111"/>
    </row>
    <row r="65" ht="15.75" customHeight="1">
      <c r="C65" s="2"/>
      <c r="I65" s="110"/>
      <c r="J65" s="111"/>
    </row>
    <row r="66" ht="15.75" customHeight="1">
      <c r="C66" s="2"/>
      <c r="I66" s="110"/>
      <c r="J66" s="111"/>
    </row>
    <row r="67" ht="15.75" customHeight="1">
      <c r="C67" s="2"/>
      <c r="I67" s="110"/>
      <c r="J67" s="111"/>
    </row>
    <row r="68" ht="15.75" customHeight="1">
      <c r="C68" s="2"/>
      <c r="I68" s="110"/>
      <c r="J68" s="111"/>
    </row>
    <row r="69" ht="15.75" customHeight="1">
      <c r="C69" s="2"/>
      <c r="I69" s="110"/>
      <c r="J69" s="111"/>
    </row>
    <row r="70" ht="15.75" customHeight="1">
      <c r="C70" s="2"/>
      <c r="I70" s="110"/>
      <c r="J70" s="111"/>
    </row>
    <row r="71" ht="15.75" customHeight="1">
      <c r="C71" s="2"/>
      <c r="I71" s="110"/>
      <c r="J71" s="111"/>
    </row>
    <row r="72" ht="15.75" customHeight="1">
      <c r="C72" s="2"/>
      <c r="I72" s="110"/>
      <c r="J72" s="111"/>
    </row>
    <row r="73" ht="15.75" customHeight="1">
      <c r="C73" s="2"/>
      <c r="I73" s="110"/>
      <c r="J73" s="111"/>
    </row>
    <row r="74" ht="15.75" customHeight="1">
      <c r="C74" s="2"/>
      <c r="I74" s="110"/>
      <c r="J74" s="111"/>
    </row>
    <row r="75" ht="15.75" customHeight="1">
      <c r="C75" s="2"/>
      <c r="I75" s="110"/>
      <c r="J75" s="111"/>
    </row>
    <row r="76" ht="15.75" customHeight="1">
      <c r="C76" s="2"/>
      <c r="I76" s="110"/>
      <c r="J76" s="111"/>
    </row>
    <row r="77" ht="15.75" customHeight="1">
      <c r="C77" s="2"/>
      <c r="I77" s="110"/>
      <c r="J77" s="111"/>
    </row>
    <row r="78" ht="15.75" customHeight="1">
      <c r="C78" s="2"/>
      <c r="I78" s="110"/>
      <c r="J78" s="111"/>
    </row>
    <row r="79" ht="15.75" customHeight="1">
      <c r="C79" s="2"/>
      <c r="I79" s="110"/>
      <c r="J79" s="111"/>
    </row>
    <row r="80" ht="15.75" customHeight="1">
      <c r="C80" s="2"/>
      <c r="I80" s="110"/>
      <c r="J80" s="111"/>
    </row>
    <row r="81" ht="15.75" customHeight="1">
      <c r="C81" s="2"/>
      <c r="I81" s="110"/>
      <c r="J81" s="111"/>
    </row>
    <row r="82" ht="15.75" customHeight="1">
      <c r="C82" s="2"/>
      <c r="I82" s="110"/>
      <c r="J82" s="111"/>
    </row>
    <row r="83" ht="15.75" customHeight="1">
      <c r="C83" s="2"/>
      <c r="I83" s="110"/>
      <c r="J83" s="111"/>
    </row>
    <row r="84" ht="15.75" customHeight="1">
      <c r="C84" s="2"/>
      <c r="I84" s="110"/>
      <c r="J84" s="111"/>
    </row>
    <row r="85" ht="15.75" customHeight="1">
      <c r="C85" s="2"/>
      <c r="I85" s="110"/>
      <c r="J85" s="111"/>
    </row>
    <row r="86" ht="15.75" customHeight="1">
      <c r="C86" s="2"/>
      <c r="I86" s="110"/>
      <c r="J86" s="111"/>
    </row>
    <row r="87" ht="15.75" customHeight="1">
      <c r="C87" s="2"/>
      <c r="I87" s="110"/>
      <c r="J87" s="111"/>
    </row>
    <row r="88" ht="15.75" customHeight="1">
      <c r="C88" s="2"/>
      <c r="I88" s="110"/>
      <c r="J88" s="111"/>
    </row>
    <row r="89" ht="15.75" customHeight="1">
      <c r="C89" s="2"/>
      <c r="I89" s="110"/>
      <c r="J89" s="111"/>
    </row>
    <row r="90" ht="15.75" customHeight="1">
      <c r="C90" s="2"/>
      <c r="I90" s="110"/>
      <c r="J90" s="111"/>
    </row>
    <row r="91" ht="15.75" customHeight="1">
      <c r="C91" s="2"/>
      <c r="I91" s="110"/>
      <c r="J91" s="111"/>
    </row>
    <row r="92" ht="15.75" customHeight="1">
      <c r="C92" s="2"/>
      <c r="I92" s="110"/>
      <c r="J92" s="111"/>
    </row>
    <row r="93" ht="15.75" customHeight="1">
      <c r="C93" s="2"/>
      <c r="I93" s="110"/>
      <c r="J93" s="111"/>
    </row>
    <row r="94" ht="15.75" customHeight="1">
      <c r="C94" s="2"/>
      <c r="I94" s="110"/>
      <c r="J94" s="111"/>
    </row>
    <row r="95" ht="15.75" customHeight="1">
      <c r="C95" s="2"/>
      <c r="I95" s="110"/>
      <c r="J95" s="111"/>
    </row>
    <row r="96" ht="15.75" customHeight="1">
      <c r="C96" s="2"/>
      <c r="I96" s="110"/>
      <c r="J96" s="111"/>
    </row>
    <row r="97" ht="15.75" customHeight="1">
      <c r="C97" s="2"/>
      <c r="I97" s="110"/>
      <c r="J97" s="111"/>
    </row>
    <row r="98" ht="15.75" customHeight="1">
      <c r="C98" s="2"/>
      <c r="I98" s="110"/>
      <c r="J98" s="111"/>
    </row>
    <row r="99" ht="15.75" customHeight="1">
      <c r="C99" s="2"/>
      <c r="I99" s="110"/>
      <c r="J99" s="111"/>
    </row>
    <row r="100" ht="15.75" customHeight="1">
      <c r="C100" s="2"/>
      <c r="I100" s="110"/>
      <c r="J100" s="111"/>
    </row>
    <row r="101" ht="15.75" customHeight="1">
      <c r="C101" s="2"/>
      <c r="I101" s="110"/>
      <c r="J101" s="111"/>
    </row>
    <row r="102" ht="15.75" customHeight="1">
      <c r="C102" s="2"/>
      <c r="I102" s="110"/>
      <c r="J102" s="111"/>
    </row>
    <row r="103" ht="15.75" customHeight="1">
      <c r="C103" s="2"/>
      <c r="I103" s="110"/>
      <c r="J103" s="111"/>
    </row>
    <row r="104" ht="15.75" customHeight="1">
      <c r="C104" s="2"/>
      <c r="I104" s="110"/>
      <c r="J104" s="111"/>
    </row>
    <row r="105" ht="15.75" customHeight="1">
      <c r="C105" s="2"/>
      <c r="I105" s="110"/>
      <c r="J105" s="111"/>
    </row>
    <row r="106" ht="15.75" customHeight="1">
      <c r="C106" s="2"/>
      <c r="I106" s="110"/>
      <c r="J106" s="111"/>
    </row>
    <row r="107" ht="15.75" customHeight="1">
      <c r="C107" s="2"/>
      <c r="I107" s="110"/>
      <c r="J107" s="111"/>
    </row>
    <row r="108" ht="15.75" customHeight="1">
      <c r="C108" s="2"/>
      <c r="I108" s="110"/>
      <c r="J108" s="111"/>
    </row>
    <row r="109" ht="15.75" customHeight="1">
      <c r="C109" s="2"/>
      <c r="I109" s="110"/>
      <c r="J109" s="111"/>
    </row>
    <row r="110" ht="15.75" customHeight="1">
      <c r="C110" s="2"/>
      <c r="I110" s="110"/>
      <c r="J110" s="111"/>
    </row>
    <row r="111" ht="15.75" customHeight="1">
      <c r="C111" s="2"/>
      <c r="I111" s="110"/>
      <c r="J111" s="111"/>
    </row>
    <row r="112" ht="15.75" customHeight="1">
      <c r="C112" s="2"/>
      <c r="I112" s="110"/>
      <c r="J112" s="111"/>
    </row>
    <row r="113" ht="15.75" customHeight="1">
      <c r="C113" s="2"/>
      <c r="I113" s="110"/>
      <c r="J113" s="111"/>
    </row>
    <row r="114" ht="15.75" customHeight="1">
      <c r="C114" s="2"/>
      <c r="I114" s="110"/>
      <c r="J114" s="111"/>
    </row>
    <row r="115" ht="15.75" customHeight="1">
      <c r="C115" s="2"/>
      <c r="I115" s="110"/>
      <c r="J115" s="111"/>
    </row>
    <row r="116" ht="15.75" customHeight="1">
      <c r="C116" s="2"/>
      <c r="I116" s="110"/>
      <c r="J116" s="111"/>
    </row>
    <row r="117" ht="15.75" customHeight="1">
      <c r="C117" s="2"/>
      <c r="I117" s="110"/>
      <c r="J117" s="111"/>
    </row>
    <row r="118" ht="15.75" customHeight="1">
      <c r="C118" s="2"/>
      <c r="I118" s="110"/>
      <c r="J118" s="111"/>
    </row>
    <row r="119" ht="15.75" customHeight="1">
      <c r="C119" s="2"/>
      <c r="I119" s="110"/>
      <c r="J119" s="111"/>
    </row>
    <row r="120" ht="15.75" customHeight="1">
      <c r="C120" s="2"/>
      <c r="I120" s="110"/>
      <c r="J120" s="111"/>
    </row>
    <row r="121" ht="15.75" customHeight="1">
      <c r="C121" s="2"/>
      <c r="I121" s="110"/>
      <c r="J121" s="111"/>
    </row>
    <row r="122" ht="15.75" customHeight="1">
      <c r="C122" s="2"/>
      <c r="I122" s="110"/>
      <c r="J122" s="111"/>
    </row>
    <row r="123" ht="15.75" customHeight="1">
      <c r="C123" s="2"/>
      <c r="I123" s="110"/>
      <c r="J123" s="111"/>
    </row>
    <row r="124" ht="15.75" customHeight="1">
      <c r="C124" s="2"/>
      <c r="I124" s="110"/>
      <c r="J124" s="111"/>
    </row>
    <row r="125" ht="15.75" customHeight="1">
      <c r="C125" s="2"/>
      <c r="I125" s="110"/>
      <c r="J125" s="111"/>
    </row>
    <row r="126" ht="15.75" customHeight="1">
      <c r="C126" s="2"/>
      <c r="I126" s="110"/>
      <c r="J126" s="111"/>
    </row>
    <row r="127" ht="15.75" customHeight="1">
      <c r="C127" s="2"/>
      <c r="I127" s="110"/>
      <c r="J127" s="111"/>
    </row>
    <row r="128" ht="15.75" customHeight="1">
      <c r="C128" s="2"/>
      <c r="I128" s="110"/>
      <c r="J128" s="111"/>
    </row>
    <row r="129" ht="15.75" customHeight="1">
      <c r="C129" s="2"/>
      <c r="I129" s="110"/>
      <c r="J129" s="111"/>
    </row>
    <row r="130" ht="15.75" customHeight="1">
      <c r="C130" s="2"/>
      <c r="I130" s="110"/>
      <c r="J130" s="111"/>
    </row>
    <row r="131" ht="15.75" customHeight="1">
      <c r="C131" s="2"/>
      <c r="I131" s="110"/>
      <c r="J131" s="111"/>
    </row>
    <row r="132" ht="15.75" customHeight="1">
      <c r="C132" s="2"/>
      <c r="I132" s="110"/>
      <c r="J132" s="111"/>
    </row>
    <row r="133" ht="15.75" customHeight="1">
      <c r="C133" s="112"/>
      <c r="H133" s="113"/>
      <c r="I133" s="110"/>
      <c r="J133" s="114"/>
    </row>
    <row r="134" ht="15.75" customHeight="1">
      <c r="C134" s="112"/>
      <c r="H134" s="113"/>
      <c r="I134" s="110"/>
      <c r="J134" s="114"/>
    </row>
    <row r="135" ht="15.75" customHeight="1">
      <c r="C135" s="112"/>
      <c r="H135" s="113"/>
      <c r="I135" s="110"/>
      <c r="J135" s="114"/>
    </row>
    <row r="136" ht="15.75" customHeight="1">
      <c r="C136" s="112"/>
      <c r="H136" s="113"/>
      <c r="I136" s="110"/>
      <c r="J136" s="114"/>
    </row>
    <row r="137" ht="15.75" customHeight="1">
      <c r="C137" s="112"/>
      <c r="H137" s="113"/>
      <c r="I137" s="110"/>
      <c r="J137" s="114"/>
    </row>
    <row r="138" ht="15.75" customHeight="1">
      <c r="C138" s="112"/>
      <c r="H138" s="113"/>
      <c r="I138" s="110"/>
      <c r="J138" s="114"/>
    </row>
    <row r="139" ht="15.75" customHeight="1">
      <c r="C139" s="112"/>
      <c r="H139" s="113"/>
      <c r="I139" s="110"/>
      <c r="J139" s="114"/>
    </row>
    <row r="140" ht="15.75" customHeight="1">
      <c r="C140" s="112"/>
      <c r="H140" s="113"/>
      <c r="I140" s="110"/>
      <c r="J140" s="114"/>
    </row>
    <row r="141" ht="15.75" customHeight="1">
      <c r="C141" s="112"/>
      <c r="H141" s="113"/>
      <c r="I141" s="110"/>
      <c r="J141" s="114"/>
    </row>
    <row r="142" ht="15.75" customHeight="1">
      <c r="C142" s="112"/>
      <c r="H142" s="113"/>
      <c r="I142" s="110"/>
      <c r="J142" s="114"/>
    </row>
    <row r="143" ht="15.75" customHeight="1">
      <c r="C143" s="112"/>
      <c r="H143" s="113"/>
      <c r="I143" s="110"/>
      <c r="J143" s="114"/>
    </row>
    <row r="144" ht="15.75" customHeight="1">
      <c r="C144" s="112"/>
      <c r="H144" s="113"/>
      <c r="I144" s="110"/>
      <c r="J144" s="114"/>
    </row>
    <row r="145" ht="15.75" customHeight="1">
      <c r="C145" s="112"/>
      <c r="H145" s="113"/>
      <c r="I145" s="110"/>
      <c r="J145" s="114"/>
    </row>
    <row r="146" ht="15.75" customHeight="1">
      <c r="C146" s="112"/>
      <c r="H146" s="113"/>
      <c r="I146" s="110"/>
      <c r="J146" s="114"/>
    </row>
    <row r="147" ht="15.75" customHeight="1">
      <c r="C147" s="112"/>
      <c r="H147" s="113"/>
      <c r="I147" s="110"/>
      <c r="J147" s="114"/>
    </row>
    <row r="148" ht="15.75" customHeight="1">
      <c r="C148" s="112"/>
      <c r="H148" s="113"/>
      <c r="I148" s="110"/>
      <c r="J148" s="114"/>
    </row>
    <row r="149" ht="15.75" customHeight="1">
      <c r="C149" s="112"/>
      <c r="H149" s="113"/>
      <c r="I149" s="110"/>
      <c r="J149" s="114"/>
    </row>
    <row r="150" ht="15.75" customHeight="1">
      <c r="C150" s="112"/>
      <c r="H150" s="113"/>
      <c r="I150" s="110"/>
      <c r="J150" s="114"/>
    </row>
    <row r="151" ht="15.75" customHeight="1">
      <c r="C151" s="112"/>
      <c r="H151" s="113"/>
      <c r="I151" s="110"/>
      <c r="J151" s="114"/>
    </row>
    <row r="152" ht="15.75" customHeight="1">
      <c r="C152" s="112"/>
      <c r="H152" s="113"/>
      <c r="I152" s="110"/>
      <c r="J152" s="114"/>
    </row>
    <row r="153" ht="15.75" customHeight="1">
      <c r="C153" s="112"/>
      <c r="H153" s="113"/>
      <c r="I153" s="110"/>
      <c r="J153" s="114"/>
    </row>
    <row r="154" ht="15.75" customHeight="1">
      <c r="C154" s="112"/>
      <c r="H154" s="113"/>
      <c r="I154" s="110"/>
      <c r="J154" s="114"/>
    </row>
    <row r="155" ht="15.75" customHeight="1">
      <c r="C155" s="112"/>
      <c r="H155" s="113"/>
      <c r="I155" s="110"/>
      <c r="J155" s="114"/>
    </row>
    <row r="156" ht="15.75" customHeight="1">
      <c r="C156" s="112"/>
      <c r="H156" s="113"/>
      <c r="I156" s="110"/>
      <c r="J156" s="114"/>
    </row>
    <row r="157" ht="15.75" customHeight="1">
      <c r="C157" s="112"/>
      <c r="H157" s="113"/>
      <c r="I157" s="110"/>
      <c r="J157" s="114"/>
    </row>
    <row r="158" ht="15.75" customHeight="1">
      <c r="C158" s="112"/>
      <c r="H158" s="113"/>
      <c r="I158" s="110"/>
      <c r="J158" s="114"/>
    </row>
    <row r="159" ht="15.75" customHeight="1">
      <c r="C159" s="112"/>
      <c r="H159" s="113"/>
      <c r="I159" s="110"/>
      <c r="J159" s="114"/>
    </row>
    <row r="160" ht="15.75" customHeight="1">
      <c r="C160" s="112"/>
      <c r="H160" s="113"/>
      <c r="I160" s="110"/>
      <c r="J160" s="114"/>
    </row>
    <row r="161" ht="15.75" customHeight="1">
      <c r="C161" s="112"/>
      <c r="H161" s="113"/>
      <c r="I161" s="110"/>
      <c r="J161" s="114"/>
    </row>
    <row r="162" ht="15.75" customHeight="1">
      <c r="C162" s="112"/>
      <c r="H162" s="113"/>
      <c r="I162" s="110"/>
      <c r="J162" s="114"/>
    </row>
    <row r="163" ht="15.75" customHeight="1">
      <c r="C163" s="112"/>
      <c r="H163" s="113"/>
      <c r="I163" s="110"/>
      <c r="J163" s="114"/>
    </row>
    <row r="164" ht="15.75" customHeight="1">
      <c r="C164" s="112"/>
      <c r="H164" s="113"/>
      <c r="I164" s="110"/>
      <c r="J164" s="114"/>
    </row>
    <row r="165" ht="15.75" customHeight="1">
      <c r="C165" s="112"/>
      <c r="H165" s="113"/>
      <c r="I165" s="110"/>
      <c r="J165" s="114"/>
    </row>
    <row r="166" ht="15.75" customHeight="1">
      <c r="C166" s="112"/>
      <c r="H166" s="113"/>
      <c r="I166" s="110"/>
      <c r="J166" s="114"/>
    </row>
    <row r="167" ht="15.75" customHeight="1">
      <c r="C167" s="112"/>
      <c r="H167" s="113"/>
      <c r="I167" s="110"/>
      <c r="J167" s="114"/>
    </row>
    <row r="168" ht="15.75" customHeight="1">
      <c r="C168" s="112"/>
      <c r="H168" s="113"/>
      <c r="I168" s="110"/>
      <c r="J168" s="114"/>
    </row>
    <row r="169" ht="15.75" customHeight="1">
      <c r="C169" s="112"/>
      <c r="H169" s="113"/>
      <c r="I169" s="110"/>
      <c r="J169" s="114"/>
    </row>
    <row r="170" ht="15.75" customHeight="1">
      <c r="C170" s="112"/>
      <c r="H170" s="113"/>
      <c r="I170" s="110"/>
      <c r="J170" s="114"/>
    </row>
    <row r="171" ht="15.75" customHeight="1">
      <c r="C171" s="112"/>
      <c r="H171" s="113"/>
      <c r="I171" s="110"/>
      <c r="J171" s="114"/>
    </row>
    <row r="172" ht="15.75" customHeight="1">
      <c r="C172" s="112"/>
      <c r="H172" s="113"/>
      <c r="I172" s="110"/>
      <c r="J172" s="114"/>
    </row>
    <row r="173" ht="15.75" customHeight="1">
      <c r="C173" s="112"/>
      <c r="H173" s="113"/>
      <c r="I173" s="110"/>
      <c r="J173" s="114"/>
    </row>
    <row r="174" ht="15.75" customHeight="1">
      <c r="C174" s="112"/>
      <c r="H174" s="113"/>
      <c r="I174" s="110"/>
      <c r="J174" s="114"/>
    </row>
    <row r="175" ht="15.75" customHeight="1">
      <c r="C175" s="112"/>
      <c r="H175" s="113"/>
      <c r="I175" s="110"/>
      <c r="J175" s="114"/>
    </row>
    <row r="176" ht="15.75" customHeight="1">
      <c r="C176" s="112"/>
      <c r="H176" s="113"/>
      <c r="I176" s="110"/>
      <c r="J176" s="114"/>
    </row>
    <row r="177" ht="15.75" customHeight="1">
      <c r="C177" s="112"/>
      <c r="H177" s="113"/>
      <c r="I177" s="110"/>
      <c r="J177" s="114"/>
    </row>
    <row r="178" ht="15.75" customHeight="1">
      <c r="C178" s="112"/>
      <c r="H178" s="113"/>
      <c r="I178" s="110"/>
      <c r="J178" s="114"/>
    </row>
    <row r="179" ht="15.75" customHeight="1">
      <c r="C179" s="112"/>
      <c r="H179" s="113"/>
      <c r="I179" s="110"/>
      <c r="J179" s="114"/>
    </row>
    <row r="180" ht="15.75" customHeight="1">
      <c r="C180" s="112"/>
      <c r="H180" s="113"/>
      <c r="I180" s="110"/>
      <c r="J180" s="114"/>
    </row>
    <row r="181" ht="15.75" customHeight="1">
      <c r="C181" s="112"/>
      <c r="H181" s="113"/>
      <c r="I181" s="110"/>
      <c r="J181" s="114"/>
    </row>
    <row r="182" ht="15.75" customHeight="1">
      <c r="C182" s="112"/>
      <c r="H182" s="113"/>
      <c r="I182" s="110"/>
      <c r="J182" s="114"/>
    </row>
    <row r="183" ht="15.75" customHeight="1">
      <c r="C183" s="112"/>
      <c r="H183" s="113"/>
      <c r="I183" s="110"/>
      <c r="J183" s="114"/>
    </row>
    <row r="184" ht="15.75" customHeight="1">
      <c r="C184" s="112"/>
      <c r="H184" s="113"/>
      <c r="I184" s="110"/>
      <c r="J184" s="114"/>
    </row>
    <row r="185" ht="15.75" customHeight="1">
      <c r="C185" s="112"/>
      <c r="H185" s="113"/>
      <c r="I185" s="110"/>
      <c r="J185" s="114"/>
    </row>
    <row r="186" ht="15.75" customHeight="1">
      <c r="C186" s="112"/>
      <c r="H186" s="113"/>
      <c r="I186" s="110"/>
      <c r="J186" s="114"/>
    </row>
    <row r="187" ht="15.75" customHeight="1">
      <c r="C187" s="112"/>
      <c r="H187" s="113"/>
      <c r="I187" s="110"/>
      <c r="J187" s="114"/>
    </row>
    <row r="188" ht="15.75" customHeight="1">
      <c r="C188" s="112"/>
      <c r="H188" s="113"/>
      <c r="I188" s="110"/>
      <c r="J188" s="114"/>
    </row>
    <row r="189" ht="15.75" customHeight="1">
      <c r="C189" s="112"/>
      <c r="H189" s="113"/>
      <c r="I189" s="110"/>
      <c r="J189" s="114"/>
    </row>
    <row r="190" ht="15.75" customHeight="1">
      <c r="C190" s="112"/>
      <c r="H190" s="113"/>
      <c r="I190" s="110"/>
      <c r="J190" s="114"/>
    </row>
    <row r="191" ht="15.75" customHeight="1">
      <c r="C191" s="112"/>
      <c r="H191" s="113"/>
      <c r="I191" s="110"/>
      <c r="J191" s="114"/>
    </row>
    <row r="192" ht="15.75" customHeight="1">
      <c r="C192" s="112"/>
      <c r="H192" s="113"/>
      <c r="I192" s="110"/>
      <c r="J192" s="114"/>
    </row>
    <row r="193" ht="15.75" customHeight="1">
      <c r="C193" s="112"/>
      <c r="H193" s="113"/>
      <c r="I193" s="110"/>
      <c r="J193" s="114"/>
    </row>
    <row r="194" ht="15.75" customHeight="1">
      <c r="C194" s="112"/>
      <c r="H194" s="113"/>
      <c r="I194" s="110"/>
      <c r="J194" s="114"/>
    </row>
    <row r="195" ht="15.75" customHeight="1">
      <c r="C195" s="112"/>
      <c r="H195" s="113"/>
      <c r="I195" s="110"/>
      <c r="J195" s="114"/>
    </row>
    <row r="196" ht="15.75" customHeight="1">
      <c r="C196" s="112"/>
      <c r="H196" s="113"/>
      <c r="I196" s="110"/>
      <c r="J196" s="114"/>
    </row>
    <row r="197" ht="15.75" customHeight="1">
      <c r="C197" s="112"/>
      <c r="H197" s="113"/>
      <c r="I197" s="110"/>
      <c r="J197" s="114"/>
    </row>
    <row r="198" ht="15.75" customHeight="1">
      <c r="C198" s="112"/>
      <c r="H198" s="113"/>
      <c r="I198" s="110"/>
      <c r="J198" s="114"/>
    </row>
    <row r="199" ht="15.75" customHeight="1">
      <c r="C199" s="112"/>
      <c r="H199" s="113"/>
      <c r="I199" s="110"/>
      <c r="J199" s="114"/>
    </row>
    <row r="200" ht="15.75" customHeight="1">
      <c r="C200" s="112"/>
      <c r="H200" s="113"/>
      <c r="I200" s="110"/>
      <c r="J200" s="114"/>
    </row>
    <row r="201" ht="15.75" customHeight="1">
      <c r="C201" s="112"/>
      <c r="H201" s="113"/>
      <c r="I201" s="110"/>
      <c r="J201" s="114"/>
    </row>
    <row r="202" ht="15.75" customHeight="1">
      <c r="C202" s="112"/>
      <c r="H202" s="113"/>
      <c r="I202" s="110"/>
      <c r="J202" s="114"/>
    </row>
    <row r="203" ht="15.75" customHeight="1">
      <c r="C203" s="112"/>
      <c r="H203" s="113"/>
      <c r="I203" s="110"/>
      <c r="J203" s="114"/>
    </row>
    <row r="204" ht="15.75" customHeight="1">
      <c r="C204" s="112"/>
      <c r="H204" s="113"/>
      <c r="I204" s="110"/>
      <c r="J204" s="114"/>
    </row>
    <row r="205" ht="15.75" customHeight="1">
      <c r="C205" s="112"/>
      <c r="H205" s="113"/>
      <c r="I205" s="110"/>
      <c r="J205" s="114"/>
    </row>
    <row r="206" ht="15.75" customHeight="1">
      <c r="C206" s="112"/>
      <c r="H206" s="113"/>
      <c r="I206" s="110"/>
      <c r="J206" s="114"/>
    </row>
    <row r="207" ht="15.75" customHeight="1">
      <c r="C207" s="112"/>
      <c r="H207" s="113"/>
      <c r="I207" s="110"/>
      <c r="J207" s="114"/>
    </row>
    <row r="208" ht="15.75" customHeight="1">
      <c r="C208" s="112"/>
      <c r="H208" s="113"/>
      <c r="I208" s="110"/>
      <c r="J208" s="114"/>
    </row>
    <row r="209" ht="15.75" customHeight="1">
      <c r="C209" s="112"/>
      <c r="H209" s="113"/>
      <c r="I209" s="110"/>
      <c r="J209" s="114"/>
    </row>
    <row r="210" ht="15.75" customHeight="1">
      <c r="C210" s="112"/>
      <c r="H210" s="113"/>
      <c r="I210" s="110"/>
      <c r="J210" s="114"/>
    </row>
    <row r="211" ht="15.75" customHeight="1">
      <c r="C211" s="112"/>
      <c r="H211" s="113"/>
      <c r="I211" s="110"/>
      <c r="J211" s="114"/>
    </row>
    <row r="212" ht="15.75" customHeight="1">
      <c r="C212" s="112"/>
      <c r="H212" s="113"/>
      <c r="I212" s="110"/>
      <c r="J212" s="114"/>
    </row>
    <row r="213" ht="15.75" customHeight="1">
      <c r="C213" s="112"/>
      <c r="H213" s="113"/>
      <c r="I213" s="110"/>
      <c r="J213" s="114"/>
    </row>
    <row r="214" ht="15.75" customHeight="1">
      <c r="C214" s="112"/>
      <c r="H214" s="113"/>
      <c r="I214" s="110"/>
      <c r="J214" s="114"/>
    </row>
    <row r="215" ht="15.75" customHeight="1">
      <c r="C215" s="112"/>
      <c r="H215" s="113"/>
      <c r="I215" s="110"/>
      <c r="J215" s="114"/>
    </row>
    <row r="216" ht="15.75" customHeight="1">
      <c r="C216" s="112"/>
      <c r="H216" s="113"/>
      <c r="I216" s="110"/>
      <c r="J216" s="114"/>
    </row>
    <row r="217" ht="15.75" customHeight="1">
      <c r="C217" s="112"/>
      <c r="H217" s="113"/>
      <c r="I217" s="110"/>
      <c r="J217" s="114"/>
    </row>
    <row r="218" ht="15.75" customHeight="1">
      <c r="C218" s="112"/>
      <c r="H218" s="113"/>
      <c r="I218" s="110"/>
      <c r="J218" s="114"/>
    </row>
    <row r="219" ht="15.75" customHeight="1">
      <c r="C219" s="112"/>
      <c r="H219" s="113"/>
      <c r="I219" s="110"/>
      <c r="J219" s="114"/>
    </row>
    <row r="220" ht="15.75" customHeight="1">
      <c r="C220" s="112"/>
      <c r="H220" s="113"/>
      <c r="I220" s="110"/>
      <c r="J220" s="114"/>
    </row>
    <row r="221" ht="15.75" customHeight="1">
      <c r="C221" s="112"/>
      <c r="H221" s="113"/>
      <c r="I221" s="110"/>
      <c r="J221" s="114"/>
    </row>
    <row r="222" ht="15.75" customHeight="1">
      <c r="C222" s="112"/>
      <c r="H222" s="113"/>
      <c r="I222" s="110"/>
      <c r="J222" s="114"/>
    </row>
    <row r="223" ht="15.75" customHeight="1">
      <c r="C223" s="112"/>
      <c r="H223" s="113"/>
      <c r="I223" s="110"/>
      <c r="J223" s="114"/>
    </row>
    <row r="224" ht="15.75" customHeight="1">
      <c r="C224" s="112"/>
      <c r="H224" s="113"/>
      <c r="I224" s="110"/>
      <c r="J224" s="114"/>
    </row>
    <row r="225" ht="15.75" customHeight="1">
      <c r="C225" s="112"/>
      <c r="H225" s="113"/>
      <c r="I225" s="110"/>
      <c r="J225" s="114"/>
    </row>
    <row r="226" ht="15.75" customHeight="1">
      <c r="C226" s="112"/>
      <c r="H226" s="113"/>
      <c r="I226" s="110"/>
      <c r="J226" s="114"/>
    </row>
    <row r="227" ht="15.75" customHeight="1">
      <c r="C227" s="112"/>
      <c r="H227" s="113"/>
      <c r="I227" s="110"/>
      <c r="J227" s="114"/>
    </row>
    <row r="228" ht="15.75" customHeight="1">
      <c r="C228" s="112"/>
      <c r="H228" s="113"/>
      <c r="I228" s="110"/>
      <c r="J228" s="114"/>
    </row>
    <row r="229" ht="15.75" customHeight="1">
      <c r="C229" s="112"/>
      <c r="H229" s="113"/>
      <c r="I229" s="110"/>
      <c r="J229" s="114"/>
    </row>
    <row r="230" ht="15.75" customHeight="1">
      <c r="C230" s="112"/>
      <c r="H230" s="113"/>
      <c r="I230" s="110"/>
      <c r="J230" s="114"/>
    </row>
    <row r="231" ht="15.75" customHeight="1">
      <c r="C231" s="112"/>
      <c r="H231" s="113"/>
      <c r="I231" s="110"/>
      <c r="J231" s="114"/>
    </row>
    <row r="232" ht="15.75" customHeight="1">
      <c r="C232" s="112"/>
      <c r="H232" s="113"/>
      <c r="I232" s="110"/>
      <c r="J232" s="114"/>
    </row>
    <row r="233" ht="15.75" customHeight="1">
      <c r="C233" s="112"/>
      <c r="H233" s="113"/>
      <c r="I233" s="110"/>
      <c r="J233" s="114"/>
    </row>
    <row r="234" ht="15.75" customHeight="1">
      <c r="C234" s="112"/>
      <c r="H234" s="113"/>
      <c r="I234" s="110"/>
      <c r="J234" s="114"/>
    </row>
    <row r="235" ht="15.75" customHeight="1">
      <c r="C235" s="112"/>
      <c r="H235" s="113"/>
      <c r="I235" s="110"/>
      <c r="J235" s="114"/>
    </row>
    <row r="236" ht="15.75" customHeight="1">
      <c r="C236" s="112"/>
      <c r="H236" s="113"/>
      <c r="I236" s="110"/>
      <c r="J236" s="114"/>
    </row>
    <row r="237" ht="15.75" customHeight="1">
      <c r="C237" s="112"/>
      <c r="H237" s="113"/>
      <c r="I237" s="110"/>
      <c r="J237" s="114"/>
    </row>
    <row r="238" ht="15.75" customHeight="1">
      <c r="C238" s="112"/>
      <c r="H238" s="113"/>
      <c r="I238" s="110"/>
      <c r="J238" s="114"/>
    </row>
    <row r="239" ht="15.75" customHeight="1">
      <c r="C239" s="112"/>
      <c r="H239" s="113"/>
      <c r="I239" s="110"/>
      <c r="J239" s="114"/>
    </row>
    <row r="240" ht="15.75" customHeight="1">
      <c r="C240" s="112"/>
      <c r="H240" s="113"/>
      <c r="I240" s="110"/>
      <c r="J240" s="114"/>
    </row>
    <row r="241" ht="15.75" customHeight="1">
      <c r="C241" s="112"/>
      <c r="H241" s="113"/>
      <c r="I241" s="110"/>
      <c r="J241" s="114"/>
    </row>
    <row r="242" ht="15.75" customHeight="1">
      <c r="C242" s="112"/>
      <c r="H242" s="113"/>
      <c r="I242" s="110"/>
      <c r="J242" s="114"/>
    </row>
    <row r="243" ht="15.75" customHeight="1">
      <c r="C243" s="112"/>
      <c r="H243" s="113"/>
      <c r="I243" s="110"/>
      <c r="J243" s="114"/>
    </row>
    <row r="244" ht="15.75" customHeight="1">
      <c r="C244" s="112"/>
      <c r="H244" s="113"/>
      <c r="I244" s="110"/>
      <c r="J244" s="114"/>
    </row>
    <row r="245" ht="15.75" customHeight="1">
      <c r="C245" s="112"/>
      <c r="H245" s="113"/>
      <c r="I245" s="110"/>
      <c r="J245" s="114"/>
    </row>
    <row r="246" ht="15.75" customHeight="1">
      <c r="C246" s="112"/>
      <c r="H246" s="113"/>
      <c r="I246" s="110"/>
      <c r="J246" s="114"/>
    </row>
    <row r="247" ht="15.75" customHeight="1">
      <c r="C247" s="112"/>
      <c r="H247" s="113"/>
      <c r="I247" s="110"/>
      <c r="J247" s="114"/>
    </row>
    <row r="248" ht="15.75" customHeight="1">
      <c r="C248" s="112"/>
      <c r="H248" s="113"/>
      <c r="I248" s="110"/>
      <c r="J248" s="114"/>
    </row>
    <row r="249" ht="15.75" customHeight="1">
      <c r="C249" s="112"/>
      <c r="H249" s="113"/>
      <c r="I249" s="110"/>
      <c r="J249" s="114"/>
    </row>
    <row r="250" ht="15.75" customHeight="1">
      <c r="C250" s="112"/>
      <c r="H250" s="113"/>
      <c r="I250" s="110"/>
      <c r="J250" s="114"/>
    </row>
    <row r="251" ht="15.75" customHeight="1">
      <c r="C251" s="112"/>
      <c r="H251" s="113"/>
      <c r="I251" s="110"/>
      <c r="J251" s="114"/>
    </row>
    <row r="252" ht="15.75" customHeight="1">
      <c r="C252" s="112"/>
      <c r="H252" s="113"/>
      <c r="I252" s="110"/>
      <c r="J252" s="114"/>
    </row>
    <row r="253" ht="15.75" customHeight="1">
      <c r="C253" s="112"/>
      <c r="H253" s="113"/>
      <c r="I253" s="110"/>
      <c r="J253" s="114"/>
    </row>
    <row r="254" ht="15.75" customHeight="1">
      <c r="C254" s="112"/>
      <c r="H254" s="113"/>
      <c r="I254" s="110"/>
      <c r="J254" s="114"/>
    </row>
    <row r="255" ht="15.75" customHeight="1">
      <c r="C255" s="112"/>
      <c r="H255" s="113"/>
      <c r="I255" s="110"/>
      <c r="J255" s="114"/>
    </row>
    <row r="256" ht="15.75" customHeight="1">
      <c r="C256" s="112"/>
      <c r="H256" s="113"/>
      <c r="I256" s="110"/>
      <c r="J256" s="114"/>
    </row>
    <row r="257" ht="15.75" customHeight="1">
      <c r="C257" s="112"/>
      <c r="H257" s="113"/>
      <c r="I257" s="110"/>
      <c r="J257" s="114"/>
    </row>
    <row r="258" ht="15.75" customHeight="1">
      <c r="C258" s="112"/>
      <c r="H258" s="113"/>
      <c r="I258" s="110"/>
      <c r="J258" s="114"/>
    </row>
    <row r="259" ht="15.75" customHeight="1">
      <c r="C259" s="112"/>
      <c r="H259" s="113"/>
      <c r="I259" s="110"/>
      <c r="J259" s="114"/>
    </row>
    <row r="260" ht="15.75" customHeight="1">
      <c r="C260" s="112"/>
      <c r="H260" s="113"/>
      <c r="I260" s="110"/>
      <c r="J260" s="114"/>
    </row>
    <row r="261" ht="15.75" customHeight="1">
      <c r="C261" s="112"/>
      <c r="H261" s="113"/>
      <c r="I261" s="110"/>
      <c r="J261" s="114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I20:I41"/>
    <mergeCell ref="J20:J41"/>
    <mergeCell ref="D57:D58"/>
    <mergeCell ref="I57:I58"/>
    <mergeCell ref="J57:J58"/>
    <mergeCell ref="D59:D61"/>
    <mergeCell ref="I59:I61"/>
    <mergeCell ref="J59:J61"/>
    <mergeCell ref="A1:A61"/>
    <mergeCell ref="I1:J1"/>
    <mergeCell ref="C2:C12"/>
    <mergeCell ref="D2:D12"/>
    <mergeCell ref="I2:I12"/>
    <mergeCell ref="J2:J12"/>
    <mergeCell ref="B13:B41"/>
    <mergeCell ref="C13:C19"/>
    <mergeCell ref="D13:D19"/>
    <mergeCell ref="I13:I19"/>
    <mergeCell ref="J13:J19"/>
    <mergeCell ref="C20:C41"/>
    <mergeCell ref="D20:D41"/>
    <mergeCell ref="C42:C61"/>
    <mergeCell ref="D42:D46"/>
    <mergeCell ref="D47:D51"/>
    <mergeCell ref="D52:D56"/>
    <mergeCell ref="I42:I46"/>
    <mergeCell ref="J42:J46"/>
    <mergeCell ref="I47:I51"/>
    <mergeCell ref="J47:J51"/>
    <mergeCell ref="I52:I56"/>
    <mergeCell ref="J52:J56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.13"/>
    <col customWidth="1" min="3" max="3" width="17.63"/>
    <col customWidth="1" min="4" max="5" width="12.63"/>
    <col customWidth="1" min="6" max="6" width="24.25"/>
    <col customWidth="1" min="7" max="7" width="17.88"/>
    <col customWidth="1" min="8" max="8" width="19.25"/>
    <col customWidth="1" min="11" max="11" width="5.25"/>
  </cols>
  <sheetData>
    <row r="1" ht="15.75" customHeight="1">
      <c r="A1" s="115" t="s">
        <v>128</v>
      </c>
      <c r="B1" s="116"/>
      <c r="C1" s="117" t="s">
        <v>1</v>
      </c>
      <c r="D1" s="118" t="s">
        <v>2</v>
      </c>
      <c r="E1" s="119" t="s">
        <v>3</v>
      </c>
      <c r="F1" s="120" t="s">
        <v>4</v>
      </c>
      <c r="G1" s="121"/>
      <c r="H1" s="122" t="s">
        <v>42</v>
      </c>
      <c r="I1" s="123" t="s">
        <v>6</v>
      </c>
      <c r="J1" s="124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</row>
    <row r="2" ht="15.75" customHeight="1">
      <c r="B2" s="116"/>
      <c r="C2" s="10" t="s">
        <v>129</v>
      </c>
      <c r="D2" s="126" t="s">
        <v>130</v>
      </c>
      <c r="E2" s="127">
        <v>5.0</v>
      </c>
      <c r="F2" s="128" t="s">
        <v>131</v>
      </c>
      <c r="G2" s="129">
        <v>2.0</v>
      </c>
      <c r="H2" s="130"/>
      <c r="I2" s="131" t="b">
        <v>1</v>
      </c>
      <c r="J2" s="132">
        <v>45903.0</v>
      </c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</row>
    <row r="3" ht="15.75" customHeight="1">
      <c r="B3" s="116"/>
      <c r="C3" s="17"/>
      <c r="D3" s="18"/>
      <c r="E3" s="133">
        <v>5.0</v>
      </c>
      <c r="F3" s="134" t="s">
        <v>132</v>
      </c>
      <c r="G3" s="135">
        <v>0.0</v>
      </c>
      <c r="H3" s="136"/>
      <c r="I3" s="71"/>
      <c r="J3" s="137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</row>
    <row r="4" ht="15.75" customHeight="1">
      <c r="B4" s="116"/>
      <c r="C4" s="17"/>
      <c r="D4" s="18"/>
      <c r="E4" s="133">
        <v>5.0</v>
      </c>
      <c r="F4" s="134" t="s">
        <v>133</v>
      </c>
      <c r="G4" s="135">
        <v>4.0</v>
      </c>
      <c r="H4" s="136"/>
      <c r="I4" s="71"/>
      <c r="J4" s="137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</row>
    <row r="5" ht="15.75" customHeight="1">
      <c r="B5" s="116"/>
      <c r="C5" s="17"/>
      <c r="D5" s="18"/>
      <c r="E5" s="133"/>
      <c r="F5" s="134" t="s">
        <v>134</v>
      </c>
      <c r="G5" s="135">
        <v>0.0</v>
      </c>
      <c r="H5" s="136"/>
      <c r="I5" s="71"/>
      <c r="J5" s="137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</row>
    <row r="6" ht="15.75" customHeight="1">
      <c r="B6" s="116"/>
      <c r="C6" s="17"/>
      <c r="D6" s="18"/>
      <c r="E6" s="133"/>
      <c r="F6" s="134" t="s">
        <v>135</v>
      </c>
      <c r="G6" s="135">
        <v>6.0</v>
      </c>
      <c r="H6" s="136"/>
      <c r="I6" s="71"/>
      <c r="J6" s="137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</row>
    <row r="7" ht="15.75" customHeight="1">
      <c r="B7" s="116"/>
      <c r="C7" s="17"/>
      <c r="D7" s="18"/>
      <c r="E7" s="133">
        <v>5.0</v>
      </c>
      <c r="F7" s="134" t="s">
        <v>136</v>
      </c>
      <c r="G7" s="135">
        <v>0.0</v>
      </c>
      <c r="H7" s="136"/>
      <c r="I7" s="71"/>
      <c r="J7" s="137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</row>
    <row r="8" ht="15.75" customHeight="1">
      <c r="B8" s="116"/>
      <c r="C8" s="24"/>
      <c r="D8" s="25"/>
      <c r="E8" s="138"/>
      <c r="F8" s="139" t="s">
        <v>137</v>
      </c>
      <c r="G8" s="140">
        <v>6.0</v>
      </c>
      <c r="H8" s="141"/>
      <c r="I8" s="79"/>
      <c r="J8" s="142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</row>
    <row r="9" ht="15.75" customHeight="1">
      <c r="B9" s="116"/>
      <c r="C9" s="10" t="s">
        <v>138</v>
      </c>
      <c r="D9" s="143" t="s">
        <v>139</v>
      </c>
      <c r="E9" s="144">
        <v>20.0</v>
      </c>
      <c r="F9" s="145" t="s">
        <v>140</v>
      </c>
      <c r="G9" s="146">
        <v>4.0</v>
      </c>
      <c r="H9" s="147"/>
      <c r="I9" s="131" t="b">
        <v>1</v>
      </c>
      <c r="J9" s="132">
        <v>45903.0</v>
      </c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</row>
    <row r="10" ht="15.75" customHeight="1">
      <c r="B10" s="116"/>
      <c r="C10" s="17"/>
      <c r="D10" s="18"/>
      <c r="E10" s="148">
        <v>20.0</v>
      </c>
      <c r="F10" s="149" t="s">
        <v>141</v>
      </c>
      <c r="G10" s="150">
        <v>0.0</v>
      </c>
      <c r="H10" s="151"/>
      <c r="I10" s="71"/>
      <c r="J10" s="137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</row>
    <row r="11" ht="15.75" customHeight="1">
      <c r="B11" s="116"/>
      <c r="C11" s="17"/>
      <c r="D11" s="18"/>
      <c r="E11" s="148">
        <v>20.0</v>
      </c>
      <c r="F11" s="149" t="s">
        <v>142</v>
      </c>
      <c r="G11" s="150">
        <v>4.0</v>
      </c>
      <c r="H11" s="151"/>
      <c r="I11" s="71"/>
      <c r="J11" s="137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</row>
    <row r="12" ht="15.75" customHeight="1">
      <c r="B12" s="116"/>
      <c r="C12" s="17"/>
      <c r="D12" s="18"/>
      <c r="E12" s="148">
        <v>1.0</v>
      </c>
      <c r="F12" s="149" t="s">
        <v>143</v>
      </c>
      <c r="G12" s="150">
        <v>0.0</v>
      </c>
      <c r="H12" s="151"/>
      <c r="I12" s="71"/>
      <c r="J12" s="137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</row>
    <row r="13" ht="15.75" customHeight="1">
      <c r="B13" s="116"/>
      <c r="C13" s="17"/>
      <c r="D13" s="18"/>
      <c r="E13" s="148">
        <v>1.0</v>
      </c>
      <c r="F13" s="149" t="s">
        <v>144</v>
      </c>
      <c r="G13" s="150">
        <v>0.0</v>
      </c>
      <c r="H13" s="151"/>
      <c r="I13" s="71"/>
      <c r="J13" s="137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</row>
    <row r="14" ht="24.0" customHeight="1">
      <c r="B14" s="116"/>
      <c r="C14" s="17"/>
      <c r="D14" s="18"/>
      <c r="E14" s="148"/>
      <c r="F14" s="149" t="s">
        <v>145</v>
      </c>
      <c r="G14" s="150">
        <v>0.0</v>
      </c>
      <c r="H14" s="151" t="s">
        <v>146</v>
      </c>
      <c r="I14" s="71"/>
      <c r="J14" s="137"/>
      <c r="K14" s="125"/>
      <c r="L14" s="152"/>
      <c r="M14" s="152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</row>
    <row r="15" ht="24.0" customHeight="1">
      <c r="B15" s="116"/>
      <c r="C15" s="17"/>
      <c r="D15" s="18"/>
      <c r="E15" s="148"/>
      <c r="F15" s="149" t="s">
        <v>147</v>
      </c>
      <c r="G15" s="150">
        <v>0.0</v>
      </c>
      <c r="H15" s="151" t="s">
        <v>146</v>
      </c>
      <c r="I15" s="71"/>
      <c r="J15" s="137"/>
      <c r="K15" s="125"/>
      <c r="L15" s="152"/>
      <c r="M15" s="152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</row>
    <row r="16" ht="24.0" customHeight="1">
      <c r="B16" s="116"/>
      <c r="C16" s="24"/>
      <c r="D16" s="25"/>
      <c r="E16" s="153"/>
      <c r="F16" s="154" t="s">
        <v>148</v>
      </c>
      <c r="G16" s="155">
        <v>0.0</v>
      </c>
      <c r="H16" s="151" t="s">
        <v>146</v>
      </c>
      <c r="I16" s="79"/>
      <c r="J16" s="142"/>
      <c r="K16" s="125"/>
      <c r="L16" s="152"/>
      <c r="M16" s="152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</row>
    <row r="17" ht="20.25" customHeight="1">
      <c r="B17" s="116"/>
      <c r="C17" s="10" t="s">
        <v>149</v>
      </c>
      <c r="D17" s="156" t="s">
        <v>150</v>
      </c>
      <c r="E17" s="148"/>
      <c r="F17" s="149" t="s">
        <v>151</v>
      </c>
      <c r="G17" s="150">
        <v>0.0</v>
      </c>
      <c r="H17" s="151"/>
      <c r="I17" s="131" t="b">
        <v>1</v>
      </c>
      <c r="J17" s="132">
        <v>45903.0</v>
      </c>
      <c r="K17" s="125"/>
      <c r="L17" s="152"/>
      <c r="M17" s="152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</row>
    <row r="18" ht="15.75" customHeight="1">
      <c r="B18" s="125"/>
      <c r="C18" s="17"/>
      <c r="D18" s="18"/>
      <c r="E18" s="148"/>
      <c r="F18" s="149" t="s">
        <v>152</v>
      </c>
      <c r="G18" s="150">
        <v>0.0</v>
      </c>
      <c r="H18" s="151"/>
      <c r="I18" s="71"/>
      <c r="J18" s="137"/>
      <c r="K18" s="125"/>
      <c r="L18" s="152"/>
      <c r="M18" s="152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</row>
    <row r="19" ht="15.75" customHeight="1">
      <c r="B19" s="125"/>
      <c r="C19" s="17"/>
      <c r="D19" s="18"/>
      <c r="E19" s="148"/>
      <c r="F19" s="149" t="s">
        <v>153</v>
      </c>
      <c r="G19" s="150">
        <v>0.0</v>
      </c>
      <c r="H19" s="151" t="s">
        <v>154</v>
      </c>
      <c r="I19" s="71"/>
      <c r="J19" s="137"/>
      <c r="K19" s="125"/>
      <c r="L19" s="152"/>
      <c r="M19" s="152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</row>
    <row r="20" ht="15.75" customHeight="1">
      <c r="B20" s="125"/>
      <c r="C20" s="17"/>
      <c r="D20" s="18"/>
      <c r="E20" s="148">
        <v>1.0</v>
      </c>
      <c r="F20" s="149" t="s">
        <v>155</v>
      </c>
      <c r="G20" s="150">
        <v>0.0</v>
      </c>
      <c r="H20" s="151"/>
      <c r="I20" s="71"/>
      <c r="J20" s="137"/>
      <c r="K20" s="125"/>
      <c r="L20" s="152"/>
      <c r="M20" s="152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</row>
    <row r="21" ht="15.75" customHeight="1">
      <c r="B21" s="125"/>
      <c r="C21" s="17"/>
      <c r="D21" s="18"/>
      <c r="E21" s="148">
        <v>2.0</v>
      </c>
      <c r="F21" s="149" t="s">
        <v>156</v>
      </c>
      <c r="G21" s="150">
        <v>0.0</v>
      </c>
      <c r="H21" s="151"/>
      <c r="I21" s="71"/>
      <c r="J21" s="137"/>
      <c r="K21" s="125"/>
      <c r="L21" s="152"/>
      <c r="M21" s="152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</row>
    <row r="22" ht="15.75" customHeight="1">
      <c r="B22" s="125"/>
      <c r="C22" s="17"/>
      <c r="D22" s="18"/>
      <c r="E22" s="148">
        <v>2.0</v>
      </c>
      <c r="F22" s="149" t="s">
        <v>157</v>
      </c>
      <c r="G22" s="150">
        <v>0.0</v>
      </c>
      <c r="H22" s="151"/>
      <c r="I22" s="71"/>
      <c r="J22" s="137"/>
      <c r="K22" s="125"/>
      <c r="L22" s="152"/>
      <c r="M22" s="152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</row>
    <row r="23" ht="15.75" customHeight="1">
      <c r="B23" s="125"/>
      <c r="C23" s="17"/>
      <c r="D23" s="18"/>
      <c r="E23" s="148">
        <v>1.0</v>
      </c>
      <c r="F23" s="149" t="s">
        <v>158</v>
      </c>
      <c r="G23" s="150">
        <v>0.0</v>
      </c>
      <c r="H23" s="151"/>
      <c r="I23" s="71"/>
      <c r="J23" s="137"/>
      <c r="K23" s="125"/>
      <c r="L23" s="152"/>
      <c r="M23" s="152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</row>
    <row r="24" ht="26.25" customHeight="1">
      <c r="B24" s="125"/>
      <c r="C24" s="17"/>
      <c r="D24" s="18"/>
      <c r="E24" s="148">
        <v>1.0</v>
      </c>
      <c r="F24" s="149" t="s">
        <v>159</v>
      </c>
      <c r="G24" s="150" t="s">
        <v>125</v>
      </c>
      <c r="H24" s="151"/>
      <c r="I24" s="71"/>
      <c r="J24" s="137"/>
      <c r="K24" s="125"/>
      <c r="L24" s="152"/>
      <c r="M24" s="152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</row>
    <row r="25" ht="15.75" customHeight="1">
      <c r="B25" s="125"/>
      <c r="C25" s="17"/>
      <c r="D25" s="18"/>
      <c r="E25" s="148">
        <v>1.0</v>
      </c>
      <c r="F25" s="149" t="s">
        <v>160</v>
      </c>
      <c r="G25" s="150" t="s">
        <v>125</v>
      </c>
      <c r="H25" s="151"/>
      <c r="I25" s="71"/>
      <c r="J25" s="137"/>
      <c r="K25" s="125"/>
      <c r="L25" s="152"/>
      <c r="M25" s="152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</row>
    <row r="26" ht="26.25" customHeight="1">
      <c r="B26" s="125"/>
      <c r="C26" s="17"/>
      <c r="D26" s="18"/>
      <c r="E26" s="148">
        <v>1.0</v>
      </c>
      <c r="F26" s="149" t="s">
        <v>161</v>
      </c>
      <c r="G26" s="150">
        <v>0.0</v>
      </c>
      <c r="H26" s="151"/>
      <c r="I26" s="71"/>
      <c r="J26" s="137"/>
      <c r="K26" s="125"/>
      <c r="L26" s="152"/>
      <c r="M26" s="152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</row>
    <row r="27" ht="26.25" customHeight="1">
      <c r="B27" s="125"/>
      <c r="C27" s="17"/>
      <c r="D27" s="18"/>
      <c r="E27" s="148">
        <v>1.0</v>
      </c>
      <c r="F27" s="149" t="s">
        <v>162</v>
      </c>
      <c r="G27" s="150">
        <v>0.0</v>
      </c>
      <c r="H27" s="151"/>
      <c r="I27" s="71"/>
      <c r="J27" s="137"/>
      <c r="K27" s="125"/>
      <c r="L27" s="152"/>
      <c r="M27" s="152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</row>
    <row r="28" ht="26.25" customHeight="1">
      <c r="B28" s="125"/>
      <c r="C28" s="17"/>
      <c r="D28" s="18"/>
      <c r="E28" s="148"/>
      <c r="F28" s="149" t="s">
        <v>163</v>
      </c>
      <c r="G28" s="150">
        <v>1.0</v>
      </c>
      <c r="H28" s="151"/>
      <c r="I28" s="71"/>
      <c r="J28" s="137"/>
      <c r="K28" s="125"/>
      <c r="L28" s="152"/>
      <c r="M28" s="152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</row>
    <row r="29" ht="15.75" customHeight="1">
      <c r="B29" s="125"/>
      <c r="C29" s="17"/>
      <c r="D29" s="18"/>
      <c r="E29" s="148"/>
      <c r="F29" s="149" t="s">
        <v>164</v>
      </c>
      <c r="G29" s="150">
        <v>1.0</v>
      </c>
      <c r="H29" s="151"/>
      <c r="I29" s="71"/>
      <c r="J29" s="137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</row>
    <row r="30" ht="15.75" customHeight="1">
      <c r="B30" s="125"/>
      <c r="C30" s="17"/>
      <c r="D30" s="18"/>
      <c r="E30" s="148"/>
      <c r="F30" s="149" t="s">
        <v>165</v>
      </c>
      <c r="G30" s="150">
        <v>0.0</v>
      </c>
      <c r="H30" s="151"/>
      <c r="I30" s="71"/>
      <c r="J30" s="137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</row>
    <row r="31" ht="15.75" customHeight="1">
      <c r="B31" s="125"/>
      <c r="C31" s="17"/>
      <c r="D31" s="18"/>
      <c r="E31" s="148">
        <v>1.0</v>
      </c>
      <c r="F31" s="149" t="s">
        <v>166</v>
      </c>
      <c r="G31" s="150">
        <v>0.0</v>
      </c>
      <c r="H31" s="151"/>
      <c r="I31" s="71"/>
      <c r="J31" s="137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</row>
    <row r="32" ht="15.75" customHeight="1">
      <c r="B32" s="125"/>
      <c r="C32" s="17"/>
      <c r="D32" s="18"/>
      <c r="E32" s="148">
        <v>1.0</v>
      </c>
      <c r="F32" s="149" t="s">
        <v>167</v>
      </c>
      <c r="G32" s="150">
        <v>1.0</v>
      </c>
      <c r="H32" s="151"/>
      <c r="I32" s="71"/>
      <c r="J32" s="137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</row>
    <row r="33" ht="15.75" customHeight="1">
      <c r="B33" s="125"/>
      <c r="C33" s="17"/>
      <c r="D33" s="18"/>
      <c r="E33" s="148">
        <v>1.0</v>
      </c>
      <c r="F33" s="149" t="s">
        <v>168</v>
      </c>
      <c r="G33" s="150">
        <v>0.0</v>
      </c>
      <c r="H33" s="151"/>
      <c r="I33" s="71"/>
      <c r="J33" s="137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</row>
    <row r="34" ht="15.75" customHeight="1">
      <c r="B34" s="125"/>
      <c r="C34" s="17"/>
      <c r="D34" s="18"/>
      <c r="E34" s="148">
        <v>1.0</v>
      </c>
      <c r="F34" s="149" t="s">
        <v>169</v>
      </c>
      <c r="G34" s="150">
        <v>1.0</v>
      </c>
      <c r="H34" s="151"/>
      <c r="I34" s="71"/>
      <c r="J34" s="137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</row>
    <row r="35" ht="15.75" customHeight="1">
      <c r="B35" s="125"/>
      <c r="C35" s="17"/>
      <c r="D35" s="18"/>
      <c r="E35" s="148">
        <v>1.0</v>
      </c>
      <c r="F35" s="149" t="s">
        <v>170</v>
      </c>
      <c r="G35" s="150">
        <v>0.0</v>
      </c>
      <c r="H35" s="151"/>
      <c r="I35" s="71"/>
      <c r="J35" s="137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</row>
    <row r="36" ht="15.75" customHeight="1">
      <c r="B36" s="125"/>
      <c r="C36" s="17"/>
      <c r="D36" s="18"/>
      <c r="E36" s="148">
        <v>1.0</v>
      </c>
      <c r="F36" s="149" t="s">
        <v>171</v>
      </c>
      <c r="G36" s="150">
        <v>0.0</v>
      </c>
      <c r="H36" s="151"/>
      <c r="I36" s="71"/>
      <c r="J36" s="137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</row>
    <row r="37" ht="15.75" customHeight="1">
      <c r="B37" s="125"/>
      <c r="C37" s="17"/>
      <c r="D37" s="18"/>
      <c r="E37" s="148">
        <v>3.0</v>
      </c>
      <c r="F37" s="149" t="s">
        <v>172</v>
      </c>
      <c r="G37" s="150">
        <v>0.0</v>
      </c>
      <c r="H37" s="151"/>
      <c r="I37" s="71"/>
      <c r="J37" s="137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ht="15.75" customHeight="1">
      <c r="B38" s="125"/>
      <c r="C38" s="24"/>
      <c r="D38" s="25"/>
      <c r="E38" s="148"/>
      <c r="F38" s="149" t="s">
        <v>173</v>
      </c>
      <c r="G38" s="150">
        <v>0.0</v>
      </c>
      <c r="H38" s="151"/>
      <c r="I38" s="79"/>
      <c r="J38" s="142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</row>
    <row r="39" ht="15.75" customHeight="1">
      <c r="B39" s="125"/>
      <c r="C39" s="10" t="s">
        <v>138</v>
      </c>
      <c r="D39" s="143" t="s">
        <v>174</v>
      </c>
      <c r="E39" s="144">
        <v>2.0</v>
      </c>
      <c r="F39" s="145" t="s">
        <v>66</v>
      </c>
      <c r="G39" s="146" t="s">
        <v>175</v>
      </c>
      <c r="H39" s="147"/>
      <c r="I39" s="157" t="b">
        <v>1</v>
      </c>
      <c r="J39" s="132">
        <v>45903.0</v>
      </c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</row>
    <row r="40" ht="15.75" customHeight="1">
      <c r="B40" s="125"/>
      <c r="C40" s="17"/>
      <c r="D40" s="18"/>
      <c r="E40" s="148">
        <v>1.0</v>
      </c>
      <c r="F40" s="149" t="s">
        <v>67</v>
      </c>
      <c r="G40" s="150" t="s">
        <v>175</v>
      </c>
      <c r="H40" s="151"/>
      <c r="I40" s="71"/>
      <c r="J40" s="137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</row>
    <row r="41" ht="15.75" customHeight="1">
      <c r="B41" s="125"/>
      <c r="C41" s="24"/>
      <c r="D41" s="25"/>
      <c r="E41" s="153">
        <v>1.0</v>
      </c>
      <c r="F41" s="154" t="s">
        <v>176</v>
      </c>
      <c r="G41" s="155" t="s">
        <v>177</v>
      </c>
      <c r="H41" s="158"/>
      <c r="I41" s="79"/>
      <c r="J41" s="142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</row>
    <row r="42" ht="15.75" customHeight="1">
      <c r="A42" s="159"/>
      <c r="B42" s="125"/>
      <c r="C42" s="125"/>
      <c r="D42" s="125"/>
      <c r="E42" s="125"/>
      <c r="F42" s="125"/>
      <c r="G42" s="125" t="s">
        <v>178</v>
      </c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</row>
    <row r="43" ht="15.75" customHeight="1">
      <c r="A43" s="159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</row>
    <row r="44" ht="15.75" customHeight="1">
      <c r="A44" s="159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</row>
    <row r="45" ht="15.75" customHeight="1">
      <c r="A45" s="159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</row>
    <row r="46" ht="15.75" customHeight="1">
      <c r="A46" s="159"/>
      <c r="B46" s="116"/>
      <c r="C46" s="116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</row>
    <row r="47" ht="15.75" customHeight="1">
      <c r="A47" s="159"/>
      <c r="B47" s="116"/>
      <c r="C47" s="116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</row>
    <row r="48" ht="15.75" customHeight="1">
      <c r="A48" s="159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</row>
    <row r="49" ht="15.75" customHeight="1">
      <c r="A49" s="159"/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</row>
    <row r="50" ht="15.75" customHeight="1">
      <c r="A50" s="159"/>
      <c r="B50" s="125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</row>
    <row r="51" ht="15.75" customHeight="1">
      <c r="A51" s="159"/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</row>
    <row r="52" ht="15.75" customHeight="1">
      <c r="A52" s="159"/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</row>
    <row r="53" ht="15.75" customHeight="1">
      <c r="A53" s="159"/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</row>
    <row r="54" ht="15.75" customHeight="1">
      <c r="A54" s="159"/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</row>
    <row r="55" ht="15.75" customHeight="1">
      <c r="A55" s="159"/>
      <c r="B55" s="12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</row>
    <row r="56" ht="15.75" customHeight="1">
      <c r="A56" s="159"/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</row>
    <row r="57" ht="15.75" customHeight="1">
      <c r="A57" s="159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</row>
    <row r="58" ht="15.75" customHeight="1">
      <c r="A58" s="159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</row>
    <row r="59" ht="15.75" customHeight="1">
      <c r="A59" s="159"/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</row>
    <row r="60" ht="15.75" customHeight="1">
      <c r="A60" s="159"/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</row>
    <row r="61" ht="15.75" customHeight="1">
      <c r="A61" s="159"/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</row>
    <row r="62" ht="15.75" customHeight="1">
      <c r="A62" s="159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</row>
    <row r="63" ht="15.75" customHeight="1">
      <c r="A63" s="159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</row>
    <row r="64" ht="15.75" customHeight="1">
      <c r="A64" s="159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</row>
    <row r="65" ht="15.75" customHeight="1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</row>
    <row r="66" ht="15.75" customHeight="1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</row>
    <row r="67" ht="15.75" customHeight="1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</row>
    <row r="68" ht="15.75" customHeight="1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</row>
    <row r="69" ht="15.75" customHeight="1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</row>
    <row r="70" ht="15.75" customHeight="1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</row>
    <row r="71" ht="15.75" customHeight="1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</row>
    <row r="72" ht="15.75" customHeight="1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</row>
    <row r="73" ht="15.75" customHeight="1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</row>
    <row r="74" ht="15.75" customHeight="1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</row>
    <row r="75" ht="15.75" customHeight="1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</row>
    <row r="76" ht="15.75" customHeight="1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</row>
    <row r="77" ht="15.75" customHeight="1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</row>
    <row r="78" ht="15.75" customHeight="1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</row>
    <row r="79" ht="15.75" customHeight="1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</row>
    <row r="80" ht="15.75" customHeight="1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</row>
    <row r="81" ht="15.75" customHeight="1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</row>
    <row r="82" ht="15.75" customHeight="1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</row>
    <row r="83" ht="15.75" customHeight="1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</row>
    <row r="84" ht="15.75" customHeight="1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</row>
    <row r="85" ht="15.75" customHeight="1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</row>
    <row r="86" ht="15.75" customHeight="1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</row>
    <row r="87" ht="15.75" customHeight="1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</row>
    <row r="88" ht="15.75" customHeight="1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</row>
    <row r="89" ht="15.75" customHeight="1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</row>
    <row r="90" ht="15.75" customHeight="1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</row>
    <row r="91" ht="15.75" customHeight="1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</row>
    <row r="92" ht="15.75" customHeight="1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</row>
    <row r="93" ht="15.75" customHeight="1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</row>
    <row r="94" ht="15.75" customHeight="1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</row>
    <row r="95" ht="15.75" customHeight="1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</row>
    <row r="96" ht="15.75" customHeight="1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</row>
    <row r="97" ht="15.75" customHeight="1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</row>
    <row r="98" ht="15.75" customHeight="1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</row>
    <row r="99" ht="15.75" customHeight="1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</row>
    <row r="100" ht="15.75" customHeight="1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</row>
    <row r="101" ht="15.75" customHeight="1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</row>
    <row r="102" ht="15.75" customHeight="1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</row>
    <row r="103" ht="15.75" customHeight="1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</row>
    <row r="104" ht="15.75" customHeight="1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</row>
    <row r="105" ht="15.75" customHeight="1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</row>
    <row r="106" ht="15.75" customHeight="1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</row>
    <row r="107" ht="15.75" customHeight="1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</row>
    <row r="108" ht="15.75" customHeight="1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</row>
    <row r="109" ht="15.75" customHeight="1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</row>
    <row r="110" ht="15.75" customHeight="1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</row>
    <row r="111" ht="15.75" customHeight="1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</row>
    <row r="112" ht="15.75" customHeight="1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</row>
    <row r="113" ht="15.75" customHeight="1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</row>
    <row r="114" ht="15.75" customHeight="1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</row>
    <row r="115" ht="15.75" customHeight="1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</row>
    <row r="116" ht="15.75" customHeight="1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</row>
    <row r="117" ht="15.75" customHeight="1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</row>
    <row r="118" ht="15.75" customHeight="1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</row>
    <row r="119" ht="15.75" customHeight="1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</row>
    <row r="120" ht="15.75" customHeight="1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</row>
    <row r="121" ht="15.75" customHeight="1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</row>
    <row r="122" ht="15.75" customHeight="1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</row>
    <row r="123" ht="15.75" customHeight="1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</row>
    <row r="124" ht="15.75" customHeight="1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</row>
    <row r="125" ht="15.75" customHeight="1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</row>
    <row r="126" ht="15.75" customHeight="1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</row>
    <row r="127" ht="15.75" customHeight="1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</row>
    <row r="128" ht="15.75" customHeight="1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</row>
    <row r="129" ht="15.75" customHeight="1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</row>
    <row r="130" ht="15.75" customHeight="1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</row>
    <row r="131" ht="15.75" customHeight="1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</row>
    <row r="132" ht="15.75" customHeight="1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</row>
    <row r="133" ht="15.75" customHeight="1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</row>
    <row r="134" ht="15.75" customHeight="1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</row>
    <row r="135" ht="15.75" customHeight="1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</row>
    <row r="136" ht="15.75" customHeight="1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</row>
    <row r="137" ht="15.75" customHeight="1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</row>
    <row r="138" ht="15.75" customHeight="1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</row>
    <row r="139" ht="15.75" customHeight="1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</row>
    <row r="140" ht="15.75" customHeight="1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</row>
    <row r="141" ht="15.75" customHeight="1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</row>
    <row r="142" ht="15.75" customHeight="1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</row>
    <row r="143" ht="15.75" customHeight="1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</row>
    <row r="144" ht="15.75" customHeight="1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</row>
    <row r="145" ht="15.75" customHeight="1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</row>
    <row r="146" ht="15.75" customHeight="1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</row>
    <row r="147" ht="15.75" customHeight="1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</row>
    <row r="148" ht="15.75" customHeight="1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</row>
    <row r="149" ht="15.75" customHeight="1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</row>
    <row r="150" ht="15.75" customHeight="1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</row>
    <row r="151" ht="15.75" customHeight="1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</row>
    <row r="152" ht="15.75" customHeight="1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</row>
    <row r="153" ht="15.75" customHeight="1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</row>
    <row r="154" ht="15.75" customHeight="1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</row>
    <row r="155" ht="15.75" customHeight="1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</row>
    <row r="156" ht="15.75" customHeight="1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</row>
    <row r="157" ht="15.75" customHeight="1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</row>
    <row r="158" ht="15.75" customHeight="1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</row>
    <row r="159" ht="15.75" customHeight="1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</row>
    <row r="160" ht="15.75" customHeight="1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</row>
    <row r="161" ht="15.75" customHeight="1">
      <c r="A161" s="125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</row>
    <row r="162" ht="15.75" customHeight="1">
      <c r="A162" s="125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</row>
    <row r="163" ht="15.75" customHeight="1">
      <c r="A163" s="125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</row>
    <row r="164" ht="15.75" customHeight="1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</row>
    <row r="165" ht="15.75" customHeight="1">
      <c r="A165" s="125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</row>
    <row r="166" ht="15.75" customHeight="1">
      <c r="A166" s="125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</row>
    <row r="167" ht="15.75" customHeight="1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</row>
    <row r="168" ht="15.75" customHeight="1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</row>
    <row r="169" ht="15.75" customHeight="1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</row>
    <row r="170" ht="15.75" customHeight="1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</row>
    <row r="171" ht="15.75" customHeight="1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</row>
    <row r="172" ht="15.75" customHeight="1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</row>
    <row r="173" ht="15.75" customHeight="1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</row>
    <row r="174" ht="15.75" customHeight="1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</row>
    <row r="175" ht="15.75" customHeight="1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</row>
    <row r="176" ht="15.75" customHeight="1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</row>
    <row r="177" ht="15.75" customHeight="1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</row>
    <row r="178" ht="15.75" customHeight="1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</row>
    <row r="179" ht="15.75" customHeight="1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</row>
    <row r="180" ht="15.75" customHeight="1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</row>
    <row r="181" ht="15.75" customHeight="1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</row>
    <row r="182" ht="15.75" customHeight="1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</row>
    <row r="183" ht="15.75" customHeight="1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</row>
    <row r="184" ht="15.75" customHeight="1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</row>
    <row r="185" ht="15.75" customHeight="1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</row>
    <row r="186" ht="15.75" customHeight="1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</row>
    <row r="187" ht="15.75" customHeight="1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</row>
    <row r="188" ht="15.75" customHeight="1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</row>
    <row r="189" ht="15.75" customHeight="1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</row>
    <row r="190" ht="15.75" customHeight="1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</row>
    <row r="191" ht="15.75" customHeight="1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</row>
    <row r="192" ht="15.75" customHeight="1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</row>
    <row r="193" ht="15.75" customHeight="1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</row>
    <row r="194" ht="15.75" customHeight="1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</row>
    <row r="195" ht="15.75" customHeight="1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</row>
    <row r="196" ht="15.75" customHeight="1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</row>
    <row r="197" ht="15.75" customHeight="1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</row>
    <row r="198" ht="15.75" customHeight="1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</row>
    <row r="199" ht="15.75" customHeight="1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</row>
    <row r="200" ht="15.75" customHeight="1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</row>
    <row r="201" ht="15.75" customHeight="1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</row>
    <row r="202" ht="15.75" customHeight="1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</row>
    <row r="203" ht="15.75" customHeight="1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</row>
    <row r="204" ht="15.75" customHeight="1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</row>
    <row r="205" ht="15.75" customHeight="1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</row>
    <row r="206" ht="15.75" customHeight="1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</row>
    <row r="207" ht="15.75" customHeight="1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</row>
    <row r="208" ht="15.75" customHeight="1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</row>
    <row r="209" ht="15.75" customHeight="1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</row>
    <row r="210" ht="15.75" customHeight="1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</row>
    <row r="211" ht="15.75" customHeight="1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</row>
    <row r="212" ht="15.75" customHeight="1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</row>
    <row r="213" ht="15.75" customHeight="1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</row>
    <row r="214" ht="15.75" customHeight="1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</row>
    <row r="215" ht="15.75" customHeight="1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</row>
    <row r="216" ht="15.75" customHeight="1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</row>
    <row r="217" ht="15.75" customHeight="1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</row>
    <row r="218" ht="15.75" customHeight="1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</row>
    <row r="219" ht="15.75" customHeight="1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</row>
    <row r="220" ht="15.75" customHeight="1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</row>
    <row r="221" ht="15.75" customHeight="1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</row>
    <row r="222" ht="15.75" customHeight="1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</row>
    <row r="223" ht="15.75" customHeight="1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</row>
    <row r="224" ht="15.75" customHeight="1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</row>
    <row r="225" ht="15.75" customHeight="1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</row>
    <row r="226" ht="15.75" customHeight="1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</row>
    <row r="227" ht="15.75" customHeight="1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</row>
    <row r="228" ht="15.75" customHeight="1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</row>
    <row r="229" ht="15.75" customHeight="1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</row>
    <row r="230" ht="15.75" customHeight="1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</row>
    <row r="231" ht="15.75" customHeight="1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</row>
    <row r="232" ht="15.75" customHeight="1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</row>
    <row r="233" ht="15.75" customHeight="1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</row>
    <row r="234" ht="15.75" customHeight="1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</row>
    <row r="235" ht="15.75" customHeight="1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</row>
    <row r="236" ht="15.75" customHeight="1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</row>
    <row r="237" ht="15.75" customHeight="1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</row>
    <row r="238" ht="15.75" customHeight="1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</row>
    <row r="239" ht="15.75" customHeight="1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</row>
    <row r="240" ht="15.75" customHeight="1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</row>
    <row r="241" ht="15.75" customHeight="1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</row>
    <row r="242" ht="15.75" customHeight="1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I2:I8"/>
    <mergeCell ref="I9:I16"/>
    <mergeCell ref="C9:C16"/>
    <mergeCell ref="C17:C38"/>
    <mergeCell ref="J9:J16"/>
    <mergeCell ref="I17:I38"/>
    <mergeCell ref="J17:J38"/>
    <mergeCell ref="C39:C41"/>
    <mergeCell ref="D39:D41"/>
    <mergeCell ref="I39:I41"/>
    <mergeCell ref="J39:J41"/>
    <mergeCell ref="A1:A41"/>
    <mergeCell ref="I1:J1"/>
    <mergeCell ref="C2:C8"/>
    <mergeCell ref="D2:D8"/>
    <mergeCell ref="J2:J8"/>
    <mergeCell ref="D9:D16"/>
    <mergeCell ref="D17:D3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.13"/>
    <col customWidth="1" min="3" max="3" width="17.63"/>
    <col customWidth="1" min="4" max="5" width="12.63"/>
    <col customWidth="1" min="6" max="6" width="27.5"/>
    <col customWidth="1" min="7" max="7" width="27.25"/>
    <col customWidth="1" min="8" max="8" width="19.25"/>
    <col customWidth="1" min="11" max="11" width="5.25"/>
  </cols>
  <sheetData>
    <row r="1" ht="15.75" customHeight="1">
      <c r="A1" s="36" t="s">
        <v>179</v>
      </c>
      <c r="B1" s="2"/>
      <c r="C1" s="3" t="s">
        <v>1</v>
      </c>
      <c r="D1" s="4" t="s">
        <v>2</v>
      </c>
      <c r="E1" s="5" t="s">
        <v>3</v>
      </c>
      <c r="F1" s="6" t="s">
        <v>4</v>
      </c>
      <c r="G1" s="37" t="s">
        <v>180</v>
      </c>
      <c r="H1" s="38" t="s">
        <v>42</v>
      </c>
      <c r="I1" s="160" t="s">
        <v>6</v>
      </c>
      <c r="J1" s="124"/>
    </row>
    <row r="2" ht="15.75" customHeight="1">
      <c r="B2" s="2"/>
      <c r="C2" s="10" t="s">
        <v>181</v>
      </c>
      <c r="D2" s="161" t="s">
        <v>182</v>
      </c>
      <c r="E2" s="12"/>
      <c r="F2" s="13" t="s">
        <v>183</v>
      </c>
      <c r="G2" s="40" t="s">
        <v>184</v>
      </c>
      <c r="H2" s="162">
        <v>8.0</v>
      </c>
      <c r="I2" s="163" t="b">
        <v>0</v>
      </c>
      <c r="J2" s="164"/>
    </row>
    <row r="3" ht="15.75" customHeight="1">
      <c r="B3" s="2"/>
      <c r="C3" s="17"/>
      <c r="D3" s="18"/>
      <c r="E3" s="19"/>
      <c r="F3" s="20" t="s">
        <v>185</v>
      </c>
      <c r="G3" s="45" t="s">
        <v>186</v>
      </c>
      <c r="H3" s="165">
        <v>2.0</v>
      </c>
      <c r="I3" s="71"/>
      <c r="J3" s="166"/>
    </row>
    <row r="4" ht="15.75" customHeight="1">
      <c r="B4" s="2"/>
      <c r="C4" s="17"/>
      <c r="D4" s="18"/>
      <c r="E4" s="19"/>
      <c r="F4" s="20" t="s">
        <v>187</v>
      </c>
      <c r="G4" s="45" t="s">
        <v>188</v>
      </c>
      <c r="H4" s="165"/>
      <c r="I4" s="71"/>
      <c r="J4" s="166"/>
    </row>
    <row r="5" ht="15.75" customHeight="1">
      <c r="B5" s="2"/>
      <c r="C5" s="17"/>
      <c r="D5" s="18"/>
      <c r="E5" s="19"/>
      <c r="F5" s="20" t="s">
        <v>189</v>
      </c>
      <c r="G5" s="45">
        <v>0.0</v>
      </c>
      <c r="H5" s="165"/>
      <c r="I5" s="71"/>
      <c r="J5" s="166"/>
    </row>
    <row r="6" ht="15.75" customHeight="1">
      <c r="B6" s="2"/>
      <c r="C6" s="17"/>
      <c r="D6" s="18"/>
      <c r="E6" s="19"/>
      <c r="F6" s="20" t="s">
        <v>190</v>
      </c>
      <c r="G6" s="45" t="s">
        <v>191</v>
      </c>
      <c r="H6" s="165">
        <v>1.0</v>
      </c>
      <c r="I6" s="71"/>
      <c r="J6" s="166"/>
    </row>
    <row r="7" ht="15.75" customHeight="1">
      <c r="B7" s="2"/>
      <c r="C7" s="17"/>
      <c r="D7" s="18"/>
      <c r="E7" s="19"/>
      <c r="F7" s="20" t="s">
        <v>192</v>
      </c>
      <c r="G7" s="45" t="s">
        <v>193</v>
      </c>
      <c r="H7" s="165"/>
      <c r="I7" s="71"/>
      <c r="J7" s="166"/>
    </row>
    <row r="8" ht="15.75" customHeight="1">
      <c r="B8" s="2"/>
      <c r="C8" s="24"/>
      <c r="D8" s="25"/>
      <c r="E8" s="19"/>
      <c r="F8" s="20" t="s">
        <v>194</v>
      </c>
      <c r="G8" s="45">
        <v>0.0</v>
      </c>
      <c r="H8" s="165"/>
      <c r="I8" s="79"/>
      <c r="J8" s="167"/>
    </row>
    <row r="9" ht="15.75" customHeight="1">
      <c r="B9" s="2"/>
      <c r="C9" s="10" t="s">
        <v>181</v>
      </c>
      <c r="D9" s="161" t="s">
        <v>195</v>
      </c>
      <c r="E9" s="12"/>
      <c r="F9" s="168" t="s">
        <v>196</v>
      </c>
      <c r="G9" s="169" t="s">
        <v>197</v>
      </c>
      <c r="H9" s="170"/>
      <c r="I9" s="163" t="b">
        <v>0</v>
      </c>
      <c r="J9" s="164"/>
    </row>
    <row r="10" ht="15.75" customHeight="1">
      <c r="B10" s="2"/>
      <c r="C10" s="17"/>
      <c r="D10" s="18"/>
      <c r="E10" s="19"/>
      <c r="F10" s="171" t="s">
        <v>198</v>
      </c>
      <c r="G10" s="172" t="s">
        <v>199</v>
      </c>
      <c r="H10" s="170"/>
      <c r="I10" s="71"/>
      <c r="J10" s="166"/>
    </row>
    <row r="11" ht="15.75" customHeight="1">
      <c r="B11" s="2"/>
      <c r="C11" s="17"/>
      <c r="D11" s="18"/>
      <c r="E11" s="19"/>
      <c r="F11" s="171" t="s">
        <v>200</v>
      </c>
      <c r="G11" s="172" t="s">
        <v>201</v>
      </c>
      <c r="H11" s="170"/>
      <c r="I11" s="71"/>
      <c r="J11" s="166"/>
    </row>
    <row r="12" ht="15.75" customHeight="1">
      <c r="B12" s="2"/>
      <c r="C12" s="17"/>
      <c r="D12" s="18"/>
      <c r="E12" s="19"/>
      <c r="F12" s="171" t="s">
        <v>202</v>
      </c>
      <c r="G12" s="172">
        <v>0.0</v>
      </c>
      <c r="H12" s="170"/>
      <c r="I12" s="71"/>
      <c r="J12" s="166"/>
    </row>
    <row r="13" ht="15.75" customHeight="1">
      <c r="B13" s="2"/>
      <c r="C13" s="17"/>
      <c r="D13" s="18"/>
      <c r="E13" s="19"/>
      <c r="F13" s="171" t="s">
        <v>203</v>
      </c>
      <c r="G13" s="172" t="s">
        <v>204</v>
      </c>
      <c r="H13" s="170"/>
      <c r="I13" s="71"/>
      <c r="J13" s="166"/>
    </row>
    <row r="14" ht="24.0" customHeight="1">
      <c r="B14" s="2"/>
      <c r="C14" s="17"/>
      <c r="D14" s="18"/>
      <c r="E14" s="19"/>
      <c r="F14" s="171" t="s">
        <v>205</v>
      </c>
      <c r="G14" s="172" t="s">
        <v>206</v>
      </c>
      <c r="H14" s="170"/>
      <c r="I14" s="71"/>
      <c r="J14" s="166"/>
      <c r="M14" s="34"/>
    </row>
    <row r="15" ht="20.25" customHeight="1">
      <c r="B15" s="2"/>
      <c r="C15" s="24"/>
      <c r="D15" s="25"/>
      <c r="E15" s="26"/>
      <c r="F15" s="173" t="s">
        <v>207</v>
      </c>
      <c r="G15" s="174">
        <v>0.0</v>
      </c>
      <c r="H15" s="175"/>
      <c r="I15" s="79"/>
      <c r="J15" s="167"/>
      <c r="M15" s="34"/>
    </row>
    <row r="16" ht="15.75" customHeight="1">
      <c r="C16" s="10" t="s">
        <v>181</v>
      </c>
      <c r="D16" s="11" t="s">
        <v>208</v>
      </c>
      <c r="E16" s="12"/>
      <c r="F16" s="13" t="s">
        <v>209</v>
      </c>
      <c r="G16" s="21" t="s">
        <v>125</v>
      </c>
      <c r="H16" s="165"/>
      <c r="I16" s="163" t="b">
        <v>0</v>
      </c>
      <c r="J16" s="176"/>
      <c r="M16" s="34"/>
    </row>
    <row r="17" ht="15.75" customHeight="1">
      <c r="C17" s="17"/>
      <c r="D17" s="18"/>
      <c r="E17" s="19"/>
      <c r="F17" s="20" t="s">
        <v>210</v>
      </c>
      <c r="G17" s="21" t="s">
        <v>23</v>
      </c>
      <c r="H17" s="165"/>
      <c r="I17" s="71"/>
      <c r="J17" s="166"/>
      <c r="M17" s="34"/>
    </row>
    <row r="18" ht="15.75" customHeight="1">
      <c r="C18" s="17"/>
      <c r="D18" s="18"/>
      <c r="E18" s="19"/>
      <c r="F18" s="20" t="s">
        <v>211</v>
      </c>
      <c r="G18" s="21">
        <v>1.0</v>
      </c>
      <c r="H18" s="165"/>
      <c r="I18" s="71"/>
      <c r="J18" s="166"/>
      <c r="M18" s="34"/>
    </row>
    <row r="19" ht="15.75" customHeight="1">
      <c r="C19" s="17"/>
      <c r="D19" s="18"/>
      <c r="E19" s="19"/>
      <c r="F19" s="20" t="s">
        <v>212</v>
      </c>
      <c r="G19" s="21">
        <v>2.0</v>
      </c>
      <c r="H19" s="165"/>
      <c r="I19" s="71"/>
      <c r="J19" s="166"/>
      <c r="M19" s="34"/>
    </row>
    <row r="20" ht="15.75" customHeight="1">
      <c r="C20" s="17"/>
      <c r="D20" s="18"/>
      <c r="E20" s="19"/>
      <c r="F20" s="20" t="s">
        <v>213</v>
      </c>
      <c r="G20" s="21" t="s">
        <v>214</v>
      </c>
      <c r="H20" s="165"/>
      <c r="I20" s="71"/>
      <c r="J20" s="166"/>
      <c r="M20" s="34"/>
    </row>
    <row r="21" ht="15.75" customHeight="1">
      <c r="C21" s="17"/>
      <c r="D21" s="18"/>
      <c r="E21" s="19"/>
      <c r="F21" s="20" t="s">
        <v>215</v>
      </c>
      <c r="G21" s="21">
        <v>1.0</v>
      </c>
      <c r="H21" s="165"/>
      <c r="I21" s="71"/>
      <c r="J21" s="166"/>
      <c r="M21" s="34"/>
    </row>
    <row r="22" ht="15.75" customHeight="1">
      <c r="C22" s="17"/>
      <c r="D22" s="18"/>
      <c r="E22" s="19"/>
      <c r="F22" s="20" t="s">
        <v>216</v>
      </c>
      <c r="G22" s="21">
        <v>0.0</v>
      </c>
      <c r="H22" s="165"/>
      <c r="I22" s="71"/>
      <c r="J22" s="166"/>
      <c r="M22" s="34"/>
    </row>
    <row r="23" ht="15.75" customHeight="1">
      <c r="C23" s="17"/>
      <c r="D23" s="18"/>
      <c r="E23" s="19"/>
      <c r="F23" s="20" t="s">
        <v>217</v>
      </c>
      <c r="G23" s="21">
        <v>0.0</v>
      </c>
      <c r="H23" s="165"/>
      <c r="I23" s="71"/>
      <c r="J23" s="166"/>
      <c r="M23" s="34"/>
    </row>
    <row r="24" ht="15.75" customHeight="1">
      <c r="C24" s="17"/>
      <c r="D24" s="18"/>
      <c r="E24" s="19"/>
      <c r="F24" s="20" t="s">
        <v>218</v>
      </c>
      <c r="G24" s="21">
        <v>1.0</v>
      </c>
      <c r="H24" s="165"/>
      <c r="I24" s="71"/>
      <c r="J24" s="166"/>
      <c r="M24" s="34"/>
    </row>
    <row r="25" ht="15.75" customHeight="1">
      <c r="C25" s="17"/>
      <c r="D25" s="18"/>
      <c r="E25" s="19"/>
      <c r="F25" s="20" t="s">
        <v>219</v>
      </c>
      <c r="G25" s="21" t="s">
        <v>23</v>
      </c>
      <c r="H25" s="165"/>
      <c r="I25" s="71"/>
      <c r="J25" s="166"/>
      <c r="M25" s="34"/>
    </row>
    <row r="26" ht="15.75" customHeight="1">
      <c r="C26" s="24"/>
      <c r="D26" s="25"/>
      <c r="E26" s="26"/>
      <c r="F26" s="27" t="s">
        <v>220</v>
      </c>
      <c r="G26" s="28" t="s">
        <v>221</v>
      </c>
      <c r="H26" s="165"/>
      <c r="I26" s="79"/>
      <c r="J26" s="167"/>
      <c r="M26" s="34"/>
    </row>
    <row r="27" ht="15.75" customHeight="1">
      <c r="A27" s="35"/>
      <c r="C27" s="177"/>
      <c r="J27" s="178"/>
    </row>
    <row r="28" ht="15.75" customHeight="1">
      <c r="A28" s="35"/>
      <c r="C28" s="177"/>
      <c r="J28" s="178"/>
    </row>
    <row r="29" ht="15.75" customHeight="1">
      <c r="A29" s="35"/>
      <c r="C29" s="177"/>
      <c r="J29" s="178"/>
    </row>
    <row r="30" ht="15.75" customHeight="1">
      <c r="A30" s="35"/>
      <c r="J30" s="178"/>
    </row>
    <row r="31" ht="15.75" customHeight="1">
      <c r="A31" s="35"/>
      <c r="J31" s="178"/>
    </row>
    <row r="32" ht="15.75" customHeight="1">
      <c r="A32" s="35"/>
      <c r="J32" s="178"/>
    </row>
    <row r="33" ht="15.75" customHeight="1">
      <c r="A33" s="35"/>
      <c r="J33" s="178"/>
    </row>
    <row r="34" ht="15.75" customHeight="1">
      <c r="A34" s="35"/>
      <c r="J34" s="178"/>
    </row>
    <row r="35" ht="15.75" customHeight="1">
      <c r="A35" s="35"/>
      <c r="J35" s="178"/>
    </row>
    <row r="36" ht="15.75" customHeight="1">
      <c r="A36" s="35"/>
      <c r="J36" s="178"/>
    </row>
    <row r="37" ht="15.75" customHeight="1">
      <c r="A37" s="35"/>
      <c r="J37" s="178"/>
    </row>
    <row r="38" ht="15.75" customHeight="1">
      <c r="A38" s="35"/>
      <c r="J38" s="178"/>
    </row>
    <row r="39" ht="15.75" customHeight="1">
      <c r="J39" s="178"/>
    </row>
    <row r="40" ht="15.75" customHeight="1">
      <c r="J40" s="178"/>
    </row>
    <row r="41" ht="15.75" customHeight="1">
      <c r="J41" s="178"/>
    </row>
    <row r="42" ht="15.75" customHeight="1">
      <c r="J42" s="178"/>
    </row>
    <row r="43" ht="15.75" customHeight="1">
      <c r="J43" s="178"/>
    </row>
    <row r="44" ht="15.75" customHeight="1">
      <c r="J44" s="178"/>
    </row>
    <row r="45" ht="15.75" customHeight="1">
      <c r="J45" s="178"/>
    </row>
    <row r="46" ht="15.75" customHeight="1">
      <c r="J46" s="178"/>
    </row>
    <row r="47" ht="15.75" customHeight="1">
      <c r="J47" s="178"/>
    </row>
    <row r="48" ht="15.75" customHeight="1">
      <c r="J48" s="178"/>
    </row>
    <row r="49" ht="15.75" customHeight="1">
      <c r="J49" s="178"/>
    </row>
    <row r="50" ht="15.75" customHeight="1">
      <c r="J50" s="178"/>
    </row>
    <row r="51" ht="15.75" customHeight="1">
      <c r="J51" s="178"/>
    </row>
    <row r="52" ht="15.75" customHeight="1">
      <c r="J52" s="178"/>
    </row>
    <row r="53" ht="15.75" customHeight="1">
      <c r="J53" s="178"/>
    </row>
    <row r="54" ht="15.75" customHeight="1">
      <c r="J54" s="178"/>
    </row>
    <row r="55" ht="15.75" customHeight="1">
      <c r="J55" s="178"/>
    </row>
    <row r="56" ht="15.75" customHeight="1">
      <c r="J56" s="178"/>
    </row>
    <row r="57" ht="15.75" customHeight="1">
      <c r="J57" s="178"/>
    </row>
    <row r="58" ht="15.75" customHeight="1">
      <c r="J58" s="178"/>
    </row>
    <row r="59" ht="15.75" customHeight="1">
      <c r="J59" s="178"/>
    </row>
    <row r="60" ht="15.75" customHeight="1">
      <c r="J60" s="178"/>
    </row>
    <row r="61" ht="15.75" customHeight="1">
      <c r="J61" s="178"/>
    </row>
    <row r="62" ht="15.75" customHeight="1">
      <c r="J62" s="178"/>
    </row>
    <row r="63" ht="15.75" customHeight="1">
      <c r="J63" s="178"/>
    </row>
    <row r="64" ht="15.75" customHeight="1">
      <c r="J64" s="178"/>
    </row>
    <row r="65" ht="15.75" customHeight="1">
      <c r="J65" s="178"/>
    </row>
    <row r="66" ht="15.75" customHeight="1">
      <c r="J66" s="178"/>
    </row>
    <row r="67" ht="15.75" customHeight="1">
      <c r="J67" s="178"/>
    </row>
    <row r="68" ht="15.75" customHeight="1">
      <c r="J68" s="178"/>
    </row>
    <row r="69" ht="15.75" customHeight="1">
      <c r="J69" s="178"/>
    </row>
    <row r="70" ht="15.75" customHeight="1">
      <c r="J70" s="178"/>
    </row>
    <row r="71" ht="15.75" customHeight="1">
      <c r="J71" s="178"/>
    </row>
    <row r="72" ht="15.75" customHeight="1">
      <c r="J72" s="178"/>
    </row>
    <row r="73" ht="15.75" customHeight="1">
      <c r="J73" s="178"/>
    </row>
    <row r="74" ht="15.75" customHeight="1">
      <c r="J74" s="178"/>
    </row>
    <row r="75" ht="15.75" customHeight="1">
      <c r="J75" s="178"/>
    </row>
    <row r="76" ht="15.75" customHeight="1">
      <c r="J76" s="178"/>
    </row>
    <row r="77" ht="15.75" customHeight="1">
      <c r="J77" s="178"/>
    </row>
    <row r="78" ht="15.75" customHeight="1">
      <c r="J78" s="178"/>
    </row>
    <row r="79" ht="15.75" customHeight="1">
      <c r="J79" s="178"/>
    </row>
    <row r="80" ht="15.75" customHeight="1">
      <c r="J80" s="178"/>
    </row>
    <row r="81" ht="15.75" customHeight="1">
      <c r="J81" s="178"/>
    </row>
    <row r="82" ht="15.75" customHeight="1">
      <c r="J82" s="178"/>
    </row>
    <row r="83" ht="15.75" customHeight="1">
      <c r="J83" s="178"/>
    </row>
    <row r="84" ht="15.75" customHeight="1">
      <c r="J84" s="178"/>
    </row>
    <row r="85" ht="15.75" customHeight="1">
      <c r="J85" s="178"/>
    </row>
    <row r="86" ht="15.75" customHeight="1">
      <c r="J86" s="178"/>
    </row>
    <row r="87" ht="15.75" customHeight="1">
      <c r="J87" s="178"/>
    </row>
    <row r="88" ht="15.75" customHeight="1">
      <c r="J88" s="178"/>
    </row>
    <row r="89" ht="15.75" customHeight="1">
      <c r="J89" s="178"/>
    </row>
    <row r="90" ht="15.75" customHeight="1">
      <c r="J90" s="178"/>
    </row>
    <row r="91" ht="15.75" customHeight="1">
      <c r="J91" s="178"/>
    </row>
    <row r="92" ht="15.75" customHeight="1">
      <c r="J92" s="178"/>
    </row>
    <row r="93" ht="15.75" customHeight="1">
      <c r="J93" s="178"/>
    </row>
    <row r="94" ht="15.75" customHeight="1">
      <c r="J94" s="178"/>
    </row>
    <row r="95" ht="15.75" customHeight="1">
      <c r="J95" s="178"/>
    </row>
    <row r="96" ht="15.75" customHeight="1">
      <c r="J96" s="178"/>
    </row>
    <row r="97" ht="15.75" customHeight="1">
      <c r="J97" s="178"/>
    </row>
    <row r="98" ht="15.75" customHeight="1">
      <c r="J98" s="178"/>
    </row>
    <row r="99" ht="15.75" customHeight="1">
      <c r="J99" s="178"/>
    </row>
    <row r="100" ht="15.75" customHeight="1">
      <c r="J100" s="178"/>
    </row>
    <row r="101" ht="15.75" customHeight="1">
      <c r="J101" s="178"/>
    </row>
    <row r="102" ht="15.75" customHeight="1">
      <c r="J102" s="178"/>
    </row>
    <row r="103" ht="15.75" customHeight="1">
      <c r="J103" s="178"/>
    </row>
    <row r="104" ht="15.75" customHeight="1">
      <c r="J104" s="178"/>
    </row>
    <row r="105" ht="15.75" customHeight="1">
      <c r="J105" s="178"/>
    </row>
    <row r="106" ht="15.75" customHeight="1">
      <c r="J106" s="178"/>
    </row>
    <row r="107" ht="15.75" customHeight="1">
      <c r="J107" s="178"/>
    </row>
    <row r="108" ht="15.75" customHeight="1">
      <c r="J108" s="178"/>
    </row>
    <row r="109" ht="15.75" customHeight="1">
      <c r="J109" s="178"/>
    </row>
    <row r="110" ht="15.75" customHeight="1">
      <c r="J110" s="178"/>
    </row>
    <row r="111" ht="15.75" customHeight="1">
      <c r="J111" s="178"/>
    </row>
    <row r="112" ht="15.75" customHeight="1">
      <c r="J112" s="178"/>
    </row>
    <row r="113" ht="15.75" customHeight="1">
      <c r="J113" s="178"/>
    </row>
    <row r="114" ht="15.75" customHeight="1">
      <c r="J114" s="178"/>
    </row>
    <row r="115" ht="15.75" customHeight="1">
      <c r="J115" s="178"/>
    </row>
    <row r="116" ht="15.75" customHeight="1">
      <c r="J116" s="178"/>
    </row>
    <row r="117" ht="15.75" customHeight="1">
      <c r="J117" s="178"/>
    </row>
    <row r="118" ht="15.75" customHeight="1">
      <c r="J118" s="178"/>
    </row>
    <row r="119" ht="15.75" customHeight="1">
      <c r="J119" s="178"/>
    </row>
    <row r="120" ht="15.75" customHeight="1">
      <c r="J120" s="178"/>
    </row>
    <row r="121" ht="15.75" customHeight="1">
      <c r="J121" s="178"/>
    </row>
    <row r="122" ht="15.75" customHeight="1">
      <c r="J122" s="178"/>
    </row>
    <row r="123" ht="15.75" customHeight="1">
      <c r="J123" s="178"/>
    </row>
    <row r="124" ht="15.75" customHeight="1">
      <c r="J124" s="178"/>
    </row>
    <row r="125" ht="15.75" customHeight="1">
      <c r="J125" s="178"/>
    </row>
    <row r="126" ht="15.75" customHeight="1">
      <c r="J126" s="178"/>
    </row>
    <row r="127" ht="15.75" customHeight="1">
      <c r="J127" s="178"/>
    </row>
    <row r="128" ht="15.75" customHeight="1">
      <c r="J128" s="178"/>
    </row>
    <row r="129" ht="15.75" customHeight="1">
      <c r="J129" s="178"/>
    </row>
    <row r="130" ht="15.75" customHeight="1">
      <c r="J130" s="178"/>
    </row>
    <row r="131" ht="15.75" customHeight="1">
      <c r="J131" s="178"/>
    </row>
    <row r="132" ht="15.75" customHeight="1">
      <c r="J132" s="178"/>
    </row>
    <row r="133" ht="15.75" customHeight="1">
      <c r="J133" s="178"/>
    </row>
    <row r="134" ht="15.75" customHeight="1">
      <c r="J134" s="178"/>
    </row>
    <row r="135" ht="15.75" customHeight="1">
      <c r="J135" s="178"/>
    </row>
    <row r="136" ht="15.75" customHeight="1">
      <c r="J136" s="178"/>
    </row>
    <row r="137" ht="15.75" customHeight="1">
      <c r="J137" s="178"/>
    </row>
    <row r="138" ht="15.75" customHeight="1">
      <c r="J138" s="178"/>
    </row>
    <row r="139" ht="15.75" customHeight="1">
      <c r="J139" s="178"/>
    </row>
    <row r="140" ht="15.75" customHeight="1">
      <c r="J140" s="178"/>
    </row>
    <row r="141" ht="15.75" customHeight="1">
      <c r="J141" s="178"/>
    </row>
    <row r="142" ht="15.75" customHeight="1">
      <c r="J142" s="178"/>
    </row>
    <row r="143" ht="15.75" customHeight="1">
      <c r="J143" s="178"/>
    </row>
    <row r="144" ht="15.75" customHeight="1">
      <c r="J144" s="178"/>
    </row>
    <row r="145" ht="15.75" customHeight="1">
      <c r="J145" s="178"/>
    </row>
    <row r="146" ht="15.75" customHeight="1">
      <c r="J146" s="178"/>
    </row>
    <row r="147" ht="15.75" customHeight="1">
      <c r="J147" s="178"/>
    </row>
    <row r="148" ht="15.75" customHeight="1">
      <c r="J148" s="178"/>
    </row>
    <row r="149" ht="15.75" customHeight="1">
      <c r="J149" s="178"/>
    </row>
    <row r="150" ht="15.75" customHeight="1">
      <c r="J150" s="178"/>
    </row>
    <row r="151" ht="15.75" customHeight="1">
      <c r="J151" s="178"/>
    </row>
    <row r="152" ht="15.75" customHeight="1">
      <c r="J152" s="178"/>
    </row>
    <row r="153" ht="15.75" customHeight="1">
      <c r="J153" s="178"/>
    </row>
    <row r="154" ht="15.75" customHeight="1">
      <c r="J154" s="178"/>
    </row>
    <row r="155" ht="15.75" customHeight="1">
      <c r="J155" s="178"/>
    </row>
    <row r="156" ht="15.75" customHeight="1">
      <c r="J156" s="178"/>
    </row>
    <row r="157" ht="15.75" customHeight="1">
      <c r="J157" s="178"/>
    </row>
    <row r="158" ht="15.75" customHeight="1">
      <c r="J158" s="178"/>
    </row>
    <row r="159" ht="15.75" customHeight="1">
      <c r="J159" s="178"/>
    </row>
    <row r="160" ht="15.75" customHeight="1">
      <c r="J160" s="178"/>
    </row>
    <row r="161" ht="15.75" customHeight="1">
      <c r="J161" s="178"/>
    </row>
    <row r="162" ht="15.75" customHeight="1">
      <c r="J162" s="178"/>
    </row>
    <row r="163" ht="15.75" customHeight="1">
      <c r="J163" s="178"/>
    </row>
    <row r="164" ht="15.75" customHeight="1">
      <c r="J164" s="178"/>
    </row>
    <row r="165" ht="15.75" customHeight="1">
      <c r="J165" s="178"/>
    </row>
    <row r="166" ht="15.75" customHeight="1">
      <c r="J166" s="178"/>
    </row>
    <row r="167" ht="15.75" customHeight="1">
      <c r="J167" s="178"/>
    </row>
    <row r="168" ht="15.75" customHeight="1">
      <c r="J168" s="178"/>
    </row>
    <row r="169" ht="15.75" customHeight="1">
      <c r="J169" s="178"/>
    </row>
    <row r="170" ht="15.75" customHeight="1">
      <c r="J170" s="178"/>
    </row>
    <row r="171" ht="15.75" customHeight="1">
      <c r="J171" s="178"/>
    </row>
    <row r="172" ht="15.75" customHeight="1">
      <c r="J172" s="178"/>
    </row>
    <row r="173" ht="15.75" customHeight="1">
      <c r="J173" s="178"/>
    </row>
    <row r="174" ht="15.75" customHeight="1">
      <c r="J174" s="178"/>
    </row>
    <row r="175" ht="15.75" customHeight="1">
      <c r="J175" s="178"/>
    </row>
    <row r="176" ht="15.75" customHeight="1">
      <c r="J176" s="178"/>
    </row>
    <row r="177" ht="15.75" customHeight="1">
      <c r="J177" s="178"/>
    </row>
    <row r="178" ht="15.75" customHeight="1">
      <c r="J178" s="178"/>
    </row>
    <row r="179" ht="15.75" customHeight="1">
      <c r="J179" s="178"/>
    </row>
    <row r="180" ht="15.75" customHeight="1">
      <c r="J180" s="178"/>
    </row>
    <row r="181" ht="15.75" customHeight="1">
      <c r="J181" s="178"/>
    </row>
    <row r="182" ht="15.75" customHeight="1">
      <c r="J182" s="178"/>
    </row>
    <row r="183" ht="15.75" customHeight="1">
      <c r="J183" s="178"/>
    </row>
    <row r="184" ht="15.75" customHeight="1">
      <c r="J184" s="178"/>
    </row>
    <row r="185" ht="15.75" customHeight="1">
      <c r="J185" s="178"/>
    </row>
    <row r="186" ht="15.75" customHeight="1">
      <c r="J186" s="178"/>
    </row>
    <row r="187" ht="15.75" customHeight="1">
      <c r="J187" s="178"/>
    </row>
    <row r="188" ht="15.75" customHeight="1">
      <c r="J188" s="178"/>
    </row>
    <row r="189" ht="15.75" customHeight="1">
      <c r="J189" s="178"/>
    </row>
    <row r="190" ht="15.75" customHeight="1">
      <c r="J190" s="178"/>
    </row>
    <row r="191" ht="15.75" customHeight="1">
      <c r="J191" s="178"/>
    </row>
    <row r="192" ht="15.75" customHeight="1">
      <c r="J192" s="178"/>
    </row>
    <row r="193" ht="15.75" customHeight="1">
      <c r="J193" s="178"/>
    </row>
    <row r="194" ht="15.75" customHeight="1">
      <c r="J194" s="178"/>
    </row>
    <row r="195" ht="15.75" customHeight="1">
      <c r="J195" s="178"/>
    </row>
    <row r="196" ht="15.75" customHeight="1">
      <c r="J196" s="178"/>
    </row>
    <row r="197" ht="15.75" customHeight="1">
      <c r="J197" s="178"/>
    </row>
    <row r="198" ht="15.75" customHeight="1">
      <c r="J198" s="178"/>
    </row>
    <row r="199" ht="15.75" customHeight="1">
      <c r="J199" s="178"/>
    </row>
    <row r="200" ht="15.75" customHeight="1">
      <c r="J200" s="178"/>
    </row>
    <row r="201" ht="15.75" customHeight="1">
      <c r="J201" s="178"/>
    </row>
    <row r="202" ht="15.75" customHeight="1">
      <c r="J202" s="178"/>
    </row>
    <row r="203" ht="15.75" customHeight="1">
      <c r="J203" s="178"/>
    </row>
    <row r="204" ht="15.75" customHeight="1">
      <c r="J204" s="178"/>
    </row>
    <row r="205" ht="15.75" customHeight="1">
      <c r="J205" s="178"/>
    </row>
    <row r="206" ht="15.75" customHeight="1">
      <c r="J206" s="178"/>
    </row>
    <row r="207" ht="15.75" customHeight="1">
      <c r="J207" s="178"/>
    </row>
    <row r="208" ht="15.75" customHeight="1">
      <c r="J208" s="178"/>
    </row>
    <row r="209" ht="15.75" customHeight="1">
      <c r="J209" s="178"/>
    </row>
    <row r="210" ht="15.75" customHeight="1">
      <c r="J210" s="178"/>
    </row>
    <row r="211" ht="15.75" customHeight="1">
      <c r="J211" s="178"/>
    </row>
    <row r="212" ht="15.75" customHeight="1">
      <c r="J212" s="178"/>
    </row>
    <row r="213" ht="15.75" customHeight="1">
      <c r="J213" s="178"/>
    </row>
    <row r="214" ht="15.75" customHeight="1">
      <c r="J214" s="178"/>
    </row>
    <row r="215" ht="15.75" customHeight="1">
      <c r="J215" s="178"/>
    </row>
    <row r="216" ht="15.75" customHeight="1">
      <c r="J216" s="178"/>
    </row>
    <row r="217" ht="15.75" customHeight="1">
      <c r="J217" s="178"/>
    </row>
    <row r="218" ht="15.75" customHeight="1">
      <c r="J218" s="178"/>
    </row>
    <row r="219" ht="15.75" customHeight="1">
      <c r="J219" s="178"/>
    </row>
    <row r="220" ht="15.75" customHeight="1">
      <c r="J220" s="178"/>
    </row>
    <row r="221" ht="15.75" customHeight="1">
      <c r="J221" s="178"/>
    </row>
    <row r="222" ht="15.75" customHeight="1">
      <c r="J222" s="178"/>
    </row>
    <row r="223" ht="15.75" customHeight="1">
      <c r="J223" s="178"/>
    </row>
    <row r="224" ht="15.75" customHeight="1">
      <c r="J224" s="178"/>
    </row>
    <row r="225" ht="15.75" customHeight="1">
      <c r="J225" s="178"/>
    </row>
    <row r="226" ht="15.75" customHeight="1">
      <c r="J226" s="178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I2:I8"/>
    <mergeCell ref="I9:I15"/>
    <mergeCell ref="C9:C15"/>
    <mergeCell ref="C16:C26"/>
    <mergeCell ref="J9:J15"/>
    <mergeCell ref="I16:I26"/>
    <mergeCell ref="J16:J26"/>
    <mergeCell ref="A1:A26"/>
    <mergeCell ref="I1:J1"/>
    <mergeCell ref="C2:C8"/>
    <mergeCell ref="D2:D8"/>
    <mergeCell ref="J2:J8"/>
    <mergeCell ref="D9:D15"/>
    <mergeCell ref="D16:D2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.13"/>
    <col customWidth="1" min="3" max="3" width="17.63"/>
    <col customWidth="1" min="4" max="5" width="12.63"/>
    <col customWidth="1" min="6" max="6" width="24.25"/>
    <col customWidth="1" min="7" max="7" width="15.63"/>
    <col customWidth="1" min="8" max="8" width="19.25"/>
    <col customWidth="1" min="11" max="11" width="5.25"/>
  </cols>
  <sheetData>
    <row r="1" ht="15.75" customHeight="1">
      <c r="A1" s="179" t="s">
        <v>222</v>
      </c>
      <c r="B1" s="2"/>
      <c r="C1" s="3" t="s">
        <v>1</v>
      </c>
      <c r="D1" s="4" t="s">
        <v>2</v>
      </c>
      <c r="E1" s="5" t="s">
        <v>3</v>
      </c>
      <c r="F1" s="6" t="s">
        <v>4</v>
      </c>
      <c r="G1" s="37" t="s">
        <v>5</v>
      </c>
      <c r="H1" s="38" t="s">
        <v>42</v>
      </c>
      <c r="I1" s="160" t="s">
        <v>6</v>
      </c>
      <c r="J1" s="124"/>
    </row>
    <row r="2" ht="15.75" customHeight="1">
      <c r="B2" s="2"/>
      <c r="C2" s="10" t="s">
        <v>223</v>
      </c>
      <c r="D2" s="106" t="s">
        <v>224</v>
      </c>
      <c r="E2" s="12"/>
      <c r="F2" s="13" t="s">
        <v>225</v>
      </c>
      <c r="G2" s="40" t="s">
        <v>226</v>
      </c>
      <c r="H2" s="162"/>
      <c r="I2" s="163" t="b">
        <v>0</v>
      </c>
      <c r="J2" s="164">
        <v>45898.0</v>
      </c>
    </row>
    <row r="3" ht="15.75" customHeight="1">
      <c r="B3" s="2"/>
      <c r="C3" s="17"/>
      <c r="D3" s="92"/>
      <c r="E3" s="19">
        <v>4.0</v>
      </c>
      <c r="F3" s="20" t="s">
        <v>227</v>
      </c>
      <c r="G3" s="45">
        <v>0.0</v>
      </c>
      <c r="H3" s="165"/>
      <c r="I3" s="71"/>
      <c r="J3" s="166"/>
    </row>
    <row r="4" ht="15.75" customHeight="1">
      <c r="B4" s="2"/>
      <c r="C4" s="17"/>
      <c r="D4" s="92"/>
      <c r="E4" s="19">
        <v>2.0</v>
      </c>
      <c r="F4" s="20" t="s">
        <v>228</v>
      </c>
      <c r="G4" s="45">
        <v>0.0</v>
      </c>
      <c r="H4" s="165"/>
      <c r="I4" s="71"/>
      <c r="J4" s="166"/>
    </row>
    <row r="5" ht="15.75" customHeight="1">
      <c r="B5" s="2"/>
      <c r="C5" s="17"/>
      <c r="D5" s="92"/>
      <c r="E5" s="19">
        <v>2.0</v>
      </c>
      <c r="F5" s="20" t="s">
        <v>229</v>
      </c>
      <c r="G5" s="45">
        <v>0.0</v>
      </c>
      <c r="H5" s="165"/>
      <c r="I5" s="71"/>
      <c r="J5" s="166"/>
      <c r="L5" s="178"/>
    </row>
    <row r="6" ht="15.75" customHeight="1">
      <c r="B6" s="2"/>
      <c r="C6" s="17"/>
      <c r="D6" s="92"/>
      <c r="E6" s="19"/>
      <c r="F6" s="20" t="s">
        <v>230</v>
      </c>
      <c r="G6" s="45" t="s">
        <v>231</v>
      </c>
      <c r="H6" s="165">
        <v>0.0</v>
      </c>
      <c r="I6" s="71"/>
      <c r="J6" s="166"/>
    </row>
    <row r="7" ht="15.75" customHeight="1">
      <c r="B7" s="2"/>
      <c r="C7" s="17"/>
      <c r="D7" s="92"/>
      <c r="E7" s="19">
        <v>3.0</v>
      </c>
      <c r="F7" s="20" t="s">
        <v>232</v>
      </c>
      <c r="G7" s="45" t="s">
        <v>233</v>
      </c>
      <c r="H7" s="165"/>
      <c r="I7" s="71"/>
      <c r="J7" s="166"/>
    </row>
    <row r="8" ht="15.75" customHeight="1">
      <c r="B8" s="2"/>
      <c r="C8" s="17"/>
      <c r="D8" s="92"/>
      <c r="E8" s="19">
        <v>3.0</v>
      </c>
      <c r="F8" s="20" t="s">
        <v>234</v>
      </c>
      <c r="G8" s="45" t="s">
        <v>235</v>
      </c>
      <c r="H8" s="165"/>
      <c r="I8" s="71"/>
      <c r="J8" s="166"/>
    </row>
    <row r="9" ht="15.75" customHeight="1">
      <c r="B9" s="2"/>
      <c r="C9" s="17"/>
      <c r="D9" s="92"/>
      <c r="E9" s="19">
        <v>3.0</v>
      </c>
      <c r="F9" s="20" t="s">
        <v>236</v>
      </c>
      <c r="G9" s="45">
        <v>0.0</v>
      </c>
      <c r="H9" s="165"/>
      <c r="I9" s="71"/>
      <c r="J9" s="166"/>
    </row>
    <row r="10" ht="15.75" customHeight="1">
      <c r="B10" s="2"/>
      <c r="C10" s="17"/>
      <c r="D10" s="92"/>
      <c r="E10" s="19">
        <v>3.0</v>
      </c>
      <c r="F10" s="20" t="s">
        <v>237</v>
      </c>
      <c r="G10" s="45">
        <v>0.0</v>
      </c>
      <c r="H10" s="165"/>
      <c r="I10" s="71"/>
      <c r="J10" s="166"/>
    </row>
    <row r="11" ht="15.75" customHeight="1">
      <c r="B11" s="2"/>
      <c r="C11" s="17"/>
      <c r="D11" s="92"/>
      <c r="E11" s="19">
        <v>3.0</v>
      </c>
      <c r="F11" s="20" t="s">
        <v>238</v>
      </c>
      <c r="G11" s="45" t="s">
        <v>239</v>
      </c>
      <c r="H11" s="165"/>
      <c r="I11" s="71"/>
      <c r="J11" s="166"/>
    </row>
    <row r="12" ht="15.75" customHeight="1">
      <c r="B12" s="2"/>
      <c r="C12" s="17"/>
      <c r="D12" s="92"/>
      <c r="E12" s="19">
        <v>1.0</v>
      </c>
      <c r="F12" s="20" t="s">
        <v>240</v>
      </c>
      <c r="G12" s="45" t="s">
        <v>233</v>
      </c>
      <c r="H12" s="165" t="s">
        <v>241</v>
      </c>
      <c r="I12" s="71"/>
      <c r="J12" s="166"/>
    </row>
    <row r="13" ht="15.75" customHeight="1">
      <c r="B13" s="2"/>
      <c r="C13" s="17"/>
      <c r="D13" s="92"/>
      <c r="E13" s="19">
        <v>2.0</v>
      </c>
      <c r="F13" s="20" t="s">
        <v>242</v>
      </c>
      <c r="G13" s="104" t="s">
        <v>125</v>
      </c>
      <c r="H13" s="165"/>
      <c r="I13" s="71"/>
      <c r="J13" s="166"/>
    </row>
    <row r="14" ht="15.75" customHeight="1">
      <c r="B14" s="2"/>
      <c r="C14" s="17"/>
      <c r="D14" s="92"/>
      <c r="E14" s="19"/>
      <c r="F14" s="20" t="s">
        <v>243</v>
      </c>
      <c r="G14" s="45" t="s">
        <v>125</v>
      </c>
      <c r="H14" s="165"/>
      <c r="I14" s="71"/>
      <c r="J14" s="166"/>
    </row>
    <row r="15" ht="15.75" customHeight="1">
      <c r="B15" s="2"/>
      <c r="C15" s="17"/>
      <c r="D15" s="92"/>
      <c r="E15" s="19"/>
      <c r="F15" s="20" t="s">
        <v>244</v>
      </c>
      <c r="G15" s="45" t="s">
        <v>125</v>
      </c>
      <c r="H15" s="165"/>
      <c r="I15" s="71"/>
      <c r="J15" s="166"/>
    </row>
    <row r="16" ht="15.75" customHeight="1">
      <c r="B16" s="2"/>
      <c r="C16" s="24"/>
      <c r="D16" s="105"/>
      <c r="E16" s="26"/>
      <c r="F16" s="27" t="s">
        <v>245</v>
      </c>
      <c r="G16" s="49" t="s">
        <v>246</v>
      </c>
      <c r="H16" s="165"/>
      <c r="I16" s="79"/>
      <c r="J16" s="167"/>
    </row>
    <row r="17" ht="15.75" customHeight="1">
      <c r="B17" s="2"/>
      <c r="C17" s="10" t="s">
        <v>223</v>
      </c>
      <c r="D17" s="180" t="s">
        <v>247</v>
      </c>
      <c r="E17" s="144">
        <v>20.0</v>
      </c>
      <c r="F17" s="145" t="s">
        <v>248</v>
      </c>
      <c r="G17" s="181">
        <v>0.0</v>
      </c>
      <c r="H17" s="182"/>
      <c r="I17" s="131" t="b">
        <v>0</v>
      </c>
      <c r="J17" s="183">
        <v>45898.0</v>
      </c>
    </row>
    <row r="18" ht="15.75" customHeight="1">
      <c r="B18" s="2"/>
      <c r="C18" s="17"/>
      <c r="D18" s="92"/>
      <c r="E18" s="148"/>
      <c r="F18" s="149" t="s">
        <v>249</v>
      </c>
      <c r="G18" s="184">
        <v>0.0</v>
      </c>
      <c r="H18" s="182"/>
      <c r="I18" s="71"/>
      <c r="J18" s="166"/>
    </row>
    <row r="19" ht="15.75" customHeight="1">
      <c r="B19" s="2"/>
      <c r="C19" s="17"/>
      <c r="D19" s="92"/>
      <c r="E19" s="148"/>
      <c r="F19" s="149" t="s">
        <v>250</v>
      </c>
      <c r="G19" s="184">
        <v>0.0</v>
      </c>
      <c r="H19" s="182"/>
      <c r="I19" s="71"/>
      <c r="J19" s="166"/>
    </row>
    <row r="20" ht="15.75" customHeight="1">
      <c r="B20" s="2"/>
      <c r="C20" s="17"/>
      <c r="D20" s="92"/>
      <c r="E20" s="148"/>
      <c r="F20" s="149" t="s">
        <v>251</v>
      </c>
      <c r="G20" s="184">
        <v>0.0</v>
      </c>
      <c r="H20" s="182"/>
      <c r="I20" s="71"/>
      <c r="J20" s="166"/>
    </row>
    <row r="21" ht="15.75" customHeight="1">
      <c r="B21" s="2"/>
      <c r="C21" s="17"/>
      <c r="D21" s="92"/>
      <c r="E21" s="148">
        <v>10.0</v>
      </c>
      <c r="F21" s="149" t="s">
        <v>252</v>
      </c>
      <c r="G21" s="184">
        <v>0.0</v>
      </c>
      <c r="H21" s="182"/>
      <c r="I21" s="71"/>
      <c r="J21" s="166"/>
    </row>
    <row r="22" ht="15.75" customHeight="1">
      <c r="B22" s="2"/>
      <c r="C22" s="17"/>
      <c r="D22" s="92"/>
      <c r="E22" s="148">
        <v>20.0</v>
      </c>
      <c r="F22" s="149" t="s">
        <v>253</v>
      </c>
      <c r="G22" s="184">
        <v>0.0</v>
      </c>
      <c r="H22" s="182"/>
      <c r="I22" s="71"/>
      <c r="J22" s="166"/>
    </row>
    <row r="23" ht="15.75" customHeight="1">
      <c r="B23" s="2"/>
      <c r="C23" s="17"/>
      <c r="D23" s="92"/>
      <c r="E23" s="148">
        <v>20.0</v>
      </c>
      <c r="F23" s="149" t="s">
        <v>254</v>
      </c>
      <c r="G23" s="184" t="s">
        <v>235</v>
      </c>
      <c r="H23" s="182"/>
      <c r="I23" s="71"/>
      <c r="J23" s="166"/>
    </row>
    <row r="24" ht="15.75" customHeight="1">
      <c r="B24" s="2"/>
      <c r="C24" s="17"/>
      <c r="D24" s="105"/>
      <c r="E24" s="153"/>
      <c r="F24" s="154" t="s">
        <v>255</v>
      </c>
      <c r="G24" s="185">
        <v>0.0</v>
      </c>
      <c r="H24" s="182"/>
      <c r="I24" s="79"/>
      <c r="J24" s="167"/>
    </row>
    <row r="25" ht="15.75" customHeight="1">
      <c r="B25" s="2"/>
      <c r="C25" s="17"/>
      <c r="D25" s="108" t="s">
        <v>90</v>
      </c>
      <c r="E25" s="19">
        <v>24.0</v>
      </c>
      <c r="F25" s="20" t="s">
        <v>91</v>
      </c>
      <c r="G25" s="45">
        <v>0.0</v>
      </c>
      <c r="H25" s="165"/>
      <c r="I25" s="163" t="b">
        <v>0</v>
      </c>
      <c r="J25" s="183">
        <v>45898.0</v>
      </c>
    </row>
    <row r="26" ht="15.75" customHeight="1">
      <c r="B26" s="2"/>
      <c r="C26" s="17"/>
      <c r="D26" s="92"/>
      <c r="E26" s="19">
        <v>24.0</v>
      </c>
      <c r="F26" s="20" t="s">
        <v>92</v>
      </c>
      <c r="G26" s="45">
        <v>0.0</v>
      </c>
      <c r="H26" s="165"/>
      <c r="I26" s="71"/>
      <c r="J26" s="166"/>
    </row>
    <row r="27" ht="15.75" customHeight="1">
      <c r="B27" s="2"/>
      <c r="C27" s="17"/>
      <c r="D27" s="92"/>
      <c r="E27" s="19">
        <v>10.0</v>
      </c>
      <c r="F27" s="20" t="s">
        <v>93</v>
      </c>
      <c r="G27" s="45">
        <v>0.0</v>
      </c>
      <c r="H27" s="165"/>
      <c r="I27" s="71"/>
      <c r="J27" s="166"/>
    </row>
    <row r="28" ht="15.75" customHeight="1">
      <c r="B28" s="2"/>
      <c r="C28" s="17"/>
      <c r="D28" s="92"/>
      <c r="E28" s="19">
        <v>10.0</v>
      </c>
      <c r="F28" s="20" t="s">
        <v>94</v>
      </c>
      <c r="G28" s="45">
        <v>0.0</v>
      </c>
      <c r="H28" s="165"/>
      <c r="I28" s="71"/>
      <c r="J28" s="166"/>
    </row>
    <row r="29" ht="15.75" customHeight="1">
      <c r="B29" s="2"/>
      <c r="C29" s="17"/>
      <c r="D29" s="92"/>
      <c r="E29" s="19">
        <v>10.0</v>
      </c>
      <c r="F29" s="20" t="s">
        <v>95</v>
      </c>
      <c r="G29" s="45">
        <v>0.0</v>
      </c>
      <c r="H29" s="165"/>
      <c r="I29" s="71"/>
      <c r="J29" s="166"/>
    </row>
    <row r="30" ht="15.75" customHeight="1">
      <c r="B30" s="2"/>
      <c r="C30" s="17"/>
      <c r="D30" s="92"/>
      <c r="E30" s="19">
        <v>24.0</v>
      </c>
      <c r="F30" s="20" t="s">
        <v>96</v>
      </c>
      <c r="G30" s="45">
        <v>0.0</v>
      </c>
      <c r="H30" s="165"/>
      <c r="I30" s="71"/>
      <c r="J30" s="166"/>
    </row>
    <row r="31" ht="15.75" customHeight="1">
      <c r="B31" s="2"/>
      <c r="C31" s="24"/>
      <c r="D31" s="105"/>
      <c r="E31" s="19">
        <v>24.0</v>
      </c>
      <c r="F31" s="20" t="s">
        <v>97</v>
      </c>
      <c r="G31" s="45" t="s">
        <v>256</v>
      </c>
      <c r="H31" s="165"/>
      <c r="I31" s="79"/>
      <c r="J31" s="167"/>
    </row>
    <row r="32" ht="24.0" customHeight="1">
      <c r="B32" s="2"/>
      <c r="C32" s="10" t="s">
        <v>223</v>
      </c>
      <c r="D32" s="106" t="s">
        <v>98</v>
      </c>
      <c r="E32" s="12"/>
      <c r="F32" s="186" t="s">
        <v>99</v>
      </c>
      <c r="G32" s="40" t="s">
        <v>235</v>
      </c>
      <c r="H32" s="165"/>
      <c r="I32" s="163" t="b">
        <v>0</v>
      </c>
      <c r="J32" s="183">
        <v>45898.0</v>
      </c>
      <c r="M32" s="34"/>
    </row>
    <row r="33" ht="24.0" customHeight="1">
      <c r="B33" s="2"/>
      <c r="C33" s="17"/>
      <c r="D33" s="92"/>
      <c r="E33" s="19">
        <v>1.0</v>
      </c>
      <c r="F33" s="187" t="s">
        <v>100</v>
      </c>
      <c r="G33" s="45" t="s">
        <v>233</v>
      </c>
      <c r="H33" s="165"/>
      <c r="I33" s="71"/>
      <c r="J33" s="166"/>
      <c r="M33" s="34"/>
    </row>
    <row r="34" ht="20.25" customHeight="1">
      <c r="B34" s="2"/>
      <c r="C34" s="17"/>
      <c r="D34" s="92"/>
      <c r="E34" s="19">
        <v>1.0</v>
      </c>
      <c r="F34" s="187" t="s">
        <v>101</v>
      </c>
      <c r="G34" s="45">
        <v>0.0</v>
      </c>
      <c r="H34" s="165"/>
      <c r="I34" s="71"/>
      <c r="J34" s="166"/>
      <c r="M34" s="34"/>
    </row>
    <row r="35" ht="15.75" customHeight="1">
      <c r="C35" s="17"/>
      <c r="D35" s="92"/>
      <c r="E35" s="19"/>
      <c r="F35" s="187" t="s">
        <v>102</v>
      </c>
      <c r="G35" s="45">
        <v>0.0</v>
      </c>
      <c r="H35" s="165"/>
      <c r="I35" s="71"/>
      <c r="J35" s="166"/>
      <c r="M35" s="34"/>
    </row>
    <row r="36" ht="15.75" customHeight="1">
      <c r="C36" s="17"/>
      <c r="D36" s="92"/>
      <c r="E36" s="19"/>
      <c r="F36" s="187" t="s">
        <v>103</v>
      </c>
      <c r="G36" s="45" t="s">
        <v>257</v>
      </c>
      <c r="H36" s="165"/>
      <c r="I36" s="71"/>
      <c r="J36" s="166"/>
      <c r="M36" s="34"/>
    </row>
    <row r="37" ht="15.75" customHeight="1">
      <c r="C37" s="17"/>
      <c r="D37" s="92"/>
      <c r="E37" s="19"/>
      <c r="F37" s="187" t="s">
        <v>104</v>
      </c>
      <c r="G37" s="45">
        <v>0.0</v>
      </c>
      <c r="H37" s="165"/>
      <c r="I37" s="71"/>
      <c r="J37" s="166"/>
      <c r="M37" s="34"/>
    </row>
    <row r="38" ht="15.75" customHeight="1">
      <c r="C38" s="17"/>
      <c r="D38" s="92"/>
      <c r="E38" s="19"/>
      <c r="F38" s="187" t="s">
        <v>105</v>
      </c>
      <c r="G38" s="45">
        <v>0.0</v>
      </c>
      <c r="H38" s="165"/>
      <c r="I38" s="71"/>
      <c r="J38" s="166"/>
      <c r="M38" s="34"/>
    </row>
    <row r="39" ht="15.75" customHeight="1">
      <c r="C39" s="17"/>
      <c r="D39" s="92"/>
      <c r="E39" s="19">
        <v>1.0</v>
      </c>
      <c r="F39" s="187" t="s">
        <v>106</v>
      </c>
      <c r="G39" s="45">
        <v>0.0</v>
      </c>
      <c r="H39" s="165"/>
      <c r="I39" s="71"/>
      <c r="J39" s="166"/>
      <c r="M39" s="34"/>
    </row>
    <row r="40" ht="15.75" customHeight="1">
      <c r="C40" s="17"/>
      <c r="D40" s="92"/>
      <c r="E40" s="19">
        <v>1.0</v>
      </c>
      <c r="F40" s="187" t="s">
        <v>107</v>
      </c>
      <c r="G40" s="45" t="s">
        <v>235</v>
      </c>
      <c r="H40" s="165"/>
      <c r="I40" s="71"/>
      <c r="J40" s="166"/>
      <c r="M40" s="34"/>
    </row>
    <row r="41" ht="26.25" customHeight="1">
      <c r="C41" s="17"/>
      <c r="D41" s="92"/>
      <c r="E41" s="19">
        <v>1.0</v>
      </c>
      <c r="F41" s="187" t="s">
        <v>108</v>
      </c>
      <c r="G41" s="45" t="s">
        <v>257</v>
      </c>
      <c r="H41" s="165"/>
      <c r="I41" s="71"/>
      <c r="J41" s="166"/>
      <c r="L41" s="34"/>
      <c r="M41" s="34"/>
    </row>
    <row r="42" ht="15.75" customHeight="1">
      <c r="C42" s="17"/>
      <c r="D42" s="92"/>
      <c r="E42" s="19">
        <v>1.0</v>
      </c>
      <c r="F42" s="187" t="s">
        <v>109</v>
      </c>
      <c r="G42" s="45" t="s">
        <v>257</v>
      </c>
      <c r="H42" s="165"/>
      <c r="I42" s="71"/>
      <c r="J42" s="166"/>
      <c r="L42" s="34"/>
      <c r="M42" s="34"/>
    </row>
    <row r="43" ht="26.25" customHeight="1">
      <c r="C43" s="17"/>
      <c r="D43" s="92"/>
      <c r="E43" s="19">
        <v>1.0</v>
      </c>
      <c r="F43" s="187" t="s">
        <v>110</v>
      </c>
      <c r="G43" s="45">
        <v>0.0</v>
      </c>
      <c r="H43" s="165"/>
      <c r="I43" s="71"/>
      <c r="J43" s="166"/>
      <c r="L43" s="34"/>
      <c r="M43" s="34"/>
    </row>
    <row r="44" ht="26.25" customHeight="1">
      <c r="C44" s="17"/>
      <c r="D44" s="92"/>
      <c r="E44" s="19">
        <v>1.0</v>
      </c>
      <c r="F44" s="187" t="s">
        <v>111</v>
      </c>
      <c r="G44" s="45">
        <v>0.0</v>
      </c>
      <c r="H44" s="165"/>
      <c r="I44" s="71"/>
      <c r="J44" s="166"/>
      <c r="L44" s="34"/>
      <c r="M44" s="34"/>
    </row>
    <row r="45" ht="26.25" customHeight="1">
      <c r="C45" s="17"/>
      <c r="D45" s="92"/>
      <c r="E45" s="19">
        <v>1.0</v>
      </c>
      <c r="F45" s="187" t="s">
        <v>112</v>
      </c>
      <c r="G45" s="45">
        <v>0.0</v>
      </c>
      <c r="H45" s="165"/>
      <c r="I45" s="71"/>
      <c r="J45" s="166"/>
      <c r="L45" s="34"/>
      <c r="M45" s="34"/>
    </row>
    <row r="46" ht="15.75" customHeight="1">
      <c r="C46" s="24"/>
      <c r="D46" s="92"/>
      <c r="E46" s="19">
        <v>1.0</v>
      </c>
      <c r="F46" s="187" t="s">
        <v>113</v>
      </c>
      <c r="G46" s="45">
        <v>0.0</v>
      </c>
      <c r="H46" s="165"/>
      <c r="I46" s="71"/>
      <c r="J46" s="166"/>
    </row>
    <row r="47" ht="15.75" customHeight="1">
      <c r="C47" s="10" t="s">
        <v>223</v>
      </c>
      <c r="D47" s="92"/>
      <c r="E47" s="19"/>
      <c r="F47" s="187" t="s">
        <v>114</v>
      </c>
      <c r="G47" s="45">
        <v>0.0</v>
      </c>
      <c r="H47" s="165"/>
      <c r="I47" s="71"/>
      <c r="J47" s="166"/>
    </row>
    <row r="48" ht="15.75" customHeight="1">
      <c r="C48" s="17"/>
      <c r="D48" s="92"/>
      <c r="E48" s="19"/>
      <c r="F48" s="187" t="s">
        <v>116</v>
      </c>
      <c r="G48" s="45">
        <v>0.0</v>
      </c>
      <c r="H48" s="165"/>
      <c r="I48" s="71"/>
      <c r="J48" s="166"/>
    </row>
    <row r="49" ht="15.75" customHeight="1">
      <c r="C49" s="17"/>
      <c r="D49" s="92"/>
      <c r="E49" s="19"/>
      <c r="F49" s="187" t="s">
        <v>115</v>
      </c>
      <c r="G49" s="45">
        <v>0.0</v>
      </c>
      <c r="H49" s="165"/>
      <c r="I49" s="71"/>
      <c r="J49" s="166"/>
    </row>
    <row r="50" ht="15.75" customHeight="1">
      <c r="C50" s="17"/>
      <c r="D50" s="92"/>
      <c r="E50" s="19">
        <v>2.0</v>
      </c>
      <c r="F50" s="187" t="s">
        <v>117</v>
      </c>
      <c r="G50" s="45">
        <v>0.0</v>
      </c>
      <c r="H50" s="165"/>
      <c r="I50" s="71"/>
      <c r="J50" s="166"/>
    </row>
    <row r="51" ht="15.75" customHeight="1">
      <c r="C51" s="17"/>
      <c r="D51" s="92"/>
      <c r="E51" s="19">
        <v>3.0</v>
      </c>
      <c r="F51" s="187" t="s">
        <v>118</v>
      </c>
      <c r="G51" s="45">
        <v>0.0</v>
      </c>
      <c r="H51" s="165"/>
      <c r="I51" s="71"/>
      <c r="J51" s="166"/>
    </row>
    <row r="52" ht="15.75" customHeight="1">
      <c r="C52" s="17"/>
      <c r="D52" s="92"/>
      <c r="E52" s="19">
        <v>2.0</v>
      </c>
      <c r="F52" s="187" t="s">
        <v>119</v>
      </c>
      <c r="G52" s="45">
        <v>0.0</v>
      </c>
      <c r="H52" s="165"/>
      <c r="I52" s="71"/>
      <c r="J52" s="166"/>
    </row>
    <row r="53" ht="15.75" customHeight="1">
      <c r="C53" s="17"/>
      <c r="D53" s="105"/>
      <c r="E53" s="26">
        <v>2.0</v>
      </c>
      <c r="F53" s="188" t="s">
        <v>120</v>
      </c>
      <c r="G53" s="45">
        <v>0.0</v>
      </c>
      <c r="H53" s="165"/>
      <c r="I53" s="79"/>
      <c r="J53" s="167"/>
    </row>
    <row r="54" ht="15.75" customHeight="1">
      <c r="C54" s="17"/>
      <c r="D54" s="106" t="s">
        <v>8</v>
      </c>
      <c r="E54" s="12"/>
      <c r="F54" s="13" t="s">
        <v>258</v>
      </c>
      <c r="G54" s="14" t="s">
        <v>259</v>
      </c>
      <c r="H54" s="165"/>
      <c r="I54" s="189" t="b">
        <v>0</v>
      </c>
      <c r="J54" s="190"/>
    </row>
    <row r="55" ht="15.75" customHeight="1">
      <c r="C55" s="17"/>
      <c r="D55" s="92"/>
      <c r="E55" s="19"/>
      <c r="F55" s="20" t="s">
        <v>10</v>
      </c>
      <c r="G55" s="21" t="s">
        <v>260</v>
      </c>
      <c r="H55" s="165"/>
      <c r="I55" s="71"/>
      <c r="J55" s="166"/>
    </row>
    <row r="56" ht="15.75" customHeight="1">
      <c r="C56" s="17"/>
      <c r="D56" s="92"/>
      <c r="E56" s="19"/>
      <c r="F56" s="20" t="s">
        <v>261</v>
      </c>
      <c r="G56" s="21" t="s">
        <v>259</v>
      </c>
      <c r="H56" s="165"/>
      <c r="I56" s="71"/>
      <c r="J56" s="166"/>
    </row>
    <row r="57" ht="15.75" customHeight="1">
      <c r="C57" s="17"/>
      <c r="D57" s="92"/>
      <c r="E57" s="19"/>
      <c r="F57" s="20" t="s">
        <v>12</v>
      </c>
      <c r="G57" s="21" t="s">
        <v>262</v>
      </c>
      <c r="H57" s="165"/>
      <c r="I57" s="71"/>
      <c r="J57" s="166"/>
    </row>
    <row r="58" ht="15.75" customHeight="1">
      <c r="C58" s="17"/>
      <c r="D58" s="105"/>
      <c r="E58" s="26"/>
      <c r="F58" s="27" t="s">
        <v>14</v>
      </c>
      <c r="G58" s="28" t="s">
        <v>263</v>
      </c>
      <c r="H58" s="165"/>
      <c r="I58" s="79"/>
      <c r="J58" s="167"/>
    </row>
    <row r="59" ht="15.75" customHeight="1">
      <c r="C59" s="17"/>
      <c r="D59" s="106" t="s">
        <v>16</v>
      </c>
      <c r="E59" s="12"/>
      <c r="F59" s="13" t="s">
        <v>17</v>
      </c>
      <c r="G59" s="40" t="s">
        <v>38</v>
      </c>
      <c r="H59" s="165"/>
      <c r="I59" s="189" t="b">
        <v>0</v>
      </c>
      <c r="J59" s="190"/>
    </row>
    <row r="60" ht="15.75" customHeight="1">
      <c r="C60" s="17"/>
      <c r="D60" s="92"/>
      <c r="E60" s="19"/>
      <c r="F60" s="20" t="s">
        <v>19</v>
      </c>
      <c r="G60" s="45" t="s">
        <v>125</v>
      </c>
      <c r="H60" s="165"/>
      <c r="I60" s="71"/>
      <c r="J60" s="166"/>
    </row>
    <row r="61" ht="15.75" customHeight="1">
      <c r="C61" s="24"/>
      <c r="D61" s="92"/>
      <c r="E61" s="19"/>
      <c r="F61" s="20" t="s">
        <v>21</v>
      </c>
      <c r="G61" s="45">
        <v>0.0</v>
      </c>
      <c r="H61" s="165"/>
      <c r="I61" s="71"/>
      <c r="J61" s="166"/>
    </row>
    <row r="62" ht="15.75" customHeight="1">
      <c r="C62" s="10" t="s">
        <v>223</v>
      </c>
      <c r="D62" s="92"/>
      <c r="E62" s="19"/>
      <c r="F62" s="20" t="s">
        <v>22</v>
      </c>
      <c r="G62" s="45" t="s">
        <v>125</v>
      </c>
      <c r="H62" s="165"/>
      <c r="I62" s="71"/>
      <c r="J62" s="166"/>
    </row>
    <row r="63" ht="15.75" customHeight="1">
      <c r="C63" s="17"/>
      <c r="D63" s="105"/>
      <c r="E63" s="26"/>
      <c r="F63" s="27" t="s">
        <v>24</v>
      </c>
      <c r="G63" s="49">
        <v>0.0</v>
      </c>
      <c r="H63" s="165"/>
      <c r="I63" s="79"/>
      <c r="J63" s="167"/>
    </row>
    <row r="64" ht="15.75" customHeight="1">
      <c r="B64" s="2"/>
      <c r="C64" s="17"/>
      <c r="D64" s="108" t="s">
        <v>26</v>
      </c>
      <c r="E64" s="19"/>
      <c r="F64" s="20" t="s">
        <v>27</v>
      </c>
      <c r="G64" s="45">
        <v>2.0</v>
      </c>
      <c r="H64" s="165"/>
      <c r="I64" s="189" t="b">
        <v>0</v>
      </c>
      <c r="J64" s="190"/>
    </row>
    <row r="65" ht="15.75" customHeight="1">
      <c r="B65" s="2"/>
      <c r="C65" s="17"/>
      <c r="D65" s="92"/>
      <c r="E65" s="19"/>
      <c r="F65" s="20" t="s">
        <v>28</v>
      </c>
      <c r="G65" s="45" t="s">
        <v>264</v>
      </c>
      <c r="H65" s="165"/>
      <c r="I65" s="71"/>
      <c r="J65" s="166"/>
    </row>
    <row r="66" ht="15.75" customHeight="1">
      <c r="C66" s="17"/>
      <c r="D66" s="92"/>
      <c r="E66" s="19"/>
      <c r="F66" s="20" t="s">
        <v>29</v>
      </c>
      <c r="G66" s="45">
        <v>0.0</v>
      </c>
      <c r="H66" s="165"/>
      <c r="I66" s="71"/>
      <c r="J66" s="166"/>
    </row>
    <row r="67" ht="15.75" customHeight="1">
      <c r="C67" s="17"/>
      <c r="D67" s="92"/>
      <c r="E67" s="19"/>
      <c r="F67" s="20" t="s">
        <v>30</v>
      </c>
      <c r="G67" s="45">
        <v>0.0</v>
      </c>
      <c r="H67" s="165"/>
      <c r="I67" s="71"/>
      <c r="J67" s="166"/>
    </row>
    <row r="68" ht="15.75" customHeight="1">
      <c r="C68" s="17"/>
      <c r="D68" s="105"/>
      <c r="E68" s="19"/>
      <c r="F68" s="20" t="s">
        <v>31</v>
      </c>
      <c r="G68" s="45">
        <v>0.0</v>
      </c>
      <c r="H68" s="165"/>
      <c r="I68" s="79"/>
      <c r="J68" s="167"/>
    </row>
    <row r="69" ht="15.75" customHeight="1">
      <c r="C69" s="17"/>
      <c r="D69" s="106" t="s">
        <v>32</v>
      </c>
      <c r="E69" s="12"/>
      <c r="F69" s="13" t="s">
        <v>33</v>
      </c>
      <c r="G69" s="40">
        <v>0.0</v>
      </c>
      <c r="H69" s="165"/>
      <c r="I69" s="189" t="b">
        <v>0</v>
      </c>
      <c r="J69" s="190"/>
    </row>
    <row r="70" ht="15.75" customHeight="1">
      <c r="C70" s="17"/>
      <c r="D70" s="105"/>
      <c r="E70" s="26"/>
      <c r="F70" s="27" t="s">
        <v>34</v>
      </c>
      <c r="G70" s="49" t="s">
        <v>265</v>
      </c>
      <c r="H70" s="165"/>
      <c r="I70" s="79"/>
      <c r="J70" s="167"/>
    </row>
    <row r="71" ht="15.75" customHeight="1">
      <c r="C71" s="17"/>
      <c r="D71" s="106" t="s">
        <v>36</v>
      </c>
      <c r="E71" s="12"/>
      <c r="F71" s="13" t="s">
        <v>37</v>
      </c>
      <c r="G71" s="40" t="s">
        <v>266</v>
      </c>
      <c r="H71" s="165"/>
      <c r="I71" s="190" t="b">
        <v>0</v>
      </c>
      <c r="J71" s="190"/>
    </row>
    <row r="72" ht="15.75" customHeight="1">
      <c r="C72" s="17"/>
      <c r="D72" s="92"/>
      <c r="E72" s="19"/>
      <c r="F72" s="20" t="s">
        <v>39</v>
      </c>
      <c r="G72" s="45" t="s">
        <v>267</v>
      </c>
      <c r="H72" s="165"/>
      <c r="I72" s="166"/>
      <c r="J72" s="166"/>
    </row>
    <row r="73" ht="15.75" customHeight="1">
      <c r="C73" s="17"/>
      <c r="D73" s="105"/>
      <c r="E73" s="26"/>
      <c r="F73" s="27" t="s">
        <v>40</v>
      </c>
      <c r="G73" s="49" t="s">
        <v>267</v>
      </c>
      <c r="H73" s="191"/>
      <c r="I73" s="167"/>
      <c r="J73" s="167"/>
    </row>
    <row r="74" ht="15.75" customHeight="1">
      <c r="A74" s="35"/>
      <c r="C74" s="17"/>
      <c r="F74" s="192"/>
      <c r="J74" s="2"/>
    </row>
    <row r="75" ht="15.75" customHeight="1">
      <c r="A75" s="35"/>
      <c r="C75" s="17"/>
      <c r="F75" s="192"/>
      <c r="J75" s="2"/>
    </row>
    <row r="76" ht="19.5" customHeight="1">
      <c r="A76" s="35"/>
      <c r="C76" s="24"/>
      <c r="F76" s="192"/>
      <c r="J76" s="2"/>
    </row>
    <row r="77" ht="15.75" customHeight="1">
      <c r="A77" s="35"/>
      <c r="F77" s="192"/>
      <c r="J77" s="2"/>
    </row>
    <row r="78" ht="15.75" customHeight="1">
      <c r="A78" s="35"/>
      <c r="F78" s="192"/>
      <c r="J78" s="2"/>
    </row>
    <row r="79" ht="15.75" customHeight="1">
      <c r="A79" s="35"/>
      <c r="J79" s="2"/>
    </row>
    <row r="80" ht="15.75" customHeight="1">
      <c r="A80" s="35"/>
      <c r="J80" s="2"/>
    </row>
    <row r="81" ht="15.75" customHeight="1">
      <c r="A81" s="35"/>
      <c r="J81" s="2"/>
    </row>
    <row r="82" ht="15.75" customHeight="1">
      <c r="A82" s="35"/>
      <c r="J82" s="2"/>
    </row>
    <row r="83" ht="15.75" customHeight="1">
      <c r="J83" s="2"/>
    </row>
    <row r="84" ht="15.75" customHeight="1">
      <c r="J84" s="2"/>
    </row>
    <row r="85" ht="15.75" customHeight="1">
      <c r="J85" s="2"/>
    </row>
    <row r="86" ht="15.75" customHeight="1">
      <c r="J86" s="2"/>
    </row>
    <row r="87" ht="15.75" customHeight="1">
      <c r="J87" s="2"/>
    </row>
    <row r="88" ht="15.75" customHeight="1">
      <c r="J88" s="2"/>
    </row>
    <row r="89" ht="15.75" customHeight="1">
      <c r="J89" s="2"/>
    </row>
    <row r="90" ht="15.75" customHeight="1">
      <c r="J90" s="2"/>
    </row>
    <row r="91" ht="15.75" customHeight="1">
      <c r="J91" s="2"/>
    </row>
    <row r="92" ht="15.75" customHeight="1">
      <c r="J92" s="2"/>
    </row>
    <row r="93" ht="15.75" customHeight="1">
      <c r="J93" s="2"/>
    </row>
    <row r="94" ht="15.75" customHeight="1">
      <c r="J94" s="2"/>
    </row>
    <row r="95" ht="15.75" customHeight="1">
      <c r="J95" s="2"/>
    </row>
    <row r="96" ht="15.75" customHeight="1">
      <c r="J96" s="2"/>
    </row>
    <row r="97" ht="15.75" customHeight="1">
      <c r="J97" s="2"/>
    </row>
    <row r="98" ht="15.75" customHeight="1">
      <c r="J98" s="2"/>
    </row>
    <row r="99" ht="15.75" customHeight="1">
      <c r="J99" s="2"/>
    </row>
    <row r="100" ht="15.75" customHeight="1">
      <c r="J100" s="2"/>
    </row>
    <row r="101" ht="15.75" customHeight="1">
      <c r="J101" s="2"/>
    </row>
    <row r="102" ht="15.75" customHeight="1">
      <c r="J102" s="2"/>
    </row>
    <row r="103" ht="15.75" customHeight="1">
      <c r="J103" s="2"/>
    </row>
    <row r="104" ht="15.75" customHeight="1">
      <c r="J104" s="2"/>
    </row>
    <row r="105" ht="15.75" customHeight="1">
      <c r="J105" s="2"/>
    </row>
    <row r="106" ht="15.75" customHeight="1">
      <c r="J106" s="2"/>
    </row>
    <row r="107" ht="15.75" customHeight="1">
      <c r="J107" s="2"/>
    </row>
    <row r="108" ht="15.75" customHeight="1">
      <c r="J108" s="2"/>
    </row>
    <row r="109" ht="15.75" customHeight="1">
      <c r="J109" s="2"/>
    </row>
    <row r="110" ht="15.75" customHeight="1">
      <c r="J110" s="2"/>
    </row>
    <row r="111" ht="15.75" customHeight="1">
      <c r="J111" s="2"/>
    </row>
    <row r="112" ht="15.75" customHeight="1">
      <c r="J112" s="2"/>
    </row>
    <row r="113" ht="15.75" customHeight="1">
      <c r="J113" s="2"/>
    </row>
    <row r="114" ht="15.75" customHeight="1">
      <c r="J114" s="2"/>
    </row>
    <row r="115" ht="15.75" customHeight="1">
      <c r="J115" s="2"/>
    </row>
    <row r="116" ht="15.75" customHeight="1">
      <c r="J116" s="2"/>
    </row>
    <row r="117" ht="15.75" customHeight="1">
      <c r="J117" s="2"/>
    </row>
    <row r="118" ht="15.75" customHeight="1">
      <c r="J118" s="2"/>
    </row>
    <row r="119" ht="15.75" customHeight="1">
      <c r="J119" s="2"/>
    </row>
    <row r="120" ht="15.75" customHeight="1">
      <c r="J120" s="2"/>
    </row>
    <row r="121" ht="15.75" customHeight="1">
      <c r="J121" s="2"/>
    </row>
    <row r="122" ht="15.75" customHeight="1">
      <c r="J122" s="2"/>
    </row>
    <row r="123" ht="15.75" customHeight="1">
      <c r="J123" s="2"/>
    </row>
    <row r="124" ht="15.75" customHeight="1">
      <c r="J124" s="2"/>
    </row>
    <row r="125" ht="15.75" customHeight="1">
      <c r="J125" s="2"/>
    </row>
    <row r="126" ht="15.75" customHeight="1">
      <c r="J126" s="2"/>
    </row>
    <row r="127" ht="15.75" customHeight="1">
      <c r="J127" s="2"/>
    </row>
    <row r="128" ht="15.75" customHeight="1">
      <c r="J128" s="2"/>
    </row>
    <row r="129" ht="15.75" customHeight="1">
      <c r="J129" s="2"/>
    </row>
    <row r="130" ht="15.75" customHeight="1">
      <c r="J130" s="2"/>
    </row>
    <row r="131" ht="15.75" customHeight="1">
      <c r="J131" s="2"/>
    </row>
    <row r="132" ht="15.75" customHeight="1">
      <c r="J132" s="2"/>
    </row>
    <row r="133" ht="15.75" customHeight="1">
      <c r="J133" s="2"/>
    </row>
    <row r="134" ht="15.75" customHeight="1">
      <c r="J134" s="2"/>
    </row>
    <row r="135" ht="15.75" customHeight="1">
      <c r="J135" s="2"/>
    </row>
    <row r="136" ht="15.75" customHeight="1">
      <c r="J136" s="2"/>
    </row>
    <row r="137" ht="15.75" customHeight="1">
      <c r="J137" s="2"/>
    </row>
    <row r="138" ht="15.75" customHeight="1">
      <c r="J138" s="2"/>
    </row>
    <row r="139" ht="15.75" customHeight="1">
      <c r="J139" s="2"/>
    </row>
    <row r="140" ht="15.75" customHeight="1">
      <c r="J140" s="2"/>
    </row>
    <row r="141" ht="15.75" customHeight="1">
      <c r="J141" s="2"/>
    </row>
    <row r="142" ht="15.75" customHeight="1">
      <c r="J142" s="2"/>
    </row>
    <row r="143" ht="15.75" customHeight="1">
      <c r="J143" s="2"/>
    </row>
    <row r="144" ht="15.75" customHeight="1">
      <c r="J144" s="2"/>
    </row>
    <row r="145" ht="15.75" customHeight="1">
      <c r="J145" s="2"/>
    </row>
    <row r="146" ht="15.75" customHeight="1">
      <c r="J146" s="2"/>
    </row>
    <row r="147" ht="15.75" customHeight="1">
      <c r="J147" s="2"/>
    </row>
    <row r="148" ht="15.75" customHeight="1">
      <c r="J148" s="2"/>
    </row>
    <row r="149" ht="15.75" customHeight="1">
      <c r="J149" s="2"/>
    </row>
    <row r="150" ht="15.75" customHeight="1">
      <c r="J150" s="2"/>
    </row>
    <row r="151" ht="15.75" customHeight="1">
      <c r="J151" s="2"/>
    </row>
    <row r="152" ht="15.75" customHeight="1">
      <c r="J152" s="2"/>
    </row>
    <row r="153" ht="15.75" customHeight="1">
      <c r="J153" s="2"/>
    </row>
    <row r="154" ht="15.75" customHeight="1">
      <c r="J154" s="2"/>
    </row>
    <row r="155" ht="15.75" customHeight="1">
      <c r="J155" s="2"/>
    </row>
    <row r="156" ht="15.75" customHeight="1">
      <c r="J156" s="2"/>
    </row>
    <row r="157" ht="15.75" customHeight="1">
      <c r="J157" s="2"/>
    </row>
    <row r="158" ht="15.75" customHeight="1">
      <c r="J158" s="2"/>
    </row>
    <row r="159" ht="15.75" customHeight="1">
      <c r="J159" s="2"/>
    </row>
    <row r="160" ht="15.75" customHeight="1">
      <c r="J160" s="2"/>
    </row>
    <row r="161" ht="15.75" customHeight="1">
      <c r="J161" s="2"/>
    </row>
    <row r="162" ht="15.75" customHeight="1">
      <c r="J162" s="2"/>
    </row>
    <row r="163" ht="15.75" customHeight="1">
      <c r="J163" s="2"/>
    </row>
    <row r="164" ht="15.75" customHeight="1">
      <c r="J164" s="2"/>
    </row>
    <row r="165" ht="15.75" customHeight="1">
      <c r="J165" s="2"/>
    </row>
    <row r="166" ht="15.75" customHeight="1">
      <c r="J166" s="2"/>
    </row>
    <row r="167" ht="15.75" customHeight="1">
      <c r="J167" s="2"/>
    </row>
    <row r="168" ht="15.75" customHeight="1">
      <c r="J168" s="2"/>
    </row>
    <row r="169" ht="15.75" customHeight="1">
      <c r="J169" s="2"/>
    </row>
    <row r="170" ht="15.75" customHeight="1">
      <c r="J170" s="2"/>
    </row>
    <row r="171" ht="15.75" customHeight="1">
      <c r="J171" s="2"/>
    </row>
    <row r="172" ht="15.75" customHeight="1">
      <c r="J172" s="2"/>
    </row>
    <row r="173" ht="15.75" customHeight="1">
      <c r="J173" s="2"/>
    </row>
    <row r="174" ht="15.75" customHeight="1">
      <c r="J174" s="2"/>
    </row>
    <row r="175" ht="15.75" customHeight="1">
      <c r="J175" s="2"/>
    </row>
    <row r="176" ht="15.75" customHeight="1">
      <c r="J176" s="2"/>
    </row>
    <row r="177" ht="15.75" customHeight="1">
      <c r="J177" s="2"/>
    </row>
    <row r="178" ht="15.75" customHeight="1">
      <c r="J178" s="2"/>
    </row>
    <row r="179" ht="15.75" customHeight="1">
      <c r="J179" s="2"/>
    </row>
    <row r="180" ht="15.75" customHeight="1">
      <c r="J180" s="2"/>
    </row>
    <row r="181" ht="15.75" customHeight="1">
      <c r="J181" s="2"/>
    </row>
    <row r="182" ht="15.75" customHeight="1">
      <c r="J182" s="2"/>
    </row>
    <row r="183" ht="15.75" customHeight="1">
      <c r="J183" s="2"/>
    </row>
    <row r="184" ht="15.75" customHeight="1">
      <c r="J184" s="2"/>
    </row>
    <row r="185" ht="15.75" customHeight="1">
      <c r="J185" s="2"/>
    </row>
    <row r="186" ht="15.75" customHeight="1">
      <c r="J186" s="2"/>
    </row>
    <row r="187" ht="15.75" customHeight="1">
      <c r="J187" s="2"/>
    </row>
    <row r="188" ht="15.75" customHeight="1">
      <c r="J188" s="2"/>
    </row>
    <row r="189" ht="15.75" customHeight="1">
      <c r="J189" s="2"/>
    </row>
    <row r="190" ht="15.75" customHeight="1">
      <c r="J190" s="2"/>
    </row>
    <row r="191" ht="15.75" customHeight="1">
      <c r="J191" s="2"/>
    </row>
    <row r="192" ht="15.75" customHeight="1">
      <c r="J192" s="2"/>
    </row>
    <row r="193" ht="15.75" customHeight="1">
      <c r="J193" s="2"/>
    </row>
    <row r="194" ht="15.75" customHeight="1">
      <c r="J194" s="2"/>
    </row>
    <row r="195" ht="15.75" customHeight="1">
      <c r="J195" s="2"/>
    </row>
    <row r="196" ht="15.75" customHeight="1">
      <c r="J196" s="2"/>
    </row>
    <row r="197" ht="15.75" customHeight="1">
      <c r="J197" s="2"/>
    </row>
    <row r="198" ht="15.75" customHeight="1">
      <c r="J198" s="2"/>
    </row>
    <row r="199" ht="15.75" customHeight="1">
      <c r="J199" s="2"/>
    </row>
    <row r="200" ht="15.75" customHeight="1">
      <c r="J200" s="2"/>
    </row>
    <row r="201" ht="15.75" customHeight="1">
      <c r="J201" s="2"/>
    </row>
    <row r="202" ht="15.75" customHeight="1">
      <c r="J202" s="2"/>
    </row>
    <row r="203" ht="15.75" customHeight="1">
      <c r="J203" s="2"/>
    </row>
    <row r="204" ht="15.75" customHeight="1">
      <c r="J204" s="2"/>
    </row>
    <row r="205" ht="15.75" customHeight="1">
      <c r="J205" s="2"/>
    </row>
    <row r="206" ht="15.75" customHeight="1">
      <c r="J206" s="2"/>
    </row>
    <row r="207" ht="15.75" customHeight="1">
      <c r="J207" s="2"/>
    </row>
    <row r="208" ht="15.75" customHeight="1">
      <c r="J208" s="2"/>
    </row>
    <row r="209" ht="15.75" customHeight="1">
      <c r="J209" s="2"/>
    </row>
    <row r="210" ht="15.75" customHeight="1">
      <c r="J210" s="2"/>
    </row>
    <row r="211" ht="15.75" customHeight="1">
      <c r="J211" s="2"/>
    </row>
    <row r="212" ht="15.75" customHeight="1">
      <c r="J212" s="2"/>
    </row>
    <row r="213" ht="15.75" customHeight="1">
      <c r="J213" s="2"/>
    </row>
    <row r="214" ht="15.75" customHeight="1">
      <c r="J214" s="2"/>
    </row>
    <row r="215" ht="15.75" customHeight="1">
      <c r="J215" s="2"/>
    </row>
    <row r="216" ht="15.75" customHeight="1">
      <c r="J216" s="2"/>
    </row>
    <row r="217" ht="15.75" customHeight="1">
      <c r="J217" s="2"/>
    </row>
    <row r="218" ht="15.75" customHeight="1">
      <c r="J218" s="2"/>
    </row>
    <row r="219" ht="15.75" customHeight="1">
      <c r="J219" s="2"/>
    </row>
    <row r="220" ht="15.75" customHeight="1">
      <c r="J220" s="2"/>
    </row>
    <row r="221" ht="15.75" customHeight="1">
      <c r="J221" s="2"/>
    </row>
    <row r="222" ht="15.75" customHeight="1">
      <c r="J222" s="2"/>
    </row>
    <row r="223" ht="15.75" customHeight="1">
      <c r="J223" s="2"/>
    </row>
    <row r="224" ht="15.75" customHeight="1">
      <c r="J224" s="2"/>
    </row>
    <row r="225" ht="15.75" customHeight="1">
      <c r="J225" s="2"/>
    </row>
    <row r="226" ht="15.75" customHeight="1">
      <c r="J226" s="2"/>
    </row>
    <row r="227" ht="15.75" customHeight="1">
      <c r="J227" s="2"/>
    </row>
    <row r="228" ht="15.75" customHeight="1">
      <c r="J228" s="2"/>
    </row>
    <row r="229" ht="15.75" customHeight="1">
      <c r="J229" s="2"/>
    </row>
    <row r="230" ht="15.75" customHeight="1">
      <c r="J230" s="2"/>
    </row>
    <row r="231" ht="15.75" customHeight="1">
      <c r="J231" s="2"/>
    </row>
    <row r="232" ht="15.75" customHeight="1">
      <c r="J232" s="2"/>
    </row>
    <row r="233" ht="15.75" customHeight="1">
      <c r="J233" s="2"/>
    </row>
    <row r="234" ht="15.75" customHeight="1">
      <c r="J234" s="2"/>
    </row>
    <row r="235" ht="15.75" customHeight="1">
      <c r="J235" s="2"/>
    </row>
    <row r="236" ht="15.75" customHeight="1">
      <c r="J236" s="2"/>
    </row>
    <row r="237" ht="15.75" customHeight="1">
      <c r="J237" s="2"/>
    </row>
    <row r="238" ht="15.75" customHeight="1">
      <c r="J238" s="2"/>
    </row>
    <row r="239" ht="15.75" customHeight="1">
      <c r="J239" s="2"/>
    </row>
    <row r="240" ht="15.75" customHeight="1">
      <c r="J240" s="2"/>
    </row>
    <row r="241" ht="15.75" customHeight="1">
      <c r="J241" s="2"/>
    </row>
    <row r="242" ht="15.75" customHeight="1">
      <c r="J242" s="2"/>
    </row>
    <row r="243" ht="15.75" customHeight="1">
      <c r="J243" s="2"/>
    </row>
    <row r="244" ht="15.75" customHeight="1">
      <c r="J244" s="2"/>
    </row>
    <row r="245" ht="15.75" customHeight="1">
      <c r="J245" s="2"/>
    </row>
    <row r="246" ht="15.75" customHeight="1">
      <c r="J246" s="2"/>
    </row>
    <row r="247" ht="15.75" customHeight="1">
      <c r="J247" s="2"/>
    </row>
    <row r="248" ht="15.75" customHeight="1">
      <c r="J248" s="2"/>
    </row>
    <row r="249" ht="15.75" customHeight="1">
      <c r="J249" s="2"/>
    </row>
    <row r="250" ht="15.75" customHeight="1">
      <c r="J250" s="2"/>
    </row>
    <row r="251" ht="15.75" customHeight="1">
      <c r="J251" s="2"/>
    </row>
    <row r="252" ht="15.75" customHeight="1">
      <c r="J252" s="2"/>
    </row>
    <row r="253" ht="15.75" customHeight="1">
      <c r="J253" s="2"/>
    </row>
    <row r="254" ht="15.75" customHeight="1">
      <c r="J254" s="2"/>
    </row>
    <row r="255" ht="15.75" customHeight="1">
      <c r="J255" s="2"/>
    </row>
    <row r="256" ht="15.75" customHeight="1">
      <c r="J256" s="2"/>
    </row>
    <row r="257" ht="15.75" customHeight="1">
      <c r="J257" s="2"/>
    </row>
    <row r="258" ht="15.75" customHeight="1">
      <c r="J258" s="2"/>
    </row>
    <row r="259" ht="15.75" customHeight="1">
      <c r="J259" s="2"/>
    </row>
    <row r="260" ht="15.75" customHeight="1">
      <c r="J260" s="2"/>
    </row>
    <row r="261" ht="15.75" customHeight="1">
      <c r="J261" s="2"/>
    </row>
    <row r="262" ht="15.75" customHeight="1">
      <c r="J262" s="2"/>
    </row>
    <row r="263" ht="15.75" customHeight="1">
      <c r="J263" s="2"/>
    </row>
    <row r="264" ht="15.75" customHeight="1">
      <c r="J264" s="2"/>
    </row>
    <row r="265" ht="15.75" customHeight="1">
      <c r="J265" s="2"/>
    </row>
    <row r="266" ht="15.75" customHeight="1">
      <c r="J266" s="2"/>
    </row>
    <row r="267" ht="15.75" customHeight="1">
      <c r="J267" s="2"/>
    </row>
    <row r="268" ht="15.75" customHeight="1">
      <c r="J268" s="2"/>
    </row>
    <row r="269" ht="15.75" customHeight="1">
      <c r="J269" s="2"/>
    </row>
    <row r="270" ht="15.75" customHeight="1">
      <c r="J270" s="2"/>
    </row>
    <row r="271" ht="15.75" customHeight="1">
      <c r="J271" s="2"/>
    </row>
    <row r="272" ht="15.75" customHeight="1">
      <c r="J272" s="2"/>
    </row>
    <row r="273" ht="15.75" customHeight="1">
      <c r="J273" s="2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I32:I53"/>
    <mergeCell ref="J32:J53"/>
    <mergeCell ref="C17:C31"/>
    <mergeCell ref="C62:C76"/>
    <mergeCell ref="C77:C91"/>
    <mergeCell ref="J59:J63"/>
    <mergeCell ref="I64:I68"/>
    <mergeCell ref="J64:J68"/>
    <mergeCell ref="D69:D70"/>
    <mergeCell ref="I69:I70"/>
    <mergeCell ref="D64:D68"/>
    <mergeCell ref="D71:D73"/>
    <mergeCell ref="I71:I73"/>
    <mergeCell ref="J71:J73"/>
    <mergeCell ref="A1:A73"/>
    <mergeCell ref="I1:J1"/>
    <mergeCell ref="C2:C16"/>
    <mergeCell ref="D2:D16"/>
    <mergeCell ref="J2:J16"/>
    <mergeCell ref="J17:J24"/>
    <mergeCell ref="J69:J70"/>
    <mergeCell ref="I2:I16"/>
    <mergeCell ref="I17:I24"/>
    <mergeCell ref="D17:D24"/>
    <mergeCell ref="D25:D31"/>
    <mergeCell ref="I25:I31"/>
    <mergeCell ref="J25:J31"/>
    <mergeCell ref="C32:C46"/>
    <mergeCell ref="D32:D53"/>
    <mergeCell ref="C47:C61"/>
    <mergeCell ref="D54:D58"/>
    <mergeCell ref="I54:I58"/>
    <mergeCell ref="J54:J58"/>
    <mergeCell ref="D59:D63"/>
    <mergeCell ref="I59:I63"/>
  </mergeCells>
  <drawing r:id="rId1"/>
</worksheet>
</file>