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A14" i="2" l="1"/>
  <c r="Y4" i="2"/>
  <c r="Q6" i="2"/>
  <c r="R6" i="2"/>
  <c r="X6" i="2"/>
  <c r="S7" i="2"/>
  <c r="W8" i="2"/>
  <c r="X9" i="2"/>
  <c r="R10" i="2"/>
  <c r="W10" i="2"/>
  <c r="P12" i="2"/>
  <c r="V12" i="2"/>
  <c r="W12" i="2"/>
  <c r="Q1" i="2"/>
  <c r="S1" i="2"/>
  <c r="W1" i="2"/>
  <c r="X1" i="2"/>
  <c r="A12" i="2"/>
  <c r="O12" i="2" s="1"/>
  <c r="L1" i="2"/>
  <c r="Z1" i="2" s="1"/>
  <c r="L12" i="2"/>
  <c r="Z12" i="2" s="1"/>
  <c r="A1" i="2"/>
  <c r="O1" i="2" s="1"/>
  <c r="L9" i="2"/>
  <c r="Z9" i="2" s="1"/>
  <c r="L6" i="2"/>
  <c r="Z6" i="2" s="1"/>
  <c r="A10" i="2"/>
  <c r="O10" i="2" s="1"/>
  <c r="A7" i="2"/>
  <c r="O7" i="2" s="1"/>
  <c r="L3" i="2"/>
  <c r="Z3" i="2" s="1"/>
  <c r="A4" i="2"/>
  <c r="O4" i="2" s="1"/>
  <c r="I12" i="2"/>
  <c r="F12" i="2"/>
  <c r="T12" i="2" s="1"/>
  <c r="J1" i="2"/>
  <c r="G1" i="2"/>
  <c r="U1" i="2" s="1"/>
  <c r="C12" i="2"/>
  <c r="Q12" i="2" s="1"/>
  <c r="D1" i="2"/>
  <c r="R1" i="2" s="1"/>
  <c r="J12" i="2"/>
  <c r="X12" i="2" s="1"/>
  <c r="G12" i="2"/>
  <c r="U12" i="2" s="1"/>
  <c r="I1" i="2"/>
  <c r="F1" i="2"/>
  <c r="T1" i="2" s="1"/>
  <c r="D12" i="2"/>
  <c r="R12" i="2" s="1"/>
  <c r="C1" i="2"/>
  <c r="L10" i="2"/>
  <c r="Z10" i="2" s="1"/>
  <c r="L7" i="2"/>
  <c r="Z7" i="2" s="1"/>
  <c r="A9" i="2"/>
  <c r="O9" i="2" s="1"/>
  <c r="A6" i="2"/>
  <c r="O6" i="2" s="1"/>
  <c r="L4" i="2"/>
  <c r="Z4" i="2" s="1"/>
  <c r="A3" i="2"/>
  <c r="O3" i="2" s="1"/>
  <c r="L11" i="2"/>
  <c r="Z11" i="2" s="1"/>
  <c r="L8" i="2"/>
  <c r="Z8" i="2" s="1"/>
  <c r="L5" i="2"/>
  <c r="Z5" i="2" s="1"/>
  <c r="A11" i="2"/>
  <c r="O11" i="2" s="1"/>
  <c r="A8" i="2"/>
  <c r="O8" i="2" s="1"/>
  <c r="A5" i="2"/>
  <c r="O5" i="2" s="1"/>
  <c r="L2" i="2"/>
  <c r="Z2" i="2" s="1"/>
  <c r="A2" i="2"/>
  <c r="O2" i="2" s="1"/>
  <c r="K12" i="2"/>
  <c r="Y12" i="2" s="1"/>
  <c r="H12" i="2"/>
  <c r="E12" i="2"/>
  <c r="S12" i="2" s="1"/>
  <c r="K1" i="2"/>
  <c r="Y1" i="2" s="1"/>
  <c r="H1" i="2"/>
  <c r="V1" i="2" s="1"/>
  <c r="E1" i="2"/>
  <c r="B12" i="2"/>
  <c r="B1" i="2"/>
  <c r="P1" i="2" s="1"/>
  <c r="I10" i="2"/>
  <c r="F10" i="2"/>
  <c r="T10" i="2" s="1"/>
  <c r="C10" i="2"/>
  <c r="Q10" i="2" s="1"/>
  <c r="C7" i="2"/>
  <c r="Q7" i="2" s="1"/>
  <c r="F7" i="2"/>
  <c r="T7" i="2" s="1"/>
  <c r="I7" i="2"/>
  <c r="W7" i="2" s="1"/>
  <c r="I4" i="2"/>
  <c r="W4" i="2" s="1"/>
  <c r="F4" i="2"/>
  <c r="T4" i="2" s="1"/>
  <c r="J9" i="2"/>
  <c r="G9" i="2"/>
  <c r="U9" i="2" s="1"/>
  <c r="D9" i="2"/>
  <c r="R9" i="2" s="1"/>
  <c r="D6" i="2"/>
  <c r="G6" i="2"/>
  <c r="U6" i="2" s="1"/>
  <c r="J6" i="2"/>
  <c r="J3" i="2"/>
  <c r="X3" i="2" s="1"/>
  <c r="G3" i="2"/>
  <c r="U3" i="2" s="1"/>
  <c r="C4" i="2"/>
  <c r="Q4" i="2" s="1"/>
  <c r="D3" i="2"/>
  <c r="R3" i="2" s="1"/>
  <c r="J10" i="2"/>
  <c r="X10" i="2" s="1"/>
  <c r="G10" i="2"/>
  <c r="U10" i="2" s="1"/>
  <c r="D10" i="2"/>
  <c r="D7" i="2"/>
  <c r="R7" i="2" s="1"/>
  <c r="G7" i="2"/>
  <c r="U7" i="2" s="1"/>
  <c r="J7" i="2"/>
  <c r="X7" i="2" s="1"/>
  <c r="J4" i="2"/>
  <c r="X4" i="2" s="1"/>
  <c r="G4" i="2"/>
  <c r="U4" i="2" s="1"/>
  <c r="I9" i="2"/>
  <c r="W9" i="2" s="1"/>
  <c r="F9" i="2"/>
  <c r="T9" i="2" s="1"/>
  <c r="C9" i="2"/>
  <c r="Q9" i="2" s="1"/>
  <c r="C6" i="2"/>
  <c r="F6" i="2"/>
  <c r="T6" i="2" s="1"/>
  <c r="I6" i="2"/>
  <c r="W6" i="2" s="1"/>
  <c r="I3" i="2"/>
  <c r="W3" i="2" s="1"/>
  <c r="F3" i="2"/>
  <c r="T3" i="2" s="1"/>
  <c r="D4" i="2"/>
  <c r="R4" i="2" s="1"/>
  <c r="C3" i="2"/>
  <c r="Q3" i="2" s="1"/>
  <c r="K10" i="2"/>
  <c r="Y10" i="2" s="1"/>
  <c r="H10" i="2"/>
  <c r="V10" i="2" s="1"/>
  <c r="E10" i="2"/>
  <c r="S10" i="2" s="1"/>
  <c r="B10" i="2"/>
  <c r="P10" i="2" s="1"/>
  <c r="B7" i="2"/>
  <c r="P7" i="2" s="1"/>
  <c r="E7" i="2"/>
  <c r="H7" i="2"/>
  <c r="V7" i="2" s="1"/>
  <c r="K7" i="2"/>
  <c r="Y7" i="2" s="1"/>
  <c r="K4" i="2"/>
  <c r="H4" i="2"/>
  <c r="V4" i="2" s="1"/>
  <c r="E4" i="2"/>
  <c r="S4" i="2" s="1"/>
  <c r="B4" i="2"/>
  <c r="P4" i="2" s="1"/>
  <c r="K9" i="2"/>
  <c r="Y9" i="2" s="1"/>
  <c r="H9" i="2"/>
  <c r="V9" i="2" s="1"/>
  <c r="E9" i="2"/>
  <c r="S9" i="2" s="1"/>
  <c r="B9" i="2"/>
  <c r="P9" i="2" s="1"/>
  <c r="B6" i="2"/>
  <c r="P6" i="2" s="1"/>
  <c r="E6" i="2"/>
  <c r="S6" i="2" s="1"/>
  <c r="H6" i="2"/>
  <c r="V6" i="2" s="1"/>
  <c r="K6" i="2"/>
  <c r="Y6" i="2" s="1"/>
  <c r="K3" i="2"/>
  <c r="Y3" i="2" s="1"/>
  <c r="H3" i="2"/>
  <c r="V3" i="2" s="1"/>
  <c r="E3" i="2"/>
  <c r="S3" i="2" s="1"/>
  <c r="B3" i="2"/>
  <c r="P3" i="2" s="1"/>
  <c r="J11" i="2"/>
  <c r="X11" i="2" s="1"/>
  <c r="J8" i="2"/>
  <c r="X8" i="2" s="1"/>
  <c r="J5" i="2"/>
  <c r="X5" i="2" s="1"/>
  <c r="J2" i="2"/>
  <c r="X2" i="2" s="1"/>
  <c r="G11" i="2"/>
  <c r="U11" i="2" s="1"/>
  <c r="G8" i="2"/>
  <c r="U8" i="2" s="1"/>
  <c r="G5" i="2"/>
  <c r="U5" i="2" s="1"/>
  <c r="G2" i="2"/>
  <c r="U2" i="2" s="1"/>
  <c r="D11" i="2"/>
  <c r="R11" i="2" s="1"/>
  <c r="D8" i="2"/>
  <c r="R8" i="2" s="1"/>
  <c r="D5" i="2"/>
  <c r="R5" i="2" s="1"/>
  <c r="D2" i="2"/>
  <c r="R2" i="2" s="1"/>
  <c r="I2" i="2"/>
  <c r="W2" i="2" s="1"/>
  <c r="I5" i="2"/>
  <c r="W5" i="2" s="1"/>
  <c r="I8" i="2"/>
  <c r="I11" i="2"/>
  <c r="W11" i="2" s="1"/>
  <c r="F11" i="2"/>
  <c r="T11" i="2" s="1"/>
  <c r="F8" i="2"/>
  <c r="T8" i="2" s="1"/>
  <c r="F5" i="2"/>
  <c r="T5" i="2" s="1"/>
  <c r="F2" i="2"/>
  <c r="T2" i="2" s="1"/>
  <c r="C11" i="2"/>
  <c r="Q11" i="2" s="1"/>
  <c r="C8" i="2"/>
  <c r="Q8" i="2" s="1"/>
  <c r="C5" i="2"/>
  <c r="Q5" i="2" s="1"/>
  <c r="C2" i="2"/>
  <c r="Q2" i="2" s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B16" i="1"/>
  <c r="B17" i="1"/>
  <c r="B18" i="1"/>
  <c r="B19" i="1"/>
  <c r="B20" i="1"/>
  <c r="B15" i="1"/>
  <c r="A14" i="1"/>
  <c r="B14" i="1"/>
  <c r="C14" i="1"/>
  <c r="D14" i="1"/>
  <c r="E14" i="1"/>
  <c r="F14" i="1"/>
  <c r="G14" i="1"/>
  <c r="H14" i="1"/>
  <c r="A15" i="1"/>
  <c r="H15" i="1"/>
  <c r="A16" i="1"/>
  <c r="H16" i="1"/>
  <c r="A17" i="1"/>
  <c r="H17" i="1"/>
  <c r="A18" i="1"/>
  <c r="H18" i="1"/>
  <c r="A19" i="1"/>
  <c r="H19" i="1"/>
  <c r="A20" i="1"/>
  <c r="H20" i="1"/>
  <c r="A21" i="1"/>
  <c r="B21" i="1"/>
  <c r="C21" i="1"/>
  <c r="D21" i="1"/>
  <c r="E21" i="1"/>
  <c r="F21" i="1"/>
  <c r="G21" i="1"/>
  <c r="H21" i="1"/>
  <c r="K1" i="1"/>
  <c r="AV16" i="1"/>
  <c r="BB16" i="1"/>
  <c r="BD16" i="1"/>
  <c r="BH16" i="1"/>
  <c r="BI16" i="1"/>
  <c r="BN16" i="1"/>
  <c r="AV17" i="1"/>
  <c r="BB17" i="1"/>
  <c r="BH17" i="1"/>
  <c r="BL17" i="1"/>
  <c r="BM17" i="1"/>
  <c r="BN17" i="1"/>
  <c r="BM18" i="1"/>
  <c r="AV19" i="1"/>
  <c r="BB19" i="1"/>
  <c r="BH19" i="1"/>
  <c r="BJ19" i="1"/>
  <c r="BL19" i="1"/>
  <c r="BN19" i="1"/>
  <c r="BO19" i="1"/>
  <c r="AV20" i="1"/>
  <c r="BB20" i="1"/>
  <c r="BH20" i="1"/>
  <c r="BM20" i="1"/>
  <c r="BN20" i="1"/>
  <c r="BG21" i="1"/>
  <c r="BO21" i="1"/>
  <c r="BR21" i="1"/>
  <c r="AV22" i="1"/>
  <c r="BB22" i="1"/>
  <c r="BH22" i="1"/>
  <c r="BN22" i="1"/>
  <c r="AV23" i="1"/>
  <c r="BB23" i="1"/>
  <c r="BH23" i="1"/>
  <c r="BN23" i="1"/>
  <c r="AU24" i="1"/>
  <c r="BD24" i="1"/>
  <c r="AV25" i="1"/>
  <c r="BB25" i="1"/>
  <c r="BG25" i="1"/>
  <c r="BH25" i="1"/>
  <c r="BN25" i="1"/>
  <c r="AV26" i="1"/>
  <c r="BB26" i="1"/>
  <c r="BH26" i="1"/>
  <c r="BN26" i="1"/>
  <c r="BG27" i="1"/>
  <c r="BL27" i="1"/>
  <c r="AV28" i="1"/>
  <c r="BB28" i="1"/>
  <c r="BH28" i="1"/>
  <c r="BN28" i="1"/>
  <c r="AV29" i="1"/>
  <c r="BB29" i="1"/>
  <c r="BH29" i="1"/>
  <c r="BN29" i="1"/>
  <c r="AV31" i="1"/>
  <c r="BB31" i="1"/>
  <c r="BH31" i="1"/>
  <c r="BN31" i="1"/>
  <c r="AV32" i="1"/>
  <c r="AX32" i="1"/>
  <c r="BB32" i="1"/>
  <c r="BH32" i="1"/>
  <c r="BN32" i="1"/>
  <c r="AU33" i="1"/>
  <c r="BI33" i="1"/>
  <c r="AV34" i="1"/>
  <c r="BB34" i="1"/>
  <c r="BH34" i="1"/>
  <c r="BN34" i="1"/>
  <c r="AV35" i="1"/>
  <c r="AX35" i="1"/>
  <c r="BB35" i="1"/>
  <c r="BC35" i="1"/>
  <c r="BH35" i="1"/>
  <c r="BN35" i="1"/>
  <c r="BA36" i="1"/>
  <c r="AV37" i="1"/>
  <c r="BB37" i="1"/>
  <c r="BG37" i="1"/>
  <c r="BH37" i="1"/>
  <c r="BM37" i="1"/>
  <c r="BN37" i="1"/>
  <c r="AV14" i="1"/>
  <c r="BB14" i="1"/>
  <c r="BH14" i="1"/>
  <c r="BN14" i="1"/>
  <c r="V37" i="1"/>
  <c r="AI37" i="1"/>
  <c r="BI37" i="1" s="1"/>
  <c r="AH37" i="1"/>
  <c r="AG37" i="1"/>
  <c r="AC37" i="1"/>
  <c r="BC37" i="1" s="1"/>
  <c r="AB37" i="1"/>
  <c r="Z37" i="1"/>
  <c r="AZ37" i="1" s="1"/>
  <c r="X37" i="1"/>
  <c r="AX37" i="1" s="1"/>
  <c r="AN37" i="1"/>
  <c r="AM37" i="1"/>
  <c r="U36" i="1"/>
  <c r="AU36" i="1" s="1"/>
  <c r="U35" i="1"/>
  <c r="AU35" i="1" s="1"/>
  <c r="U33" i="1"/>
  <c r="U32" i="1"/>
  <c r="AU32" i="1" s="1"/>
  <c r="U31" i="1"/>
  <c r="AU31" i="1" s="1"/>
  <c r="U25" i="1"/>
  <c r="AU25" i="1" s="1"/>
  <c r="U24" i="1"/>
  <c r="U23" i="1"/>
  <c r="AU23" i="1" s="1"/>
  <c r="U21" i="1"/>
  <c r="AU21" i="1" s="1"/>
  <c r="U19" i="1"/>
  <c r="AU19" i="1" s="1"/>
  <c r="AR34" i="1"/>
  <c r="BR34" i="1" s="1"/>
  <c r="AR33" i="1"/>
  <c r="BR33" i="1" s="1"/>
  <c r="AR32" i="1"/>
  <c r="BR32" i="1" s="1"/>
  <c r="AR22" i="1"/>
  <c r="BR22" i="1" s="1"/>
  <c r="AR21" i="1"/>
  <c r="AR20" i="1"/>
  <c r="BR20" i="1" s="1"/>
  <c r="W14" i="1"/>
  <c r="AW14" i="1" s="1"/>
  <c r="V14" i="1"/>
  <c r="AN14" i="1"/>
  <c r="AM14" i="1"/>
  <c r="BM14" i="1" s="1"/>
  <c r="AL14" i="1"/>
  <c r="BL14" i="1" s="1"/>
  <c r="AK14" i="1"/>
  <c r="BK14" i="1" s="1"/>
  <c r="AH14" i="1"/>
  <c r="AF14" i="1"/>
  <c r="BF14" i="1" s="1"/>
  <c r="AE14" i="1"/>
  <c r="BE14" i="1" s="1"/>
  <c r="AD14" i="1"/>
  <c r="BD14" i="1" s="1"/>
  <c r="AB14" i="1"/>
  <c r="U14" i="1"/>
  <c r="AU14" i="1" s="1"/>
  <c r="AG21" i="1"/>
  <c r="AJ21" i="1"/>
  <c r="BJ21" i="1" s="1"/>
  <c r="AQ34" i="1"/>
  <c r="BQ34" i="1" s="1"/>
  <c r="AP28" i="1"/>
  <c r="BP28" i="1" s="1"/>
  <c r="AP25" i="1"/>
  <c r="BP25" i="1" s="1"/>
  <c r="AQ22" i="1"/>
  <c r="BQ22" i="1" s="1"/>
  <c r="AP22" i="1"/>
  <c r="BP22" i="1" s="1"/>
  <c r="AF15" i="1"/>
  <c r="BF15" i="1" s="1"/>
  <c r="AC15" i="1"/>
  <c r="BC15" i="1" s="1"/>
  <c r="AJ15" i="1"/>
  <c r="BJ15" i="1" s="1"/>
  <c r="AM15" i="1"/>
  <c r="BM15" i="1" s="1"/>
  <c r="AN16" i="1"/>
  <c r="AM16" i="1"/>
  <c r="BM16" i="1" s="1"/>
  <c r="AL16" i="1"/>
  <c r="BL16" i="1" s="1"/>
  <c r="AK16" i="1"/>
  <c r="BK16" i="1" s="1"/>
  <c r="AI16" i="1"/>
  <c r="AD16" i="1"/>
  <c r="AB16" i="1"/>
  <c r="W34" i="1"/>
  <c r="AW34" i="1" s="1"/>
  <c r="V34" i="1"/>
  <c r="W31" i="1"/>
  <c r="AW31" i="1" s="1"/>
  <c r="V31" i="1"/>
  <c r="V28" i="1"/>
  <c r="V25" i="1"/>
  <c r="V22" i="1"/>
  <c r="V19" i="1"/>
  <c r="V16" i="1"/>
  <c r="V17" i="1"/>
  <c r="W20" i="1"/>
  <c r="AW20" i="1" s="1"/>
  <c r="V20" i="1"/>
  <c r="V23" i="1"/>
  <c r="V26" i="1"/>
  <c r="W29" i="1"/>
  <c r="AW29" i="1" s="1"/>
  <c r="V29" i="1"/>
  <c r="W32" i="1"/>
  <c r="AW32" i="1" s="1"/>
  <c r="V32" i="1"/>
  <c r="W35" i="1"/>
  <c r="AW35" i="1" s="1"/>
  <c r="V35" i="1"/>
  <c r="AQ35" i="1"/>
  <c r="BQ35" i="1" s="1"/>
  <c r="AN35" i="1"/>
  <c r="AL35" i="1"/>
  <c r="BL35" i="1" s="1"/>
  <c r="AK35" i="1"/>
  <c r="BK35" i="1" s="1"/>
  <c r="AJ35" i="1"/>
  <c r="BJ35" i="1" s="1"/>
  <c r="AI35" i="1"/>
  <c r="BI35" i="1" s="1"/>
  <c r="AH35" i="1"/>
  <c r="AG35" i="1"/>
  <c r="BG35" i="1" s="1"/>
  <c r="AF35" i="1"/>
  <c r="BF35" i="1" s="1"/>
  <c r="AC35" i="1"/>
  <c r="AB35" i="1"/>
  <c r="AA35" i="1"/>
  <c r="BA35" i="1" s="1"/>
  <c r="X35" i="1"/>
  <c r="W36" i="1"/>
  <c r="AW36" i="1" s="1"/>
  <c r="Z36" i="1"/>
  <c r="AZ36" i="1" s="1"/>
  <c r="AC36" i="1"/>
  <c r="BC36" i="1" s="1"/>
  <c r="AL36" i="1"/>
  <c r="BL36" i="1" s="1"/>
  <c r="AL33" i="1"/>
  <c r="BL33" i="1" s="1"/>
  <c r="AI33" i="1"/>
  <c r="Z33" i="1"/>
  <c r="AZ33" i="1" s="1"/>
  <c r="W30" i="1"/>
  <c r="AW30" i="1" s="1"/>
  <c r="Z30" i="1"/>
  <c r="AZ30" i="1" s="1"/>
  <c r="AF30" i="1"/>
  <c r="BF30" i="1" s="1"/>
  <c r="AO30" i="1"/>
  <c r="BO30" i="1" s="1"/>
  <c r="AL27" i="1"/>
  <c r="AI27" i="1"/>
  <c r="BI27" i="1" s="1"/>
  <c r="AF27" i="1"/>
  <c r="BF27" i="1" s="1"/>
  <c r="AC27" i="1"/>
  <c r="BC27" i="1" s="1"/>
  <c r="Z27" i="1"/>
  <c r="AZ27" i="1" s="1"/>
  <c r="AC24" i="1"/>
  <c r="BC24" i="1" s="1"/>
  <c r="AF24" i="1"/>
  <c r="BF24" i="1" s="1"/>
  <c r="AO24" i="1"/>
  <c r="BO24" i="1" s="1"/>
  <c r="AO21" i="1"/>
  <c r="AI21" i="1"/>
  <c r="BI21" i="1" s="1"/>
  <c r="AF21" i="1"/>
  <c r="BF21" i="1" s="1"/>
  <c r="AC21" i="1"/>
  <c r="BC21" i="1" s="1"/>
  <c r="W18" i="1"/>
  <c r="AW18" i="1" s="1"/>
  <c r="AL18" i="1"/>
  <c r="BL18" i="1" s="1"/>
  <c r="X36" i="1"/>
  <c r="AX36" i="1" s="1"/>
  <c r="AA36" i="1"/>
  <c r="AD36" i="1"/>
  <c r="BD36" i="1" s="1"/>
  <c r="AP33" i="1"/>
  <c r="BP33" i="1" s="1"/>
  <c r="AJ33" i="1"/>
  <c r="BJ33" i="1" s="1"/>
  <c r="AG33" i="1"/>
  <c r="BG33" i="1" s="1"/>
  <c r="AA33" i="1"/>
  <c r="BA33" i="1" s="1"/>
  <c r="X30" i="1"/>
  <c r="AX30" i="1" s="1"/>
  <c r="AA30" i="1"/>
  <c r="BA30" i="1" s="1"/>
  <c r="AM27" i="1"/>
  <c r="BM27" i="1" s="1"/>
  <c r="AJ27" i="1"/>
  <c r="BJ27" i="1" s="1"/>
  <c r="AG27" i="1"/>
  <c r="AD27" i="1"/>
  <c r="BD27" i="1" s="1"/>
  <c r="X24" i="1"/>
  <c r="AX24" i="1" s="1"/>
  <c r="AA24" i="1"/>
  <c r="BA24" i="1" s="1"/>
  <c r="AD24" i="1"/>
  <c r="AG24" i="1"/>
  <c r="BG24" i="1" s="1"/>
  <c r="AP24" i="1"/>
  <c r="BP24" i="1" s="1"/>
  <c r="AP21" i="1"/>
  <c r="BP21" i="1" s="1"/>
  <c r="AM18" i="1"/>
  <c r="Z34" i="1"/>
  <c r="AZ34" i="1" s="1"/>
  <c r="AC34" i="1"/>
  <c r="BC34" i="1" s="1"/>
  <c r="AB34" i="1"/>
  <c r="AD34" i="1"/>
  <c r="BD34" i="1" s="1"/>
  <c r="AI34" i="1"/>
  <c r="BI34" i="1" s="1"/>
  <c r="AH34" i="1"/>
  <c r="AG34" i="1"/>
  <c r="BG34" i="1" s="1"/>
  <c r="AL34" i="1"/>
  <c r="BL34" i="1" s="1"/>
  <c r="AJ34" i="1"/>
  <c r="BJ34" i="1" s="1"/>
  <c r="AO34" i="1"/>
  <c r="BO34" i="1" s="1"/>
  <c r="AN34" i="1"/>
  <c r="AM34" i="1"/>
  <c r="BM34" i="1" s="1"/>
  <c r="AO31" i="1"/>
  <c r="BO31" i="1" s="1"/>
  <c r="AN31" i="1"/>
  <c r="AM31" i="1"/>
  <c r="BM31" i="1" s="1"/>
  <c r="AI31" i="1"/>
  <c r="BI31" i="1" s="1"/>
  <c r="AH31" i="1"/>
  <c r="AG31" i="1"/>
  <c r="BG31" i="1" s="1"/>
  <c r="AF31" i="1"/>
  <c r="BF31" i="1" s="1"/>
  <c r="AE31" i="1"/>
  <c r="BE31" i="1" s="1"/>
  <c r="AD31" i="1"/>
  <c r="BD31" i="1" s="1"/>
  <c r="AB31" i="1"/>
  <c r="AA31" i="1"/>
  <c r="BA31" i="1" s="1"/>
  <c r="X31" i="1"/>
  <c r="AX31" i="1" s="1"/>
  <c r="AB28" i="1"/>
  <c r="AA28" i="1"/>
  <c r="BA28" i="1" s="1"/>
  <c r="AF28" i="1"/>
  <c r="BF28" i="1" s="1"/>
  <c r="AH28" i="1"/>
  <c r="AJ28" i="1"/>
  <c r="BJ28" i="1" s="1"/>
  <c r="AN28" i="1"/>
  <c r="AM28" i="1"/>
  <c r="BM28" i="1" s="1"/>
  <c r="AO25" i="1"/>
  <c r="BO25" i="1" s="1"/>
  <c r="AN25" i="1"/>
  <c r="AI25" i="1"/>
  <c r="BI25" i="1" s="1"/>
  <c r="AH25" i="1"/>
  <c r="AG25" i="1"/>
  <c r="AD25" i="1"/>
  <c r="BD25" i="1" s="1"/>
  <c r="AC25" i="1"/>
  <c r="BC25" i="1" s="1"/>
  <c r="AB25" i="1"/>
  <c r="AB22" i="1"/>
  <c r="AH22" i="1"/>
  <c r="AN22" i="1"/>
  <c r="AO19" i="1"/>
  <c r="AN19" i="1"/>
  <c r="AL19" i="1"/>
  <c r="AJ19" i="1"/>
  <c r="AB19" i="1"/>
  <c r="X32" i="1"/>
  <c r="AC32" i="1"/>
  <c r="BC32" i="1" s="1"/>
  <c r="AB32" i="1"/>
  <c r="AA32" i="1"/>
  <c r="BA32" i="1" s="1"/>
  <c r="AH32" i="1"/>
  <c r="AG32" i="1"/>
  <c r="BG32" i="1" s="1"/>
  <c r="AL32" i="1"/>
  <c r="BL32" i="1" s="1"/>
  <c r="AJ32" i="1"/>
  <c r="BJ32" i="1" s="1"/>
  <c r="AO32" i="1"/>
  <c r="BO32" i="1" s="1"/>
  <c r="AN32" i="1"/>
  <c r="AP32" i="1"/>
  <c r="BP32" i="1" s="1"/>
  <c r="AN29" i="1"/>
  <c r="AM29" i="1"/>
  <c r="BM29" i="1" s="1"/>
  <c r="AJ29" i="1"/>
  <c r="BJ29" i="1" s="1"/>
  <c r="AH29" i="1"/>
  <c r="AG29" i="1"/>
  <c r="BG29" i="1" s="1"/>
  <c r="AF29" i="1"/>
  <c r="BF29" i="1" s="1"/>
  <c r="AB29" i="1"/>
  <c r="Y29" i="1"/>
  <c r="AY29" i="1" s="1"/>
  <c r="X29" i="1"/>
  <c r="AX29" i="1" s="1"/>
  <c r="X26" i="1"/>
  <c r="AX26" i="1" s="1"/>
  <c r="AC26" i="1"/>
  <c r="BC26" i="1" s="1"/>
  <c r="AB26" i="1"/>
  <c r="AF26" i="1"/>
  <c r="BF26" i="1" s="1"/>
  <c r="AD26" i="1"/>
  <c r="BD26" i="1" s="1"/>
  <c r="AH26" i="1"/>
  <c r="AG26" i="1"/>
  <c r="BG26" i="1" s="1"/>
  <c r="AL26" i="1"/>
  <c r="BL26" i="1" s="1"/>
  <c r="AO26" i="1"/>
  <c r="BO26" i="1" s="1"/>
  <c r="AN26" i="1"/>
  <c r="AP26" i="1"/>
  <c r="BP26" i="1" s="1"/>
  <c r="AN23" i="1"/>
  <c r="AF23" i="1"/>
  <c r="BF23" i="1" s="1"/>
  <c r="AH23" i="1"/>
  <c r="AG23" i="1"/>
  <c r="BG23" i="1" s="1"/>
  <c r="AB23" i="1"/>
  <c r="AP20" i="1"/>
  <c r="BP20" i="1" s="1"/>
  <c r="AN20" i="1"/>
  <c r="AM20" i="1"/>
  <c r="AL20" i="1"/>
  <c r="BL20" i="1" s="1"/>
  <c r="AK20" i="1"/>
  <c r="BK20" i="1" s="1"/>
  <c r="AI20" i="1"/>
  <c r="BI20" i="1" s="1"/>
  <c r="AB20" i="1"/>
  <c r="AA20" i="1"/>
  <c r="BA20" i="1" s="1"/>
  <c r="AN17" i="1"/>
  <c r="AM17" i="1"/>
  <c r="AL17" i="1"/>
  <c r="AK17" i="1"/>
  <c r="BK17" i="1" s="1"/>
  <c r="AJ17" i="1"/>
  <c r="BJ17" i="1" s="1"/>
  <c r="AI17" i="1"/>
  <c r="BI17" i="1" s="1"/>
  <c r="AB17" i="1"/>
  <c r="Z19" i="1"/>
  <c r="AZ19" i="1" s="1"/>
  <c r="Z18" i="1"/>
  <c r="AZ18" i="1" s="1"/>
  <c r="Z17" i="1"/>
  <c r="AZ17" i="1" s="1"/>
  <c r="AB33" i="1"/>
  <c r="AB15" i="1"/>
  <c r="Y15" i="1"/>
  <c r="V15" i="1"/>
  <c r="AQ36" i="1"/>
  <c r="AP36" i="1" s="1"/>
  <c r="BP36" i="1" s="1"/>
  <c r="AN36" i="1"/>
  <c r="AK36" i="1"/>
  <c r="AL37" i="1" s="1"/>
  <c r="BL37" i="1" s="1"/>
  <c r="AH36" i="1"/>
  <c r="AE36" i="1"/>
  <c r="AC14" i="1" s="1"/>
  <c r="BC14" i="1" s="1"/>
  <c r="AB36" i="1"/>
  <c r="Y36" i="1"/>
  <c r="AA14" i="1" s="1"/>
  <c r="BA14" i="1" s="1"/>
  <c r="V36" i="1"/>
  <c r="AQ33" i="1"/>
  <c r="AP34" i="1" s="1"/>
  <c r="BP34" i="1" s="1"/>
  <c r="AN33" i="1"/>
  <c r="AK33" i="1"/>
  <c r="AM35" i="1" s="1"/>
  <c r="BM35" i="1" s="1"/>
  <c r="AH33" i="1"/>
  <c r="AE33" i="1"/>
  <c r="AD33" i="1" s="1"/>
  <c r="BD33" i="1" s="1"/>
  <c r="Y33" i="1"/>
  <c r="W33" i="1" s="1"/>
  <c r="AW33" i="1" s="1"/>
  <c r="V33" i="1"/>
  <c r="AQ30" i="1"/>
  <c r="AP30" i="1" s="1"/>
  <c r="BP30" i="1" s="1"/>
  <c r="AN30" i="1"/>
  <c r="AK30" i="1"/>
  <c r="AJ31" i="1" s="1"/>
  <c r="BJ31" i="1" s="1"/>
  <c r="AH30" i="1"/>
  <c r="AE30" i="1"/>
  <c r="AC28" i="1" s="1"/>
  <c r="BC28" i="1" s="1"/>
  <c r="AB30" i="1"/>
  <c r="Y30" i="1"/>
  <c r="Z31" i="1" s="1"/>
  <c r="AZ31" i="1" s="1"/>
  <c r="V30" i="1"/>
  <c r="AQ27" i="1"/>
  <c r="AR28" i="1" s="1"/>
  <c r="BR28" i="1" s="1"/>
  <c r="AN27" i="1"/>
  <c r="AK27" i="1"/>
  <c r="AJ26" i="1" s="1"/>
  <c r="BJ26" i="1" s="1"/>
  <c r="AH27" i="1"/>
  <c r="AE27" i="1"/>
  <c r="AE28" i="1" s="1"/>
  <c r="BE28" i="1" s="1"/>
  <c r="AB27" i="1"/>
  <c r="Y27" i="1"/>
  <c r="W27" i="1" s="1"/>
  <c r="AW27" i="1" s="1"/>
  <c r="V27" i="1"/>
  <c r="AQ24" i="1"/>
  <c r="AR24" i="1" s="1"/>
  <c r="BR24" i="1" s="1"/>
  <c r="AN24" i="1"/>
  <c r="AK24" i="1"/>
  <c r="AM24" i="1" s="1"/>
  <c r="BM24" i="1" s="1"/>
  <c r="AH24" i="1"/>
  <c r="AE24" i="1"/>
  <c r="AF25" i="1" s="1"/>
  <c r="BF25" i="1" s="1"/>
  <c r="AB24" i="1"/>
  <c r="Y24" i="1"/>
  <c r="AA22" i="1" s="1"/>
  <c r="BA22" i="1" s="1"/>
  <c r="V24" i="1"/>
  <c r="AQ21" i="1"/>
  <c r="AN21" i="1"/>
  <c r="AK21" i="1"/>
  <c r="AH21" i="1"/>
  <c r="AE21" i="1"/>
  <c r="AE22" i="1" s="1"/>
  <c r="BE22" i="1" s="1"/>
  <c r="AB21" i="1"/>
  <c r="Y21" i="1"/>
  <c r="X21" i="1" s="1"/>
  <c r="AX21" i="1" s="1"/>
  <c r="V21" i="1"/>
  <c r="AQ18" i="1"/>
  <c r="AR17" i="1" s="1"/>
  <c r="BR17" i="1" s="1"/>
  <c r="AN18" i="1"/>
  <c r="AK18" i="1"/>
  <c r="AH18" i="1"/>
  <c r="AH17" i="1" s="1"/>
  <c r="AE18" i="1"/>
  <c r="AE19" i="1" s="1"/>
  <c r="BE19" i="1" s="1"/>
  <c r="AB18" i="1"/>
  <c r="Y18" i="1"/>
  <c r="V18" i="1"/>
  <c r="AQ15" i="1"/>
  <c r="AO37" i="1" s="1"/>
  <c r="BO37" i="1" s="1"/>
  <c r="AN15" i="1"/>
  <c r="AK15" i="1"/>
  <c r="AH15" i="1"/>
  <c r="AE15" i="1"/>
  <c r="P18" i="1"/>
  <c r="C11" i="1"/>
  <c r="O1" i="1"/>
  <c r="O14" i="1" s="1"/>
  <c r="N1" i="1"/>
  <c r="M1" i="1"/>
  <c r="M14" i="1" s="1"/>
  <c r="L1" i="1"/>
  <c r="K8" i="1"/>
  <c r="K21" i="1" s="1"/>
  <c r="K3" i="1"/>
  <c r="K4" i="1"/>
  <c r="K17" i="1" s="1"/>
  <c r="K5" i="1"/>
  <c r="K6" i="1"/>
  <c r="K19" i="1" s="1"/>
  <c r="K7" i="1"/>
  <c r="K20" i="1" s="1"/>
  <c r="K2" i="1"/>
  <c r="R1" i="1"/>
  <c r="R14" i="1" s="1"/>
  <c r="P1" i="1"/>
  <c r="Q1" i="1"/>
  <c r="Q14" i="1" s="1"/>
  <c r="R8" i="1"/>
  <c r="R21" i="1" s="1"/>
  <c r="R7" i="1"/>
  <c r="R20" i="1" s="1"/>
  <c r="R6" i="1"/>
  <c r="R19" i="1" s="1"/>
  <c r="R5" i="1"/>
  <c r="R18" i="1" s="1"/>
  <c r="R4" i="1"/>
  <c r="R17" i="1" s="1"/>
  <c r="R3" i="1"/>
  <c r="R16" i="1" s="1"/>
  <c r="R2" i="1"/>
  <c r="R15" i="1" s="1"/>
  <c r="Q8" i="1"/>
  <c r="Q21" i="1" s="1"/>
  <c r="P8" i="1"/>
  <c r="O8" i="1"/>
  <c r="O21" i="1" s="1"/>
  <c r="N8" i="1"/>
  <c r="N21" i="1" s="1"/>
  <c r="M8" i="1"/>
  <c r="M21" i="1" s="1"/>
  <c r="L8" i="1"/>
  <c r="L21" i="1" s="1"/>
  <c r="L3" i="1"/>
  <c r="L16" i="1" s="1"/>
  <c r="M3" i="1"/>
  <c r="M16" i="1" s="1"/>
  <c r="N3" i="1"/>
  <c r="O3" i="1"/>
  <c r="O16" i="1" s="1"/>
  <c r="P3" i="1"/>
  <c r="P16" i="1" s="1"/>
  <c r="Q3" i="1"/>
  <c r="Q16" i="1" s="1"/>
  <c r="L4" i="1"/>
  <c r="L17" i="1" s="1"/>
  <c r="M4" i="1"/>
  <c r="M17" i="1" s="1"/>
  <c r="N4" i="1"/>
  <c r="N17" i="1" s="1"/>
  <c r="O4" i="1"/>
  <c r="O17" i="1" s="1"/>
  <c r="P4" i="1"/>
  <c r="P17" i="1" s="1"/>
  <c r="Q4" i="1"/>
  <c r="Q17" i="1" s="1"/>
  <c r="L5" i="1"/>
  <c r="L18" i="1" s="1"/>
  <c r="M5" i="1"/>
  <c r="N5" i="1"/>
  <c r="N18" i="1" s="1"/>
  <c r="O5" i="1"/>
  <c r="O18" i="1" s="1"/>
  <c r="P5" i="1"/>
  <c r="Q5" i="1"/>
  <c r="Q18" i="1" s="1"/>
  <c r="L6" i="1"/>
  <c r="L19" i="1" s="1"/>
  <c r="M6" i="1"/>
  <c r="N6" i="1"/>
  <c r="N19" i="1" s="1"/>
  <c r="O6" i="1"/>
  <c r="O19" i="1" s="1"/>
  <c r="P6" i="1"/>
  <c r="P19" i="1" s="1"/>
  <c r="Q6" i="1"/>
  <c r="Q19" i="1" s="1"/>
  <c r="L7" i="1"/>
  <c r="L20" i="1" s="1"/>
  <c r="M7" i="1"/>
  <c r="M20" i="1" s="1"/>
  <c r="N7" i="1"/>
  <c r="N20" i="1" s="1"/>
  <c r="O7" i="1"/>
  <c r="O20" i="1" s="1"/>
  <c r="P7" i="1"/>
  <c r="P20" i="1" s="1"/>
  <c r="Q7" i="1"/>
  <c r="Q20" i="1" s="1"/>
  <c r="M2" i="1"/>
  <c r="M15" i="1" s="1"/>
  <c r="N2" i="1"/>
  <c r="O2" i="1"/>
  <c r="O15" i="1" s="1"/>
  <c r="P2" i="1"/>
  <c r="Q2" i="1"/>
  <c r="Q15" i="1" s="1"/>
  <c r="L2" i="1"/>
  <c r="L15" i="1" s="1"/>
  <c r="V8" i="2" l="1"/>
  <c r="AJ8" i="2" s="1"/>
  <c r="S8" i="2"/>
  <c r="S23" i="2" s="1"/>
  <c r="P8" i="2"/>
  <c r="AD8" i="2" s="1"/>
  <c r="Y8" i="2"/>
  <c r="Y23" i="2" s="1"/>
  <c r="V2" i="2"/>
  <c r="V17" i="2" s="1"/>
  <c r="S11" i="2"/>
  <c r="AG11" i="2" s="1"/>
  <c r="S5" i="2"/>
  <c r="AG5" i="2" s="1"/>
  <c r="Y2" i="2"/>
  <c r="AM2" i="2" s="1"/>
  <c r="Y5" i="2"/>
  <c r="Y20" i="2" s="1"/>
  <c r="Y11" i="2"/>
  <c r="AM11" i="2" s="1"/>
  <c r="V11" i="2"/>
  <c r="V26" i="2" s="1"/>
  <c r="V5" i="2"/>
  <c r="AJ5" i="2" s="1"/>
  <c r="P11" i="2"/>
  <c r="AD11" i="2" s="1"/>
  <c r="S2" i="2"/>
  <c r="P5" i="2"/>
  <c r="AD5" i="2" s="1"/>
  <c r="P2" i="2"/>
  <c r="AO17" i="1"/>
  <c r="BO17" i="1" s="1"/>
  <c r="AP15" i="1"/>
  <c r="BP15" i="1" s="1"/>
  <c r="AR15" i="1"/>
  <c r="BR15" i="1" s="1"/>
  <c r="U17" i="1"/>
  <c r="AU17" i="1" s="1"/>
  <c r="AR16" i="1"/>
  <c r="BR16" i="1" s="1"/>
  <c r="AR14" i="1"/>
  <c r="BR14" i="1" s="1"/>
  <c r="U37" i="1"/>
  <c r="AU37" i="1" s="1"/>
  <c r="U15" i="1"/>
  <c r="AU15" i="1" s="1"/>
  <c r="AO15" i="1"/>
  <c r="BO15" i="1" s="1"/>
  <c r="AP16" i="1"/>
  <c r="BP16" i="1" s="1"/>
  <c r="AP14" i="1"/>
  <c r="BP14" i="1" s="1"/>
  <c r="AQ19" i="1"/>
  <c r="BQ19" i="1" s="1"/>
  <c r="AO20" i="1"/>
  <c r="BO20" i="1" s="1"/>
  <c r="AO16" i="1"/>
  <c r="BO16" i="1" s="1"/>
  <c r="AR18" i="1"/>
  <c r="BR18" i="1" s="1"/>
  <c r="AP19" i="1"/>
  <c r="BP19" i="1" s="1"/>
  <c r="AR19" i="1"/>
  <c r="BR19" i="1" s="1"/>
  <c r="U18" i="1"/>
  <c r="AU18" i="1" s="1"/>
  <c r="AP17" i="1"/>
  <c r="BP17" i="1" s="1"/>
  <c r="AP18" i="1"/>
  <c r="BP18" i="1" s="1"/>
  <c r="AQ16" i="1"/>
  <c r="BQ16" i="1" s="1"/>
  <c r="AQ17" i="1"/>
  <c r="BQ17" i="1" s="1"/>
  <c r="U20" i="1"/>
  <c r="AU20" i="1" s="1"/>
  <c r="AQ20" i="1"/>
  <c r="BQ20" i="1" s="1"/>
  <c r="BQ21" i="1" s="1"/>
  <c r="U16" i="1"/>
  <c r="AU16" i="1" s="1"/>
  <c r="AO18" i="1"/>
  <c r="BO18" i="1" s="1"/>
  <c r="AO23" i="1"/>
  <c r="BO23" i="1" s="1"/>
  <c r="AR25" i="1"/>
  <c r="BR25" i="1" s="1"/>
  <c r="AQ26" i="1"/>
  <c r="BQ26" i="1" s="1"/>
  <c r="U22" i="1"/>
  <c r="AU22" i="1" s="1"/>
  <c r="AQ25" i="1"/>
  <c r="BQ25" i="1" s="1"/>
  <c r="U26" i="1"/>
  <c r="AU26" i="1" s="1"/>
  <c r="AP23" i="1"/>
  <c r="BP23" i="1" s="1"/>
  <c r="AO22" i="1"/>
  <c r="BO22" i="1" s="1"/>
  <c r="AR23" i="1"/>
  <c r="BR23" i="1" s="1"/>
  <c r="AQ23" i="1"/>
  <c r="BQ23" i="1" s="1"/>
  <c r="AR26" i="1"/>
  <c r="BR26" i="1" s="1"/>
  <c r="U27" i="1"/>
  <c r="AU27" i="1" s="1"/>
  <c r="AO29" i="1"/>
  <c r="BO29" i="1" s="1"/>
  <c r="AP27" i="1"/>
  <c r="BP27" i="1" s="1"/>
  <c r="AR27" i="1"/>
  <c r="BR27" i="1" s="1"/>
  <c r="U29" i="1"/>
  <c r="AU29" i="1" s="1"/>
  <c r="AO27" i="1"/>
  <c r="BO27" i="1" s="1"/>
  <c r="AP29" i="1"/>
  <c r="BP29" i="1" s="1"/>
  <c r="AR29" i="1"/>
  <c r="BR29" i="1" s="1"/>
  <c r="AQ29" i="1"/>
  <c r="BQ29" i="1" s="1"/>
  <c r="AO28" i="1"/>
  <c r="BO28" i="1" s="1"/>
  <c r="AQ28" i="1"/>
  <c r="BQ28" i="1" s="1"/>
  <c r="AR30" i="1"/>
  <c r="BR30" i="1" s="1"/>
  <c r="U28" i="1"/>
  <c r="AU28" i="1" s="1"/>
  <c r="AP31" i="1"/>
  <c r="BP31" i="1" s="1"/>
  <c r="AR31" i="1"/>
  <c r="BR31" i="1" s="1"/>
  <c r="AQ32" i="1"/>
  <c r="BQ32" i="1" s="1"/>
  <c r="BQ33" i="1" s="1"/>
  <c r="U30" i="1"/>
  <c r="AU30" i="1" s="1"/>
  <c r="AO33" i="1"/>
  <c r="BO33" i="1" s="1"/>
  <c r="AQ31" i="1"/>
  <c r="BQ31" i="1" s="1"/>
  <c r="BQ30" i="1" s="1"/>
  <c r="AO35" i="1"/>
  <c r="BO35" i="1" s="1"/>
  <c r="AR37" i="1"/>
  <c r="BR37" i="1" s="1"/>
  <c r="AO36" i="1"/>
  <c r="BO36" i="1" s="1"/>
  <c r="AO14" i="1"/>
  <c r="BO14" i="1" s="1"/>
  <c r="AR35" i="1"/>
  <c r="BR35" i="1" s="1"/>
  <c r="AR36" i="1"/>
  <c r="BR36" i="1" s="1"/>
  <c r="AP35" i="1"/>
  <c r="BP35" i="1" s="1"/>
  <c r="AQ14" i="1"/>
  <c r="BQ14" i="1" s="1"/>
  <c r="AP37" i="1"/>
  <c r="BP37" i="1" s="1"/>
  <c r="U34" i="1"/>
  <c r="AU34" i="1" s="1"/>
  <c r="AQ37" i="1"/>
  <c r="BQ37" i="1" s="1"/>
  <c r="AI36" i="1"/>
  <c r="BI36" i="1" s="1"/>
  <c r="AK37" i="1"/>
  <c r="BK37" i="1" s="1"/>
  <c r="AM36" i="1"/>
  <c r="BM36" i="1" s="1"/>
  <c r="AJ36" i="1"/>
  <c r="BJ36" i="1" s="1"/>
  <c r="AJ37" i="1"/>
  <c r="BJ37" i="1" s="1"/>
  <c r="BK36" i="1" s="1"/>
  <c r="AK34" i="1"/>
  <c r="BK34" i="1" s="1"/>
  <c r="AI14" i="1"/>
  <c r="BI14" i="1" s="1"/>
  <c r="BN36" i="1"/>
  <c r="AM33" i="1"/>
  <c r="BM33" i="1" s="1"/>
  <c r="AL29" i="1"/>
  <c r="BL29" i="1" s="1"/>
  <c r="AM32" i="1"/>
  <c r="BM32" i="1" s="1"/>
  <c r="BN33" i="1" s="1"/>
  <c r="AK28" i="1"/>
  <c r="BK28" i="1" s="1"/>
  <c r="AK31" i="1"/>
  <c r="BK31" i="1" s="1"/>
  <c r="AM30" i="1"/>
  <c r="BM30" i="1" s="1"/>
  <c r="BN30" i="1" s="1"/>
  <c r="AL30" i="1"/>
  <c r="BL30" i="1" s="1"/>
  <c r="AL31" i="1"/>
  <c r="BL31" i="1" s="1"/>
  <c r="AJ30" i="1"/>
  <c r="BJ30" i="1" s="1"/>
  <c r="AI30" i="1"/>
  <c r="BI30" i="1" s="1"/>
  <c r="AK29" i="1"/>
  <c r="BK29" i="1" s="1"/>
  <c r="AK32" i="1"/>
  <c r="BK32" i="1" s="1"/>
  <c r="AI28" i="1"/>
  <c r="BI28" i="1" s="1"/>
  <c r="AI32" i="1"/>
  <c r="BI32" i="1" s="1"/>
  <c r="BH33" i="1" s="1"/>
  <c r="AM25" i="1"/>
  <c r="BM25" i="1" s="1"/>
  <c r="AL28" i="1"/>
  <c r="BL28" i="1" s="1"/>
  <c r="AI29" i="1"/>
  <c r="BI29" i="1" s="1"/>
  <c r="AA7" i="1"/>
  <c r="AA6" i="1"/>
  <c r="AK22" i="1"/>
  <c r="BK22" i="1" s="1"/>
  <c r="AJ24" i="1"/>
  <c r="BJ24" i="1" s="1"/>
  <c r="AM26" i="1"/>
  <c r="BM26" i="1" s="1"/>
  <c r="AM22" i="1"/>
  <c r="BM22" i="1" s="1"/>
  <c r="AK26" i="1"/>
  <c r="BK26" i="1" s="1"/>
  <c r="BK27" i="1" s="1"/>
  <c r="AL25" i="1"/>
  <c r="BL25" i="1" s="1"/>
  <c r="AI26" i="1"/>
  <c r="BI26" i="1" s="1"/>
  <c r="AL23" i="1"/>
  <c r="BL23" i="1" s="1"/>
  <c r="AL24" i="1"/>
  <c r="BL24" i="1" s="1"/>
  <c r="AI24" i="1"/>
  <c r="BI24" i="1" s="1"/>
  <c r="BH24" i="1" s="1"/>
  <c r="AI22" i="1"/>
  <c r="BI22" i="1" s="1"/>
  <c r="AJ25" i="1"/>
  <c r="BJ25" i="1" s="1"/>
  <c r="AJ23" i="1"/>
  <c r="BJ23" i="1" s="1"/>
  <c r="AK25" i="1"/>
  <c r="BK25" i="1" s="1"/>
  <c r="AA5" i="1"/>
  <c r="AI23" i="1"/>
  <c r="BI23" i="1" s="1"/>
  <c r="AL21" i="1"/>
  <c r="BL21" i="1" s="1"/>
  <c r="BK18" i="1"/>
  <c r="AM19" i="1"/>
  <c r="BM19" i="1" s="1"/>
  <c r="BN18" i="1" s="1"/>
  <c r="AL22" i="1"/>
  <c r="BL22" i="1" s="1"/>
  <c r="AM23" i="1"/>
  <c r="BM23" i="1" s="1"/>
  <c r="AM21" i="1"/>
  <c r="BM21" i="1" s="1"/>
  <c r="AK19" i="1"/>
  <c r="BK19" i="1" s="1"/>
  <c r="AJ22" i="1"/>
  <c r="BJ22" i="1" s="1"/>
  <c r="AK23" i="1"/>
  <c r="BK23" i="1" s="1"/>
  <c r="P21" i="1"/>
  <c r="AI15" i="1"/>
  <c r="BI15" i="1" s="1"/>
  <c r="AL15" i="1"/>
  <c r="BL15" i="1" s="1"/>
  <c r="AJ14" i="1"/>
  <c r="BJ14" i="1" s="1"/>
  <c r="AD37" i="1"/>
  <c r="BD37" i="1" s="1"/>
  <c r="AF36" i="1"/>
  <c r="BF36" i="1" s="1"/>
  <c r="AD35" i="1"/>
  <c r="BD35" i="1" s="1"/>
  <c r="AG14" i="1"/>
  <c r="BG14" i="1" s="1"/>
  <c r="AF37" i="1"/>
  <c r="BF37" i="1" s="1"/>
  <c r="AE37" i="1"/>
  <c r="BE37" i="1" s="1"/>
  <c r="AG36" i="1"/>
  <c r="BG36" i="1" s="1"/>
  <c r="BH36" i="1" s="1"/>
  <c r="AD32" i="1"/>
  <c r="BD32" i="1" s="1"/>
  <c r="AE34" i="1"/>
  <c r="BE34" i="1" s="1"/>
  <c r="AC33" i="1"/>
  <c r="BC33" i="1" s="1"/>
  <c r="AE32" i="1"/>
  <c r="BE32" i="1" s="1"/>
  <c r="AC31" i="1"/>
  <c r="BC31" i="1" s="1"/>
  <c r="AF34" i="1"/>
  <c r="BF34" i="1" s="1"/>
  <c r="AF33" i="1"/>
  <c r="BF33" i="1" s="1"/>
  <c r="AE35" i="1"/>
  <c r="BE35" i="1" s="1"/>
  <c r="AF32" i="1"/>
  <c r="BF32" i="1" s="1"/>
  <c r="AD29" i="1"/>
  <c r="BD29" i="1" s="1"/>
  <c r="AG30" i="1"/>
  <c r="BG30" i="1" s="1"/>
  <c r="AC30" i="1"/>
  <c r="BC30" i="1" s="1"/>
  <c r="AE29" i="1"/>
  <c r="BE29" i="1" s="1"/>
  <c r="AD30" i="1"/>
  <c r="BD30" i="1" s="1"/>
  <c r="AE26" i="1"/>
  <c r="BE26" i="1" s="1"/>
  <c r="AC29" i="1"/>
  <c r="BC29" i="1" s="1"/>
  <c r="BH30" i="1"/>
  <c r="AD28" i="1"/>
  <c r="BD28" i="1" s="1"/>
  <c r="AD23" i="1"/>
  <c r="BD23" i="1" s="1"/>
  <c r="AC22" i="1"/>
  <c r="BC22" i="1" s="1"/>
  <c r="BE27" i="1"/>
  <c r="AG22" i="1"/>
  <c r="BG22" i="1" s="1"/>
  <c r="AE25" i="1"/>
  <c r="BE25" i="1" s="1"/>
  <c r="AF22" i="1"/>
  <c r="BF22" i="1" s="1"/>
  <c r="AC23" i="1"/>
  <c r="BC23" i="1" s="1"/>
  <c r="AE23" i="1"/>
  <c r="BE23" i="1" s="1"/>
  <c r="AC19" i="1"/>
  <c r="BC19" i="1" s="1"/>
  <c r="AD22" i="1"/>
  <c r="BD22" i="1" s="1"/>
  <c r="AD21" i="1"/>
  <c r="BD21" i="1" s="1"/>
  <c r="AD20" i="1"/>
  <c r="BD20" i="1" s="1"/>
  <c r="AG15" i="1"/>
  <c r="BG15" i="1" s="1"/>
  <c r="AC17" i="1"/>
  <c r="BC17" i="1" s="1"/>
  <c r="AD15" i="1"/>
  <c r="BD15" i="1" s="1"/>
  <c r="Z35" i="1"/>
  <c r="AZ35" i="1" s="1"/>
  <c r="AA34" i="1"/>
  <c r="BA34" i="1" s="1"/>
  <c r="Y37" i="1"/>
  <c r="AY37" i="1" s="1"/>
  <c r="AB6" i="1"/>
  <c r="AV33" i="1"/>
  <c r="X34" i="1"/>
  <c r="AX34" i="1" s="1"/>
  <c r="Y35" i="1"/>
  <c r="AY35" i="1" s="1"/>
  <c r="Z32" i="1"/>
  <c r="AZ32" i="1" s="1"/>
  <c r="Y31" i="1"/>
  <c r="AY31" i="1" s="1"/>
  <c r="Y34" i="1"/>
  <c r="AY34" i="1" s="1"/>
  <c r="X33" i="1"/>
  <c r="AX33" i="1" s="1"/>
  <c r="W28" i="1"/>
  <c r="AW28" i="1" s="1"/>
  <c r="Y32" i="1"/>
  <c r="AY32" i="1" s="1"/>
  <c r="Z29" i="1"/>
  <c r="AZ29" i="1" s="1"/>
  <c r="AY30" i="1" s="1"/>
  <c r="AV30" i="1"/>
  <c r="BB33" i="1"/>
  <c r="U6" i="1"/>
  <c r="Y26" i="1"/>
  <c r="AY26" i="1" s="1"/>
  <c r="AA25" i="1"/>
  <c r="BA25" i="1" s="1"/>
  <c r="Z26" i="1"/>
  <c r="AZ26" i="1" s="1"/>
  <c r="AA29" i="1"/>
  <c r="BA29" i="1" s="1"/>
  <c r="Y28" i="1"/>
  <c r="AY28" i="1" s="1"/>
  <c r="X27" i="1"/>
  <c r="AX27" i="1" s="1"/>
  <c r="W25" i="1"/>
  <c r="AW25" i="1" s="1"/>
  <c r="K18" i="1"/>
  <c r="X28" i="1"/>
  <c r="AX28" i="1" s="1"/>
  <c r="W6" i="1"/>
  <c r="Z28" i="1"/>
  <c r="AZ28" i="1" s="1"/>
  <c r="AA27" i="1"/>
  <c r="BA27" i="1" s="1"/>
  <c r="Y25" i="1"/>
  <c r="AY25" i="1" s="1"/>
  <c r="Z24" i="1"/>
  <c r="AZ24" i="1" s="1"/>
  <c r="Z25" i="1"/>
  <c r="AZ25" i="1" s="1"/>
  <c r="W24" i="1"/>
  <c r="AW24" i="1" s="1"/>
  <c r="W26" i="1"/>
  <c r="AW26" i="1" s="1"/>
  <c r="AV27" i="1" s="1"/>
  <c r="AA26" i="1"/>
  <c r="BA26" i="1" s="1"/>
  <c r="Z23" i="1"/>
  <c r="AZ23" i="1" s="1"/>
  <c r="X25" i="1"/>
  <c r="AX25" i="1" s="1"/>
  <c r="AB4" i="1"/>
  <c r="W22" i="1"/>
  <c r="AW22" i="1" s="1"/>
  <c r="AB5" i="1"/>
  <c r="X23" i="1"/>
  <c r="AX23" i="1" s="1"/>
  <c r="U5" i="1"/>
  <c r="AA19" i="1"/>
  <c r="BA19" i="1" s="1"/>
  <c r="X22" i="1"/>
  <c r="AX22" i="1" s="1"/>
  <c r="AB3" i="1"/>
  <c r="K16" i="1"/>
  <c r="Y23" i="1"/>
  <c r="AY23" i="1" s="1"/>
  <c r="Y22" i="1"/>
  <c r="AY22" i="1" s="1"/>
  <c r="W23" i="1"/>
  <c r="AW23" i="1" s="1"/>
  <c r="AV24" i="1" s="1"/>
  <c r="W21" i="1"/>
  <c r="AW21" i="1" s="1"/>
  <c r="X20" i="1"/>
  <c r="AX20" i="1" s="1"/>
  <c r="AA23" i="1"/>
  <c r="BA23" i="1" s="1"/>
  <c r="BB24" i="1" s="1"/>
  <c r="Z21" i="1"/>
  <c r="AZ21" i="1" s="1"/>
  <c r="Z20" i="1"/>
  <c r="AZ20" i="1" s="1"/>
  <c r="U4" i="1"/>
  <c r="AA21" i="1"/>
  <c r="BA21" i="1" s="1"/>
  <c r="BB21" i="1" s="1"/>
  <c r="Z22" i="1"/>
  <c r="AZ22" i="1" s="1"/>
  <c r="Y19" i="1"/>
  <c r="AY19" i="1" s="1"/>
  <c r="W19" i="1"/>
  <c r="AW19" i="1" s="1"/>
  <c r="U8" i="1"/>
  <c r="Y17" i="1"/>
  <c r="AY17" i="1" s="1"/>
  <c r="Y14" i="1"/>
  <c r="AY14" i="1" s="1"/>
  <c r="U2" i="1"/>
  <c r="AB8" i="1"/>
  <c r="Z14" i="1"/>
  <c r="AZ14" i="1" s="1"/>
  <c r="W7" i="1"/>
  <c r="W15" i="1"/>
  <c r="AW15" i="1" s="1"/>
  <c r="W37" i="1"/>
  <c r="AW37" i="1" s="1"/>
  <c r="AV36" i="1" s="1"/>
  <c r="U7" i="1"/>
  <c r="AA17" i="1"/>
  <c r="BA17" i="1" s="1"/>
  <c r="Z15" i="1"/>
  <c r="AZ15" i="1" s="1"/>
  <c r="AA37" i="1"/>
  <c r="BA37" i="1" s="1"/>
  <c r="BB36" i="1" s="1"/>
  <c r="X14" i="1"/>
  <c r="AX14" i="1" s="1"/>
  <c r="AB7" i="1"/>
  <c r="X16" i="1"/>
  <c r="AX16" i="1" s="1"/>
  <c r="Z16" i="1"/>
  <c r="AZ16" i="1" s="1"/>
  <c r="AA15" i="1"/>
  <c r="BA15" i="1" s="1"/>
  <c r="W17" i="1"/>
  <c r="AW17" i="1" s="1"/>
  <c r="X15" i="1"/>
  <c r="AX15" i="1" s="1"/>
  <c r="X6" i="1"/>
  <c r="Y7" i="1"/>
  <c r="Z6" i="1"/>
  <c r="M19" i="1"/>
  <c r="M18" i="1"/>
  <c r="AG28" i="1"/>
  <c r="BG28" i="1" s="1"/>
  <c r="X7" i="1"/>
  <c r="Y5" i="1"/>
  <c r="Z7" i="1"/>
  <c r="V5" i="1"/>
  <c r="V6" i="1"/>
  <c r="V7" i="1"/>
  <c r="X5" i="1"/>
  <c r="Y6" i="1"/>
  <c r="Z5" i="1"/>
  <c r="W5" i="1"/>
  <c r="AE17" i="1"/>
  <c r="BE17" i="1" s="1"/>
  <c r="AE20" i="1"/>
  <c r="BE20" i="1" s="1"/>
  <c r="AD18" i="1"/>
  <c r="BD18" i="1" s="1"/>
  <c r="AG18" i="1"/>
  <c r="BG18" i="1" s="1"/>
  <c r="BH18" i="1" s="1"/>
  <c r="Z3" i="1"/>
  <c r="V4" i="1"/>
  <c r="AE16" i="1"/>
  <c r="BE16" i="1" s="1"/>
  <c r="AF19" i="1"/>
  <c r="BF19" i="1" s="1"/>
  <c r="AC18" i="1"/>
  <c r="BC18" i="1" s="1"/>
  <c r="Z4" i="1"/>
  <c r="AG16" i="1"/>
  <c r="BG16" i="1" s="1"/>
  <c r="Y3" i="1"/>
  <c r="AF17" i="1"/>
  <c r="BF17" i="1" s="1"/>
  <c r="AC16" i="1"/>
  <c r="BC16" i="1" s="1"/>
  <c r="Y4" i="1"/>
  <c r="AG20" i="1"/>
  <c r="BG20" i="1" s="1"/>
  <c r="AD19" i="1"/>
  <c r="BD19" i="1" s="1"/>
  <c r="AD17" i="1"/>
  <c r="BD17" i="1" s="1"/>
  <c r="AC20" i="1"/>
  <c r="BC20" i="1" s="1"/>
  <c r="V3" i="1"/>
  <c r="V2" i="1"/>
  <c r="V1" i="1"/>
  <c r="U1" i="1"/>
  <c r="X19" i="1"/>
  <c r="AX19" i="1" s="1"/>
  <c r="AA18" i="1"/>
  <c r="BA18" i="1" s="1"/>
  <c r="Y16" i="1"/>
  <c r="AY16" i="1" s="1"/>
  <c r="AB1" i="1"/>
  <c r="K14" i="1"/>
  <c r="K15" i="1"/>
  <c r="X18" i="1"/>
  <c r="AX18" i="1" s="1"/>
  <c r="U3" i="1"/>
  <c r="X17" i="1"/>
  <c r="AX17" i="1" s="1"/>
  <c r="Y20" i="1"/>
  <c r="AY20" i="1" s="1"/>
  <c r="W16" i="1"/>
  <c r="AW16" i="1" s="1"/>
  <c r="AA16" i="1"/>
  <c r="BA16" i="1" s="1"/>
  <c r="BB15" i="1" s="1"/>
  <c r="V8" i="1"/>
  <c r="L14" i="1"/>
  <c r="AB2" i="1"/>
  <c r="X1" i="1"/>
  <c r="Z1" i="1"/>
  <c r="AA4" i="1"/>
  <c r="AF16" i="1"/>
  <c r="BF16" i="1" s="1"/>
  <c r="N16" i="1"/>
  <c r="Y8" i="1"/>
  <c r="Z2" i="1"/>
  <c r="AA8" i="1"/>
  <c r="AF20" i="1"/>
  <c r="BF20" i="1" s="1"/>
  <c r="AJ18" i="1"/>
  <c r="BJ18" i="1" s="1"/>
  <c r="AH20" i="1"/>
  <c r="X2" i="1"/>
  <c r="N14" i="1"/>
  <c r="AH19" i="1"/>
  <c r="AJ16" i="1"/>
  <c r="BJ16" i="1" s="1"/>
  <c r="Y1" i="1"/>
  <c r="AF18" i="1"/>
  <c r="BF18" i="1" s="1"/>
  <c r="P14" i="1"/>
  <c r="AH16" i="1"/>
  <c r="AA1" i="1"/>
  <c r="AG19" i="1"/>
  <c r="BG19" i="1" s="1"/>
  <c r="W3" i="1"/>
  <c r="W4" i="1"/>
  <c r="W8" i="1"/>
  <c r="AJ20" i="1"/>
  <c r="BJ20" i="1" s="1"/>
  <c r="AI19" i="1"/>
  <c r="BI19" i="1" s="1"/>
  <c r="Z8" i="1"/>
  <c r="AA2" i="1"/>
  <c r="AA3" i="1"/>
  <c r="P15" i="1"/>
  <c r="W2" i="1"/>
  <c r="X3" i="1"/>
  <c r="X4" i="1"/>
  <c r="X8" i="1"/>
  <c r="AG17" i="1"/>
  <c r="BG17" i="1" s="1"/>
  <c r="AI18" i="1"/>
  <c r="BI18" i="1" s="1"/>
  <c r="N15" i="1"/>
  <c r="W1" i="1"/>
  <c r="Y2" i="1"/>
  <c r="M11" i="1"/>
  <c r="S20" i="2" l="1"/>
  <c r="P23" i="2"/>
  <c r="Q23" i="2" s="1"/>
  <c r="S26" i="2"/>
  <c r="U26" i="2" s="1"/>
  <c r="AJ2" i="2"/>
  <c r="AL12" i="2" s="1"/>
  <c r="V23" i="2"/>
  <c r="T21" i="2" s="1"/>
  <c r="P26" i="2"/>
  <c r="Z24" i="2" s="1"/>
  <c r="AG8" i="2"/>
  <c r="AI6" i="2" s="1"/>
  <c r="AM8" i="2"/>
  <c r="AC8" i="2" s="1"/>
  <c r="AE7" i="2"/>
  <c r="Y17" i="2"/>
  <c r="W27" i="2" s="1"/>
  <c r="Y22" i="2"/>
  <c r="T23" i="2"/>
  <c r="X23" i="2"/>
  <c r="W23" i="2"/>
  <c r="U23" i="2"/>
  <c r="X19" i="2"/>
  <c r="Y26" i="2"/>
  <c r="O26" i="2" s="1"/>
  <c r="AM5" i="2"/>
  <c r="AC7" i="2" s="1"/>
  <c r="V27" i="2"/>
  <c r="V25" i="2"/>
  <c r="V16" i="2"/>
  <c r="T24" i="2"/>
  <c r="W25" i="2"/>
  <c r="U25" i="2"/>
  <c r="X24" i="2"/>
  <c r="AK9" i="2"/>
  <c r="AC9" i="2"/>
  <c r="AI9" i="2"/>
  <c r="V20" i="2"/>
  <c r="V22" i="2" s="1"/>
  <c r="AJ11" i="2"/>
  <c r="AI11" i="2" s="1"/>
  <c r="AJ4" i="2"/>
  <c r="AD9" i="2"/>
  <c r="AE11" i="2"/>
  <c r="AG2" i="2"/>
  <c r="AG3" i="2" s="1"/>
  <c r="S17" i="2"/>
  <c r="V24" i="2"/>
  <c r="T26" i="2"/>
  <c r="AJ7" i="2"/>
  <c r="AJ6" i="2"/>
  <c r="AJ3" i="2"/>
  <c r="P20" i="2"/>
  <c r="R20" i="2" s="1"/>
  <c r="V18" i="2"/>
  <c r="U24" i="2"/>
  <c r="AC12" i="2"/>
  <c r="AM1" i="2"/>
  <c r="AK2" i="2"/>
  <c r="AL3" i="2"/>
  <c r="AM12" i="2"/>
  <c r="AK4" i="2"/>
  <c r="AN1" i="2"/>
  <c r="AF5" i="2"/>
  <c r="AD6" i="2"/>
  <c r="AE5" i="2"/>
  <c r="AF7" i="2"/>
  <c r="AD7" i="2"/>
  <c r="AC4" i="2"/>
  <c r="AN3" i="2"/>
  <c r="Q22" i="2"/>
  <c r="AN11" i="2"/>
  <c r="AF11" i="2"/>
  <c r="AC11" i="2"/>
  <c r="AD10" i="2"/>
  <c r="AL10" i="2"/>
  <c r="AN10" i="2"/>
  <c r="R24" i="2"/>
  <c r="P24" i="2"/>
  <c r="AI3" i="2"/>
  <c r="AI7" i="2"/>
  <c r="AH6" i="2"/>
  <c r="AI5" i="2"/>
  <c r="AH5" i="2"/>
  <c r="AF6" i="2"/>
  <c r="T27" i="2"/>
  <c r="O22" i="2"/>
  <c r="Z21" i="2"/>
  <c r="W22" i="2"/>
  <c r="Y21" i="2"/>
  <c r="X21" i="2"/>
  <c r="W18" i="2"/>
  <c r="S22" i="2"/>
  <c r="S21" i="2"/>
  <c r="U18" i="2"/>
  <c r="R21" i="2"/>
  <c r="U22" i="2"/>
  <c r="T19" i="2"/>
  <c r="AH10" i="2"/>
  <c r="AF10" i="2"/>
  <c r="AE9" i="2"/>
  <c r="P17" i="2"/>
  <c r="O14" i="2"/>
  <c r="AD2" i="2"/>
  <c r="AV18" i="1"/>
  <c r="BQ15" i="1"/>
  <c r="AV21" i="1"/>
  <c r="BN15" i="1"/>
  <c r="BQ18" i="1"/>
  <c r="BQ24" i="1"/>
  <c r="BQ27" i="1"/>
  <c r="BN27" i="1"/>
  <c r="BQ36" i="1"/>
  <c r="BK33" i="1"/>
  <c r="BH15" i="1"/>
  <c r="BK30" i="1"/>
  <c r="BN24" i="1"/>
  <c r="BH21" i="1"/>
  <c r="BN21" i="1"/>
  <c r="BH27" i="1"/>
  <c r="BK24" i="1"/>
  <c r="BK21" i="1"/>
  <c r="BK15" i="1"/>
  <c r="BE36" i="1"/>
  <c r="BE33" i="1"/>
  <c r="BE30" i="1"/>
  <c r="BB30" i="1"/>
  <c r="BE24" i="1"/>
  <c r="BE21" i="1"/>
  <c r="BB18" i="1"/>
  <c r="BE15" i="1"/>
  <c r="AY36" i="1"/>
  <c r="AY33" i="1"/>
  <c r="BB27" i="1"/>
  <c r="AY27" i="1"/>
  <c r="AY24" i="1"/>
  <c r="AY21" i="1"/>
  <c r="AV15" i="1"/>
  <c r="AY15" i="1"/>
  <c r="AY18" i="1"/>
  <c r="BE18" i="1"/>
  <c r="M24" i="1"/>
  <c r="AK1" i="2" l="1"/>
  <c r="Z23" i="2"/>
  <c r="AH4" i="2"/>
  <c r="AL2" i="2"/>
  <c r="AH12" i="2"/>
  <c r="U16" i="2"/>
  <c r="S25" i="2"/>
  <c r="S24" i="2"/>
  <c r="R26" i="2"/>
  <c r="AE10" i="2"/>
  <c r="R23" i="2"/>
  <c r="AG6" i="2"/>
  <c r="Q26" i="2"/>
  <c r="AF9" i="2"/>
  <c r="O23" i="2"/>
  <c r="X17" i="2"/>
  <c r="Q24" i="2"/>
  <c r="T25" i="2"/>
  <c r="AG9" i="2"/>
  <c r="R25" i="2"/>
  <c r="AI8" i="2"/>
  <c r="P25" i="2"/>
  <c r="AH7" i="2"/>
  <c r="Q25" i="2"/>
  <c r="AH8" i="2"/>
  <c r="AL7" i="2"/>
  <c r="AG7" i="2"/>
  <c r="AE6" i="2"/>
  <c r="AI1" i="2"/>
  <c r="AE8" i="2"/>
  <c r="AN7" i="2"/>
  <c r="AG10" i="2"/>
  <c r="AF8" i="2"/>
  <c r="Y25" i="2"/>
  <c r="AK6" i="2"/>
  <c r="AJ1" i="2"/>
  <c r="O25" i="2"/>
  <c r="AC10" i="2"/>
  <c r="AC6" i="2"/>
  <c r="W16" i="2"/>
  <c r="Z26" i="2"/>
  <c r="Y24" i="2"/>
  <c r="AM10" i="2"/>
  <c r="AK8" i="2"/>
  <c r="AM9" i="2"/>
  <c r="AN9" i="2"/>
  <c r="AN8" i="2"/>
  <c r="O20" i="2"/>
  <c r="AL8" i="2"/>
  <c r="Y18" i="2"/>
  <c r="Y19" i="2"/>
  <c r="O27" i="2"/>
  <c r="AF3" i="2"/>
  <c r="T20" i="2"/>
  <c r="X16" i="2"/>
  <c r="AL6" i="2"/>
  <c r="AM4" i="2"/>
  <c r="AN6" i="2"/>
  <c r="Z16" i="2"/>
  <c r="W17" i="2"/>
  <c r="AK3" i="2"/>
  <c r="O24" i="2"/>
  <c r="W24" i="2"/>
  <c r="AM7" i="2"/>
  <c r="X27" i="2"/>
  <c r="AN5" i="2"/>
  <c r="X26" i="2"/>
  <c r="AM3" i="2"/>
  <c r="AK7" i="2"/>
  <c r="AM6" i="2"/>
  <c r="AL4" i="2"/>
  <c r="W26" i="2"/>
  <c r="AK5" i="2"/>
  <c r="Y27" i="2"/>
  <c r="Y16" i="2"/>
  <c r="AL5" i="2"/>
  <c r="Z25" i="2"/>
  <c r="AC5" i="2"/>
  <c r="X25" i="2"/>
  <c r="AH11" i="2"/>
  <c r="AJ9" i="2"/>
  <c r="AK12" i="2"/>
  <c r="AL9" i="2"/>
  <c r="AG4" i="2"/>
  <c r="U20" i="2"/>
  <c r="AI10" i="2"/>
  <c r="AK10" i="2"/>
  <c r="AK11" i="2"/>
  <c r="T22" i="2"/>
  <c r="V19" i="2"/>
  <c r="W20" i="2"/>
  <c r="W19" i="2"/>
  <c r="AJ10" i="2"/>
  <c r="X22" i="2"/>
  <c r="AL1" i="2"/>
  <c r="AH9" i="2"/>
  <c r="U21" i="2"/>
  <c r="X18" i="2"/>
  <c r="X20" i="2"/>
  <c r="AJ12" i="2"/>
  <c r="V21" i="2"/>
  <c r="AL11" i="2"/>
  <c r="W21" i="2"/>
  <c r="Q19" i="2"/>
  <c r="Z20" i="2"/>
  <c r="P21" i="2"/>
  <c r="U19" i="2"/>
  <c r="R16" i="2"/>
  <c r="T17" i="2"/>
  <c r="R18" i="2"/>
  <c r="S16" i="2"/>
  <c r="T18" i="2"/>
  <c r="S27" i="2"/>
  <c r="S18" i="2"/>
  <c r="U27" i="2"/>
  <c r="T16" i="2"/>
  <c r="U17" i="2"/>
  <c r="Q27" i="2"/>
  <c r="O19" i="2"/>
  <c r="AE4" i="2"/>
  <c r="AH1" i="2"/>
  <c r="AG1" i="2"/>
  <c r="AH3" i="2"/>
  <c r="AE12" i="2"/>
  <c r="AI12" i="2"/>
  <c r="AF1" i="2"/>
  <c r="AG12" i="2"/>
  <c r="AI2" i="2"/>
  <c r="AI4" i="2"/>
  <c r="AH2" i="2"/>
  <c r="O21" i="2"/>
  <c r="Q21" i="2"/>
  <c r="Q20" i="2"/>
  <c r="Z22" i="2"/>
  <c r="P22" i="2"/>
  <c r="Z18" i="2"/>
  <c r="R22" i="2"/>
  <c r="S19" i="2"/>
  <c r="AC3" i="2"/>
  <c r="AN4" i="2"/>
  <c r="AN2" i="2"/>
  <c r="AF4" i="2"/>
  <c r="AF2" i="2"/>
  <c r="AE1" i="2"/>
  <c r="AD4" i="2"/>
  <c r="AE2" i="2"/>
  <c r="AC1" i="2"/>
  <c r="AE3" i="2"/>
  <c r="AC2" i="2"/>
  <c r="AD3" i="2"/>
  <c r="AD1" i="2"/>
  <c r="AF12" i="2"/>
  <c r="AN12" i="2"/>
  <c r="O29" i="2"/>
  <c r="P16" i="2"/>
  <c r="R17" i="2"/>
  <c r="Z27" i="2"/>
  <c r="R19" i="2"/>
  <c r="O16" i="2"/>
  <c r="P19" i="2"/>
  <c r="Q17" i="2"/>
  <c r="R27" i="2"/>
  <c r="Z19" i="2"/>
  <c r="P18" i="2"/>
  <c r="O17" i="2"/>
  <c r="O18" i="2"/>
  <c r="P27" i="2"/>
  <c r="Z17" i="2"/>
  <c r="Q16" i="2"/>
  <c r="Q18" i="2"/>
  <c r="AD12" i="2"/>
</calcChain>
</file>

<file path=xl/sharedStrings.xml><?xml version="1.0" encoding="utf-8"?>
<sst xmlns="http://schemas.openxmlformats.org/spreadsheetml/2006/main" count="15" uniqueCount="13">
  <si>
    <t>Base moisture level</t>
  </si>
  <si>
    <t>Sum</t>
  </si>
  <si>
    <t>NextStep</t>
  </si>
  <si>
    <t>A</t>
  </si>
  <si>
    <t>B</t>
  </si>
  <si>
    <t>C</t>
  </si>
  <si>
    <t>D</t>
  </si>
  <si>
    <t>E</t>
  </si>
  <si>
    <t>F</t>
  </si>
  <si>
    <t>G</t>
  </si>
  <si>
    <t>H</t>
  </si>
  <si>
    <t>BG</t>
  </si>
  <si>
    <t>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</si>
</sst>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0" borderId="11" xfId="0" applyBorder="1" applyProtection="1"/>
    <xf numFmtId="0" fontId="0" fillId="0" borderId="0" xfId="0" applyProtection="1"/>
    <xf numFmtId="0" fontId="0" fillId="0" borderId="12" xfId="0" applyBorder="1" applyProtection="1"/>
    <xf numFmtId="0" fontId="0" fillId="0" borderId="13" xfId="0" applyBorder="1" applyProtection="1"/>
    <xf numFmtId="0" fontId="0" fillId="0" borderId="0" xfId="0" applyFill="1" applyBorder="1" applyProtection="1"/>
    <xf numFmtId="0" fontId="0" fillId="0" borderId="14" xfId="0" applyBorder="1" applyProtection="1"/>
    <xf numFmtId="0" fontId="0" fillId="0" borderId="15" xfId="0" applyBorder="1" applyProtection="1"/>
    <xf numFmtId="0" fontId="0" fillId="0" borderId="16" xfId="0" applyBorder="1" applyProtection="1"/>
    <xf numFmtId="0" fontId="0" fillId="0" borderId="17" xfId="0" applyBorder="1" applyProtection="1"/>
    <xf numFmtId="0" fontId="0" fillId="0" borderId="18" xfId="0" applyBorder="1" applyProtection="1"/>
    <xf numFmtId="0" fontId="0" fillId="0" borderId="20" xfId="0" applyBorder="1" applyProtection="1"/>
    <xf numFmtId="0" fontId="0" fillId="0" borderId="22" xfId="0" applyBorder="1" applyProtection="1"/>
    <xf numFmtId="0" fontId="0" fillId="0" borderId="27" xfId="0" applyBorder="1" applyProtection="1"/>
    <xf numFmtId="0" fontId="0" fillId="0" borderId="19" xfId="0" applyBorder="1" applyProtection="1"/>
    <xf numFmtId="0" fontId="0" fillId="0" borderId="5" xfId="0" applyBorder="1" applyProtection="1"/>
    <xf numFmtId="0" fontId="0" fillId="0" borderId="4" xfId="0" applyBorder="1" applyProtection="1"/>
    <xf numFmtId="0" fontId="0" fillId="0" borderId="23" xfId="0" applyBorder="1" applyProtection="1"/>
    <xf numFmtId="0" fontId="0" fillId="0" borderId="7" xfId="0" applyBorder="1" applyProtection="1"/>
    <xf numFmtId="0" fontId="0" fillId="0" borderId="8" xfId="0" applyBorder="1" applyProtection="1"/>
    <xf numFmtId="0" fontId="0" fillId="0" borderId="6" xfId="0" applyBorder="1" applyProtection="1"/>
    <xf numFmtId="0" fontId="0" fillId="0" borderId="24" xfId="0" applyBorder="1" applyProtection="1"/>
    <xf numFmtId="0" fontId="0" fillId="0" borderId="2" xfId="0" applyBorder="1" applyProtection="1"/>
    <xf numFmtId="0" fontId="0" fillId="0" borderId="3" xfId="0" applyBorder="1" applyProtection="1"/>
    <xf numFmtId="0" fontId="0" fillId="0" borderId="1" xfId="0" applyBorder="1" applyProtection="1"/>
    <xf numFmtId="0" fontId="0" fillId="0" borderId="26" xfId="0" applyBorder="1" applyProtection="1"/>
    <xf numFmtId="0" fontId="0" fillId="0" borderId="21" xfId="0" applyBorder="1" applyProtection="1"/>
    <xf numFmtId="0" fontId="0" fillId="0" borderId="29" xfId="0" applyBorder="1" applyProtection="1"/>
    <xf numFmtId="0" fontId="0" fillId="0" borderId="28" xfId="0" applyBorder="1" applyProtection="1"/>
    <xf numFmtId="0" fontId="0" fillId="0" borderId="25" xfId="0" applyBorder="1" applyProtection="1"/>
    <xf numFmtId="0" fontId="1" fillId="0" borderId="0" xfId="0" applyFont="1" applyBorder="1" applyProtection="1"/>
    <xf numFmtId="0" fontId="2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5"/>
  <sheetViews>
    <sheetView topLeftCell="A28" zoomScale="70" zoomScaleNormal="70" workbookViewId="0">
      <selection activeCell="A28" sqref="A28:XFD28"/>
    </sheetView>
  </sheetViews>
  <sheetFormatPr defaultColWidth="4.85546875" defaultRowHeight="24" customHeight="1" x14ac:dyDescent="0.25"/>
  <cols>
    <col min="1" max="17" width="4.85546875" style="14"/>
    <col min="18" max="18" width="4.85546875" style="14" customWidth="1"/>
    <col min="19" max="16384" width="4.85546875" style="14"/>
  </cols>
  <sheetData>
    <row r="1" spans="1:70" ht="24" customHeight="1" thickTop="1" x14ac:dyDescent="0.25">
      <c r="A1" s="11">
        <v>0</v>
      </c>
      <c r="B1" s="12">
        <v>36</v>
      </c>
      <c r="C1" s="12">
        <v>0</v>
      </c>
      <c r="D1" s="12">
        <v>36</v>
      </c>
      <c r="E1" s="12">
        <v>0</v>
      </c>
      <c r="F1" s="12">
        <v>36</v>
      </c>
      <c r="G1" s="12">
        <v>0</v>
      </c>
      <c r="H1" s="13">
        <v>36</v>
      </c>
      <c r="K1" s="11">
        <f>AVERAGE(A1:B2,A8:B8,H1:H2,H8)</f>
        <v>24</v>
      </c>
      <c r="L1" s="12">
        <f>AVERAGE(A1:C2,A8:C8)</f>
        <v>12</v>
      </c>
      <c r="M1" s="12">
        <f>AVERAGE(B1:D2,B8:D8)</f>
        <v>24</v>
      </c>
      <c r="N1" s="12">
        <f>AVERAGE(C1:E2,C8:E8)</f>
        <v>12</v>
      </c>
      <c r="O1" s="12">
        <f>AVERAGE(D1:F2,D8:F8)</f>
        <v>24</v>
      </c>
      <c r="P1" s="12">
        <f t="shared" ref="M1:R1" si="0">AVERAGE(E1:G2,E8:G8)</f>
        <v>12</v>
      </c>
      <c r="Q1" s="12">
        <f t="shared" si="0"/>
        <v>24</v>
      </c>
      <c r="R1" s="13">
        <f>AVERAGE(G1:H2,G8:H8,A1:A2,A8)</f>
        <v>12</v>
      </c>
      <c r="U1" s="11">
        <f>AVERAGE(K1:L2,K8:L8,R1:R2,R8)</f>
        <v>16</v>
      </c>
      <c r="V1" s="12">
        <f>AVERAGE(K1:M2,K8:M8)</f>
        <v>20</v>
      </c>
      <c r="W1" s="12">
        <f>AVERAGE(L1:N2,L8:N8)</f>
        <v>16</v>
      </c>
      <c r="X1" s="12">
        <f>AVERAGE(M1:O2,M8:O8)</f>
        <v>20</v>
      </c>
      <c r="Y1" s="12">
        <f>AVERAGE(N1:P2,N8:P8)</f>
        <v>16</v>
      </c>
      <c r="Z1" s="12">
        <f t="shared" ref="Z1" si="1">AVERAGE(O1:Q2,O8:Q8)</f>
        <v>20</v>
      </c>
      <c r="AA1" s="12">
        <f t="shared" ref="AA1" si="2">AVERAGE(P1:R2,P8:R8)</f>
        <v>16</v>
      </c>
      <c r="AB1" s="13">
        <f>AVERAGE(Q1:R2,Q8:R8,K1:K2,K8)</f>
        <v>20</v>
      </c>
    </row>
    <row r="2" spans="1:70" ht="24" customHeight="1" x14ac:dyDescent="0.25">
      <c r="A2" s="15">
        <v>0</v>
      </c>
      <c r="B2" s="10">
        <v>36</v>
      </c>
      <c r="C2" s="10">
        <v>0</v>
      </c>
      <c r="D2" s="10">
        <v>36</v>
      </c>
      <c r="E2" s="10">
        <v>0</v>
      </c>
      <c r="F2" s="10">
        <v>36</v>
      </c>
      <c r="G2" s="10">
        <v>0</v>
      </c>
      <c r="H2" s="16">
        <v>36</v>
      </c>
      <c r="K2" s="15">
        <f>AVERAGE(A1:B3,H1:H3)</f>
        <v>24</v>
      </c>
      <c r="L2" s="10">
        <f>AVERAGE(A1:C1,A2:C2,A3:C3)</f>
        <v>12</v>
      </c>
      <c r="M2" s="10">
        <f t="shared" ref="M2:R2" si="3">AVERAGE(B1:D1,B2:D2,B3:D3)</f>
        <v>24</v>
      </c>
      <c r="N2" s="10">
        <f t="shared" si="3"/>
        <v>12</v>
      </c>
      <c r="O2" s="10">
        <f t="shared" si="3"/>
        <v>24</v>
      </c>
      <c r="P2" s="10">
        <f t="shared" si="3"/>
        <v>12</v>
      </c>
      <c r="Q2" s="10">
        <f t="shared" si="3"/>
        <v>24</v>
      </c>
      <c r="R2" s="16">
        <f>AVERAGE(G1:H1,G2:H2,G3:H3,A1,A2,A3)</f>
        <v>12</v>
      </c>
      <c r="U2" s="15">
        <f>AVERAGE(K1:L3,R1:R3)</f>
        <v>16</v>
      </c>
      <c r="V2" s="10">
        <f>AVERAGE(K1:M1,K2:M2,K3:M3)</f>
        <v>20</v>
      </c>
      <c r="W2" s="10">
        <f t="shared" ref="W2:W7" si="4">AVERAGE(L1:N1,L2:N2,L3:N3)</f>
        <v>16</v>
      </c>
      <c r="X2" s="10">
        <f>AVERAGE(M1:O1,M2:O2,M3:O3)</f>
        <v>20</v>
      </c>
      <c r="Y2" s="10">
        <f t="shared" ref="Y2:Y7" si="5">AVERAGE(N1:P1,N2:P2,N3:P3)</f>
        <v>16</v>
      </c>
      <c r="Z2" s="10">
        <f t="shared" ref="Z2:Z7" si="6">AVERAGE(O1:Q1,O2:Q2,O3:Q3)</f>
        <v>20</v>
      </c>
      <c r="AA2" s="10">
        <f t="shared" ref="AA2:AA7" si="7">AVERAGE(P1:R1,P2:R2,P3:R3)</f>
        <v>16</v>
      </c>
      <c r="AB2" s="16">
        <f>AVERAGE(Q1:R1,Q2:R2,Q3:R3,K1,K2,K3)</f>
        <v>20</v>
      </c>
      <c r="AP2" s="36"/>
      <c r="AQ2" s="34"/>
      <c r="AR2" s="35"/>
      <c r="AS2" s="36"/>
      <c r="AT2" s="34"/>
      <c r="AU2" s="35"/>
      <c r="AW2" s="36"/>
      <c r="AX2" s="34"/>
      <c r="AY2" s="35"/>
      <c r="AZ2" s="36"/>
      <c r="BA2" s="34"/>
      <c r="BB2" s="35"/>
    </row>
    <row r="3" spans="1:70" ht="24" customHeight="1" x14ac:dyDescent="0.25">
      <c r="A3" s="15">
        <v>0</v>
      </c>
      <c r="B3" s="10">
        <v>36</v>
      </c>
      <c r="C3" s="10">
        <v>0</v>
      </c>
      <c r="D3" s="17">
        <v>36</v>
      </c>
      <c r="E3" s="17">
        <v>0</v>
      </c>
      <c r="F3" s="17">
        <v>36</v>
      </c>
      <c r="G3" s="17">
        <v>0</v>
      </c>
      <c r="H3" s="16">
        <v>36</v>
      </c>
      <c r="K3" s="15">
        <f t="shared" ref="K3:K7" si="8">AVERAGE(A2:B4,H2:H4)</f>
        <v>24</v>
      </c>
      <c r="L3" s="10">
        <f t="shared" ref="L3:L7" si="9">AVERAGE(A2:C2,A3:C3,A4:C4)</f>
        <v>12</v>
      </c>
      <c r="M3" s="10">
        <f t="shared" ref="M3:M7" si="10">AVERAGE(B2:D2,B3:D3,B4:D4)</f>
        <v>24</v>
      </c>
      <c r="N3" s="10">
        <f t="shared" ref="N3:N7" si="11">AVERAGE(C2:E2,C3:E3,C4:E4)</f>
        <v>12</v>
      </c>
      <c r="O3" s="10">
        <f t="shared" ref="O3:O7" si="12">AVERAGE(D2:F2,D3:F3,D4:F4)</f>
        <v>24</v>
      </c>
      <c r="P3" s="10">
        <f t="shared" ref="P3:P7" si="13">AVERAGE(E2:G2,E3:G3,E4:G4)</f>
        <v>12</v>
      </c>
      <c r="Q3" s="10">
        <f t="shared" ref="Q3:R7" si="14">AVERAGE(F2:H2,F3:H3,F4:H4)</f>
        <v>24</v>
      </c>
      <c r="R3" s="16">
        <f>AVERAGE(G2:H2,G3:H3,G4:H4,A2,A3,A4)</f>
        <v>12</v>
      </c>
      <c r="U3" s="15">
        <f t="shared" ref="U3:U7" si="15">AVERAGE(K2:L4,R2:R4)</f>
        <v>16</v>
      </c>
      <c r="V3" s="10">
        <f t="shared" ref="V3:V7" si="16">AVERAGE(K2:M2,K3:M3,K4:M4)</f>
        <v>20</v>
      </c>
      <c r="W3" s="10">
        <f t="shared" si="4"/>
        <v>16</v>
      </c>
      <c r="X3" s="10">
        <f t="shared" ref="X2:X7" si="17">AVERAGE(M2:O2,M3:O3,M4:O4)</f>
        <v>20</v>
      </c>
      <c r="Y3" s="10">
        <f t="shared" si="5"/>
        <v>16</v>
      </c>
      <c r="Z3" s="10">
        <f t="shared" si="6"/>
        <v>20</v>
      </c>
      <c r="AA3" s="10">
        <f t="shared" si="7"/>
        <v>16</v>
      </c>
      <c r="AB3" s="16">
        <f>AVERAGE(Q2:R2,Q3:R3,Q4:R4,K2,K3,K4)</f>
        <v>20</v>
      </c>
      <c r="AN3" s="14">
        <v>0</v>
      </c>
      <c r="AO3" s="14">
        <v>4</v>
      </c>
      <c r="AP3" s="28"/>
      <c r="AQ3" s="10">
        <v>0</v>
      </c>
      <c r="AR3" s="27">
        <v>4</v>
      </c>
      <c r="AS3" s="28">
        <v>-4</v>
      </c>
      <c r="AT3" s="10">
        <v>4</v>
      </c>
      <c r="AU3" s="27"/>
      <c r="AW3" s="28"/>
      <c r="AX3" s="10">
        <v>0</v>
      </c>
      <c r="AY3" s="27">
        <v>2</v>
      </c>
      <c r="AZ3" s="28">
        <v>-2</v>
      </c>
      <c r="BA3" s="10">
        <v>4</v>
      </c>
      <c r="BB3" s="27"/>
    </row>
    <row r="4" spans="1:70" ht="24" customHeight="1" x14ac:dyDescent="0.25">
      <c r="A4" s="15">
        <v>0</v>
      </c>
      <c r="B4" s="17">
        <v>36</v>
      </c>
      <c r="C4" s="17">
        <v>0</v>
      </c>
      <c r="D4" s="17">
        <v>36</v>
      </c>
      <c r="E4" s="17">
        <v>0</v>
      </c>
      <c r="F4" s="17">
        <v>36</v>
      </c>
      <c r="G4" s="17">
        <v>0</v>
      </c>
      <c r="H4" s="16">
        <v>36</v>
      </c>
      <c r="K4" s="15">
        <f t="shared" si="8"/>
        <v>24</v>
      </c>
      <c r="L4" s="10">
        <f t="shared" si="9"/>
        <v>12</v>
      </c>
      <c r="M4" s="10">
        <f t="shared" si="10"/>
        <v>24</v>
      </c>
      <c r="N4" s="10">
        <f t="shared" si="11"/>
        <v>12</v>
      </c>
      <c r="O4" s="10">
        <f t="shared" si="12"/>
        <v>24</v>
      </c>
      <c r="P4" s="10">
        <f t="shared" si="13"/>
        <v>12</v>
      </c>
      <c r="Q4" s="10">
        <f t="shared" si="14"/>
        <v>24</v>
      </c>
      <c r="R4" s="16">
        <f>AVERAGE(G3:H3,G4:H4,G5:H5,A3,A4,A5)</f>
        <v>12</v>
      </c>
      <c r="U4" s="15">
        <f t="shared" si="15"/>
        <v>16</v>
      </c>
      <c r="V4" s="10">
        <f t="shared" si="16"/>
        <v>20</v>
      </c>
      <c r="W4" s="10">
        <f t="shared" si="4"/>
        <v>16</v>
      </c>
      <c r="X4" s="10">
        <f t="shared" si="17"/>
        <v>20</v>
      </c>
      <c r="Y4" s="10">
        <f t="shared" si="5"/>
        <v>16</v>
      </c>
      <c r="Z4" s="10">
        <f t="shared" si="6"/>
        <v>20</v>
      </c>
      <c r="AA4" s="10">
        <f t="shared" si="7"/>
        <v>16</v>
      </c>
      <c r="AB4" s="16">
        <f>AVERAGE(Q3:R3,Q4:R4,Q5:R5,K3,K4,K5)</f>
        <v>20</v>
      </c>
      <c r="AO4" s="14">
        <v>8</v>
      </c>
      <c r="AP4" s="32"/>
      <c r="AQ4" s="30"/>
      <c r="AR4" s="31">
        <v>8</v>
      </c>
      <c r="AS4" s="32"/>
      <c r="AT4" s="30">
        <v>4</v>
      </c>
      <c r="AU4" s="31"/>
      <c r="AW4" s="32"/>
      <c r="AX4" s="30"/>
      <c r="AY4" s="31">
        <v>4</v>
      </c>
      <c r="AZ4" s="32"/>
      <c r="BA4" s="30">
        <v>2</v>
      </c>
      <c r="BB4" s="31"/>
    </row>
    <row r="5" spans="1:70" ht="24" customHeight="1" x14ac:dyDescent="0.25">
      <c r="A5" s="15">
        <v>0</v>
      </c>
      <c r="B5" s="17">
        <v>36</v>
      </c>
      <c r="C5" s="17">
        <v>0</v>
      </c>
      <c r="D5" s="17">
        <v>36</v>
      </c>
      <c r="E5" s="17">
        <v>0</v>
      </c>
      <c r="F5" s="17">
        <v>36</v>
      </c>
      <c r="G5" s="17">
        <v>0</v>
      </c>
      <c r="H5" s="16">
        <v>36</v>
      </c>
      <c r="K5" s="15">
        <f t="shared" si="8"/>
        <v>24</v>
      </c>
      <c r="L5" s="10">
        <f t="shared" si="9"/>
        <v>12</v>
      </c>
      <c r="M5" s="10">
        <f t="shared" si="10"/>
        <v>24</v>
      </c>
      <c r="N5" s="10">
        <f t="shared" si="11"/>
        <v>12</v>
      </c>
      <c r="O5" s="10">
        <f t="shared" si="12"/>
        <v>24</v>
      </c>
      <c r="P5" s="10">
        <f t="shared" si="13"/>
        <v>12</v>
      </c>
      <c r="Q5" s="10">
        <f t="shared" si="14"/>
        <v>24</v>
      </c>
      <c r="R5" s="16">
        <f>AVERAGE(G4:H4,G5:H5,G6:H6,A4,A5,A6)</f>
        <v>12</v>
      </c>
      <c r="U5" s="15">
        <f t="shared" si="15"/>
        <v>16</v>
      </c>
      <c r="V5" s="10">
        <f t="shared" si="16"/>
        <v>20</v>
      </c>
      <c r="W5" s="10">
        <f t="shared" si="4"/>
        <v>16</v>
      </c>
      <c r="X5" s="10">
        <f t="shared" si="17"/>
        <v>20</v>
      </c>
      <c r="Y5" s="10">
        <f t="shared" si="5"/>
        <v>16</v>
      </c>
      <c r="Z5" s="10">
        <f t="shared" si="6"/>
        <v>20</v>
      </c>
      <c r="AA5" s="10">
        <f t="shared" si="7"/>
        <v>16</v>
      </c>
      <c r="AB5" s="16">
        <f>AVERAGE(Q4:R4,Q5:R5,Q6:R6,K4,K5,K6)</f>
        <v>20</v>
      </c>
      <c r="AS5" s="36">
        <v>-8</v>
      </c>
      <c r="AT5" s="34">
        <v>-4</v>
      </c>
      <c r="AU5" s="35"/>
      <c r="AZ5" s="36">
        <v>-4</v>
      </c>
      <c r="BA5" s="34">
        <v>-2</v>
      </c>
      <c r="BB5" s="35"/>
    </row>
    <row r="6" spans="1:70" ht="24" customHeight="1" x14ac:dyDescent="0.25">
      <c r="A6" s="15">
        <v>0</v>
      </c>
      <c r="B6" s="17">
        <v>36</v>
      </c>
      <c r="C6" s="17">
        <v>0</v>
      </c>
      <c r="D6" s="17">
        <v>36</v>
      </c>
      <c r="E6" s="17">
        <v>0</v>
      </c>
      <c r="F6" s="17">
        <v>36</v>
      </c>
      <c r="G6" s="17">
        <v>0</v>
      </c>
      <c r="H6" s="16">
        <v>36</v>
      </c>
      <c r="K6" s="15">
        <f t="shared" si="8"/>
        <v>24</v>
      </c>
      <c r="L6" s="10">
        <f t="shared" si="9"/>
        <v>12</v>
      </c>
      <c r="M6" s="10">
        <f t="shared" si="10"/>
        <v>24</v>
      </c>
      <c r="N6" s="10">
        <f t="shared" si="11"/>
        <v>12</v>
      </c>
      <c r="O6" s="10">
        <f t="shared" si="12"/>
        <v>24</v>
      </c>
      <c r="P6" s="10">
        <f t="shared" si="13"/>
        <v>12</v>
      </c>
      <c r="Q6" s="10">
        <f t="shared" si="14"/>
        <v>24</v>
      </c>
      <c r="R6" s="16">
        <f>AVERAGE(G5:H5,G6:H6,G7:H7,A5,A6,A7)</f>
        <v>12</v>
      </c>
      <c r="U6" s="15">
        <f t="shared" si="15"/>
        <v>16</v>
      </c>
      <c r="V6" s="10">
        <f t="shared" si="16"/>
        <v>20</v>
      </c>
      <c r="W6" s="10">
        <f t="shared" si="4"/>
        <v>16</v>
      </c>
      <c r="X6" s="10">
        <f t="shared" si="17"/>
        <v>20</v>
      </c>
      <c r="Y6" s="10">
        <f t="shared" si="5"/>
        <v>16</v>
      </c>
      <c r="Z6" s="10">
        <f t="shared" si="6"/>
        <v>20</v>
      </c>
      <c r="AA6" s="10">
        <f t="shared" si="7"/>
        <v>16</v>
      </c>
      <c r="AB6" s="16">
        <f>AVERAGE(Q5:R5,Q6:R6,Q7:R7,K5,K6,K7)</f>
        <v>20</v>
      </c>
      <c r="AS6" s="28"/>
      <c r="AT6" s="10">
        <v>8</v>
      </c>
      <c r="AU6" s="27"/>
      <c r="AZ6" s="28"/>
      <c r="BA6" s="10">
        <v>8</v>
      </c>
      <c r="BB6" s="27"/>
    </row>
    <row r="7" spans="1:70" ht="24" customHeight="1" x14ac:dyDescent="0.25">
      <c r="A7" s="15">
        <v>0</v>
      </c>
      <c r="B7" s="17">
        <v>36</v>
      </c>
      <c r="C7" s="17">
        <v>0</v>
      </c>
      <c r="D7" s="17">
        <v>36</v>
      </c>
      <c r="E7" s="17">
        <v>0</v>
      </c>
      <c r="F7" s="17">
        <v>36</v>
      </c>
      <c r="G7" s="17">
        <v>0</v>
      </c>
      <c r="H7" s="16">
        <v>36</v>
      </c>
      <c r="K7" s="15">
        <f t="shared" si="8"/>
        <v>24</v>
      </c>
      <c r="L7" s="10">
        <f t="shared" si="9"/>
        <v>12</v>
      </c>
      <c r="M7" s="10">
        <f t="shared" si="10"/>
        <v>24</v>
      </c>
      <c r="N7" s="10">
        <f t="shared" si="11"/>
        <v>12</v>
      </c>
      <c r="O7" s="10">
        <f t="shared" si="12"/>
        <v>24</v>
      </c>
      <c r="P7" s="10">
        <f t="shared" si="13"/>
        <v>12</v>
      </c>
      <c r="Q7" s="10">
        <f t="shared" si="14"/>
        <v>24</v>
      </c>
      <c r="R7" s="16">
        <f>AVERAGE(G6:H6,G7:H7,G8:H8,A6,A7,A8)</f>
        <v>12</v>
      </c>
      <c r="U7" s="15">
        <f t="shared" si="15"/>
        <v>16</v>
      </c>
      <c r="V7" s="10">
        <f t="shared" si="16"/>
        <v>20</v>
      </c>
      <c r="W7" s="10">
        <f t="shared" si="4"/>
        <v>16</v>
      </c>
      <c r="X7" s="10">
        <f t="shared" si="17"/>
        <v>20</v>
      </c>
      <c r="Y7" s="10">
        <f t="shared" si="5"/>
        <v>16</v>
      </c>
      <c r="Z7" s="10">
        <f t="shared" si="6"/>
        <v>20</v>
      </c>
      <c r="AA7" s="10">
        <f t="shared" si="7"/>
        <v>16</v>
      </c>
      <c r="AB7" s="16">
        <f>AVERAGE(Q6:R6,Q7:R7,Q8:R8,K6,K7,K8)</f>
        <v>20</v>
      </c>
      <c r="AS7" s="32"/>
      <c r="AT7" s="30"/>
      <c r="AU7" s="31"/>
      <c r="AZ7" s="32"/>
      <c r="BA7" s="30"/>
      <c r="BB7" s="31"/>
    </row>
    <row r="8" spans="1:70" ht="24" customHeight="1" thickBot="1" x14ac:dyDescent="0.3">
      <c r="A8" s="18">
        <v>0</v>
      </c>
      <c r="B8" s="19">
        <v>36</v>
      </c>
      <c r="C8" s="19">
        <v>0</v>
      </c>
      <c r="D8" s="19">
        <v>36</v>
      </c>
      <c r="E8" s="19">
        <v>0</v>
      </c>
      <c r="F8" s="19">
        <v>36</v>
      </c>
      <c r="G8" s="19">
        <v>0</v>
      </c>
      <c r="H8" s="20">
        <v>36</v>
      </c>
      <c r="K8" s="18">
        <f>AVERAGE(A7:B8,A1:B1,H7:H8,H1)</f>
        <v>24</v>
      </c>
      <c r="L8" s="19">
        <f>AVERAGE(A7:C7,A8:C8,A1:C1)</f>
        <v>12</v>
      </c>
      <c r="M8" s="19">
        <f>AVERAGE(B7:D7,B8:D8,B1:D1)</f>
        <v>24</v>
      </c>
      <c r="N8" s="19">
        <f>AVERAGE(C7:E7,C8:E8,C1:E1)</f>
        <v>12</v>
      </c>
      <c r="O8" s="19">
        <f>AVERAGE(D7:F7,D8:F8,D1:F1)</f>
        <v>24</v>
      </c>
      <c r="P8" s="19">
        <f>AVERAGE(E7:G7,E8:G8,E1:G1)</f>
        <v>12</v>
      </c>
      <c r="Q8" s="19">
        <f>AVERAGE(F7:H7,F8:H8,F1:H1)</f>
        <v>24</v>
      </c>
      <c r="R8" s="20">
        <f>AVERAGE(G7:H7,G8:H8,G1:H1,A7,A8,A1)</f>
        <v>12</v>
      </c>
      <c r="U8" s="18">
        <f>AVERAGE(K7:L8,K1:L1,R7:R8,R1)</f>
        <v>16</v>
      </c>
      <c r="V8" s="19">
        <f>AVERAGE(K7:M7,K8:M8,K1:M1)</f>
        <v>20</v>
      </c>
      <c r="W8" s="19">
        <f>AVERAGE(L7:N7,L8:N8,L1:N1)</f>
        <v>16</v>
      </c>
      <c r="X8" s="19">
        <f>AVERAGE(M7:O7,M8:O8,M1:O1)</f>
        <v>20</v>
      </c>
      <c r="Y8" s="19">
        <f>AVERAGE(N7:P7,N8:P8,N1:P1)</f>
        <v>16</v>
      </c>
      <c r="Z8" s="19">
        <f>AVERAGE(O7:Q7,O8:Q8,O1:Q1)</f>
        <v>20</v>
      </c>
      <c r="AA8" s="19">
        <f>AVERAGE(P7:R7,P8:R8,P1:R1)</f>
        <v>16</v>
      </c>
      <c r="AB8" s="20">
        <f>AVERAGE(Q7:R7,Q8:R8,Q1:R1,K7,K8,K1)</f>
        <v>20</v>
      </c>
    </row>
    <row r="9" spans="1:70" ht="24" customHeight="1" thickTop="1" x14ac:dyDescent="0.25"/>
    <row r="10" spans="1:70" ht="24" customHeight="1" x14ac:dyDescent="0.25">
      <c r="B10" s="14" t="s">
        <v>0</v>
      </c>
      <c r="L10" s="14" t="s">
        <v>2</v>
      </c>
    </row>
    <row r="11" spans="1:70" ht="24" customHeight="1" x14ac:dyDescent="0.25">
      <c r="B11" s="14" t="s">
        <v>1</v>
      </c>
      <c r="C11" s="14">
        <f>SUM(A1:H8)</f>
        <v>1152</v>
      </c>
      <c r="L11" s="14" t="s">
        <v>1</v>
      </c>
      <c r="M11" s="14">
        <f>SUM(K1:R8)</f>
        <v>1152</v>
      </c>
    </row>
    <row r="12" spans="1:70" ht="24" customHeight="1" x14ac:dyDescent="0.25">
      <c r="V12" s="14" t="s">
        <v>3</v>
      </c>
      <c r="Y12" s="14" t="s">
        <v>4</v>
      </c>
      <c r="AB12" s="14" t="s">
        <v>5</v>
      </c>
      <c r="AE12" s="14" t="s">
        <v>6</v>
      </c>
      <c r="AH12" s="14" t="s">
        <v>7</v>
      </c>
      <c r="AK12" s="14" t="s">
        <v>8</v>
      </c>
      <c r="AN12" s="14" t="s">
        <v>9</v>
      </c>
      <c r="AQ12" s="14" t="s">
        <v>10</v>
      </c>
    </row>
    <row r="13" spans="1:70" ht="24" customHeight="1" thickBot="1" x14ac:dyDescent="0.3">
      <c r="T13" s="14" t="s">
        <v>11</v>
      </c>
    </row>
    <row r="14" spans="1:70" ht="24" customHeight="1" thickTop="1" x14ac:dyDescent="0.25">
      <c r="A14" s="11">
        <f>AVERAGE(A1:B2,A8:B8,H1:H2,H8)</f>
        <v>24</v>
      </c>
      <c r="B14" s="12">
        <f>AVERAGE(A1:C2,A8:C8)</f>
        <v>12</v>
      </c>
      <c r="C14" s="12">
        <f>AVERAGE(B1:D2,B8:D8)</f>
        <v>24</v>
      </c>
      <c r="D14" s="12">
        <f>AVERAGE(C1:E2,C8:E8)</f>
        <v>12</v>
      </c>
      <c r="E14" s="12">
        <f>AVERAGE(D1:F2,D8:F8)</f>
        <v>24</v>
      </c>
      <c r="F14" s="12">
        <f>AVERAGE(E1:G2,E8:G8)</f>
        <v>12</v>
      </c>
      <c r="G14" s="12">
        <f>AVERAGE(F1:H2,F8:H8)</f>
        <v>24</v>
      </c>
      <c r="H14" s="13">
        <f>AVERAGE(G1:H2,G8:H8,A1:A2,A8)</f>
        <v>12</v>
      </c>
      <c r="K14" s="21">
        <f>ROUND(K1,0)</f>
        <v>24</v>
      </c>
      <c r="L14" s="22">
        <f t="shared" ref="L14:R14" si="18">ROUND(L1,0)</f>
        <v>12</v>
      </c>
      <c r="M14" s="22">
        <f t="shared" si="18"/>
        <v>24</v>
      </c>
      <c r="N14" s="22">
        <f t="shared" si="18"/>
        <v>12</v>
      </c>
      <c r="O14" s="22">
        <f t="shared" si="18"/>
        <v>24</v>
      </c>
      <c r="P14" s="22">
        <f t="shared" si="18"/>
        <v>12</v>
      </c>
      <c r="Q14" s="22">
        <f t="shared" si="18"/>
        <v>24</v>
      </c>
      <c r="R14" s="23">
        <f t="shared" si="18"/>
        <v>12</v>
      </c>
      <c r="U14" s="11">
        <f>AQ36-V15</f>
        <v>36</v>
      </c>
      <c r="V14" s="12">
        <f>V36-V15</f>
        <v>0</v>
      </c>
      <c r="W14" s="24">
        <f>Y36-V15</f>
        <v>36</v>
      </c>
      <c r="X14" s="25">
        <f>V36-Y15</f>
        <v>-36</v>
      </c>
      <c r="Y14" s="12">
        <f>Y36-Y15</f>
        <v>0</v>
      </c>
      <c r="Z14" s="24">
        <f>AB36-Y15</f>
        <v>-36</v>
      </c>
      <c r="AA14" s="25">
        <f>Y36-AB15</f>
        <v>36</v>
      </c>
      <c r="AB14" s="12">
        <f>AB36-AB15</f>
        <v>0</v>
      </c>
      <c r="AC14" s="24">
        <f>AE36-AB15</f>
        <v>36</v>
      </c>
      <c r="AD14" s="25">
        <f>AB36-AE15</f>
        <v>-36</v>
      </c>
      <c r="AE14" s="12">
        <f>AE36-AE15</f>
        <v>0</v>
      </c>
      <c r="AF14" s="24">
        <f>AH36-AE15</f>
        <v>-36</v>
      </c>
      <c r="AG14" s="25">
        <f>AE36-AH15</f>
        <v>36</v>
      </c>
      <c r="AH14" s="12">
        <f>AH36-AH15</f>
        <v>0</v>
      </c>
      <c r="AI14" s="24">
        <f>AK36-AH15</f>
        <v>36</v>
      </c>
      <c r="AJ14" s="25">
        <f>AH36-AK15</f>
        <v>-36</v>
      </c>
      <c r="AK14" s="12">
        <f>AK36-AK15</f>
        <v>0</v>
      </c>
      <c r="AL14" s="24">
        <f>AN36-AK15</f>
        <v>-36</v>
      </c>
      <c r="AM14" s="25">
        <f>AK36-AN15</f>
        <v>36</v>
      </c>
      <c r="AN14" s="12">
        <f>AN36-AN15</f>
        <v>0</v>
      </c>
      <c r="AO14" s="24">
        <f>AQ36-AN15</f>
        <v>36</v>
      </c>
      <c r="AP14" s="25">
        <f>AN36-AQ15</f>
        <v>-36</v>
      </c>
      <c r="AQ14" s="12">
        <f>AQ36-AQ15</f>
        <v>0</v>
      </c>
      <c r="AR14" s="13">
        <f>V36-AQ15</f>
        <v>-36</v>
      </c>
      <c r="AU14" s="11">
        <f>U14/9</f>
        <v>4</v>
      </c>
      <c r="AV14" s="12">
        <f t="shared" ref="AV14:BR14" si="19">V14/9</f>
        <v>0</v>
      </c>
      <c r="AW14" s="24">
        <f t="shared" si="19"/>
        <v>4</v>
      </c>
      <c r="AX14" s="12">
        <f t="shared" si="19"/>
        <v>-4</v>
      </c>
      <c r="AY14" s="12">
        <f t="shared" si="19"/>
        <v>0</v>
      </c>
      <c r="AZ14" s="24">
        <f t="shared" si="19"/>
        <v>-4</v>
      </c>
      <c r="BA14" s="12">
        <f t="shared" si="19"/>
        <v>4</v>
      </c>
      <c r="BB14" s="12">
        <f t="shared" si="19"/>
        <v>0</v>
      </c>
      <c r="BC14" s="24">
        <f t="shared" si="19"/>
        <v>4</v>
      </c>
      <c r="BD14" s="12">
        <f t="shared" si="19"/>
        <v>-4</v>
      </c>
      <c r="BE14" s="12">
        <f t="shared" si="19"/>
        <v>0</v>
      </c>
      <c r="BF14" s="24">
        <f t="shared" si="19"/>
        <v>-4</v>
      </c>
      <c r="BG14" s="12">
        <f t="shared" si="19"/>
        <v>4</v>
      </c>
      <c r="BH14" s="12">
        <f t="shared" si="19"/>
        <v>0</v>
      </c>
      <c r="BI14" s="24">
        <f t="shared" si="19"/>
        <v>4</v>
      </c>
      <c r="BJ14" s="12">
        <f t="shared" si="19"/>
        <v>-4</v>
      </c>
      <c r="BK14" s="12">
        <f t="shared" si="19"/>
        <v>0</v>
      </c>
      <c r="BL14" s="24">
        <f t="shared" si="19"/>
        <v>-4</v>
      </c>
      <c r="BM14" s="12">
        <f t="shared" si="19"/>
        <v>4</v>
      </c>
      <c r="BN14" s="12">
        <f t="shared" si="19"/>
        <v>0</v>
      </c>
      <c r="BO14" s="24">
        <f t="shared" si="19"/>
        <v>4</v>
      </c>
      <c r="BP14" s="12">
        <f t="shared" si="19"/>
        <v>-4</v>
      </c>
      <c r="BQ14" s="12">
        <f t="shared" si="19"/>
        <v>0</v>
      </c>
      <c r="BR14" s="13">
        <f t="shared" si="19"/>
        <v>-4</v>
      </c>
    </row>
    <row r="15" spans="1:70" ht="24" customHeight="1" x14ac:dyDescent="0.25">
      <c r="A15" s="15">
        <f>AVERAGE(A1:B3,H1:H3)</f>
        <v>24</v>
      </c>
      <c r="B15" s="10">
        <f>AVERAGE(B1,A2:C2,B3)</f>
        <v>21.6</v>
      </c>
      <c r="C15" s="10">
        <f t="shared" ref="C15:G15" si="20">AVERAGE(C1,B2:D2,C3)</f>
        <v>14.4</v>
      </c>
      <c r="D15" s="10">
        <f t="shared" si="20"/>
        <v>21.6</v>
      </c>
      <c r="E15" s="10">
        <f t="shared" si="20"/>
        <v>14.4</v>
      </c>
      <c r="F15" s="10">
        <f t="shared" si="20"/>
        <v>21.6</v>
      </c>
      <c r="G15" s="10">
        <f t="shared" si="20"/>
        <v>14.4</v>
      </c>
      <c r="H15" s="16">
        <f>AVERAGE(G1:H1,G2:H2,G3:H3,A1,A2,A3)</f>
        <v>12</v>
      </c>
      <c r="K15" s="26">
        <f t="shared" ref="K15:R15" si="21">ROUND(K2,0)</f>
        <v>24</v>
      </c>
      <c r="L15" s="10">
        <f t="shared" si="21"/>
        <v>12</v>
      </c>
      <c r="M15" s="10">
        <f t="shared" si="21"/>
        <v>24</v>
      </c>
      <c r="N15" s="10">
        <f t="shared" si="21"/>
        <v>12</v>
      </c>
      <c r="O15" s="10">
        <f t="shared" si="21"/>
        <v>24</v>
      </c>
      <c r="P15" s="10">
        <f t="shared" si="21"/>
        <v>12</v>
      </c>
      <c r="Q15" s="10">
        <f t="shared" si="21"/>
        <v>24</v>
      </c>
      <c r="R15" s="16">
        <f t="shared" si="21"/>
        <v>12</v>
      </c>
      <c r="T15" s="14">
        <v>1</v>
      </c>
      <c r="U15" s="15">
        <f>AQ15-V15</f>
        <v>36</v>
      </c>
      <c r="V15" s="42">
        <f>A1</f>
        <v>0</v>
      </c>
      <c r="W15" s="27">
        <f>Y15-V15</f>
        <v>36</v>
      </c>
      <c r="X15" s="28">
        <f>V15-Y15</f>
        <v>-36</v>
      </c>
      <c r="Y15" s="42">
        <f>B1</f>
        <v>36</v>
      </c>
      <c r="Z15" s="27">
        <f>AB15-Y15</f>
        <v>-36</v>
      </c>
      <c r="AA15" s="28">
        <f>Y15-AB15</f>
        <v>36</v>
      </c>
      <c r="AB15" s="42">
        <f>C1</f>
        <v>0</v>
      </c>
      <c r="AC15" s="27">
        <f>AE15-AB15</f>
        <v>36</v>
      </c>
      <c r="AD15" s="28">
        <f>AB15-AE15</f>
        <v>-36</v>
      </c>
      <c r="AE15" s="42">
        <f>D1</f>
        <v>36</v>
      </c>
      <c r="AF15" s="27">
        <f>AH15-AE15</f>
        <v>-36</v>
      </c>
      <c r="AG15" s="28">
        <f>AE15-AH15</f>
        <v>36</v>
      </c>
      <c r="AH15" s="42">
        <f>E1</f>
        <v>0</v>
      </c>
      <c r="AI15" s="27">
        <f>AK15-AH15</f>
        <v>36</v>
      </c>
      <c r="AJ15" s="28">
        <f>AH15-AK15</f>
        <v>-36</v>
      </c>
      <c r="AK15" s="42">
        <f>F1</f>
        <v>36</v>
      </c>
      <c r="AL15" s="27">
        <f>AN15-AK15</f>
        <v>-36</v>
      </c>
      <c r="AM15" s="28">
        <f>AK15-AN15</f>
        <v>36</v>
      </c>
      <c r="AN15" s="42">
        <f>G1</f>
        <v>0</v>
      </c>
      <c r="AO15" s="27">
        <f>AQ15-AN15</f>
        <v>36</v>
      </c>
      <c r="AP15" s="28">
        <f>AN15-AQ15</f>
        <v>-36</v>
      </c>
      <c r="AQ15" s="42">
        <f>H1</f>
        <v>36</v>
      </c>
      <c r="AR15" s="16">
        <f>V15-AQ15</f>
        <v>-36</v>
      </c>
      <c r="AU15" s="15">
        <f t="shared" ref="AU15:AU37" si="22">U15/9</f>
        <v>4</v>
      </c>
      <c r="AV15" s="10">
        <f>SUM(AU14:AW14,AU16:AW16,AU15,AW15)</f>
        <v>24</v>
      </c>
      <c r="AW15" s="27">
        <f t="shared" ref="AW15:AW37" si="23">W15/9</f>
        <v>4</v>
      </c>
      <c r="AX15" s="10">
        <f t="shared" ref="AX15:AX37" si="24">X15/9</f>
        <v>-4</v>
      </c>
      <c r="AY15" s="10">
        <f>SUM(AX14:AZ14,AX16:AZ16,AX15,AZ15)</f>
        <v>-24</v>
      </c>
      <c r="AZ15" s="27">
        <f t="shared" ref="AZ15:AZ37" si="25">Z15/9</f>
        <v>-4</v>
      </c>
      <c r="BA15" s="10">
        <f t="shared" ref="BA15:BA37" si="26">AA15/9</f>
        <v>4</v>
      </c>
      <c r="BB15" s="10">
        <f>SUM(BA14:BC14,BA16:BC16,BA15,BC15)</f>
        <v>24</v>
      </c>
      <c r="BC15" s="27">
        <f t="shared" ref="BC15:BC37" si="27">AC15/9</f>
        <v>4</v>
      </c>
      <c r="BD15" s="10">
        <f t="shared" ref="BD15:BD37" si="28">AD15/9</f>
        <v>-4</v>
      </c>
      <c r="BE15" s="10">
        <f>SUM(BD14:BF14,BD16:BF16,BD15,BF15)</f>
        <v>-24</v>
      </c>
      <c r="BF15" s="27">
        <f t="shared" ref="BF15:BF37" si="29">AF15/9</f>
        <v>-4</v>
      </c>
      <c r="BG15" s="10">
        <f t="shared" ref="BG15:BG37" si="30">AG15/9</f>
        <v>4</v>
      </c>
      <c r="BH15" s="10">
        <f>SUM(BG14:BI14,BG16:BI16,BG15,BI15)</f>
        <v>24</v>
      </c>
      <c r="BI15" s="27">
        <f t="shared" ref="BI15:BI37" si="31">AI15/9</f>
        <v>4</v>
      </c>
      <c r="BJ15" s="10">
        <f t="shared" ref="BJ15:BJ37" si="32">AJ15/9</f>
        <v>-4</v>
      </c>
      <c r="BK15" s="10">
        <f>SUM(BJ14:BL14,BJ16:BL16,BJ15,BL15)</f>
        <v>-24</v>
      </c>
      <c r="BL15" s="27">
        <f t="shared" ref="BL15:BL37" si="33">AL15/9</f>
        <v>-4</v>
      </c>
      <c r="BM15" s="10">
        <f t="shared" ref="BM15:BM37" si="34">AM15/9</f>
        <v>4</v>
      </c>
      <c r="BN15" s="10">
        <f>SUM(BM14:BO14,BM16:BO16,BM15,BO15)</f>
        <v>24</v>
      </c>
      <c r="BO15" s="27">
        <f t="shared" ref="BO15:BO37" si="35">AO15/9</f>
        <v>4</v>
      </c>
      <c r="BP15" s="10">
        <f t="shared" ref="BP15:BP37" si="36">AP15/9</f>
        <v>-4</v>
      </c>
      <c r="BQ15" s="10">
        <f>SUM(BP14:BR14,BP16:BR16,BP15,BR15)</f>
        <v>-24</v>
      </c>
      <c r="BR15" s="16">
        <f t="shared" ref="BR15:BR37" si="37">AR15/9</f>
        <v>-4</v>
      </c>
    </row>
    <row r="16" spans="1:70" ht="24" customHeight="1" x14ac:dyDescent="0.25">
      <c r="A16" s="15">
        <f>AVERAGE(A2:B4,H2:H4)</f>
        <v>24</v>
      </c>
      <c r="B16" s="10">
        <f t="shared" ref="B16:G20" si="38">AVERAGE(B2,A3:C3,B4)</f>
        <v>21.6</v>
      </c>
      <c r="C16" s="10">
        <f t="shared" si="38"/>
        <v>14.4</v>
      </c>
      <c r="D16" s="10">
        <f t="shared" si="38"/>
        <v>21.6</v>
      </c>
      <c r="E16" s="10">
        <f t="shared" si="38"/>
        <v>14.4</v>
      </c>
      <c r="F16" s="10">
        <f t="shared" si="38"/>
        <v>21.6</v>
      </c>
      <c r="G16" s="10">
        <f t="shared" si="38"/>
        <v>14.4</v>
      </c>
      <c r="H16" s="16">
        <f>AVERAGE(G2:H2,G3:H3,G4:H4,A2,A3,A4)</f>
        <v>12</v>
      </c>
      <c r="K16" s="26">
        <f t="shared" ref="K16:R16" si="39">ROUND(K3,0)</f>
        <v>24</v>
      </c>
      <c r="L16" s="10">
        <f t="shared" si="39"/>
        <v>12</v>
      </c>
      <c r="M16" s="10">
        <f t="shared" si="39"/>
        <v>24</v>
      </c>
      <c r="N16" s="10">
        <f t="shared" si="39"/>
        <v>12</v>
      </c>
      <c r="O16" s="10">
        <f t="shared" si="39"/>
        <v>24</v>
      </c>
      <c r="P16" s="10">
        <f t="shared" si="39"/>
        <v>12</v>
      </c>
      <c r="Q16" s="10">
        <f t="shared" si="39"/>
        <v>24</v>
      </c>
      <c r="R16" s="16">
        <f t="shared" si="39"/>
        <v>12</v>
      </c>
      <c r="U16" s="29">
        <f>AQ18-V15</f>
        <v>36</v>
      </c>
      <c r="V16" s="30">
        <f>V18-V15</f>
        <v>0</v>
      </c>
      <c r="W16" s="31">
        <f>Y18-V15</f>
        <v>36</v>
      </c>
      <c r="X16" s="32">
        <f>V18-Y15</f>
        <v>-36</v>
      </c>
      <c r="Y16" s="30">
        <f>Y18-Y15</f>
        <v>0</v>
      </c>
      <c r="Z16" s="31">
        <f>AB18-Y15</f>
        <v>-36</v>
      </c>
      <c r="AA16" s="32">
        <f>Y18-AB15</f>
        <v>36</v>
      </c>
      <c r="AB16" s="30">
        <f>AB18-AB15</f>
        <v>0</v>
      </c>
      <c r="AC16" s="31">
        <f>AE18-AB15</f>
        <v>36</v>
      </c>
      <c r="AD16" s="32">
        <f>AB18-AE15</f>
        <v>-36</v>
      </c>
      <c r="AE16" s="30">
        <f>AE18-AE15</f>
        <v>0</v>
      </c>
      <c r="AF16" s="31">
        <f>AH18-AE15</f>
        <v>-36</v>
      </c>
      <c r="AG16" s="32">
        <f>AE18-AH15</f>
        <v>36</v>
      </c>
      <c r="AH16" s="30">
        <f>AH18-AH15</f>
        <v>0</v>
      </c>
      <c r="AI16" s="31">
        <f>AK18-AH15</f>
        <v>36</v>
      </c>
      <c r="AJ16" s="32">
        <f>AH18-AK15</f>
        <v>-36</v>
      </c>
      <c r="AK16" s="30">
        <f>AK18-AK15</f>
        <v>0</v>
      </c>
      <c r="AL16" s="31">
        <f>AN18-AK15</f>
        <v>-36</v>
      </c>
      <c r="AM16" s="32">
        <f>AK18-AN15</f>
        <v>36</v>
      </c>
      <c r="AN16" s="30">
        <f>AN18-AN15</f>
        <v>0</v>
      </c>
      <c r="AO16" s="31">
        <f>AQ18-AN15</f>
        <v>36</v>
      </c>
      <c r="AP16" s="32">
        <f>AN18-AQ15</f>
        <v>-36</v>
      </c>
      <c r="AQ16" s="30">
        <f>AQ18-AQ15</f>
        <v>0</v>
      </c>
      <c r="AR16" s="37">
        <f>V18-AQ15</f>
        <v>-36</v>
      </c>
      <c r="AU16" s="29">
        <f t="shared" si="22"/>
        <v>4</v>
      </c>
      <c r="AV16" s="30">
        <f t="shared" ref="AV15:AV37" si="40">V16/9</f>
        <v>0</v>
      </c>
      <c r="AW16" s="31">
        <f t="shared" si="23"/>
        <v>4</v>
      </c>
      <c r="AX16" s="30">
        <f t="shared" si="24"/>
        <v>-4</v>
      </c>
      <c r="AY16" s="30">
        <f t="shared" ref="AY15:AY37" si="41">Y16/9</f>
        <v>0</v>
      </c>
      <c r="AZ16" s="31">
        <f t="shared" si="25"/>
        <v>-4</v>
      </c>
      <c r="BA16" s="30">
        <f t="shared" si="26"/>
        <v>4</v>
      </c>
      <c r="BB16" s="30">
        <f t="shared" ref="BB15:BB37" si="42">AB16/9</f>
        <v>0</v>
      </c>
      <c r="BC16" s="31">
        <f t="shared" si="27"/>
        <v>4</v>
      </c>
      <c r="BD16" s="30">
        <f t="shared" si="28"/>
        <v>-4</v>
      </c>
      <c r="BE16" s="30">
        <f t="shared" ref="BE15:BE37" si="43">AE16/9</f>
        <v>0</v>
      </c>
      <c r="BF16" s="31">
        <f t="shared" si="29"/>
        <v>-4</v>
      </c>
      <c r="BG16" s="30">
        <f t="shared" si="30"/>
        <v>4</v>
      </c>
      <c r="BH16" s="30">
        <f t="shared" ref="BH15:BH37" si="44">AH16/9</f>
        <v>0</v>
      </c>
      <c r="BI16" s="31">
        <f t="shared" si="31"/>
        <v>4</v>
      </c>
      <c r="BJ16" s="30">
        <f t="shared" si="32"/>
        <v>-4</v>
      </c>
      <c r="BK16" s="30">
        <f t="shared" ref="BK15:BK37" si="45">AK16/9</f>
        <v>0</v>
      </c>
      <c r="BL16" s="31">
        <f t="shared" si="33"/>
        <v>-4</v>
      </c>
      <c r="BM16" s="30">
        <f t="shared" si="34"/>
        <v>4</v>
      </c>
      <c r="BN16" s="30">
        <f t="shared" ref="BN15:BN37" si="46">AN16/9</f>
        <v>0</v>
      </c>
      <c r="BO16" s="31">
        <f t="shared" si="35"/>
        <v>4</v>
      </c>
      <c r="BP16" s="30">
        <f t="shared" si="36"/>
        <v>-4</v>
      </c>
      <c r="BQ16" s="30">
        <f t="shared" ref="BQ15:BQ37" si="47">AQ16/9</f>
        <v>0</v>
      </c>
      <c r="BR16" s="37">
        <f t="shared" si="37"/>
        <v>-4</v>
      </c>
    </row>
    <row r="17" spans="1:70" ht="24" customHeight="1" x14ac:dyDescent="0.25">
      <c r="A17" s="15">
        <f>AVERAGE(A3:B5,H3:H5)</f>
        <v>24</v>
      </c>
      <c r="B17" s="10">
        <f t="shared" si="38"/>
        <v>21.6</v>
      </c>
      <c r="C17" s="10">
        <f t="shared" si="38"/>
        <v>14.4</v>
      </c>
      <c r="D17" s="10">
        <f t="shared" si="38"/>
        <v>21.6</v>
      </c>
      <c r="E17" s="10">
        <f t="shared" si="38"/>
        <v>14.4</v>
      </c>
      <c r="F17" s="10">
        <f t="shared" si="38"/>
        <v>21.6</v>
      </c>
      <c r="G17" s="10">
        <f t="shared" si="38"/>
        <v>14.4</v>
      </c>
      <c r="H17" s="16">
        <f>AVERAGE(G3:H3,G4:H4,G5:H5,A3,A4,A5)</f>
        <v>12</v>
      </c>
      <c r="K17" s="26">
        <f t="shared" ref="K17:R17" si="48">ROUND(K4,0)</f>
        <v>24</v>
      </c>
      <c r="L17" s="10">
        <f t="shared" si="48"/>
        <v>12</v>
      </c>
      <c r="M17" s="10">
        <f t="shared" si="48"/>
        <v>24</v>
      </c>
      <c r="N17" s="10">
        <f t="shared" si="48"/>
        <v>12</v>
      </c>
      <c r="O17" s="10">
        <f t="shared" si="48"/>
        <v>24</v>
      </c>
      <c r="P17" s="10">
        <f t="shared" si="48"/>
        <v>12</v>
      </c>
      <c r="Q17" s="10">
        <f t="shared" si="48"/>
        <v>24</v>
      </c>
      <c r="R17" s="16">
        <f t="shared" si="48"/>
        <v>12</v>
      </c>
      <c r="U17" s="33">
        <f>AQ15-V18</f>
        <v>36</v>
      </c>
      <c r="V17" s="34">
        <f>V15-V18</f>
        <v>0</v>
      </c>
      <c r="W17" s="35">
        <f>Y15-V18</f>
        <v>36</v>
      </c>
      <c r="X17" s="36">
        <f>V15-Y18</f>
        <v>-36</v>
      </c>
      <c r="Y17" s="34">
        <f>Y15-Y18</f>
        <v>0</v>
      </c>
      <c r="Z17" s="35">
        <f>AB15-Y18</f>
        <v>-36</v>
      </c>
      <c r="AA17" s="36">
        <f>Y15-AB18</f>
        <v>36</v>
      </c>
      <c r="AB17" s="34">
        <f>AB15-AB18</f>
        <v>0</v>
      </c>
      <c r="AC17" s="35">
        <f>AE15-AB18</f>
        <v>36</v>
      </c>
      <c r="AD17" s="36">
        <f>AB15-AE18</f>
        <v>-36</v>
      </c>
      <c r="AE17" s="34">
        <f>AE15-AE18</f>
        <v>0</v>
      </c>
      <c r="AF17" s="35">
        <f>AH15-AE18</f>
        <v>-36</v>
      </c>
      <c r="AG17" s="36">
        <f>AE15-AH18</f>
        <v>36</v>
      </c>
      <c r="AH17" s="34">
        <f>AH15-AH18</f>
        <v>0</v>
      </c>
      <c r="AI17" s="35">
        <f>AK15-AH18</f>
        <v>36</v>
      </c>
      <c r="AJ17" s="36">
        <f>AH15-AK18</f>
        <v>-36</v>
      </c>
      <c r="AK17" s="34">
        <f>AK15-AK18</f>
        <v>0</v>
      </c>
      <c r="AL17" s="35">
        <f>AN15-AK18</f>
        <v>-36</v>
      </c>
      <c r="AM17" s="36">
        <f>AK15-AN18</f>
        <v>36</v>
      </c>
      <c r="AN17" s="34">
        <f>AN15-AN18</f>
        <v>0</v>
      </c>
      <c r="AO17" s="35">
        <f>AQ15-AN18</f>
        <v>36</v>
      </c>
      <c r="AP17" s="36">
        <f>AN15-AQ18</f>
        <v>-36</v>
      </c>
      <c r="AQ17" s="34">
        <f>AQ15-AQ18</f>
        <v>0</v>
      </c>
      <c r="AR17" s="41">
        <f>V15-AQ18</f>
        <v>-36</v>
      </c>
      <c r="AU17" s="15">
        <f t="shared" si="22"/>
        <v>4</v>
      </c>
      <c r="AV17" s="10">
        <f t="shared" si="40"/>
        <v>0</v>
      </c>
      <c r="AW17" s="27">
        <f t="shared" si="23"/>
        <v>4</v>
      </c>
      <c r="AX17" s="10">
        <f t="shared" si="24"/>
        <v>-4</v>
      </c>
      <c r="AY17" s="10">
        <f t="shared" si="41"/>
        <v>0</v>
      </c>
      <c r="AZ17" s="27">
        <f t="shared" si="25"/>
        <v>-4</v>
      </c>
      <c r="BA17" s="10">
        <f t="shared" si="26"/>
        <v>4</v>
      </c>
      <c r="BB17" s="10">
        <f t="shared" si="42"/>
        <v>0</v>
      </c>
      <c r="BC17" s="27">
        <f t="shared" si="27"/>
        <v>4</v>
      </c>
      <c r="BD17" s="10">
        <f t="shared" si="28"/>
        <v>-4</v>
      </c>
      <c r="BE17" s="10">
        <f t="shared" si="43"/>
        <v>0</v>
      </c>
      <c r="BF17" s="27">
        <f t="shared" si="29"/>
        <v>-4</v>
      </c>
      <c r="BG17" s="10">
        <f t="shared" si="30"/>
        <v>4</v>
      </c>
      <c r="BH17" s="10">
        <f t="shared" si="44"/>
        <v>0</v>
      </c>
      <c r="BI17" s="27">
        <f t="shared" si="31"/>
        <v>4</v>
      </c>
      <c r="BJ17" s="10">
        <f t="shared" si="32"/>
        <v>-4</v>
      </c>
      <c r="BK17" s="10">
        <f t="shared" si="45"/>
        <v>0</v>
      </c>
      <c r="BL17" s="27">
        <f t="shared" si="33"/>
        <v>-4</v>
      </c>
      <c r="BM17" s="10">
        <f t="shared" si="34"/>
        <v>4</v>
      </c>
      <c r="BN17" s="10">
        <f t="shared" si="46"/>
        <v>0</v>
      </c>
      <c r="BO17" s="27">
        <f t="shared" si="35"/>
        <v>4</v>
      </c>
      <c r="BP17" s="10">
        <f t="shared" si="36"/>
        <v>-4</v>
      </c>
      <c r="BQ17" s="10">
        <f t="shared" si="47"/>
        <v>0</v>
      </c>
      <c r="BR17" s="16">
        <f t="shared" si="37"/>
        <v>-4</v>
      </c>
    </row>
    <row r="18" spans="1:70" ht="24" customHeight="1" x14ac:dyDescent="0.25">
      <c r="A18" s="15">
        <f>AVERAGE(A4:B6,H4:H6)</f>
        <v>24</v>
      </c>
      <c r="B18" s="10">
        <f t="shared" si="38"/>
        <v>21.6</v>
      </c>
      <c r="C18" s="10">
        <f t="shared" si="38"/>
        <v>14.4</v>
      </c>
      <c r="D18" s="10">
        <f t="shared" si="38"/>
        <v>21.6</v>
      </c>
      <c r="E18" s="10">
        <f t="shared" si="38"/>
        <v>14.4</v>
      </c>
      <c r="F18" s="10">
        <f t="shared" si="38"/>
        <v>21.6</v>
      </c>
      <c r="G18" s="10">
        <f t="shared" si="38"/>
        <v>14.4</v>
      </c>
      <c r="H18" s="16">
        <f>AVERAGE(G4:H4,G5:H5,G6:H6,A4,A5,A6)</f>
        <v>12</v>
      </c>
      <c r="K18" s="26">
        <f t="shared" ref="K18:R18" si="49">ROUND(K5,0)</f>
        <v>24</v>
      </c>
      <c r="L18" s="10">
        <f t="shared" si="49"/>
        <v>12</v>
      </c>
      <c r="M18" s="10">
        <f t="shared" si="49"/>
        <v>24</v>
      </c>
      <c r="N18" s="10">
        <f t="shared" si="49"/>
        <v>12</v>
      </c>
      <c r="O18" s="10">
        <f t="shared" si="49"/>
        <v>24</v>
      </c>
      <c r="P18" s="10">
        <f t="shared" si="49"/>
        <v>12</v>
      </c>
      <c r="Q18" s="10">
        <f t="shared" si="49"/>
        <v>24</v>
      </c>
      <c r="R18" s="16">
        <f t="shared" si="49"/>
        <v>12</v>
      </c>
      <c r="T18" s="14">
        <v>2</v>
      </c>
      <c r="U18" s="15">
        <f>AQ18-V18</f>
        <v>36</v>
      </c>
      <c r="V18" s="42">
        <f>A2</f>
        <v>0</v>
      </c>
      <c r="W18" s="27">
        <f>Y18-V18</f>
        <v>36</v>
      </c>
      <c r="X18" s="28">
        <f>V18-Y18</f>
        <v>-36</v>
      </c>
      <c r="Y18" s="42">
        <f>B2</f>
        <v>36</v>
      </c>
      <c r="Z18" s="27">
        <f>AB18-Y18</f>
        <v>-36</v>
      </c>
      <c r="AA18" s="28">
        <f>Y18-AB18</f>
        <v>36</v>
      </c>
      <c r="AB18" s="42">
        <f>C2</f>
        <v>0</v>
      </c>
      <c r="AC18" s="27">
        <f>AE18-AB18</f>
        <v>36</v>
      </c>
      <c r="AD18" s="28">
        <f>AB18-AE18</f>
        <v>-36</v>
      </c>
      <c r="AE18" s="42">
        <f>D2</f>
        <v>36</v>
      </c>
      <c r="AF18" s="27">
        <f>AH18-AE18</f>
        <v>-36</v>
      </c>
      <c r="AG18" s="28">
        <f>AE18-AH18</f>
        <v>36</v>
      </c>
      <c r="AH18" s="42">
        <f>E2</f>
        <v>0</v>
      </c>
      <c r="AI18" s="27">
        <f>AK18-AH18</f>
        <v>36</v>
      </c>
      <c r="AJ18" s="28">
        <f>AH18-AK18</f>
        <v>-36</v>
      </c>
      <c r="AK18" s="42">
        <f>F2</f>
        <v>36</v>
      </c>
      <c r="AL18" s="27">
        <f>AN18-AK18</f>
        <v>-36</v>
      </c>
      <c r="AM18" s="28">
        <f>AK18-AN18</f>
        <v>36</v>
      </c>
      <c r="AN18" s="42">
        <f>G2</f>
        <v>0</v>
      </c>
      <c r="AO18" s="27">
        <f>AQ18-AN18</f>
        <v>36</v>
      </c>
      <c r="AP18" s="28">
        <f>AN18-AQ18</f>
        <v>-36</v>
      </c>
      <c r="AQ18" s="42">
        <f>H2</f>
        <v>36</v>
      </c>
      <c r="AR18" s="16">
        <f>V18-AQ18</f>
        <v>-36</v>
      </c>
      <c r="AU18" s="15">
        <f t="shared" si="22"/>
        <v>4</v>
      </c>
      <c r="AV18" s="10">
        <f>SUM(AU17:AW17,AU19:AW19,AU18,AW18)</f>
        <v>24</v>
      </c>
      <c r="AW18" s="27">
        <f t="shared" si="23"/>
        <v>4</v>
      </c>
      <c r="AX18" s="10">
        <f t="shared" si="24"/>
        <v>-4</v>
      </c>
      <c r="AY18" s="10">
        <f>SUM(AX17:AZ17,AX19:AZ19,AX18,AZ18)</f>
        <v>-24</v>
      </c>
      <c r="AZ18" s="27">
        <f t="shared" si="25"/>
        <v>-4</v>
      </c>
      <c r="BA18" s="10">
        <f t="shared" si="26"/>
        <v>4</v>
      </c>
      <c r="BB18" s="10">
        <f>SUM(BA17:BC17,BA19:BC19,BA18,BC18)</f>
        <v>24</v>
      </c>
      <c r="BC18" s="27">
        <f t="shared" si="27"/>
        <v>4</v>
      </c>
      <c r="BD18" s="10">
        <f t="shared" si="28"/>
        <v>-4</v>
      </c>
      <c r="BE18" s="10">
        <f>SUM(BD17:BF17,BD19:BF19,BD18,BF18)</f>
        <v>-24</v>
      </c>
      <c r="BF18" s="27">
        <f t="shared" si="29"/>
        <v>-4</v>
      </c>
      <c r="BG18" s="10">
        <f t="shared" si="30"/>
        <v>4</v>
      </c>
      <c r="BH18" s="10">
        <f>SUM(BG17:BI17,BG19:BI19,BG18,BI18)</f>
        <v>24</v>
      </c>
      <c r="BI18" s="27">
        <f t="shared" si="31"/>
        <v>4</v>
      </c>
      <c r="BJ18" s="10">
        <f t="shared" si="32"/>
        <v>-4</v>
      </c>
      <c r="BK18" s="10">
        <f>SUM(BJ17:BL17,BJ19:BL19,BJ18,BL18)</f>
        <v>-24</v>
      </c>
      <c r="BL18" s="27">
        <f t="shared" si="33"/>
        <v>-4</v>
      </c>
      <c r="BM18" s="10">
        <f t="shared" si="34"/>
        <v>4</v>
      </c>
      <c r="BN18" s="10">
        <f>SUM(BM17:BO17,BM19:BO19,BM18,BO18)</f>
        <v>24</v>
      </c>
      <c r="BO18" s="27">
        <f t="shared" si="35"/>
        <v>4</v>
      </c>
      <c r="BP18" s="10">
        <f t="shared" si="36"/>
        <v>-4</v>
      </c>
      <c r="BQ18" s="10">
        <f>SUM(BP17:BR17,BP19:BR19,BP18,BR18)</f>
        <v>-24</v>
      </c>
      <c r="BR18" s="16">
        <f t="shared" si="37"/>
        <v>-4</v>
      </c>
    </row>
    <row r="19" spans="1:70" ht="24" customHeight="1" x14ac:dyDescent="0.25">
      <c r="A19" s="15">
        <f>AVERAGE(A5:B7,H5:H7)</f>
        <v>24</v>
      </c>
      <c r="B19" s="10">
        <f t="shared" si="38"/>
        <v>21.6</v>
      </c>
      <c r="C19" s="10">
        <f t="shared" si="38"/>
        <v>14.4</v>
      </c>
      <c r="D19" s="10">
        <f t="shared" si="38"/>
        <v>21.6</v>
      </c>
      <c r="E19" s="10">
        <f t="shared" si="38"/>
        <v>14.4</v>
      </c>
      <c r="F19" s="10">
        <f t="shared" si="38"/>
        <v>21.6</v>
      </c>
      <c r="G19" s="10">
        <f t="shared" si="38"/>
        <v>14.4</v>
      </c>
      <c r="H19" s="16">
        <f>AVERAGE(G5:H5,G6:H6,G7:H7,A5,A6,A7)</f>
        <v>12</v>
      </c>
      <c r="K19" s="26">
        <f t="shared" ref="K19:R19" si="50">ROUND(K6,0)</f>
        <v>24</v>
      </c>
      <c r="L19" s="10">
        <f t="shared" si="50"/>
        <v>12</v>
      </c>
      <c r="M19" s="10">
        <f t="shared" si="50"/>
        <v>24</v>
      </c>
      <c r="N19" s="10">
        <f t="shared" si="50"/>
        <v>12</v>
      </c>
      <c r="O19" s="10">
        <f t="shared" si="50"/>
        <v>24</v>
      </c>
      <c r="P19" s="10">
        <f t="shared" si="50"/>
        <v>12</v>
      </c>
      <c r="Q19" s="10">
        <f t="shared" si="50"/>
        <v>24</v>
      </c>
      <c r="R19" s="16">
        <f t="shared" si="50"/>
        <v>12</v>
      </c>
      <c r="U19" s="29">
        <f>AQ21-V18</f>
        <v>36</v>
      </c>
      <c r="V19" s="30">
        <f>V21-V18</f>
        <v>0</v>
      </c>
      <c r="W19" s="31">
        <f>Y21-V18</f>
        <v>36</v>
      </c>
      <c r="X19" s="32">
        <f>V21-Y18</f>
        <v>-36</v>
      </c>
      <c r="Y19" s="30">
        <f>Y21-Y18</f>
        <v>0</v>
      </c>
      <c r="Z19" s="31">
        <f>AB21-Y18</f>
        <v>-36</v>
      </c>
      <c r="AA19" s="32">
        <f>Y21-AB18</f>
        <v>36</v>
      </c>
      <c r="AB19" s="30">
        <f>AB21-AB18</f>
        <v>0</v>
      </c>
      <c r="AC19" s="31">
        <f>AE21-AB18</f>
        <v>36</v>
      </c>
      <c r="AD19" s="32">
        <f>AB21-AE18</f>
        <v>-36</v>
      </c>
      <c r="AE19" s="30">
        <f>AE21-AE18</f>
        <v>0</v>
      </c>
      <c r="AF19" s="31">
        <f>AH21-AE18</f>
        <v>-36</v>
      </c>
      <c r="AG19" s="32">
        <f>AE21-AH18</f>
        <v>36</v>
      </c>
      <c r="AH19" s="30">
        <f>AH21-AH18</f>
        <v>0</v>
      </c>
      <c r="AI19" s="31">
        <f>AK21-AH18</f>
        <v>36</v>
      </c>
      <c r="AJ19" s="32">
        <f>AH21-AK18</f>
        <v>-36</v>
      </c>
      <c r="AK19" s="30">
        <f>AK21-AK18</f>
        <v>0</v>
      </c>
      <c r="AL19" s="31">
        <f>AN21-AK18</f>
        <v>-36</v>
      </c>
      <c r="AM19" s="32">
        <f>AK21-AN18</f>
        <v>36</v>
      </c>
      <c r="AN19" s="30">
        <f>AN21-AN18</f>
        <v>0</v>
      </c>
      <c r="AO19" s="31">
        <f>AQ21-AN18</f>
        <v>36</v>
      </c>
      <c r="AP19" s="32">
        <f>AN21-AQ18</f>
        <v>-36</v>
      </c>
      <c r="AQ19" s="30">
        <f>AQ21-AQ18</f>
        <v>0</v>
      </c>
      <c r="AR19" s="37">
        <f>V21-AQ18</f>
        <v>-36</v>
      </c>
      <c r="AU19" s="29">
        <f t="shared" si="22"/>
        <v>4</v>
      </c>
      <c r="AV19" s="30">
        <f t="shared" si="40"/>
        <v>0</v>
      </c>
      <c r="AW19" s="31">
        <f t="shared" si="23"/>
        <v>4</v>
      </c>
      <c r="AX19" s="30">
        <f t="shared" si="24"/>
        <v>-4</v>
      </c>
      <c r="AY19" s="30">
        <f t="shared" si="41"/>
        <v>0</v>
      </c>
      <c r="AZ19" s="31">
        <f t="shared" si="25"/>
        <v>-4</v>
      </c>
      <c r="BA19" s="30">
        <f t="shared" si="26"/>
        <v>4</v>
      </c>
      <c r="BB19" s="30">
        <f t="shared" si="42"/>
        <v>0</v>
      </c>
      <c r="BC19" s="31">
        <f t="shared" si="27"/>
        <v>4</v>
      </c>
      <c r="BD19" s="30">
        <f t="shared" si="28"/>
        <v>-4</v>
      </c>
      <c r="BE19" s="30">
        <f t="shared" si="43"/>
        <v>0</v>
      </c>
      <c r="BF19" s="31">
        <f t="shared" si="29"/>
        <v>-4</v>
      </c>
      <c r="BG19" s="30">
        <f t="shared" si="30"/>
        <v>4</v>
      </c>
      <c r="BH19" s="30">
        <f t="shared" si="44"/>
        <v>0</v>
      </c>
      <c r="BI19" s="31">
        <f t="shared" si="31"/>
        <v>4</v>
      </c>
      <c r="BJ19" s="30">
        <f t="shared" si="32"/>
        <v>-4</v>
      </c>
      <c r="BK19" s="30">
        <f t="shared" si="45"/>
        <v>0</v>
      </c>
      <c r="BL19" s="31">
        <f t="shared" si="33"/>
        <v>-4</v>
      </c>
      <c r="BM19" s="30">
        <f t="shared" si="34"/>
        <v>4</v>
      </c>
      <c r="BN19" s="30">
        <f t="shared" si="46"/>
        <v>0</v>
      </c>
      <c r="BO19" s="31">
        <f t="shared" si="35"/>
        <v>4</v>
      </c>
      <c r="BP19" s="30">
        <f t="shared" si="36"/>
        <v>-4</v>
      </c>
      <c r="BQ19" s="30">
        <f t="shared" si="47"/>
        <v>0</v>
      </c>
      <c r="BR19" s="37">
        <f t="shared" si="37"/>
        <v>-4</v>
      </c>
    </row>
    <row r="20" spans="1:70" ht="24" customHeight="1" x14ac:dyDescent="0.25">
      <c r="A20" s="15">
        <f>AVERAGE(A6:B8,H6:H8)</f>
        <v>24</v>
      </c>
      <c r="B20" s="10">
        <f t="shared" si="38"/>
        <v>21.6</v>
      </c>
      <c r="C20" s="10">
        <f t="shared" si="38"/>
        <v>14.4</v>
      </c>
      <c r="D20" s="10">
        <f t="shared" si="38"/>
        <v>21.6</v>
      </c>
      <c r="E20" s="10">
        <f t="shared" si="38"/>
        <v>14.4</v>
      </c>
      <c r="F20" s="10">
        <f t="shared" si="38"/>
        <v>21.6</v>
      </c>
      <c r="G20" s="10">
        <f t="shared" si="38"/>
        <v>14.4</v>
      </c>
      <c r="H20" s="16">
        <f>AVERAGE(G6:H6,G7:H7,G8:H8,A6,A7,A8)</f>
        <v>12</v>
      </c>
      <c r="K20" s="26">
        <f t="shared" ref="K20:R20" si="51">ROUND(K7,0)</f>
        <v>24</v>
      </c>
      <c r="L20" s="10">
        <f t="shared" si="51"/>
        <v>12</v>
      </c>
      <c r="M20" s="10">
        <f t="shared" si="51"/>
        <v>24</v>
      </c>
      <c r="N20" s="10">
        <f t="shared" si="51"/>
        <v>12</v>
      </c>
      <c r="O20" s="10">
        <f t="shared" si="51"/>
        <v>24</v>
      </c>
      <c r="P20" s="10">
        <f t="shared" si="51"/>
        <v>12</v>
      </c>
      <c r="Q20" s="10">
        <f t="shared" si="51"/>
        <v>24</v>
      </c>
      <c r="R20" s="16">
        <f t="shared" si="51"/>
        <v>12</v>
      </c>
      <c r="U20" s="33">
        <f>AQ18-V21</f>
        <v>36</v>
      </c>
      <c r="V20" s="34">
        <f>V18-V21</f>
        <v>0</v>
      </c>
      <c r="W20" s="35">
        <f>Y18-V21</f>
        <v>36</v>
      </c>
      <c r="X20" s="36">
        <f>V18-Y21</f>
        <v>-36</v>
      </c>
      <c r="Y20" s="34">
        <f>Y18-Y21</f>
        <v>0</v>
      </c>
      <c r="Z20" s="35">
        <f>AB18-Y21</f>
        <v>-36</v>
      </c>
      <c r="AA20" s="36">
        <f>Y18-AB21</f>
        <v>36</v>
      </c>
      <c r="AB20" s="34">
        <f>AB18-AB21</f>
        <v>0</v>
      </c>
      <c r="AC20" s="35">
        <f>AE18-AB21</f>
        <v>36</v>
      </c>
      <c r="AD20" s="36">
        <f>AB18-AE21</f>
        <v>-36</v>
      </c>
      <c r="AE20" s="34">
        <f>AE18-AE21</f>
        <v>0</v>
      </c>
      <c r="AF20" s="35">
        <f>AH18-AE21</f>
        <v>-36</v>
      </c>
      <c r="AG20" s="36">
        <f>AE18-AH21</f>
        <v>36</v>
      </c>
      <c r="AH20" s="34">
        <f>AH18-AH21</f>
        <v>0</v>
      </c>
      <c r="AI20" s="35">
        <f>AK18-AH21</f>
        <v>36</v>
      </c>
      <c r="AJ20" s="36">
        <f>AH18-AK21</f>
        <v>-36</v>
      </c>
      <c r="AK20" s="34">
        <f>AK18-AK21</f>
        <v>0</v>
      </c>
      <c r="AL20" s="35">
        <f>AN18-AK21</f>
        <v>-36</v>
      </c>
      <c r="AM20" s="36">
        <f>AK18-AN21</f>
        <v>36</v>
      </c>
      <c r="AN20" s="34">
        <f>AN18-AN21</f>
        <v>0</v>
      </c>
      <c r="AO20" s="35">
        <f>AQ18-AN21</f>
        <v>36</v>
      </c>
      <c r="AP20" s="36">
        <f>AN18-AQ21</f>
        <v>-36</v>
      </c>
      <c r="AQ20" s="34">
        <f>AQ18-AQ21</f>
        <v>0</v>
      </c>
      <c r="AR20" s="41">
        <f>V18-AQ21</f>
        <v>-36</v>
      </c>
      <c r="AU20" s="15">
        <f t="shared" si="22"/>
        <v>4</v>
      </c>
      <c r="AV20" s="10">
        <f t="shared" si="40"/>
        <v>0</v>
      </c>
      <c r="AW20" s="27">
        <f t="shared" si="23"/>
        <v>4</v>
      </c>
      <c r="AX20" s="10">
        <f t="shared" si="24"/>
        <v>-4</v>
      </c>
      <c r="AY20" s="10">
        <f t="shared" si="41"/>
        <v>0</v>
      </c>
      <c r="AZ20" s="27">
        <f t="shared" si="25"/>
        <v>-4</v>
      </c>
      <c r="BA20" s="10">
        <f t="shared" si="26"/>
        <v>4</v>
      </c>
      <c r="BB20" s="10">
        <f t="shared" si="42"/>
        <v>0</v>
      </c>
      <c r="BC20" s="27">
        <f t="shared" si="27"/>
        <v>4</v>
      </c>
      <c r="BD20" s="10">
        <f t="shared" si="28"/>
        <v>-4</v>
      </c>
      <c r="BE20" s="10">
        <f t="shared" si="43"/>
        <v>0</v>
      </c>
      <c r="BF20" s="27">
        <f t="shared" si="29"/>
        <v>-4</v>
      </c>
      <c r="BG20" s="10">
        <f t="shared" si="30"/>
        <v>4</v>
      </c>
      <c r="BH20" s="10">
        <f t="shared" si="44"/>
        <v>0</v>
      </c>
      <c r="BI20" s="27">
        <f t="shared" si="31"/>
        <v>4</v>
      </c>
      <c r="BJ20" s="10">
        <f t="shared" si="32"/>
        <v>-4</v>
      </c>
      <c r="BK20" s="10">
        <f t="shared" si="45"/>
        <v>0</v>
      </c>
      <c r="BL20" s="27">
        <f t="shared" si="33"/>
        <v>-4</v>
      </c>
      <c r="BM20" s="10">
        <f t="shared" si="34"/>
        <v>4</v>
      </c>
      <c r="BN20" s="10">
        <f t="shared" si="46"/>
        <v>0</v>
      </c>
      <c r="BO20" s="27">
        <f t="shared" si="35"/>
        <v>4</v>
      </c>
      <c r="BP20" s="10">
        <f t="shared" si="36"/>
        <v>-4</v>
      </c>
      <c r="BQ20" s="10">
        <f t="shared" si="47"/>
        <v>0</v>
      </c>
      <c r="BR20" s="16">
        <f t="shared" si="37"/>
        <v>-4</v>
      </c>
    </row>
    <row r="21" spans="1:70" ht="24" customHeight="1" thickBot="1" x14ac:dyDescent="0.3">
      <c r="A21" s="18">
        <f>AVERAGE(A7:B8,A1:B1,H7:H8,H1)</f>
        <v>24</v>
      </c>
      <c r="B21" s="19">
        <f>AVERAGE(A7:C7,A8:C8,A1:C1)</f>
        <v>12</v>
      </c>
      <c r="C21" s="19">
        <f>AVERAGE(B7:D7,B8:D8,B1:D1)</f>
        <v>24</v>
      </c>
      <c r="D21" s="19">
        <f>AVERAGE(C7:E7,C8:E8,C1:E1)</f>
        <v>12</v>
      </c>
      <c r="E21" s="19">
        <f>AVERAGE(D7:F7,D8:F8,D1:F1)</f>
        <v>24</v>
      </c>
      <c r="F21" s="19">
        <f>AVERAGE(E7:G7,E8:G8,E1:G1)</f>
        <v>12</v>
      </c>
      <c r="G21" s="19">
        <f>AVERAGE(F7:H7,F8:H8,F1:H1)</f>
        <v>24</v>
      </c>
      <c r="H21" s="20">
        <f>AVERAGE(G7:H7,G8:H8,G1:H1,A7,A8,A1)</f>
        <v>12</v>
      </c>
      <c r="K21" s="38">
        <f t="shared" ref="K21:R21" si="52">ROUND(K8,0)</f>
        <v>24</v>
      </c>
      <c r="L21" s="19">
        <f t="shared" si="52"/>
        <v>12</v>
      </c>
      <c r="M21" s="19">
        <f t="shared" si="52"/>
        <v>24</v>
      </c>
      <c r="N21" s="19">
        <f t="shared" si="52"/>
        <v>12</v>
      </c>
      <c r="O21" s="19">
        <f t="shared" si="52"/>
        <v>24</v>
      </c>
      <c r="P21" s="19">
        <f t="shared" si="52"/>
        <v>12</v>
      </c>
      <c r="Q21" s="19">
        <f t="shared" si="52"/>
        <v>24</v>
      </c>
      <c r="R21" s="20">
        <f t="shared" si="52"/>
        <v>12</v>
      </c>
      <c r="T21" s="14">
        <v>3</v>
      </c>
      <c r="U21" s="15">
        <f>AQ21-V21</f>
        <v>36</v>
      </c>
      <c r="V21" s="42">
        <f>A3</f>
        <v>0</v>
      </c>
      <c r="W21" s="27">
        <f>Y21-V21</f>
        <v>36</v>
      </c>
      <c r="X21" s="28">
        <f>V21-Y21</f>
        <v>-36</v>
      </c>
      <c r="Y21" s="42">
        <f>B3</f>
        <v>36</v>
      </c>
      <c r="Z21" s="27">
        <f>AB21-Y21</f>
        <v>-36</v>
      </c>
      <c r="AA21" s="28">
        <f>Y21-AB21</f>
        <v>36</v>
      </c>
      <c r="AB21" s="42">
        <f>C3</f>
        <v>0</v>
      </c>
      <c r="AC21" s="27">
        <f>AE21-AB21</f>
        <v>36</v>
      </c>
      <c r="AD21" s="28">
        <f>AB21-AE21</f>
        <v>-36</v>
      </c>
      <c r="AE21" s="42">
        <f>D3</f>
        <v>36</v>
      </c>
      <c r="AF21" s="27">
        <f>AH21-AE21</f>
        <v>-36</v>
      </c>
      <c r="AG21" s="28">
        <f>AE21-AH21</f>
        <v>36</v>
      </c>
      <c r="AH21" s="42">
        <f>E3</f>
        <v>0</v>
      </c>
      <c r="AI21" s="27">
        <f>AK21-AH21</f>
        <v>36</v>
      </c>
      <c r="AJ21" s="28">
        <f>AH21-AK21</f>
        <v>-36</v>
      </c>
      <c r="AK21" s="42">
        <f>F3</f>
        <v>36</v>
      </c>
      <c r="AL21" s="27">
        <f>AN21-AK21</f>
        <v>-36</v>
      </c>
      <c r="AM21" s="28">
        <f>AK21-AN21</f>
        <v>36</v>
      </c>
      <c r="AN21" s="42">
        <f>G3</f>
        <v>0</v>
      </c>
      <c r="AO21" s="27">
        <f>AQ21-AN21</f>
        <v>36</v>
      </c>
      <c r="AP21" s="28">
        <f>AN21-AQ21</f>
        <v>-36</v>
      </c>
      <c r="AQ21" s="42">
        <f>H3</f>
        <v>36</v>
      </c>
      <c r="AR21" s="16">
        <f>V21-AQ21</f>
        <v>-36</v>
      </c>
      <c r="AU21" s="15">
        <f t="shared" si="22"/>
        <v>4</v>
      </c>
      <c r="AV21" s="10">
        <f>SUM(AU20:AW20,AU22:AW22,AU21,AW21)</f>
        <v>24</v>
      </c>
      <c r="AW21" s="27">
        <f t="shared" si="23"/>
        <v>4</v>
      </c>
      <c r="AX21" s="10">
        <f t="shared" si="24"/>
        <v>-4</v>
      </c>
      <c r="AY21" s="10">
        <f>SUM(AX20:AZ20,AX22:AZ22,AX21,AZ21)</f>
        <v>-24</v>
      </c>
      <c r="AZ21" s="27">
        <f t="shared" si="25"/>
        <v>-4</v>
      </c>
      <c r="BA21" s="10">
        <f t="shared" si="26"/>
        <v>4</v>
      </c>
      <c r="BB21" s="10">
        <f>SUM(BA20:BC20,BA22:BC22,BA21,BC21)</f>
        <v>24</v>
      </c>
      <c r="BC21" s="27">
        <f t="shared" si="27"/>
        <v>4</v>
      </c>
      <c r="BD21" s="10">
        <f t="shared" si="28"/>
        <v>-4</v>
      </c>
      <c r="BE21" s="10">
        <f>SUM(BD20:BF20,BD22:BF22,BD21,BF21)</f>
        <v>-24</v>
      </c>
      <c r="BF21" s="27">
        <f t="shared" si="29"/>
        <v>-4</v>
      </c>
      <c r="BG21" s="10">
        <f t="shared" si="30"/>
        <v>4</v>
      </c>
      <c r="BH21" s="10">
        <f>SUM(BG20:BI20,BG22:BI22,BG21,BI21)</f>
        <v>24</v>
      </c>
      <c r="BI21" s="27">
        <f t="shared" si="31"/>
        <v>4</v>
      </c>
      <c r="BJ21" s="10">
        <f t="shared" si="32"/>
        <v>-4</v>
      </c>
      <c r="BK21" s="10">
        <f>SUM(BJ20:BL20,BJ22:BL22,BJ21,BL21)</f>
        <v>-24</v>
      </c>
      <c r="BL21" s="27">
        <f t="shared" si="33"/>
        <v>-4</v>
      </c>
      <c r="BM21" s="10">
        <f t="shared" si="34"/>
        <v>4</v>
      </c>
      <c r="BN21" s="10">
        <f>SUM(BM20:BO20,BM22:BO22,BM21,BO21)</f>
        <v>24</v>
      </c>
      <c r="BO21" s="27">
        <f t="shared" si="35"/>
        <v>4</v>
      </c>
      <c r="BP21" s="10">
        <f t="shared" si="36"/>
        <v>-4</v>
      </c>
      <c r="BQ21" s="10">
        <f>SUM(BP20:BR20,BP22:BR22,BP21,BR21)</f>
        <v>-24</v>
      </c>
      <c r="BR21" s="16">
        <f t="shared" si="37"/>
        <v>-4</v>
      </c>
    </row>
    <row r="22" spans="1:70" ht="24" customHeight="1" thickTop="1" x14ac:dyDescent="0.25">
      <c r="U22" s="29">
        <f>AQ24-V21</f>
        <v>36</v>
      </c>
      <c r="V22" s="30">
        <f>V24-V21</f>
        <v>0</v>
      </c>
      <c r="W22" s="31">
        <f>Y24-V21</f>
        <v>36</v>
      </c>
      <c r="X22" s="32">
        <f>V24-Y21</f>
        <v>-36</v>
      </c>
      <c r="Y22" s="30">
        <f>Y24-Y21</f>
        <v>0</v>
      </c>
      <c r="Z22" s="31">
        <f>AB24-Y21</f>
        <v>-36</v>
      </c>
      <c r="AA22" s="32">
        <f>Y24-AB21</f>
        <v>36</v>
      </c>
      <c r="AB22" s="30">
        <f>AB24-AB21</f>
        <v>0</v>
      </c>
      <c r="AC22" s="31">
        <f>AE24-AB21</f>
        <v>36</v>
      </c>
      <c r="AD22" s="32">
        <f>AB24-AE21</f>
        <v>-36</v>
      </c>
      <c r="AE22" s="30">
        <f>AE24-AE21</f>
        <v>0</v>
      </c>
      <c r="AF22" s="31">
        <f>AH24-AE21</f>
        <v>-36</v>
      </c>
      <c r="AG22" s="32">
        <f>AE24-AH21</f>
        <v>36</v>
      </c>
      <c r="AH22" s="30">
        <f>AH24-AH21</f>
        <v>0</v>
      </c>
      <c r="AI22" s="31">
        <f>AK24-AH21</f>
        <v>36</v>
      </c>
      <c r="AJ22" s="32">
        <f>AH24-AK21</f>
        <v>-36</v>
      </c>
      <c r="AK22" s="30">
        <f>AK24-AK21</f>
        <v>0</v>
      </c>
      <c r="AL22" s="31">
        <f>AN24-AK21</f>
        <v>-36</v>
      </c>
      <c r="AM22" s="32">
        <f>AK24-AN21</f>
        <v>36</v>
      </c>
      <c r="AN22" s="30">
        <f>AN24-AN21</f>
        <v>0</v>
      </c>
      <c r="AO22" s="31">
        <f>AQ24-AN21</f>
        <v>36</v>
      </c>
      <c r="AP22" s="32">
        <f>AN24-AQ21</f>
        <v>-36</v>
      </c>
      <c r="AQ22" s="30">
        <f>AQ24-AQ21</f>
        <v>0</v>
      </c>
      <c r="AR22" s="37">
        <f>V24-AQ21</f>
        <v>-36</v>
      </c>
      <c r="AU22" s="29">
        <f t="shared" si="22"/>
        <v>4</v>
      </c>
      <c r="AV22" s="30">
        <f t="shared" si="40"/>
        <v>0</v>
      </c>
      <c r="AW22" s="31">
        <f t="shared" si="23"/>
        <v>4</v>
      </c>
      <c r="AX22" s="30">
        <f t="shared" si="24"/>
        <v>-4</v>
      </c>
      <c r="AY22" s="30">
        <f t="shared" si="41"/>
        <v>0</v>
      </c>
      <c r="AZ22" s="31">
        <f t="shared" si="25"/>
        <v>-4</v>
      </c>
      <c r="BA22" s="30">
        <f t="shared" si="26"/>
        <v>4</v>
      </c>
      <c r="BB22" s="30">
        <f t="shared" si="42"/>
        <v>0</v>
      </c>
      <c r="BC22" s="31">
        <f t="shared" si="27"/>
        <v>4</v>
      </c>
      <c r="BD22" s="30">
        <f t="shared" si="28"/>
        <v>-4</v>
      </c>
      <c r="BE22" s="30">
        <f t="shared" si="43"/>
        <v>0</v>
      </c>
      <c r="BF22" s="31">
        <f t="shared" si="29"/>
        <v>-4</v>
      </c>
      <c r="BG22" s="30">
        <f t="shared" si="30"/>
        <v>4</v>
      </c>
      <c r="BH22" s="30">
        <f t="shared" si="44"/>
        <v>0</v>
      </c>
      <c r="BI22" s="31">
        <f t="shared" si="31"/>
        <v>4</v>
      </c>
      <c r="BJ22" s="30">
        <f t="shared" si="32"/>
        <v>-4</v>
      </c>
      <c r="BK22" s="30">
        <f t="shared" si="45"/>
        <v>0</v>
      </c>
      <c r="BL22" s="31">
        <f t="shared" si="33"/>
        <v>-4</v>
      </c>
      <c r="BM22" s="30">
        <f t="shared" si="34"/>
        <v>4</v>
      </c>
      <c r="BN22" s="30">
        <f t="shared" si="46"/>
        <v>0</v>
      </c>
      <c r="BO22" s="31">
        <f t="shared" si="35"/>
        <v>4</v>
      </c>
      <c r="BP22" s="30">
        <f t="shared" si="36"/>
        <v>-4</v>
      </c>
      <c r="BQ22" s="30">
        <f t="shared" si="47"/>
        <v>0</v>
      </c>
      <c r="BR22" s="37">
        <f t="shared" si="37"/>
        <v>-4</v>
      </c>
    </row>
    <row r="23" spans="1:70" ht="24" customHeight="1" x14ac:dyDescent="0.25">
      <c r="U23" s="33">
        <f>AQ21-V24</f>
        <v>36</v>
      </c>
      <c r="V23" s="34">
        <f>V21-V24</f>
        <v>0</v>
      </c>
      <c r="W23" s="35">
        <f>Y21-V24</f>
        <v>36</v>
      </c>
      <c r="X23" s="36">
        <f>V21-Y24</f>
        <v>-36</v>
      </c>
      <c r="Y23" s="34">
        <f>Y21-Y24</f>
        <v>0</v>
      </c>
      <c r="Z23" s="35">
        <f>AB21-Y24</f>
        <v>-36</v>
      </c>
      <c r="AA23" s="36">
        <f>Y21-AB24</f>
        <v>36</v>
      </c>
      <c r="AB23" s="34">
        <f>AB21-AB24</f>
        <v>0</v>
      </c>
      <c r="AC23" s="35">
        <f>AE21-AB24</f>
        <v>36</v>
      </c>
      <c r="AD23" s="36">
        <f>AB21-AE24</f>
        <v>-36</v>
      </c>
      <c r="AE23" s="34">
        <f>AE21-AE24</f>
        <v>0</v>
      </c>
      <c r="AF23" s="35">
        <f>AH21-AE24</f>
        <v>-36</v>
      </c>
      <c r="AG23" s="36">
        <f>AE21-AH24</f>
        <v>36</v>
      </c>
      <c r="AH23" s="34">
        <f>AH21-AH24</f>
        <v>0</v>
      </c>
      <c r="AI23" s="35">
        <f>AK21-AH24</f>
        <v>36</v>
      </c>
      <c r="AJ23" s="36">
        <f>AH21-AK24</f>
        <v>-36</v>
      </c>
      <c r="AK23" s="34">
        <f>AK21-AK24</f>
        <v>0</v>
      </c>
      <c r="AL23" s="35">
        <f>AN21-AK24</f>
        <v>-36</v>
      </c>
      <c r="AM23" s="36">
        <f>AK21-AN24</f>
        <v>36</v>
      </c>
      <c r="AN23" s="34">
        <f>AN21-AN24</f>
        <v>0</v>
      </c>
      <c r="AO23" s="35">
        <f>AQ21-AN24</f>
        <v>36</v>
      </c>
      <c r="AP23" s="36">
        <f>AN21-AQ24</f>
        <v>-36</v>
      </c>
      <c r="AQ23" s="34">
        <f>AQ21-AQ24</f>
        <v>0</v>
      </c>
      <c r="AR23" s="41">
        <f>V21-AQ24</f>
        <v>-36</v>
      </c>
      <c r="AU23" s="15">
        <f t="shared" si="22"/>
        <v>4</v>
      </c>
      <c r="AV23" s="10">
        <f t="shared" si="40"/>
        <v>0</v>
      </c>
      <c r="AW23" s="27">
        <f t="shared" si="23"/>
        <v>4</v>
      </c>
      <c r="AX23" s="10">
        <f t="shared" si="24"/>
        <v>-4</v>
      </c>
      <c r="AY23" s="10">
        <f t="shared" si="41"/>
        <v>0</v>
      </c>
      <c r="AZ23" s="27">
        <f t="shared" si="25"/>
        <v>-4</v>
      </c>
      <c r="BA23" s="10">
        <f t="shared" si="26"/>
        <v>4</v>
      </c>
      <c r="BB23" s="10">
        <f t="shared" si="42"/>
        <v>0</v>
      </c>
      <c r="BC23" s="27">
        <f t="shared" si="27"/>
        <v>4</v>
      </c>
      <c r="BD23" s="10">
        <f t="shared" si="28"/>
        <v>-4</v>
      </c>
      <c r="BE23" s="10">
        <f t="shared" si="43"/>
        <v>0</v>
      </c>
      <c r="BF23" s="27">
        <f t="shared" si="29"/>
        <v>-4</v>
      </c>
      <c r="BG23" s="10">
        <f t="shared" si="30"/>
        <v>4</v>
      </c>
      <c r="BH23" s="10">
        <f t="shared" si="44"/>
        <v>0</v>
      </c>
      <c r="BI23" s="27">
        <f t="shared" si="31"/>
        <v>4</v>
      </c>
      <c r="BJ23" s="10">
        <f t="shared" si="32"/>
        <v>-4</v>
      </c>
      <c r="BK23" s="10">
        <f t="shared" si="45"/>
        <v>0</v>
      </c>
      <c r="BL23" s="27">
        <f t="shared" si="33"/>
        <v>-4</v>
      </c>
      <c r="BM23" s="10">
        <f t="shared" si="34"/>
        <v>4</v>
      </c>
      <c r="BN23" s="10">
        <f t="shared" si="46"/>
        <v>0</v>
      </c>
      <c r="BO23" s="27">
        <f t="shared" si="35"/>
        <v>4</v>
      </c>
      <c r="BP23" s="10">
        <f t="shared" si="36"/>
        <v>-4</v>
      </c>
      <c r="BQ23" s="10">
        <f t="shared" si="47"/>
        <v>0</v>
      </c>
      <c r="BR23" s="16">
        <f t="shared" si="37"/>
        <v>-4</v>
      </c>
    </row>
    <row r="24" spans="1:70" ht="24" customHeight="1" x14ac:dyDescent="0.25">
      <c r="L24" s="14" t="s">
        <v>1</v>
      </c>
      <c r="M24" s="14">
        <f>SUM(K14:R21)</f>
        <v>1152</v>
      </c>
      <c r="T24" s="14">
        <v>4</v>
      </c>
      <c r="U24" s="15">
        <f>AQ24-V24</f>
        <v>36</v>
      </c>
      <c r="V24" s="42">
        <f>A4</f>
        <v>0</v>
      </c>
      <c r="W24" s="27">
        <f>Y24-V24</f>
        <v>36</v>
      </c>
      <c r="X24" s="28">
        <f>V24-Y24</f>
        <v>-36</v>
      </c>
      <c r="Y24" s="42">
        <f>B4</f>
        <v>36</v>
      </c>
      <c r="Z24" s="27">
        <f>AB24-Y24</f>
        <v>-36</v>
      </c>
      <c r="AA24" s="28">
        <f>Y24-AB24</f>
        <v>36</v>
      </c>
      <c r="AB24" s="42">
        <f>C4</f>
        <v>0</v>
      </c>
      <c r="AC24" s="27">
        <f>AE24-AB24</f>
        <v>36</v>
      </c>
      <c r="AD24" s="28">
        <f>AB24-AE24</f>
        <v>-36</v>
      </c>
      <c r="AE24" s="42">
        <f>D4</f>
        <v>36</v>
      </c>
      <c r="AF24" s="27">
        <f>AH24-AE24</f>
        <v>-36</v>
      </c>
      <c r="AG24" s="28">
        <f>AE24-AH24</f>
        <v>36</v>
      </c>
      <c r="AH24" s="42">
        <f>E4</f>
        <v>0</v>
      </c>
      <c r="AI24" s="27">
        <f>AK24-AH24</f>
        <v>36</v>
      </c>
      <c r="AJ24" s="28">
        <f>AH24-AK24</f>
        <v>-36</v>
      </c>
      <c r="AK24" s="42">
        <f>F4</f>
        <v>36</v>
      </c>
      <c r="AL24" s="27">
        <f>AN24-AK24</f>
        <v>-36</v>
      </c>
      <c r="AM24" s="28">
        <f>AK24-AN24</f>
        <v>36</v>
      </c>
      <c r="AN24" s="42">
        <f>G4</f>
        <v>0</v>
      </c>
      <c r="AO24" s="27">
        <f>AQ24-AN24</f>
        <v>36</v>
      </c>
      <c r="AP24" s="28">
        <f>AN24-AQ24</f>
        <v>-36</v>
      </c>
      <c r="AQ24" s="42">
        <f>H4</f>
        <v>36</v>
      </c>
      <c r="AR24" s="16">
        <f>V24-AQ24</f>
        <v>-36</v>
      </c>
      <c r="AU24" s="15">
        <f t="shared" si="22"/>
        <v>4</v>
      </c>
      <c r="AV24" s="10">
        <f>SUM(AU23:AW23,AU25:AW25,AU24,AW24)</f>
        <v>24</v>
      </c>
      <c r="AW24" s="27">
        <f t="shared" si="23"/>
        <v>4</v>
      </c>
      <c r="AX24" s="10">
        <f t="shared" si="24"/>
        <v>-4</v>
      </c>
      <c r="AY24" s="10">
        <f>SUM(AX23:AZ23,AX25:AZ25,AX24,AZ24)</f>
        <v>-24</v>
      </c>
      <c r="AZ24" s="27">
        <f t="shared" si="25"/>
        <v>-4</v>
      </c>
      <c r="BA24" s="10">
        <f t="shared" si="26"/>
        <v>4</v>
      </c>
      <c r="BB24" s="10">
        <f>SUM(BA23:BC23,BA25:BC25,BA24,BC24)</f>
        <v>24</v>
      </c>
      <c r="BC24" s="27">
        <f t="shared" si="27"/>
        <v>4</v>
      </c>
      <c r="BD24" s="10">
        <f t="shared" si="28"/>
        <v>-4</v>
      </c>
      <c r="BE24" s="10">
        <f>SUM(BD23:BF23,BD25:BF25,BD24,BF24)</f>
        <v>-24</v>
      </c>
      <c r="BF24" s="27">
        <f t="shared" si="29"/>
        <v>-4</v>
      </c>
      <c r="BG24" s="10">
        <f t="shared" si="30"/>
        <v>4</v>
      </c>
      <c r="BH24" s="10">
        <f>SUM(BG23:BI23,BG25:BI25,BG24,BI24)</f>
        <v>24</v>
      </c>
      <c r="BI24" s="27">
        <f t="shared" si="31"/>
        <v>4</v>
      </c>
      <c r="BJ24" s="10">
        <f t="shared" si="32"/>
        <v>-4</v>
      </c>
      <c r="BK24" s="10">
        <f>SUM(BJ23:BL23,BJ25:BL25,BJ24,BL24)</f>
        <v>-24</v>
      </c>
      <c r="BL24" s="27">
        <f t="shared" si="33"/>
        <v>-4</v>
      </c>
      <c r="BM24" s="10">
        <f t="shared" si="34"/>
        <v>4</v>
      </c>
      <c r="BN24" s="10">
        <f>SUM(BM23:BO23,BM25:BO25,BM24,BO24)</f>
        <v>24</v>
      </c>
      <c r="BO24" s="27">
        <f t="shared" si="35"/>
        <v>4</v>
      </c>
      <c r="BP24" s="10">
        <f t="shared" si="36"/>
        <v>-4</v>
      </c>
      <c r="BQ24" s="10">
        <f>SUM(BP23:BR23,BP25:BR25,BP24,BR24)</f>
        <v>-24</v>
      </c>
      <c r="BR24" s="16">
        <f t="shared" si="37"/>
        <v>-4</v>
      </c>
    </row>
    <row r="25" spans="1:70" ht="24" customHeight="1" x14ac:dyDescent="0.25">
      <c r="U25" s="29">
        <f>AQ27-V24</f>
        <v>36</v>
      </c>
      <c r="V25" s="30">
        <f>V27-V24</f>
        <v>0</v>
      </c>
      <c r="W25" s="31">
        <f>Y27-V24</f>
        <v>36</v>
      </c>
      <c r="X25" s="32">
        <f>V27-Y24</f>
        <v>-36</v>
      </c>
      <c r="Y25" s="30">
        <f>Y27-Y24</f>
        <v>0</v>
      </c>
      <c r="Z25" s="31">
        <f>AB27-Y24</f>
        <v>-36</v>
      </c>
      <c r="AA25" s="32">
        <f>Y27-AB24</f>
        <v>36</v>
      </c>
      <c r="AB25" s="30">
        <f>AB27-AB24</f>
        <v>0</v>
      </c>
      <c r="AC25" s="31">
        <f>AE27-AB24</f>
        <v>36</v>
      </c>
      <c r="AD25" s="32">
        <f>AB27-AE24</f>
        <v>-36</v>
      </c>
      <c r="AE25" s="30">
        <f>AE27-AE24</f>
        <v>0</v>
      </c>
      <c r="AF25" s="31">
        <f>AH27-AE24</f>
        <v>-36</v>
      </c>
      <c r="AG25" s="32">
        <f>AE27-AH24</f>
        <v>36</v>
      </c>
      <c r="AH25" s="30">
        <f>AH27-AH24</f>
        <v>0</v>
      </c>
      <c r="AI25" s="31">
        <f>AK27-AH24</f>
        <v>36</v>
      </c>
      <c r="AJ25" s="32">
        <f>AH27-AK24</f>
        <v>-36</v>
      </c>
      <c r="AK25" s="30">
        <f>AK27-AK24</f>
        <v>0</v>
      </c>
      <c r="AL25" s="31">
        <f>AN27-AK24</f>
        <v>-36</v>
      </c>
      <c r="AM25" s="32">
        <f>AK27-AN24</f>
        <v>36</v>
      </c>
      <c r="AN25" s="30">
        <f>AN27-AN24</f>
        <v>0</v>
      </c>
      <c r="AO25" s="31">
        <f>AQ27-AN24</f>
        <v>36</v>
      </c>
      <c r="AP25" s="32">
        <f>AN27-AQ24</f>
        <v>-36</v>
      </c>
      <c r="AQ25" s="30">
        <f>AQ27-AQ24</f>
        <v>0</v>
      </c>
      <c r="AR25" s="37">
        <f>V27-AQ24</f>
        <v>-36</v>
      </c>
      <c r="AU25" s="29">
        <f t="shared" si="22"/>
        <v>4</v>
      </c>
      <c r="AV25" s="30">
        <f t="shared" si="40"/>
        <v>0</v>
      </c>
      <c r="AW25" s="31">
        <f t="shared" si="23"/>
        <v>4</v>
      </c>
      <c r="AX25" s="30">
        <f t="shared" si="24"/>
        <v>-4</v>
      </c>
      <c r="AY25" s="30">
        <f t="shared" si="41"/>
        <v>0</v>
      </c>
      <c r="AZ25" s="31">
        <f t="shared" si="25"/>
        <v>-4</v>
      </c>
      <c r="BA25" s="30">
        <f t="shared" si="26"/>
        <v>4</v>
      </c>
      <c r="BB25" s="30">
        <f t="shared" si="42"/>
        <v>0</v>
      </c>
      <c r="BC25" s="31">
        <f t="shared" si="27"/>
        <v>4</v>
      </c>
      <c r="BD25" s="30">
        <f t="shared" si="28"/>
        <v>-4</v>
      </c>
      <c r="BE25" s="30">
        <f t="shared" si="43"/>
        <v>0</v>
      </c>
      <c r="BF25" s="31">
        <f t="shared" si="29"/>
        <v>-4</v>
      </c>
      <c r="BG25" s="30">
        <f t="shared" si="30"/>
        <v>4</v>
      </c>
      <c r="BH25" s="30">
        <f t="shared" si="44"/>
        <v>0</v>
      </c>
      <c r="BI25" s="31">
        <f t="shared" si="31"/>
        <v>4</v>
      </c>
      <c r="BJ25" s="30">
        <f t="shared" si="32"/>
        <v>-4</v>
      </c>
      <c r="BK25" s="30">
        <f t="shared" si="45"/>
        <v>0</v>
      </c>
      <c r="BL25" s="31">
        <f t="shared" si="33"/>
        <v>-4</v>
      </c>
      <c r="BM25" s="30">
        <f t="shared" si="34"/>
        <v>4</v>
      </c>
      <c r="BN25" s="30">
        <f t="shared" si="46"/>
        <v>0</v>
      </c>
      <c r="BO25" s="31">
        <f t="shared" si="35"/>
        <v>4</v>
      </c>
      <c r="BP25" s="30">
        <f t="shared" si="36"/>
        <v>-4</v>
      </c>
      <c r="BQ25" s="30">
        <f t="shared" si="47"/>
        <v>0</v>
      </c>
      <c r="BR25" s="37">
        <f t="shared" si="37"/>
        <v>-4</v>
      </c>
    </row>
    <row r="26" spans="1:70" ht="24" customHeight="1" x14ac:dyDescent="0.25">
      <c r="U26" s="33">
        <f>AQ24-V27</f>
        <v>36</v>
      </c>
      <c r="V26" s="34">
        <f>V24-V27</f>
        <v>0</v>
      </c>
      <c r="W26" s="35">
        <f>Y24-V27</f>
        <v>36</v>
      </c>
      <c r="X26" s="36">
        <f>V24-Y27</f>
        <v>-36</v>
      </c>
      <c r="Y26" s="34">
        <f>Y24-Y27</f>
        <v>0</v>
      </c>
      <c r="Z26" s="35">
        <f>AB24-Y27</f>
        <v>-36</v>
      </c>
      <c r="AA26" s="36">
        <f>Y24-AB27</f>
        <v>36</v>
      </c>
      <c r="AB26" s="34">
        <f>AB24-AB27</f>
        <v>0</v>
      </c>
      <c r="AC26" s="35">
        <f>AE24-AB27</f>
        <v>36</v>
      </c>
      <c r="AD26" s="36">
        <f>AB24-AE27</f>
        <v>-36</v>
      </c>
      <c r="AE26" s="34">
        <f>AE24-AE27</f>
        <v>0</v>
      </c>
      <c r="AF26" s="35">
        <f>AH24-AE27</f>
        <v>-36</v>
      </c>
      <c r="AG26" s="36">
        <f>AE24-AH27</f>
        <v>36</v>
      </c>
      <c r="AH26" s="34">
        <f>AH24-AH27</f>
        <v>0</v>
      </c>
      <c r="AI26" s="35">
        <f>AK24-AH27</f>
        <v>36</v>
      </c>
      <c r="AJ26" s="36">
        <f>AH24-AK27</f>
        <v>-36</v>
      </c>
      <c r="AK26" s="34">
        <f>AK24-AK27</f>
        <v>0</v>
      </c>
      <c r="AL26" s="35">
        <f>AN24-AK27</f>
        <v>-36</v>
      </c>
      <c r="AM26" s="36">
        <f>AK24-AN27</f>
        <v>36</v>
      </c>
      <c r="AN26" s="34">
        <f>AN24-AN27</f>
        <v>0</v>
      </c>
      <c r="AO26" s="35">
        <f>AQ24-AN27</f>
        <v>36</v>
      </c>
      <c r="AP26" s="36">
        <f>AN24-AQ27</f>
        <v>-36</v>
      </c>
      <c r="AQ26" s="34">
        <f>AQ24-AQ27</f>
        <v>0</v>
      </c>
      <c r="AR26" s="41">
        <f>V24-AQ27</f>
        <v>-36</v>
      </c>
      <c r="AU26" s="15">
        <f t="shared" si="22"/>
        <v>4</v>
      </c>
      <c r="AV26" s="10">
        <f t="shared" si="40"/>
        <v>0</v>
      </c>
      <c r="AW26" s="27">
        <f t="shared" si="23"/>
        <v>4</v>
      </c>
      <c r="AX26" s="10">
        <f t="shared" si="24"/>
        <v>-4</v>
      </c>
      <c r="AY26" s="10">
        <f t="shared" si="41"/>
        <v>0</v>
      </c>
      <c r="AZ26" s="27">
        <f t="shared" si="25"/>
        <v>-4</v>
      </c>
      <c r="BA26" s="10">
        <f t="shared" si="26"/>
        <v>4</v>
      </c>
      <c r="BB26" s="10">
        <f t="shared" si="42"/>
        <v>0</v>
      </c>
      <c r="BC26" s="27">
        <f t="shared" si="27"/>
        <v>4</v>
      </c>
      <c r="BD26" s="10">
        <f t="shared" si="28"/>
        <v>-4</v>
      </c>
      <c r="BE26" s="10">
        <f t="shared" si="43"/>
        <v>0</v>
      </c>
      <c r="BF26" s="27">
        <f t="shared" si="29"/>
        <v>-4</v>
      </c>
      <c r="BG26" s="10">
        <f t="shared" si="30"/>
        <v>4</v>
      </c>
      <c r="BH26" s="10">
        <f t="shared" si="44"/>
        <v>0</v>
      </c>
      <c r="BI26" s="27">
        <f t="shared" si="31"/>
        <v>4</v>
      </c>
      <c r="BJ26" s="10">
        <f t="shared" si="32"/>
        <v>-4</v>
      </c>
      <c r="BK26" s="10">
        <f t="shared" si="45"/>
        <v>0</v>
      </c>
      <c r="BL26" s="27">
        <f t="shared" si="33"/>
        <v>-4</v>
      </c>
      <c r="BM26" s="10">
        <f t="shared" si="34"/>
        <v>4</v>
      </c>
      <c r="BN26" s="10">
        <f t="shared" si="46"/>
        <v>0</v>
      </c>
      <c r="BO26" s="27">
        <f t="shared" si="35"/>
        <v>4</v>
      </c>
      <c r="BP26" s="10">
        <f t="shared" si="36"/>
        <v>-4</v>
      </c>
      <c r="BQ26" s="10">
        <f t="shared" si="47"/>
        <v>0</v>
      </c>
      <c r="BR26" s="16">
        <f t="shared" si="37"/>
        <v>-4</v>
      </c>
    </row>
    <row r="27" spans="1:70" ht="24" customHeight="1" x14ac:dyDescent="0.25">
      <c r="T27" s="14">
        <v>5</v>
      </c>
      <c r="U27" s="15">
        <f>AQ27-V27</f>
        <v>36</v>
      </c>
      <c r="V27" s="42">
        <f>A5</f>
        <v>0</v>
      </c>
      <c r="W27" s="27">
        <f>Y27-V27</f>
        <v>36</v>
      </c>
      <c r="X27" s="28">
        <f>V27-Y27</f>
        <v>-36</v>
      </c>
      <c r="Y27" s="42">
        <f>B5</f>
        <v>36</v>
      </c>
      <c r="Z27" s="27">
        <f>AB27-Y27</f>
        <v>-36</v>
      </c>
      <c r="AA27" s="28">
        <f>Y27-AB27</f>
        <v>36</v>
      </c>
      <c r="AB27" s="42">
        <f>C5</f>
        <v>0</v>
      </c>
      <c r="AC27" s="27">
        <f>AE27-AB27</f>
        <v>36</v>
      </c>
      <c r="AD27" s="28">
        <f>AB27-AE27</f>
        <v>-36</v>
      </c>
      <c r="AE27" s="42">
        <f>D5</f>
        <v>36</v>
      </c>
      <c r="AF27" s="27">
        <f>AH27-AE27</f>
        <v>-36</v>
      </c>
      <c r="AG27" s="28">
        <f>AE27-AH27</f>
        <v>36</v>
      </c>
      <c r="AH27" s="42">
        <f>E5</f>
        <v>0</v>
      </c>
      <c r="AI27" s="27">
        <f>AK27-AH27</f>
        <v>36</v>
      </c>
      <c r="AJ27" s="28">
        <f>AH27-AK27</f>
        <v>-36</v>
      </c>
      <c r="AK27" s="42">
        <f>F5</f>
        <v>36</v>
      </c>
      <c r="AL27" s="27">
        <f>AN27-AK27</f>
        <v>-36</v>
      </c>
      <c r="AM27" s="28">
        <f>AK27-AN27</f>
        <v>36</v>
      </c>
      <c r="AN27" s="42">
        <f>G5</f>
        <v>0</v>
      </c>
      <c r="AO27" s="27">
        <f>AQ27-AN27</f>
        <v>36</v>
      </c>
      <c r="AP27" s="28">
        <f>AN27-AQ27</f>
        <v>-36</v>
      </c>
      <c r="AQ27" s="42">
        <f>H5</f>
        <v>36</v>
      </c>
      <c r="AR27" s="16">
        <f>V27-AQ27</f>
        <v>-36</v>
      </c>
      <c r="AU27" s="15">
        <f t="shared" si="22"/>
        <v>4</v>
      </c>
      <c r="AV27" s="10">
        <f>SUM(AU26:AW26,AU28:AW28,AU27,AW27)</f>
        <v>24</v>
      </c>
      <c r="AW27" s="27">
        <f t="shared" si="23"/>
        <v>4</v>
      </c>
      <c r="AX27" s="10">
        <f t="shared" si="24"/>
        <v>-4</v>
      </c>
      <c r="AY27" s="10">
        <f>SUM(AX26:AZ26,AX28:AZ28,AX27,AZ27)</f>
        <v>-24</v>
      </c>
      <c r="AZ27" s="27">
        <f t="shared" si="25"/>
        <v>-4</v>
      </c>
      <c r="BA27" s="10">
        <f t="shared" si="26"/>
        <v>4</v>
      </c>
      <c r="BB27" s="10">
        <f>SUM(BA26:BC26,BA28:BC28,BA27,BC27)</f>
        <v>24</v>
      </c>
      <c r="BC27" s="27">
        <f t="shared" si="27"/>
        <v>4</v>
      </c>
      <c r="BD27" s="10">
        <f t="shared" si="28"/>
        <v>-4</v>
      </c>
      <c r="BE27" s="10">
        <f>SUM(BD26:BF26,BD28:BF28,BD27,BF27)</f>
        <v>-24</v>
      </c>
      <c r="BF27" s="27">
        <f t="shared" si="29"/>
        <v>-4</v>
      </c>
      <c r="BG27" s="10">
        <f t="shared" si="30"/>
        <v>4</v>
      </c>
      <c r="BH27" s="10">
        <f>SUM(BG26:BI26,BG28:BI28,BG27,BI27)</f>
        <v>24</v>
      </c>
      <c r="BI27" s="27">
        <f t="shared" si="31"/>
        <v>4</v>
      </c>
      <c r="BJ27" s="10">
        <f t="shared" si="32"/>
        <v>-4</v>
      </c>
      <c r="BK27" s="10">
        <f>SUM(BJ26:BL26,BJ28:BL28,BJ27,BL27)</f>
        <v>-24</v>
      </c>
      <c r="BL27" s="27">
        <f t="shared" si="33"/>
        <v>-4</v>
      </c>
      <c r="BM27" s="10">
        <f t="shared" si="34"/>
        <v>4</v>
      </c>
      <c r="BN27" s="10">
        <f>SUM(BM26:BO26,BM28:BO28,BM27,BO27)</f>
        <v>24</v>
      </c>
      <c r="BO27" s="27">
        <f t="shared" si="35"/>
        <v>4</v>
      </c>
      <c r="BP27" s="10">
        <f t="shared" si="36"/>
        <v>-4</v>
      </c>
      <c r="BQ27" s="10">
        <f>SUM(BP26:BR26,BP28:BR28,BP27,BR27)</f>
        <v>-24</v>
      </c>
      <c r="BR27" s="16">
        <f t="shared" si="37"/>
        <v>-4</v>
      </c>
    </row>
    <row r="28" spans="1:70" ht="24" customHeight="1" x14ac:dyDescent="0.25">
      <c r="U28" s="29">
        <f>AQ30-V27</f>
        <v>36</v>
      </c>
      <c r="V28" s="30">
        <f>V30-V27</f>
        <v>0</v>
      </c>
      <c r="W28" s="31">
        <f>Y30-V27</f>
        <v>36</v>
      </c>
      <c r="X28" s="32">
        <f>V30-Y27</f>
        <v>-36</v>
      </c>
      <c r="Y28" s="30">
        <f>Y30-Y27</f>
        <v>0</v>
      </c>
      <c r="Z28" s="31">
        <f>AB30-Y27</f>
        <v>-36</v>
      </c>
      <c r="AA28" s="32">
        <f>Y30-AB27</f>
        <v>36</v>
      </c>
      <c r="AB28" s="30">
        <f>AB30-AB27</f>
        <v>0</v>
      </c>
      <c r="AC28" s="31">
        <f>AE30-AB27</f>
        <v>36</v>
      </c>
      <c r="AD28" s="32">
        <f>AB30-AE27</f>
        <v>-36</v>
      </c>
      <c r="AE28" s="30">
        <f>AE30-AE27</f>
        <v>0</v>
      </c>
      <c r="AF28" s="31">
        <f>AH30-AE27</f>
        <v>-36</v>
      </c>
      <c r="AG28" s="32">
        <f>AE30-AH27</f>
        <v>36</v>
      </c>
      <c r="AH28" s="30">
        <f>AH30-AH27</f>
        <v>0</v>
      </c>
      <c r="AI28" s="31">
        <f>AK30-AH27</f>
        <v>36</v>
      </c>
      <c r="AJ28" s="32">
        <f>AH30-AK27</f>
        <v>-36</v>
      </c>
      <c r="AK28" s="30">
        <f>AK30-AK27</f>
        <v>0</v>
      </c>
      <c r="AL28" s="31">
        <f>AN30-AK27</f>
        <v>-36</v>
      </c>
      <c r="AM28" s="32">
        <f>AK30-AN27</f>
        <v>36</v>
      </c>
      <c r="AN28" s="30">
        <f>AN30-AN27</f>
        <v>0</v>
      </c>
      <c r="AO28" s="31">
        <f>AQ30-AN27</f>
        <v>36</v>
      </c>
      <c r="AP28" s="32">
        <f>AN30-AQ27</f>
        <v>-36</v>
      </c>
      <c r="AQ28" s="30">
        <f>AQ30-AQ27</f>
        <v>0</v>
      </c>
      <c r="AR28" s="37">
        <f>V30-AQ27</f>
        <v>-36</v>
      </c>
      <c r="AU28" s="29">
        <f t="shared" si="22"/>
        <v>4</v>
      </c>
      <c r="AV28" s="30">
        <f t="shared" si="40"/>
        <v>0</v>
      </c>
      <c r="AW28" s="31">
        <f t="shared" si="23"/>
        <v>4</v>
      </c>
      <c r="AX28" s="30">
        <f t="shared" si="24"/>
        <v>-4</v>
      </c>
      <c r="AY28" s="30">
        <f t="shared" si="41"/>
        <v>0</v>
      </c>
      <c r="AZ28" s="31">
        <f t="shared" si="25"/>
        <v>-4</v>
      </c>
      <c r="BA28" s="30">
        <f t="shared" si="26"/>
        <v>4</v>
      </c>
      <c r="BB28" s="30">
        <f t="shared" si="42"/>
        <v>0</v>
      </c>
      <c r="BC28" s="31">
        <f t="shared" si="27"/>
        <v>4</v>
      </c>
      <c r="BD28" s="30">
        <f t="shared" si="28"/>
        <v>-4</v>
      </c>
      <c r="BE28" s="30">
        <f t="shared" si="43"/>
        <v>0</v>
      </c>
      <c r="BF28" s="31">
        <f t="shared" si="29"/>
        <v>-4</v>
      </c>
      <c r="BG28" s="30">
        <f t="shared" si="30"/>
        <v>4</v>
      </c>
      <c r="BH28" s="30">
        <f t="shared" si="44"/>
        <v>0</v>
      </c>
      <c r="BI28" s="31">
        <f t="shared" si="31"/>
        <v>4</v>
      </c>
      <c r="BJ28" s="30">
        <f t="shared" si="32"/>
        <v>-4</v>
      </c>
      <c r="BK28" s="30">
        <f t="shared" si="45"/>
        <v>0</v>
      </c>
      <c r="BL28" s="31">
        <f t="shared" si="33"/>
        <v>-4</v>
      </c>
      <c r="BM28" s="30">
        <f t="shared" si="34"/>
        <v>4</v>
      </c>
      <c r="BN28" s="30">
        <f t="shared" si="46"/>
        <v>0</v>
      </c>
      <c r="BO28" s="31">
        <f t="shared" si="35"/>
        <v>4</v>
      </c>
      <c r="BP28" s="30">
        <f t="shared" si="36"/>
        <v>-4</v>
      </c>
      <c r="BQ28" s="30">
        <f t="shared" si="47"/>
        <v>0</v>
      </c>
      <c r="BR28" s="37">
        <f t="shared" si="37"/>
        <v>-4</v>
      </c>
    </row>
    <row r="29" spans="1:70" ht="24" customHeight="1" x14ac:dyDescent="0.25">
      <c r="U29" s="33">
        <f>AQ27-V30</f>
        <v>36</v>
      </c>
      <c r="V29" s="34">
        <f>V27-V30</f>
        <v>0</v>
      </c>
      <c r="W29" s="35">
        <f>Y27-V30</f>
        <v>36</v>
      </c>
      <c r="X29" s="36">
        <f>V27-Y30</f>
        <v>-36</v>
      </c>
      <c r="Y29" s="34">
        <f>Y27-Y30</f>
        <v>0</v>
      </c>
      <c r="Z29" s="35">
        <f>AB27-Y30</f>
        <v>-36</v>
      </c>
      <c r="AA29" s="36">
        <f>Y27-AB30</f>
        <v>36</v>
      </c>
      <c r="AB29" s="34">
        <f>AB27-AB30</f>
        <v>0</v>
      </c>
      <c r="AC29" s="35">
        <f>AE27-AB30</f>
        <v>36</v>
      </c>
      <c r="AD29" s="36">
        <f>AB27-AE30</f>
        <v>-36</v>
      </c>
      <c r="AE29" s="34">
        <f>AE27-AE30</f>
        <v>0</v>
      </c>
      <c r="AF29" s="35">
        <f>AH27-AE30</f>
        <v>-36</v>
      </c>
      <c r="AG29" s="36">
        <f>AE27-AH30</f>
        <v>36</v>
      </c>
      <c r="AH29" s="34">
        <f>AH27-AH30</f>
        <v>0</v>
      </c>
      <c r="AI29" s="35">
        <f>AK27-AH30</f>
        <v>36</v>
      </c>
      <c r="AJ29" s="36">
        <f>AH27-AK30</f>
        <v>-36</v>
      </c>
      <c r="AK29" s="34">
        <f>AK27-AK30</f>
        <v>0</v>
      </c>
      <c r="AL29" s="35">
        <f>AN27-AK30</f>
        <v>-36</v>
      </c>
      <c r="AM29" s="36">
        <f>AK27-AN30</f>
        <v>36</v>
      </c>
      <c r="AN29" s="34">
        <f>AN27-AN30</f>
        <v>0</v>
      </c>
      <c r="AO29" s="35">
        <f>AQ27-AN30</f>
        <v>36</v>
      </c>
      <c r="AP29" s="36">
        <f>AN27-AQ30</f>
        <v>-36</v>
      </c>
      <c r="AQ29" s="34">
        <f>AQ27-AQ30</f>
        <v>0</v>
      </c>
      <c r="AR29" s="41">
        <f>V27-AQ30</f>
        <v>-36</v>
      </c>
      <c r="AU29" s="15">
        <f t="shared" si="22"/>
        <v>4</v>
      </c>
      <c r="AV29" s="10">
        <f t="shared" si="40"/>
        <v>0</v>
      </c>
      <c r="AW29" s="27">
        <f t="shared" si="23"/>
        <v>4</v>
      </c>
      <c r="AX29" s="10">
        <f t="shared" si="24"/>
        <v>-4</v>
      </c>
      <c r="AY29" s="10">
        <f t="shared" si="41"/>
        <v>0</v>
      </c>
      <c r="AZ29" s="27">
        <f t="shared" si="25"/>
        <v>-4</v>
      </c>
      <c r="BA29" s="10">
        <f t="shared" si="26"/>
        <v>4</v>
      </c>
      <c r="BB29" s="10">
        <f t="shared" si="42"/>
        <v>0</v>
      </c>
      <c r="BC29" s="27">
        <f t="shared" si="27"/>
        <v>4</v>
      </c>
      <c r="BD29" s="10">
        <f t="shared" si="28"/>
        <v>-4</v>
      </c>
      <c r="BE29" s="10">
        <f t="shared" si="43"/>
        <v>0</v>
      </c>
      <c r="BF29" s="27">
        <f t="shared" si="29"/>
        <v>-4</v>
      </c>
      <c r="BG29" s="10">
        <f t="shared" si="30"/>
        <v>4</v>
      </c>
      <c r="BH29" s="10">
        <f t="shared" si="44"/>
        <v>0</v>
      </c>
      <c r="BI29" s="27">
        <f t="shared" si="31"/>
        <v>4</v>
      </c>
      <c r="BJ29" s="10">
        <f t="shared" si="32"/>
        <v>-4</v>
      </c>
      <c r="BK29" s="10">
        <f t="shared" si="45"/>
        <v>0</v>
      </c>
      <c r="BL29" s="27">
        <f t="shared" si="33"/>
        <v>-4</v>
      </c>
      <c r="BM29" s="10">
        <f t="shared" si="34"/>
        <v>4</v>
      </c>
      <c r="BN29" s="10">
        <f t="shared" si="46"/>
        <v>0</v>
      </c>
      <c r="BO29" s="27">
        <f t="shared" si="35"/>
        <v>4</v>
      </c>
      <c r="BP29" s="10">
        <f t="shared" si="36"/>
        <v>-4</v>
      </c>
      <c r="BQ29" s="10">
        <f t="shared" si="47"/>
        <v>0</v>
      </c>
      <c r="BR29" s="16">
        <f t="shared" si="37"/>
        <v>-4</v>
      </c>
    </row>
    <row r="30" spans="1:70" ht="24" customHeight="1" x14ac:dyDescent="0.25">
      <c r="T30" s="14">
        <v>6</v>
      </c>
      <c r="U30" s="15">
        <f>AQ30-V30</f>
        <v>36</v>
      </c>
      <c r="V30" s="42">
        <f>A6</f>
        <v>0</v>
      </c>
      <c r="W30" s="27">
        <f>Y30-V30</f>
        <v>36</v>
      </c>
      <c r="X30" s="28">
        <f>V30-Y30</f>
        <v>-36</v>
      </c>
      <c r="Y30" s="42">
        <f>B6</f>
        <v>36</v>
      </c>
      <c r="Z30" s="27">
        <f>AB30-Y30</f>
        <v>-36</v>
      </c>
      <c r="AA30" s="28">
        <f>Y30-AB30</f>
        <v>36</v>
      </c>
      <c r="AB30" s="42">
        <f>C6</f>
        <v>0</v>
      </c>
      <c r="AC30" s="27">
        <f>AE30-AB30</f>
        <v>36</v>
      </c>
      <c r="AD30" s="28">
        <f>AB30-AE30</f>
        <v>-36</v>
      </c>
      <c r="AE30" s="42">
        <f>D6</f>
        <v>36</v>
      </c>
      <c r="AF30" s="27">
        <f>AH30-AE30</f>
        <v>-36</v>
      </c>
      <c r="AG30" s="28">
        <f>AE30-AH30</f>
        <v>36</v>
      </c>
      <c r="AH30" s="42">
        <f>E6</f>
        <v>0</v>
      </c>
      <c r="AI30" s="27">
        <f>AK30-AH30</f>
        <v>36</v>
      </c>
      <c r="AJ30" s="28">
        <f>AH30-AK30</f>
        <v>-36</v>
      </c>
      <c r="AK30" s="42">
        <f>F6</f>
        <v>36</v>
      </c>
      <c r="AL30" s="27">
        <f>AN30-AK30</f>
        <v>-36</v>
      </c>
      <c r="AM30" s="28">
        <f>AK30-AN30</f>
        <v>36</v>
      </c>
      <c r="AN30" s="42">
        <f>G6</f>
        <v>0</v>
      </c>
      <c r="AO30" s="27">
        <f>AQ30-AN30</f>
        <v>36</v>
      </c>
      <c r="AP30" s="28">
        <f>AN30-AQ30</f>
        <v>-36</v>
      </c>
      <c r="AQ30" s="42">
        <f>H6</f>
        <v>36</v>
      </c>
      <c r="AR30" s="16">
        <f>V30-AQ30</f>
        <v>-36</v>
      </c>
      <c r="AU30" s="15">
        <f t="shared" si="22"/>
        <v>4</v>
      </c>
      <c r="AV30" s="10">
        <f>SUM(AU29:AW29,AU31:AW31,AU30,AW30)</f>
        <v>24</v>
      </c>
      <c r="AW30" s="27">
        <f t="shared" si="23"/>
        <v>4</v>
      </c>
      <c r="AX30" s="10">
        <f t="shared" si="24"/>
        <v>-4</v>
      </c>
      <c r="AY30" s="10">
        <f>SUM(AX29:AZ29,AX31:AZ31,AX30,AZ30)</f>
        <v>-24</v>
      </c>
      <c r="AZ30" s="27">
        <f t="shared" si="25"/>
        <v>-4</v>
      </c>
      <c r="BA30" s="10">
        <f t="shared" si="26"/>
        <v>4</v>
      </c>
      <c r="BB30" s="10">
        <f>SUM(BA29:BC29,BA31:BC31,BA30,BC30)</f>
        <v>24</v>
      </c>
      <c r="BC30" s="27">
        <f t="shared" si="27"/>
        <v>4</v>
      </c>
      <c r="BD30" s="10">
        <f t="shared" si="28"/>
        <v>-4</v>
      </c>
      <c r="BE30" s="10">
        <f>SUM(BD29:BF29,BD31:BF31,BD30,BF30)</f>
        <v>-24</v>
      </c>
      <c r="BF30" s="27">
        <f t="shared" si="29"/>
        <v>-4</v>
      </c>
      <c r="BG30" s="10">
        <f t="shared" si="30"/>
        <v>4</v>
      </c>
      <c r="BH30" s="10">
        <f>SUM(BG29:BI29,BG31:BI31,BG30,BI30)</f>
        <v>24</v>
      </c>
      <c r="BI30" s="27">
        <f t="shared" si="31"/>
        <v>4</v>
      </c>
      <c r="BJ30" s="10">
        <f t="shared" si="32"/>
        <v>-4</v>
      </c>
      <c r="BK30" s="10">
        <f>SUM(BJ29:BL29,BJ31:BL31,BJ30,BL30)</f>
        <v>-24</v>
      </c>
      <c r="BL30" s="27">
        <f t="shared" si="33"/>
        <v>-4</v>
      </c>
      <c r="BM30" s="10">
        <f t="shared" si="34"/>
        <v>4</v>
      </c>
      <c r="BN30" s="10">
        <f>SUM(BM29:BO29,BM31:BO31,BM30,BO30)</f>
        <v>24</v>
      </c>
      <c r="BO30" s="27">
        <f t="shared" si="35"/>
        <v>4</v>
      </c>
      <c r="BP30" s="10">
        <f t="shared" si="36"/>
        <v>-4</v>
      </c>
      <c r="BQ30" s="10">
        <f>SUM(BP29:BR29,BP31:BR31,BP30,BR30)</f>
        <v>-24</v>
      </c>
      <c r="BR30" s="16">
        <f t="shared" si="37"/>
        <v>-4</v>
      </c>
    </row>
    <row r="31" spans="1:70" ht="24" customHeight="1" x14ac:dyDescent="0.25">
      <c r="U31" s="29">
        <f>AQ33-V30</f>
        <v>36</v>
      </c>
      <c r="V31" s="30">
        <f>V33-V30</f>
        <v>0</v>
      </c>
      <c r="W31" s="31">
        <f>Y33-V30</f>
        <v>36</v>
      </c>
      <c r="X31" s="32">
        <f>V33-Y30</f>
        <v>-36</v>
      </c>
      <c r="Y31" s="30">
        <f>Y33-Y30</f>
        <v>0</v>
      </c>
      <c r="Z31" s="31">
        <f>AB33-Y30</f>
        <v>-36</v>
      </c>
      <c r="AA31" s="32">
        <f>Y33-AB30</f>
        <v>36</v>
      </c>
      <c r="AB31" s="30">
        <f>AB33-AB30</f>
        <v>0</v>
      </c>
      <c r="AC31" s="31">
        <f>AE33-AB30</f>
        <v>36</v>
      </c>
      <c r="AD31" s="32">
        <f>AB33-AE30</f>
        <v>-36</v>
      </c>
      <c r="AE31" s="30">
        <f>AE33-AE30</f>
        <v>0</v>
      </c>
      <c r="AF31" s="31">
        <f>AH33-AE30</f>
        <v>-36</v>
      </c>
      <c r="AG31" s="32">
        <f>AE33-AH30</f>
        <v>36</v>
      </c>
      <c r="AH31" s="30">
        <f>AH33-AH30</f>
        <v>0</v>
      </c>
      <c r="AI31" s="31">
        <f>AK33-AH30</f>
        <v>36</v>
      </c>
      <c r="AJ31" s="32">
        <f>AH33-AK30</f>
        <v>-36</v>
      </c>
      <c r="AK31" s="30">
        <f>AK33-AK30</f>
        <v>0</v>
      </c>
      <c r="AL31" s="31">
        <f>AN33-AK30</f>
        <v>-36</v>
      </c>
      <c r="AM31" s="32">
        <f>AK33-AN30</f>
        <v>36</v>
      </c>
      <c r="AN31" s="30">
        <f>AN33-AN30</f>
        <v>0</v>
      </c>
      <c r="AO31" s="31">
        <f>AQ33-AN30</f>
        <v>36</v>
      </c>
      <c r="AP31" s="32">
        <f>AN33-AQ30</f>
        <v>-36</v>
      </c>
      <c r="AQ31" s="30">
        <f>AQ33-AQ30</f>
        <v>0</v>
      </c>
      <c r="AR31" s="37">
        <f>V33-AQ30</f>
        <v>-36</v>
      </c>
      <c r="AU31" s="29">
        <f t="shared" si="22"/>
        <v>4</v>
      </c>
      <c r="AV31" s="30">
        <f t="shared" si="40"/>
        <v>0</v>
      </c>
      <c r="AW31" s="31">
        <f t="shared" si="23"/>
        <v>4</v>
      </c>
      <c r="AX31" s="30">
        <f t="shared" si="24"/>
        <v>-4</v>
      </c>
      <c r="AY31" s="30">
        <f t="shared" si="41"/>
        <v>0</v>
      </c>
      <c r="AZ31" s="31">
        <f t="shared" si="25"/>
        <v>-4</v>
      </c>
      <c r="BA31" s="30">
        <f t="shared" si="26"/>
        <v>4</v>
      </c>
      <c r="BB31" s="30">
        <f t="shared" si="42"/>
        <v>0</v>
      </c>
      <c r="BC31" s="31">
        <f t="shared" si="27"/>
        <v>4</v>
      </c>
      <c r="BD31" s="30">
        <f t="shared" si="28"/>
        <v>-4</v>
      </c>
      <c r="BE31" s="30">
        <f t="shared" si="43"/>
        <v>0</v>
      </c>
      <c r="BF31" s="31">
        <f t="shared" si="29"/>
        <v>-4</v>
      </c>
      <c r="BG31" s="30">
        <f t="shared" si="30"/>
        <v>4</v>
      </c>
      <c r="BH31" s="30">
        <f t="shared" si="44"/>
        <v>0</v>
      </c>
      <c r="BI31" s="31">
        <f t="shared" si="31"/>
        <v>4</v>
      </c>
      <c r="BJ31" s="30">
        <f t="shared" si="32"/>
        <v>-4</v>
      </c>
      <c r="BK31" s="30">
        <f t="shared" si="45"/>
        <v>0</v>
      </c>
      <c r="BL31" s="31">
        <f t="shared" si="33"/>
        <v>-4</v>
      </c>
      <c r="BM31" s="30">
        <f t="shared" si="34"/>
        <v>4</v>
      </c>
      <c r="BN31" s="30">
        <f t="shared" si="46"/>
        <v>0</v>
      </c>
      <c r="BO31" s="31">
        <f t="shared" si="35"/>
        <v>4</v>
      </c>
      <c r="BP31" s="30">
        <f t="shared" si="36"/>
        <v>-4</v>
      </c>
      <c r="BQ31" s="30">
        <f t="shared" si="47"/>
        <v>0</v>
      </c>
      <c r="BR31" s="37">
        <f t="shared" si="37"/>
        <v>-4</v>
      </c>
    </row>
    <row r="32" spans="1:70" ht="24" customHeight="1" x14ac:dyDescent="0.25">
      <c r="U32" s="33">
        <f>AQ30-V33</f>
        <v>36</v>
      </c>
      <c r="V32" s="34">
        <f>V30-V33</f>
        <v>0</v>
      </c>
      <c r="W32" s="35">
        <f>Y30-V33</f>
        <v>36</v>
      </c>
      <c r="X32" s="36">
        <f>V30-Y33</f>
        <v>-36</v>
      </c>
      <c r="Y32" s="34">
        <f>Y30-Y33</f>
        <v>0</v>
      </c>
      <c r="Z32" s="35">
        <f>AB30-Y33</f>
        <v>-36</v>
      </c>
      <c r="AA32" s="36">
        <f>Y30-AB33</f>
        <v>36</v>
      </c>
      <c r="AB32" s="34">
        <f>AB30-AB33</f>
        <v>0</v>
      </c>
      <c r="AC32" s="35">
        <f>AE30-AB33</f>
        <v>36</v>
      </c>
      <c r="AD32" s="36">
        <f>AB30-AE33</f>
        <v>-36</v>
      </c>
      <c r="AE32" s="34">
        <f>AE30-AE33</f>
        <v>0</v>
      </c>
      <c r="AF32" s="35">
        <f>AH30-AE33</f>
        <v>-36</v>
      </c>
      <c r="AG32" s="36">
        <f>AE30-AH33</f>
        <v>36</v>
      </c>
      <c r="AH32" s="34">
        <f>AH30-AH33</f>
        <v>0</v>
      </c>
      <c r="AI32" s="35">
        <f>AK30-AH33</f>
        <v>36</v>
      </c>
      <c r="AJ32" s="36">
        <f>AH30-AK33</f>
        <v>-36</v>
      </c>
      <c r="AK32" s="34">
        <f>AK30-AK33</f>
        <v>0</v>
      </c>
      <c r="AL32" s="35">
        <f>AN30-AK33</f>
        <v>-36</v>
      </c>
      <c r="AM32" s="36">
        <f>AK30-AN33</f>
        <v>36</v>
      </c>
      <c r="AN32" s="34">
        <f>AN30-AN33</f>
        <v>0</v>
      </c>
      <c r="AO32" s="35">
        <f>AQ30-AN33</f>
        <v>36</v>
      </c>
      <c r="AP32" s="36">
        <f>AN30-AQ33</f>
        <v>-36</v>
      </c>
      <c r="AQ32" s="34">
        <f>AQ30-AQ33</f>
        <v>0</v>
      </c>
      <c r="AR32" s="41">
        <f>V30-AQ33</f>
        <v>-36</v>
      </c>
      <c r="AU32" s="15">
        <f t="shared" si="22"/>
        <v>4</v>
      </c>
      <c r="AV32" s="10">
        <f t="shared" si="40"/>
        <v>0</v>
      </c>
      <c r="AW32" s="27">
        <f t="shared" si="23"/>
        <v>4</v>
      </c>
      <c r="AX32" s="10">
        <f t="shared" si="24"/>
        <v>-4</v>
      </c>
      <c r="AY32" s="10">
        <f t="shared" si="41"/>
        <v>0</v>
      </c>
      <c r="AZ32" s="27">
        <f t="shared" si="25"/>
        <v>-4</v>
      </c>
      <c r="BA32" s="10">
        <f t="shared" si="26"/>
        <v>4</v>
      </c>
      <c r="BB32" s="10">
        <f t="shared" si="42"/>
        <v>0</v>
      </c>
      <c r="BC32" s="27">
        <f t="shared" si="27"/>
        <v>4</v>
      </c>
      <c r="BD32" s="10">
        <f t="shared" si="28"/>
        <v>-4</v>
      </c>
      <c r="BE32" s="10">
        <f t="shared" si="43"/>
        <v>0</v>
      </c>
      <c r="BF32" s="27">
        <f t="shared" si="29"/>
        <v>-4</v>
      </c>
      <c r="BG32" s="10">
        <f t="shared" si="30"/>
        <v>4</v>
      </c>
      <c r="BH32" s="10">
        <f t="shared" si="44"/>
        <v>0</v>
      </c>
      <c r="BI32" s="27">
        <f t="shared" si="31"/>
        <v>4</v>
      </c>
      <c r="BJ32" s="10">
        <f t="shared" si="32"/>
        <v>-4</v>
      </c>
      <c r="BK32" s="10">
        <f t="shared" si="45"/>
        <v>0</v>
      </c>
      <c r="BL32" s="27">
        <f t="shared" si="33"/>
        <v>-4</v>
      </c>
      <c r="BM32" s="10">
        <f t="shared" si="34"/>
        <v>4</v>
      </c>
      <c r="BN32" s="10">
        <f t="shared" si="46"/>
        <v>0</v>
      </c>
      <c r="BO32" s="27">
        <f t="shared" si="35"/>
        <v>4</v>
      </c>
      <c r="BP32" s="10">
        <f t="shared" si="36"/>
        <v>-4</v>
      </c>
      <c r="BQ32" s="10">
        <f t="shared" si="47"/>
        <v>0</v>
      </c>
      <c r="BR32" s="16">
        <f t="shared" si="37"/>
        <v>-4</v>
      </c>
    </row>
    <row r="33" spans="20:70" ht="24" customHeight="1" x14ac:dyDescent="0.25">
      <c r="T33" s="14">
        <v>7</v>
      </c>
      <c r="U33" s="15">
        <f>AQ33-V33</f>
        <v>36</v>
      </c>
      <c r="V33" s="42">
        <f>A7</f>
        <v>0</v>
      </c>
      <c r="W33" s="27">
        <f>Y33-V33</f>
        <v>36</v>
      </c>
      <c r="X33" s="28">
        <f>V33-Y33</f>
        <v>-36</v>
      </c>
      <c r="Y33" s="42">
        <f>B7</f>
        <v>36</v>
      </c>
      <c r="Z33" s="27">
        <f>AB33-Y33</f>
        <v>-36</v>
      </c>
      <c r="AA33" s="28">
        <f>Y33-AB33</f>
        <v>36</v>
      </c>
      <c r="AB33" s="42">
        <f>C7</f>
        <v>0</v>
      </c>
      <c r="AC33" s="27">
        <f>AE33-AB33</f>
        <v>36</v>
      </c>
      <c r="AD33" s="28">
        <f>AB33-AE33</f>
        <v>-36</v>
      </c>
      <c r="AE33" s="42">
        <f>D7</f>
        <v>36</v>
      </c>
      <c r="AF33" s="27">
        <f>AH33-AE33</f>
        <v>-36</v>
      </c>
      <c r="AG33" s="28">
        <f>AE33-AH33</f>
        <v>36</v>
      </c>
      <c r="AH33" s="42">
        <f>E7</f>
        <v>0</v>
      </c>
      <c r="AI33" s="27">
        <f>AK33-AH33</f>
        <v>36</v>
      </c>
      <c r="AJ33" s="28">
        <f>AH33-AK33</f>
        <v>-36</v>
      </c>
      <c r="AK33" s="42">
        <f>F7</f>
        <v>36</v>
      </c>
      <c r="AL33" s="27">
        <f>AN33-AK33</f>
        <v>-36</v>
      </c>
      <c r="AM33" s="28">
        <f>AK33-AN33</f>
        <v>36</v>
      </c>
      <c r="AN33" s="42">
        <f>G7</f>
        <v>0</v>
      </c>
      <c r="AO33" s="27">
        <f>AQ33-AN33</f>
        <v>36</v>
      </c>
      <c r="AP33" s="28">
        <f>AN33-AQ33</f>
        <v>-36</v>
      </c>
      <c r="AQ33" s="42">
        <f>H7</f>
        <v>36</v>
      </c>
      <c r="AR33" s="16">
        <f>V33-AQ33</f>
        <v>-36</v>
      </c>
      <c r="AU33" s="15">
        <f t="shared" si="22"/>
        <v>4</v>
      </c>
      <c r="AV33" s="10">
        <f>SUM(AU32:AW32,AU34:AW34,AU33,AW33)</f>
        <v>24</v>
      </c>
      <c r="AW33" s="27">
        <f t="shared" si="23"/>
        <v>4</v>
      </c>
      <c r="AX33" s="10">
        <f t="shared" si="24"/>
        <v>-4</v>
      </c>
      <c r="AY33" s="10">
        <f>SUM(AX32:AZ32,AX34:AZ34,AX33,AZ33)</f>
        <v>-24</v>
      </c>
      <c r="AZ33" s="27">
        <f t="shared" si="25"/>
        <v>-4</v>
      </c>
      <c r="BA33" s="10">
        <f t="shared" si="26"/>
        <v>4</v>
      </c>
      <c r="BB33" s="10">
        <f>SUM(BA32:BC32,BA34:BC34,BA33,BC33)</f>
        <v>24</v>
      </c>
      <c r="BC33" s="27">
        <f t="shared" si="27"/>
        <v>4</v>
      </c>
      <c r="BD33" s="10">
        <f t="shared" si="28"/>
        <v>-4</v>
      </c>
      <c r="BE33" s="10">
        <f>SUM(BD32:BF32,BD34:BF34,BD33,BF33)</f>
        <v>-24</v>
      </c>
      <c r="BF33" s="27">
        <f t="shared" si="29"/>
        <v>-4</v>
      </c>
      <c r="BG33" s="10">
        <f t="shared" si="30"/>
        <v>4</v>
      </c>
      <c r="BH33" s="10">
        <f>SUM(BG32:BI32,BG34:BI34,BG33,BI33)</f>
        <v>24</v>
      </c>
      <c r="BI33" s="27">
        <f t="shared" si="31"/>
        <v>4</v>
      </c>
      <c r="BJ33" s="10">
        <f t="shared" si="32"/>
        <v>-4</v>
      </c>
      <c r="BK33" s="10">
        <f>SUM(BJ32:BL32,BJ34:BL34,BJ33,BL33)</f>
        <v>-24</v>
      </c>
      <c r="BL33" s="27">
        <f t="shared" si="33"/>
        <v>-4</v>
      </c>
      <c r="BM33" s="10">
        <f t="shared" si="34"/>
        <v>4</v>
      </c>
      <c r="BN33" s="10">
        <f>SUM(BM32:BO32,BM34:BO34,BM33,BO33)</f>
        <v>24</v>
      </c>
      <c r="BO33" s="27">
        <f t="shared" si="35"/>
        <v>4</v>
      </c>
      <c r="BP33" s="10">
        <f t="shared" si="36"/>
        <v>-4</v>
      </c>
      <c r="BQ33" s="10">
        <f>SUM(BP32:BR32,BP34:BR34,BP33,BR33)</f>
        <v>-24</v>
      </c>
      <c r="BR33" s="16">
        <f t="shared" si="37"/>
        <v>-4</v>
      </c>
    </row>
    <row r="34" spans="20:70" ht="24" customHeight="1" x14ac:dyDescent="0.25">
      <c r="U34" s="29">
        <f>AQ36-V33</f>
        <v>36</v>
      </c>
      <c r="V34" s="30">
        <f>V36-V33</f>
        <v>0</v>
      </c>
      <c r="W34" s="31">
        <f>Y36-V33</f>
        <v>36</v>
      </c>
      <c r="X34" s="32">
        <f>V36-Y33</f>
        <v>-36</v>
      </c>
      <c r="Y34" s="30">
        <f>Y36-Y33</f>
        <v>0</v>
      </c>
      <c r="Z34" s="31">
        <f>AB36-Y33</f>
        <v>-36</v>
      </c>
      <c r="AA34" s="32">
        <f>Y36-AB33</f>
        <v>36</v>
      </c>
      <c r="AB34" s="30">
        <f>AB36-AB33</f>
        <v>0</v>
      </c>
      <c r="AC34" s="31">
        <f>AE36-AB33</f>
        <v>36</v>
      </c>
      <c r="AD34" s="32">
        <f>AB36-AE33</f>
        <v>-36</v>
      </c>
      <c r="AE34" s="30">
        <f>AE36-AE33</f>
        <v>0</v>
      </c>
      <c r="AF34" s="31">
        <f>AH36-AE33</f>
        <v>-36</v>
      </c>
      <c r="AG34" s="32">
        <f>AE36-AH33</f>
        <v>36</v>
      </c>
      <c r="AH34" s="30">
        <f>AH36-AH33</f>
        <v>0</v>
      </c>
      <c r="AI34" s="31">
        <f>AK36-AH33</f>
        <v>36</v>
      </c>
      <c r="AJ34" s="32">
        <f>AH36-AK33</f>
        <v>-36</v>
      </c>
      <c r="AK34" s="30">
        <f>AK36-AK33</f>
        <v>0</v>
      </c>
      <c r="AL34" s="31">
        <f>AN36-AK33</f>
        <v>-36</v>
      </c>
      <c r="AM34" s="32">
        <f>AK36-AN33</f>
        <v>36</v>
      </c>
      <c r="AN34" s="30">
        <f>AN36-AN33</f>
        <v>0</v>
      </c>
      <c r="AO34" s="31">
        <f>AQ36-AN33</f>
        <v>36</v>
      </c>
      <c r="AP34" s="32">
        <f>AN36-AQ33</f>
        <v>-36</v>
      </c>
      <c r="AQ34" s="30">
        <f>AQ36-AQ33</f>
        <v>0</v>
      </c>
      <c r="AR34" s="37">
        <f>V36-AQ33</f>
        <v>-36</v>
      </c>
      <c r="AU34" s="29">
        <f t="shared" si="22"/>
        <v>4</v>
      </c>
      <c r="AV34" s="30">
        <f t="shared" si="40"/>
        <v>0</v>
      </c>
      <c r="AW34" s="31">
        <f t="shared" si="23"/>
        <v>4</v>
      </c>
      <c r="AX34" s="30">
        <f t="shared" si="24"/>
        <v>-4</v>
      </c>
      <c r="AY34" s="30">
        <f t="shared" si="41"/>
        <v>0</v>
      </c>
      <c r="AZ34" s="31">
        <f t="shared" si="25"/>
        <v>-4</v>
      </c>
      <c r="BA34" s="30">
        <f t="shared" si="26"/>
        <v>4</v>
      </c>
      <c r="BB34" s="30">
        <f t="shared" si="42"/>
        <v>0</v>
      </c>
      <c r="BC34" s="31">
        <f t="shared" si="27"/>
        <v>4</v>
      </c>
      <c r="BD34" s="30">
        <f t="shared" si="28"/>
        <v>-4</v>
      </c>
      <c r="BE34" s="30">
        <f t="shared" si="43"/>
        <v>0</v>
      </c>
      <c r="BF34" s="31">
        <f t="shared" si="29"/>
        <v>-4</v>
      </c>
      <c r="BG34" s="30">
        <f t="shared" si="30"/>
        <v>4</v>
      </c>
      <c r="BH34" s="30">
        <f t="shared" si="44"/>
        <v>0</v>
      </c>
      <c r="BI34" s="31">
        <f t="shared" si="31"/>
        <v>4</v>
      </c>
      <c r="BJ34" s="30">
        <f t="shared" si="32"/>
        <v>-4</v>
      </c>
      <c r="BK34" s="30">
        <f t="shared" si="45"/>
        <v>0</v>
      </c>
      <c r="BL34" s="31">
        <f t="shared" si="33"/>
        <v>-4</v>
      </c>
      <c r="BM34" s="30">
        <f t="shared" si="34"/>
        <v>4</v>
      </c>
      <c r="BN34" s="30">
        <f t="shared" si="46"/>
        <v>0</v>
      </c>
      <c r="BO34" s="31">
        <f t="shared" si="35"/>
        <v>4</v>
      </c>
      <c r="BP34" s="30">
        <f t="shared" si="36"/>
        <v>-4</v>
      </c>
      <c r="BQ34" s="30">
        <f t="shared" si="47"/>
        <v>0</v>
      </c>
      <c r="BR34" s="37">
        <f t="shared" si="37"/>
        <v>-4</v>
      </c>
    </row>
    <row r="35" spans="20:70" ht="24" customHeight="1" x14ac:dyDescent="0.25">
      <c r="U35" s="33">
        <f>AQ33-V36</f>
        <v>36</v>
      </c>
      <c r="V35" s="34">
        <f>V33-V36</f>
        <v>0</v>
      </c>
      <c r="W35" s="35">
        <f>Y33-V36</f>
        <v>36</v>
      </c>
      <c r="X35" s="36">
        <f>V33-Y36</f>
        <v>-36</v>
      </c>
      <c r="Y35" s="34">
        <f>Y33-Y36</f>
        <v>0</v>
      </c>
      <c r="Z35" s="35">
        <f>AB33-Y36</f>
        <v>-36</v>
      </c>
      <c r="AA35" s="36">
        <f>Y33-AB36</f>
        <v>36</v>
      </c>
      <c r="AB35" s="34">
        <f>AB33-AB36</f>
        <v>0</v>
      </c>
      <c r="AC35" s="35">
        <f>AE33-AB36</f>
        <v>36</v>
      </c>
      <c r="AD35" s="36">
        <f>AB33-AE36</f>
        <v>-36</v>
      </c>
      <c r="AE35" s="34">
        <f>AE33-AE36</f>
        <v>0</v>
      </c>
      <c r="AF35" s="35">
        <f>AH33-AE36</f>
        <v>-36</v>
      </c>
      <c r="AG35" s="36">
        <f>AE33-AH36</f>
        <v>36</v>
      </c>
      <c r="AH35" s="34">
        <f>AH33-AH36</f>
        <v>0</v>
      </c>
      <c r="AI35" s="35">
        <f>AK33-AH36</f>
        <v>36</v>
      </c>
      <c r="AJ35" s="36">
        <f>AH33-AK36</f>
        <v>-36</v>
      </c>
      <c r="AK35" s="34">
        <f>AK33-AK36</f>
        <v>0</v>
      </c>
      <c r="AL35" s="35">
        <f>AN33-AK36</f>
        <v>-36</v>
      </c>
      <c r="AM35" s="36">
        <f>AK33-AN36</f>
        <v>36</v>
      </c>
      <c r="AN35" s="34">
        <f>AN33-AN36</f>
        <v>0</v>
      </c>
      <c r="AO35" s="35">
        <f>AQ33-AN36</f>
        <v>36</v>
      </c>
      <c r="AP35" s="36">
        <f>AN33-AQ36</f>
        <v>-36</v>
      </c>
      <c r="AQ35" s="34">
        <f>AQ33-AQ36</f>
        <v>0</v>
      </c>
      <c r="AR35" s="41">
        <f>V33-AQ36</f>
        <v>-36</v>
      </c>
      <c r="AU35" s="15">
        <f t="shared" si="22"/>
        <v>4</v>
      </c>
      <c r="AV35" s="10">
        <f t="shared" si="40"/>
        <v>0</v>
      </c>
      <c r="AW35" s="27">
        <f t="shared" si="23"/>
        <v>4</v>
      </c>
      <c r="AX35" s="10">
        <f t="shared" si="24"/>
        <v>-4</v>
      </c>
      <c r="AY35" s="10">
        <f t="shared" si="41"/>
        <v>0</v>
      </c>
      <c r="AZ35" s="27">
        <f t="shared" si="25"/>
        <v>-4</v>
      </c>
      <c r="BA35" s="10">
        <f t="shared" si="26"/>
        <v>4</v>
      </c>
      <c r="BB35" s="10">
        <f t="shared" si="42"/>
        <v>0</v>
      </c>
      <c r="BC35" s="27">
        <f t="shared" si="27"/>
        <v>4</v>
      </c>
      <c r="BD35" s="10">
        <f t="shared" si="28"/>
        <v>-4</v>
      </c>
      <c r="BE35" s="10">
        <f t="shared" si="43"/>
        <v>0</v>
      </c>
      <c r="BF35" s="27">
        <f t="shared" si="29"/>
        <v>-4</v>
      </c>
      <c r="BG35" s="10">
        <f t="shared" si="30"/>
        <v>4</v>
      </c>
      <c r="BH35" s="10">
        <f t="shared" si="44"/>
        <v>0</v>
      </c>
      <c r="BI35" s="27">
        <f t="shared" si="31"/>
        <v>4</v>
      </c>
      <c r="BJ35" s="10">
        <f t="shared" si="32"/>
        <v>-4</v>
      </c>
      <c r="BK35" s="10">
        <f t="shared" si="45"/>
        <v>0</v>
      </c>
      <c r="BL35" s="27">
        <f t="shared" si="33"/>
        <v>-4</v>
      </c>
      <c r="BM35" s="10">
        <f t="shared" si="34"/>
        <v>4</v>
      </c>
      <c r="BN35" s="10">
        <f t="shared" si="46"/>
        <v>0</v>
      </c>
      <c r="BO35" s="27">
        <f t="shared" si="35"/>
        <v>4</v>
      </c>
      <c r="BP35" s="10">
        <f t="shared" si="36"/>
        <v>-4</v>
      </c>
      <c r="BQ35" s="10">
        <f t="shared" si="47"/>
        <v>0</v>
      </c>
      <c r="BR35" s="16">
        <f t="shared" si="37"/>
        <v>-4</v>
      </c>
    </row>
    <row r="36" spans="20:70" ht="24" customHeight="1" x14ac:dyDescent="0.25">
      <c r="T36" s="14">
        <v>8</v>
      </c>
      <c r="U36" s="15">
        <f>AQ36-V36</f>
        <v>36</v>
      </c>
      <c r="V36" s="42">
        <f>A8</f>
        <v>0</v>
      </c>
      <c r="W36" s="27">
        <f>Y36-V36</f>
        <v>36</v>
      </c>
      <c r="X36" s="28">
        <f>V36-Y36</f>
        <v>-36</v>
      </c>
      <c r="Y36" s="42">
        <f>B8</f>
        <v>36</v>
      </c>
      <c r="Z36" s="27">
        <f>AB36-Y36</f>
        <v>-36</v>
      </c>
      <c r="AA36" s="28">
        <f>Y36-AB36</f>
        <v>36</v>
      </c>
      <c r="AB36" s="42">
        <f>C8</f>
        <v>0</v>
      </c>
      <c r="AC36" s="27">
        <f>AE36-AB36</f>
        <v>36</v>
      </c>
      <c r="AD36" s="28">
        <f>AB36-AE36</f>
        <v>-36</v>
      </c>
      <c r="AE36" s="42">
        <f>D8</f>
        <v>36</v>
      </c>
      <c r="AF36" s="27">
        <f>AH36-AE36</f>
        <v>-36</v>
      </c>
      <c r="AG36" s="28">
        <f>AE36-AH36</f>
        <v>36</v>
      </c>
      <c r="AH36" s="42">
        <f>E8</f>
        <v>0</v>
      </c>
      <c r="AI36" s="27">
        <f>AK36-AH36</f>
        <v>36</v>
      </c>
      <c r="AJ36" s="28">
        <f>AH36-AK36</f>
        <v>-36</v>
      </c>
      <c r="AK36" s="42">
        <f>F8</f>
        <v>36</v>
      </c>
      <c r="AL36" s="27">
        <f>AN36-AK36</f>
        <v>-36</v>
      </c>
      <c r="AM36" s="28">
        <f>AK36-AN36</f>
        <v>36</v>
      </c>
      <c r="AN36" s="42">
        <f>G8</f>
        <v>0</v>
      </c>
      <c r="AO36" s="27">
        <f>AQ36-AN36</f>
        <v>36</v>
      </c>
      <c r="AP36" s="28">
        <f>AN36-AQ36</f>
        <v>-36</v>
      </c>
      <c r="AQ36" s="42">
        <f>H8</f>
        <v>36</v>
      </c>
      <c r="AR36" s="16">
        <f>V36-AQ36</f>
        <v>-36</v>
      </c>
      <c r="AU36" s="15">
        <f t="shared" si="22"/>
        <v>4</v>
      </c>
      <c r="AV36" s="10">
        <f>SUM(AU35:AW35,AU37:AW37,AU36,AW36)</f>
        <v>24</v>
      </c>
      <c r="AW36" s="27">
        <f t="shared" si="23"/>
        <v>4</v>
      </c>
      <c r="AX36" s="10">
        <f t="shared" si="24"/>
        <v>-4</v>
      </c>
      <c r="AY36" s="10">
        <f>SUM(AX35:AZ35,AX37:AZ37,AX36,AZ36)</f>
        <v>-24</v>
      </c>
      <c r="AZ36" s="27">
        <f t="shared" si="25"/>
        <v>-4</v>
      </c>
      <c r="BA36" s="10">
        <f t="shared" si="26"/>
        <v>4</v>
      </c>
      <c r="BB36" s="10">
        <f>SUM(BA35:BC35,BA37:BC37,BA36,BC36)</f>
        <v>24</v>
      </c>
      <c r="BC36" s="27">
        <f t="shared" si="27"/>
        <v>4</v>
      </c>
      <c r="BD36" s="10">
        <f t="shared" si="28"/>
        <v>-4</v>
      </c>
      <c r="BE36" s="10">
        <f>SUM(BD35:BF35,BD37:BF37,BD36,BF36)</f>
        <v>-24</v>
      </c>
      <c r="BF36" s="27">
        <f t="shared" si="29"/>
        <v>-4</v>
      </c>
      <c r="BG36" s="10">
        <f t="shared" si="30"/>
        <v>4</v>
      </c>
      <c r="BH36" s="10">
        <f>SUM(BG35:BI35,BG37:BI37,BG36,BI36)</f>
        <v>24</v>
      </c>
      <c r="BI36" s="27">
        <f t="shared" si="31"/>
        <v>4</v>
      </c>
      <c r="BJ36" s="10">
        <f t="shared" si="32"/>
        <v>-4</v>
      </c>
      <c r="BK36" s="10">
        <f>SUM(BJ35:BL35,BJ37:BL37,BJ36,BL36)</f>
        <v>-24</v>
      </c>
      <c r="BL36" s="27">
        <f t="shared" si="33"/>
        <v>-4</v>
      </c>
      <c r="BM36" s="10">
        <f t="shared" si="34"/>
        <v>4</v>
      </c>
      <c r="BN36" s="10">
        <f>SUM(BM35:BO35,BM37:BO37,BM36,BO36)</f>
        <v>24</v>
      </c>
      <c r="BO36" s="27">
        <f t="shared" si="35"/>
        <v>4</v>
      </c>
      <c r="BP36" s="10">
        <f t="shared" si="36"/>
        <v>-4</v>
      </c>
      <c r="BQ36" s="10">
        <f>SUM(BP35:BR35,BP37:BR37,BP36,BR36)</f>
        <v>-24</v>
      </c>
      <c r="BR36" s="16">
        <f t="shared" si="37"/>
        <v>-4</v>
      </c>
    </row>
    <row r="37" spans="20:70" ht="24" customHeight="1" thickBot="1" x14ac:dyDescent="0.3">
      <c r="U37" s="18">
        <f>AQ15-V36</f>
        <v>36</v>
      </c>
      <c r="V37" s="19">
        <f>V15-V36</f>
        <v>0</v>
      </c>
      <c r="W37" s="39">
        <f>Y15-V36</f>
        <v>36</v>
      </c>
      <c r="X37" s="40">
        <f>V15-Y36</f>
        <v>-36</v>
      </c>
      <c r="Y37" s="19">
        <f>Y15-Y36</f>
        <v>0</v>
      </c>
      <c r="Z37" s="39">
        <f>AB15-Y36</f>
        <v>-36</v>
      </c>
      <c r="AA37" s="40">
        <f>Y15-AB36</f>
        <v>36</v>
      </c>
      <c r="AB37" s="19">
        <f>AB15-AB36</f>
        <v>0</v>
      </c>
      <c r="AC37" s="39">
        <f>AE15-AB36</f>
        <v>36</v>
      </c>
      <c r="AD37" s="40">
        <f>AB15-AE36</f>
        <v>-36</v>
      </c>
      <c r="AE37" s="19">
        <f>AE15-AE36</f>
        <v>0</v>
      </c>
      <c r="AF37" s="39">
        <f>AH15-AE36</f>
        <v>-36</v>
      </c>
      <c r="AG37" s="40">
        <f>AE15-AH36</f>
        <v>36</v>
      </c>
      <c r="AH37" s="19">
        <f>AH15-AH36</f>
        <v>0</v>
      </c>
      <c r="AI37" s="39">
        <f>AK15-AH36</f>
        <v>36</v>
      </c>
      <c r="AJ37" s="40">
        <f>AH15-AK36</f>
        <v>-36</v>
      </c>
      <c r="AK37" s="19">
        <f>AK15-AK36</f>
        <v>0</v>
      </c>
      <c r="AL37" s="39">
        <f>AN15-AK36</f>
        <v>-36</v>
      </c>
      <c r="AM37" s="40">
        <f>AK15-AN36</f>
        <v>36</v>
      </c>
      <c r="AN37" s="19">
        <f>AN15-AN36</f>
        <v>0</v>
      </c>
      <c r="AO37" s="39">
        <f>AQ15-AN36</f>
        <v>36</v>
      </c>
      <c r="AP37" s="40">
        <f>AN15-AQ36</f>
        <v>-36</v>
      </c>
      <c r="AQ37" s="19">
        <f>AQ15-AQ36</f>
        <v>0</v>
      </c>
      <c r="AR37" s="20">
        <f>V15-AQ36</f>
        <v>-36</v>
      </c>
      <c r="AU37" s="18">
        <f t="shared" si="22"/>
        <v>4</v>
      </c>
      <c r="AV37" s="19">
        <f t="shared" si="40"/>
        <v>0</v>
      </c>
      <c r="AW37" s="39">
        <f t="shared" si="23"/>
        <v>4</v>
      </c>
      <c r="AX37" s="19">
        <f t="shared" si="24"/>
        <v>-4</v>
      </c>
      <c r="AY37" s="19">
        <f t="shared" si="41"/>
        <v>0</v>
      </c>
      <c r="AZ37" s="39">
        <f t="shared" si="25"/>
        <v>-4</v>
      </c>
      <c r="BA37" s="19">
        <f t="shared" si="26"/>
        <v>4</v>
      </c>
      <c r="BB37" s="19">
        <f t="shared" si="42"/>
        <v>0</v>
      </c>
      <c r="BC37" s="39">
        <f t="shared" si="27"/>
        <v>4</v>
      </c>
      <c r="BD37" s="19">
        <f t="shared" si="28"/>
        <v>-4</v>
      </c>
      <c r="BE37" s="19">
        <f t="shared" si="43"/>
        <v>0</v>
      </c>
      <c r="BF37" s="39">
        <f t="shared" si="29"/>
        <v>-4</v>
      </c>
      <c r="BG37" s="19">
        <f t="shared" si="30"/>
        <v>4</v>
      </c>
      <c r="BH37" s="19">
        <f t="shared" si="44"/>
        <v>0</v>
      </c>
      <c r="BI37" s="39">
        <f t="shared" si="31"/>
        <v>4</v>
      </c>
      <c r="BJ37" s="19">
        <f t="shared" si="32"/>
        <v>-4</v>
      </c>
      <c r="BK37" s="19">
        <f t="shared" si="45"/>
        <v>0</v>
      </c>
      <c r="BL37" s="39">
        <f t="shared" si="33"/>
        <v>-4</v>
      </c>
      <c r="BM37" s="19">
        <f t="shared" si="34"/>
        <v>4</v>
      </c>
      <c r="BN37" s="19">
        <f t="shared" si="46"/>
        <v>0</v>
      </c>
      <c r="BO37" s="39">
        <f t="shared" si="35"/>
        <v>4</v>
      </c>
      <c r="BP37" s="19">
        <f t="shared" si="36"/>
        <v>-4</v>
      </c>
      <c r="BQ37" s="19">
        <f t="shared" si="47"/>
        <v>0</v>
      </c>
      <c r="BR37" s="20">
        <f t="shared" si="37"/>
        <v>-4</v>
      </c>
    </row>
    <row r="38" spans="20:70" ht="24" customHeight="1" thickTop="1" x14ac:dyDescent="0.25">
      <c r="AS38" s="14" t="s">
        <v>12</v>
      </c>
    </row>
    <row r="40" spans="20:70" ht="24" customHeight="1" thickBot="1" x14ac:dyDescent="0.3"/>
    <row r="41" spans="20:70" ht="24" customHeight="1" thickTop="1" x14ac:dyDescent="0.25">
      <c r="U41" s="11">
        <f>(AQ36-V15)/2</f>
        <v>18</v>
      </c>
      <c r="V41" s="12">
        <f>(V36-V15)/2</f>
        <v>0</v>
      </c>
      <c r="W41" s="24">
        <f>(Y36-V15)/2</f>
        <v>18</v>
      </c>
      <c r="X41" s="12">
        <f>(V36-Y15)/2</f>
        <v>-18</v>
      </c>
      <c r="Y41" s="12">
        <f>(Y36-Y15)/2</f>
        <v>0</v>
      </c>
      <c r="Z41" s="24">
        <f>(AB36-Y15)/2</f>
        <v>-18</v>
      </c>
      <c r="AA41" s="12">
        <f>(Y36-AB15)/2</f>
        <v>18</v>
      </c>
      <c r="AB41" s="12">
        <f>(AB36-AB15)/2</f>
        <v>0</v>
      </c>
      <c r="AC41" s="24">
        <f>(AE36-AB15)/2</f>
        <v>18</v>
      </c>
      <c r="AD41" s="12">
        <f>(AB36-AE15)/2</f>
        <v>-18</v>
      </c>
      <c r="AE41" s="12">
        <f>(AE36-AE15)/2</f>
        <v>0</v>
      </c>
      <c r="AF41" s="24">
        <f>(AH36-AE15)/2</f>
        <v>-18</v>
      </c>
      <c r="AG41" s="12">
        <f>(AE36-AH15)/2</f>
        <v>18</v>
      </c>
      <c r="AH41" s="12">
        <f>(AH36-AH15)/2</f>
        <v>0</v>
      </c>
      <c r="AI41" s="24">
        <f>(AK36-AH15)/2</f>
        <v>18</v>
      </c>
      <c r="AJ41" s="12">
        <f>(AH36-AK15)/2</f>
        <v>-18</v>
      </c>
      <c r="AK41" s="12">
        <f>(AK36-AK15)/2</f>
        <v>0</v>
      </c>
      <c r="AL41" s="24">
        <f>(AN36-AK15)/2</f>
        <v>-18</v>
      </c>
      <c r="AM41" s="12">
        <f>(AK36-AN15)/2</f>
        <v>18</v>
      </c>
      <c r="AN41" s="12">
        <f>(AN36-AN15)/2</f>
        <v>0</v>
      </c>
      <c r="AO41" s="24">
        <f>(AQ36-AN15)/2</f>
        <v>18</v>
      </c>
      <c r="AP41" s="12">
        <f>(AN36-AQ15)/2</f>
        <v>-18</v>
      </c>
      <c r="AQ41" s="12">
        <f>(AQ36-AQ15)/2</f>
        <v>0</v>
      </c>
      <c r="AR41" s="13">
        <f>(V36-AQ15)/2</f>
        <v>-18</v>
      </c>
    </row>
    <row r="42" spans="20:70" ht="24" customHeight="1" x14ac:dyDescent="0.25">
      <c r="U42" s="15">
        <f>(AQ15-V15)/2</f>
        <v>18</v>
      </c>
      <c r="V42" s="10">
        <f>A1</f>
        <v>0</v>
      </c>
      <c r="W42" s="27">
        <f>(Y15-V15)/2</f>
        <v>18</v>
      </c>
      <c r="X42" s="10">
        <f>(V15-Y15)/2</f>
        <v>-18</v>
      </c>
      <c r="Y42" s="10">
        <f>B1</f>
        <v>36</v>
      </c>
      <c r="Z42" s="27">
        <f>(AB15-Y15)/2</f>
        <v>-18</v>
      </c>
      <c r="AA42" s="10">
        <f>(Y15-AB15)/2</f>
        <v>18</v>
      </c>
      <c r="AB42" s="10">
        <f>C1</f>
        <v>0</v>
      </c>
      <c r="AC42" s="27">
        <f>(AE15-AB15)/2</f>
        <v>18</v>
      </c>
      <c r="AD42" s="10">
        <f>(AB15-AE15)/2</f>
        <v>-18</v>
      </c>
      <c r="AE42" s="10">
        <f>D1</f>
        <v>36</v>
      </c>
      <c r="AF42" s="27">
        <f>(AH15-AE15)/2</f>
        <v>-18</v>
      </c>
      <c r="AG42" s="10">
        <f>(AE15-AH15)/2</f>
        <v>18</v>
      </c>
      <c r="AH42" s="10">
        <f>E1</f>
        <v>0</v>
      </c>
      <c r="AI42" s="27">
        <f>(AK15-AH15)/2</f>
        <v>18</v>
      </c>
      <c r="AJ42" s="10">
        <f>(AH15-AK15)/2</f>
        <v>-18</v>
      </c>
      <c r="AK42" s="10">
        <f>F1</f>
        <v>36</v>
      </c>
      <c r="AL42" s="27">
        <f>(AN15-AK15)/2</f>
        <v>-18</v>
      </c>
      <c r="AM42" s="10">
        <f>(AK15-AN15)/2</f>
        <v>18</v>
      </c>
      <c r="AN42" s="10">
        <f>G1</f>
        <v>0</v>
      </c>
      <c r="AO42" s="27">
        <f>(AQ15-AN15)/2</f>
        <v>18</v>
      </c>
      <c r="AP42" s="10">
        <f>(AN15-AQ15)/2</f>
        <v>-18</v>
      </c>
      <c r="AQ42" s="10">
        <f>H1</f>
        <v>36</v>
      </c>
      <c r="AR42" s="16">
        <f>(V15-AQ15)/2</f>
        <v>-18</v>
      </c>
    </row>
    <row r="43" spans="20:70" ht="24" customHeight="1" x14ac:dyDescent="0.25">
      <c r="U43" s="29">
        <f>(AQ18-V15)/2</f>
        <v>18</v>
      </c>
      <c r="V43" s="30">
        <f>(V18-V15)/2</f>
        <v>0</v>
      </c>
      <c r="W43" s="31">
        <f>(Y18-V15)/2</f>
        <v>18</v>
      </c>
      <c r="X43" s="30">
        <f>(V18-Y15)/2</f>
        <v>-18</v>
      </c>
      <c r="Y43" s="30">
        <f>(Y18-Y15)/2</f>
        <v>0</v>
      </c>
      <c r="Z43" s="31">
        <f>(AB18-Y15)/2</f>
        <v>-18</v>
      </c>
      <c r="AA43" s="30">
        <f>(Y18-AB15)/2</f>
        <v>18</v>
      </c>
      <c r="AB43" s="30">
        <f>(AB18-AB15)/2</f>
        <v>0</v>
      </c>
      <c r="AC43" s="31">
        <f>(AE18-AB15)/2</f>
        <v>18</v>
      </c>
      <c r="AD43" s="30">
        <f>(AB18-AE15)/2</f>
        <v>-18</v>
      </c>
      <c r="AE43" s="30">
        <f>(AE18-AE15)/2</f>
        <v>0</v>
      </c>
      <c r="AF43" s="31">
        <f>(AH18-AE15)/2</f>
        <v>-18</v>
      </c>
      <c r="AG43" s="30">
        <f>(AE18-AH15)/2</f>
        <v>18</v>
      </c>
      <c r="AH43" s="30">
        <f>(AH18-AH15)/2</f>
        <v>0</v>
      </c>
      <c r="AI43" s="31">
        <f>(AK18-AH15)/2</f>
        <v>18</v>
      </c>
      <c r="AJ43" s="30">
        <f>(AH18-AK15)/2</f>
        <v>-18</v>
      </c>
      <c r="AK43" s="30">
        <f>(AK18-AK15)/2</f>
        <v>0</v>
      </c>
      <c r="AL43" s="31">
        <f>(AN18-AK15)/2</f>
        <v>-18</v>
      </c>
      <c r="AM43" s="30">
        <f>(AK18-AN15)/2</f>
        <v>18</v>
      </c>
      <c r="AN43" s="30">
        <f>(AN18-AN15)/2</f>
        <v>0</v>
      </c>
      <c r="AO43" s="31">
        <f>(AQ18-AN15)/2</f>
        <v>18</v>
      </c>
      <c r="AP43" s="30">
        <f>(AN18-AQ15)/2</f>
        <v>-18</v>
      </c>
      <c r="AQ43" s="30">
        <f>(AQ18-AQ15)/2</f>
        <v>0</v>
      </c>
      <c r="AR43" s="37">
        <f>(V18-AQ15)/2</f>
        <v>-18</v>
      </c>
    </row>
    <row r="44" spans="20:70" ht="24" customHeight="1" x14ac:dyDescent="0.25">
      <c r="U44" s="15">
        <f>(AQ15-V18)/2</f>
        <v>18</v>
      </c>
      <c r="V44" s="10">
        <f>(V15-V18)/2</f>
        <v>0</v>
      </c>
      <c r="W44" s="27">
        <f>(Y15-V18)/2</f>
        <v>18</v>
      </c>
      <c r="X44" s="10">
        <f>(V15-Y18)/2</f>
        <v>-18</v>
      </c>
      <c r="Y44" s="10">
        <f>(Y15-Y18)/2</f>
        <v>0</v>
      </c>
      <c r="Z44" s="27">
        <f>(AB15-Y18)/2</f>
        <v>-18</v>
      </c>
      <c r="AA44" s="10">
        <f>(Y15-AB18)/2</f>
        <v>18</v>
      </c>
      <c r="AB44" s="10">
        <f>(AB15-AB18)/2</f>
        <v>0</v>
      </c>
      <c r="AC44" s="27">
        <f>(AE15-AB18)/2</f>
        <v>18</v>
      </c>
      <c r="AD44" s="10">
        <f>(AB15-AE18)/2</f>
        <v>-18</v>
      </c>
      <c r="AE44" s="10">
        <f>(AE15-AE18)/2</f>
        <v>0</v>
      </c>
      <c r="AF44" s="27">
        <f>(AH15-AE18)/2</f>
        <v>-18</v>
      </c>
      <c r="AG44" s="10">
        <f>(AE15-AH18)/2</f>
        <v>18</v>
      </c>
      <c r="AH44" s="10">
        <f>(AH15-AH18)/2</f>
        <v>0</v>
      </c>
      <c r="AI44" s="27">
        <f>(AK15-AH18)/2</f>
        <v>18</v>
      </c>
      <c r="AJ44" s="10">
        <f>(AH15-AK18)/2</f>
        <v>-18</v>
      </c>
      <c r="AK44" s="10">
        <f>(AK15-AK18)/2</f>
        <v>0</v>
      </c>
      <c r="AL44" s="27">
        <f>(AN15-AK18)/2</f>
        <v>-18</v>
      </c>
      <c r="AM44" s="10">
        <f>(AK15-AN18)/2</f>
        <v>18</v>
      </c>
      <c r="AN44" s="10">
        <f>(AN15-AN18)/2</f>
        <v>0</v>
      </c>
      <c r="AO44" s="27">
        <f>(AQ15-AN18)/2</f>
        <v>18</v>
      </c>
      <c r="AP44" s="10">
        <f>(AN15-AQ18)/2</f>
        <v>-18</v>
      </c>
      <c r="AQ44" s="10">
        <f>(AQ15-AQ18)/2</f>
        <v>0</v>
      </c>
      <c r="AR44" s="16">
        <f>(V15-AQ18)/2</f>
        <v>-18</v>
      </c>
    </row>
    <row r="45" spans="20:70" ht="24" customHeight="1" x14ac:dyDescent="0.25">
      <c r="U45" s="15">
        <f>(AQ18-V18)/2</f>
        <v>18</v>
      </c>
      <c r="V45" s="10">
        <f>A2</f>
        <v>0</v>
      </c>
      <c r="W45" s="27">
        <f>(Y18-V18)/2</f>
        <v>18</v>
      </c>
      <c r="X45" s="10">
        <f>(V18-Y18)/2</f>
        <v>-18</v>
      </c>
      <c r="Y45" s="10">
        <f>B2</f>
        <v>36</v>
      </c>
      <c r="Z45" s="27">
        <f>(AB18-Y18)/2</f>
        <v>-18</v>
      </c>
      <c r="AA45" s="10">
        <f>(Y18-AB18)/2</f>
        <v>18</v>
      </c>
      <c r="AB45" s="10">
        <f>C2</f>
        <v>0</v>
      </c>
      <c r="AC45" s="27">
        <f>(AE18-AB18)/2</f>
        <v>18</v>
      </c>
      <c r="AD45" s="10">
        <f>(AB18-AE18)/2</f>
        <v>-18</v>
      </c>
      <c r="AE45" s="10">
        <f>D2</f>
        <v>36</v>
      </c>
      <c r="AF45" s="27">
        <f>(AH18-AE18)/2</f>
        <v>-18</v>
      </c>
      <c r="AG45" s="10">
        <f>(AE18-AH18)/2</f>
        <v>18</v>
      </c>
      <c r="AH45" s="10">
        <f>E2</f>
        <v>0</v>
      </c>
      <c r="AI45" s="27">
        <f>(AK18-AH18)/2</f>
        <v>18</v>
      </c>
      <c r="AJ45" s="10">
        <f>(AH18-AK18)/2</f>
        <v>-18</v>
      </c>
      <c r="AK45" s="10">
        <f>F2</f>
        <v>36</v>
      </c>
      <c r="AL45" s="27">
        <f>(AN18-AK18)/2</f>
        <v>-18</v>
      </c>
      <c r="AM45" s="10">
        <f>(AK18-AN18)/2</f>
        <v>18</v>
      </c>
      <c r="AN45" s="10">
        <f>G2</f>
        <v>0</v>
      </c>
      <c r="AO45" s="27">
        <f>(AQ18-AN18)/2</f>
        <v>18</v>
      </c>
      <c r="AP45" s="10">
        <f>(AN18-AQ18)/2</f>
        <v>-18</v>
      </c>
      <c r="AQ45" s="10">
        <f>H2</f>
        <v>36</v>
      </c>
      <c r="AR45" s="16">
        <f>(V18-AQ18)/2</f>
        <v>-18</v>
      </c>
    </row>
    <row r="46" spans="20:70" ht="24" customHeight="1" x14ac:dyDescent="0.25">
      <c r="U46" s="29">
        <f>(AQ21-V18)/2</f>
        <v>18</v>
      </c>
      <c r="V46" s="30">
        <f>(V21-V18)/2</f>
        <v>0</v>
      </c>
      <c r="W46" s="31">
        <f>(Y21-V18)/2</f>
        <v>18</v>
      </c>
      <c r="X46" s="30">
        <f>(V21-Y18)/2</f>
        <v>-18</v>
      </c>
      <c r="Y46" s="30">
        <f>(Y21-Y18)/2</f>
        <v>0</v>
      </c>
      <c r="Z46" s="31">
        <f>(AB21-Y18)/2</f>
        <v>-18</v>
      </c>
      <c r="AA46" s="30">
        <f>(Y21-AB18)/2</f>
        <v>18</v>
      </c>
      <c r="AB46" s="30">
        <f>(AB21-AB18)/2</f>
        <v>0</v>
      </c>
      <c r="AC46" s="31">
        <f>(AE21-AB18)/2</f>
        <v>18</v>
      </c>
      <c r="AD46" s="30">
        <f>(AB21-AE18)/2</f>
        <v>-18</v>
      </c>
      <c r="AE46" s="30">
        <f>(AE21-AE18)/2</f>
        <v>0</v>
      </c>
      <c r="AF46" s="31">
        <f>(AH21-AE18)/2</f>
        <v>-18</v>
      </c>
      <c r="AG46" s="30">
        <f>(AE21-AH18)/2</f>
        <v>18</v>
      </c>
      <c r="AH46" s="30">
        <f>(AH21-AH18)/2</f>
        <v>0</v>
      </c>
      <c r="AI46" s="31">
        <f>(AK21-AH18)/2</f>
        <v>18</v>
      </c>
      <c r="AJ46" s="30">
        <f>(AH21-AK18)/2</f>
        <v>-18</v>
      </c>
      <c r="AK46" s="30">
        <f>(AK21-AK18)/2</f>
        <v>0</v>
      </c>
      <c r="AL46" s="31">
        <f>(AN21-AK18)/2</f>
        <v>-18</v>
      </c>
      <c r="AM46" s="30">
        <f>(AK21-AN18)/2</f>
        <v>18</v>
      </c>
      <c r="AN46" s="30">
        <f>(AN21-AN18)/2</f>
        <v>0</v>
      </c>
      <c r="AO46" s="31">
        <f>(AQ21-AN18)/2</f>
        <v>18</v>
      </c>
      <c r="AP46" s="30">
        <f>(AN21-AQ18)/2</f>
        <v>-18</v>
      </c>
      <c r="AQ46" s="30">
        <f>(AQ21-AQ18)/2</f>
        <v>0</v>
      </c>
      <c r="AR46" s="37">
        <f>(V21-AQ18)/2</f>
        <v>-18</v>
      </c>
    </row>
    <row r="47" spans="20:70" ht="24" customHeight="1" x14ac:dyDescent="0.25">
      <c r="U47" s="15">
        <f>(AQ18-V21)/2</f>
        <v>18</v>
      </c>
      <c r="V47" s="10">
        <f>(V18-V21)/2</f>
        <v>0</v>
      </c>
      <c r="W47" s="27">
        <f>(Y18-V21)/2</f>
        <v>18</v>
      </c>
      <c r="X47" s="10">
        <f>(V18-Y21)/2</f>
        <v>-18</v>
      </c>
      <c r="Y47" s="10">
        <f>(Y18-Y21)/2</f>
        <v>0</v>
      </c>
      <c r="Z47" s="27">
        <f>(AB18-Y21)/2</f>
        <v>-18</v>
      </c>
      <c r="AA47" s="10">
        <f>(Y18-AB21)/2</f>
        <v>18</v>
      </c>
      <c r="AB47" s="10">
        <f>(AB18-AB21)/2</f>
        <v>0</v>
      </c>
      <c r="AC47" s="27">
        <f>(AE18-AB21)/2</f>
        <v>18</v>
      </c>
      <c r="AD47" s="10">
        <f>(AB18-AE21)/2</f>
        <v>-18</v>
      </c>
      <c r="AE47" s="10">
        <f>(AE18-AE21)/2</f>
        <v>0</v>
      </c>
      <c r="AF47" s="27">
        <f>(AH18-AE21)/2</f>
        <v>-18</v>
      </c>
      <c r="AG47" s="10">
        <f>(AE18-AH21)/2</f>
        <v>18</v>
      </c>
      <c r="AH47" s="10">
        <f>(AH18-AH21)/2</f>
        <v>0</v>
      </c>
      <c r="AI47" s="27">
        <f>(AK18-AH21)/2</f>
        <v>18</v>
      </c>
      <c r="AJ47" s="10">
        <f>(AH18-AK21)/2</f>
        <v>-18</v>
      </c>
      <c r="AK47" s="10">
        <f>(AK18-AK21)/2</f>
        <v>0</v>
      </c>
      <c r="AL47" s="27">
        <f>(AN18-AK21)/2</f>
        <v>-18</v>
      </c>
      <c r="AM47" s="10">
        <f>(AK18-AN21)/2</f>
        <v>18</v>
      </c>
      <c r="AN47" s="10">
        <f>(AN18-AN21)/2</f>
        <v>0</v>
      </c>
      <c r="AO47" s="27">
        <f>(AQ18-AN21)/2</f>
        <v>18</v>
      </c>
      <c r="AP47" s="10">
        <f>(AN18-AQ21)/2</f>
        <v>-18</v>
      </c>
      <c r="AQ47" s="10">
        <f>(AQ18-AQ21)/2</f>
        <v>0</v>
      </c>
      <c r="AR47" s="16">
        <f>(V18-AQ21)/2</f>
        <v>-18</v>
      </c>
    </row>
    <row r="48" spans="20:70" ht="24" customHeight="1" x14ac:dyDescent="0.25">
      <c r="U48" s="15">
        <f>(AQ21-V21)/2</f>
        <v>18</v>
      </c>
      <c r="V48" s="10">
        <f>A3</f>
        <v>0</v>
      </c>
      <c r="W48" s="27">
        <f>(Y21-V21)/2</f>
        <v>18</v>
      </c>
      <c r="X48" s="10">
        <f>(V21-Y21)/2</f>
        <v>-18</v>
      </c>
      <c r="Y48" s="10">
        <f>B3</f>
        <v>36</v>
      </c>
      <c r="Z48" s="27">
        <f>(AB21-Y21)/2</f>
        <v>-18</v>
      </c>
      <c r="AA48" s="10">
        <f>(Y21-AB21)/2</f>
        <v>18</v>
      </c>
      <c r="AB48" s="10">
        <f>C3</f>
        <v>0</v>
      </c>
      <c r="AC48" s="27">
        <f>(AE21-AB21)/2</f>
        <v>18</v>
      </c>
      <c r="AD48" s="10">
        <f>(AB21-AE21)/2</f>
        <v>-18</v>
      </c>
      <c r="AE48" s="10">
        <f>D3</f>
        <v>36</v>
      </c>
      <c r="AF48" s="27">
        <f>(AH21-AE21)/2</f>
        <v>-18</v>
      </c>
      <c r="AG48" s="10">
        <f>(AE21-AH21)/2</f>
        <v>18</v>
      </c>
      <c r="AH48" s="10">
        <f>E3</f>
        <v>0</v>
      </c>
      <c r="AI48" s="27">
        <f>(AK21-AH21)/2</f>
        <v>18</v>
      </c>
      <c r="AJ48" s="10">
        <f>(AH21-AK21)/2</f>
        <v>-18</v>
      </c>
      <c r="AK48" s="10">
        <f>F3</f>
        <v>36</v>
      </c>
      <c r="AL48" s="27">
        <f>(AN21-AK21)/2</f>
        <v>-18</v>
      </c>
      <c r="AM48" s="10">
        <f>(AK21-AN21)/2</f>
        <v>18</v>
      </c>
      <c r="AN48" s="10">
        <f>G3</f>
        <v>0</v>
      </c>
      <c r="AO48" s="27">
        <f>(AQ21-AN21)/2</f>
        <v>18</v>
      </c>
      <c r="AP48" s="10">
        <f>(AN21-AQ21)/2</f>
        <v>-18</v>
      </c>
      <c r="AQ48" s="10">
        <f>H3</f>
        <v>36</v>
      </c>
      <c r="AR48" s="16">
        <f>(V21-AQ21)/2</f>
        <v>-18</v>
      </c>
    </row>
    <row r="49" spans="21:44" ht="24" customHeight="1" x14ac:dyDescent="0.25">
      <c r="U49" s="29">
        <f>(AQ24-V21)/2</f>
        <v>18</v>
      </c>
      <c r="V49" s="30">
        <f>(V24-V21)/2</f>
        <v>0</v>
      </c>
      <c r="W49" s="31">
        <f>(Y24-V21)/2</f>
        <v>18</v>
      </c>
      <c r="X49" s="30">
        <f>(V24-Y21)/2</f>
        <v>-18</v>
      </c>
      <c r="Y49" s="30">
        <f>(Y24-Y21)/2</f>
        <v>0</v>
      </c>
      <c r="Z49" s="31">
        <f>(AB24-Y21)/2</f>
        <v>-18</v>
      </c>
      <c r="AA49" s="30">
        <f>(Y24-AB21)/2</f>
        <v>18</v>
      </c>
      <c r="AB49" s="30">
        <f>(AB24-AB21)/2</f>
        <v>0</v>
      </c>
      <c r="AC49" s="31">
        <f>(AE24-AB21)/2</f>
        <v>18</v>
      </c>
      <c r="AD49" s="30">
        <f>(AB24-AE21)/2</f>
        <v>-18</v>
      </c>
      <c r="AE49" s="30">
        <f>(AE24-AE21)/2</f>
        <v>0</v>
      </c>
      <c r="AF49" s="31">
        <f>(AH24-AE21)/2</f>
        <v>-18</v>
      </c>
      <c r="AG49" s="30">
        <f>(AE24-AH21)/2</f>
        <v>18</v>
      </c>
      <c r="AH49" s="30">
        <f>(AH24-AH21)/2</f>
        <v>0</v>
      </c>
      <c r="AI49" s="31">
        <f>(AK24-AH21)/2</f>
        <v>18</v>
      </c>
      <c r="AJ49" s="30">
        <f>(AH24-AK21)/2</f>
        <v>-18</v>
      </c>
      <c r="AK49" s="30">
        <f>(AK24-AK21)/2</f>
        <v>0</v>
      </c>
      <c r="AL49" s="31">
        <f>(AN24-AK21)/2</f>
        <v>-18</v>
      </c>
      <c r="AM49" s="30">
        <f>(AK24-AN21)/2</f>
        <v>18</v>
      </c>
      <c r="AN49" s="30">
        <f>(AN24-AN21)/2</f>
        <v>0</v>
      </c>
      <c r="AO49" s="31">
        <f>(AQ24-AN21)/2</f>
        <v>18</v>
      </c>
      <c r="AP49" s="30">
        <f>(AN24-AQ21)/2</f>
        <v>-18</v>
      </c>
      <c r="AQ49" s="30">
        <f>(AQ24-AQ21)/2</f>
        <v>0</v>
      </c>
      <c r="AR49" s="37">
        <f>(V24-AQ21)/2</f>
        <v>-18</v>
      </c>
    </row>
    <row r="50" spans="21:44" ht="24" customHeight="1" x14ac:dyDescent="0.25">
      <c r="U50" s="15">
        <f>(AQ21-V24)/2</f>
        <v>18</v>
      </c>
      <c r="V50" s="10">
        <f>(V21-V24)/2</f>
        <v>0</v>
      </c>
      <c r="W50" s="27">
        <f>(Y21-V24)/2</f>
        <v>18</v>
      </c>
      <c r="X50" s="10">
        <f>(V21-Y24)/2</f>
        <v>-18</v>
      </c>
      <c r="Y50" s="10">
        <f>(Y21-Y24)/2</f>
        <v>0</v>
      </c>
      <c r="Z50" s="27">
        <f>(AB21-Y24)/2</f>
        <v>-18</v>
      </c>
      <c r="AA50" s="10">
        <f>(Y21-AB24)/2</f>
        <v>18</v>
      </c>
      <c r="AB50" s="10">
        <f>(AB21-AB24)/2</f>
        <v>0</v>
      </c>
      <c r="AC50" s="27">
        <f>(AE21-AB24)/2</f>
        <v>18</v>
      </c>
      <c r="AD50" s="10">
        <f>(AB21-AE24)/2</f>
        <v>-18</v>
      </c>
      <c r="AE50" s="10">
        <f>(AE21-AE24)/2</f>
        <v>0</v>
      </c>
      <c r="AF50" s="27">
        <f>(AH21-AE24)/2</f>
        <v>-18</v>
      </c>
      <c r="AG50" s="10">
        <f>(AE21-AH24)/2</f>
        <v>18</v>
      </c>
      <c r="AH50" s="10">
        <f>(AH21-AH24)/2</f>
        <v>0</v>
      </c>
      <c r="AI50" s="27">
        <f>(AK21-AH24)/2</f>
        <v>18</v>
      </c>
      <c r="AJ50" s="10">
        <f>(AH21-AK24)/2</f>
        <v>-18</v>
      </c>
      <c r="AK50" s="10">
        <f>(AK21-AK24)/2</f>
        <v>0</v>
      </c>
      <c r="AL50" s="27">
        <f>(AN21-AK24)/2</f>
        <v>-18</v>
      </c>
      <c r="AM50" s="10">
        <f>(AK21-AN24)/2</f>
        <v>18</v>
      </c>
      <c r="AN50" s="10">
        <f>(AN21-AN24)/2</f>
        <v>0</v>
      </c>
      <c r="AO50" s="27">
        <f>(AQ21-AN24)/2</f>
        <v>18</v>
      </c>
      <c r="AP50" s="10">
        <f>(AN21-AQ24)/2</f>
        <v>-18</v>
      </c>
      <c r="AQ50" s="10">
        <f>(AQ21-AQ24)/2</f>
        <v>0</v>
      </c>
      <c r="AR50" s="16">
        <f>(V21-AQ24)/2</f>
        <v>-18</v>
      </c>
    </row>
    <row r="51" spans="21:44" ht="24" customHeight="1" x14ac:dyDescent="0.25">
      <c r="U51" s="15">
        <f>(AQ24-V24)/2</f>
        <v>18</v>
      </c>
      <c r="V51" s="10">
        <f>A4</f>
        <v>0</v>
      </c>
      <c r="W51" s="27">
        <f>(Y24-V24)/2</f>
        <v>18</v>
      </c>
      <c r="X51" s="10">
        <f>(V24-Y24)/2</f>
        <v>-18</v>
      </c>
      <c r="Y51" s="10">
        <f>B4</f>
        <v>36</v>
      </c>
      <c r="Z51" s="27">
        <f>(AB24-Y24)/2</f>
        <v>-18</v>
      </c>
      <c r="AA51" s="10">
        <f>(Y24-AB24)/2</f>
        <v>18</v>
      </c>
      <c r="AB51" s="10">
        <f>C4</f>
        <v>0</v>
      </c>
      <c r="AC51" s="27">
        <f>(AE24-AB24)/2</f>
        <v>18</v>
      </c>
      <c r="AD51" s="10">
        <f>(AB24-AE24)/2</f>
        <v>-18</v>
      </c>
      <c r="AE51" s="10">
        <f>D4</f>
        <v>36</v>
      </c>
      <c r="AF51" s="27">
        <f>(AH24-AE24)/2</f>
        <v>-18</v>
      </c>
      <c r="AG51" s="10">
        <f>(AE24-AH24)/2</f>
        <v>18</v>
      </c>
      <c r="AH51" s="10">
        <f>E4</f>
        <v>0</v>
      </c>
      <c r="AI51" s="27">
        <f>(AK24-AH24)/2</f>
        <v>18</v>
      </c>
      <c r="AJ51" s="10">
        <f>(AH24-AK24)/2</f>
        <v>-18</v>
      </c>
      <c r="AK51" s="10">
        <f>F4</f>
        <v>36</v>
      </c>
      <c r="AL51" s="27">
        <f>(AN24-AK24)/2</f>
        <v>-18</v>
      </c>
      <c r="AM51" s="10">
        <f>(AK24-AN24)/2</f>
        <v>18</v>
      </c>
      <c r="AN51" s="10">
        <f>G4</f>
        <v>0</v>
      </c>
      <c r="AO51" s="27">
        <f>(AQ24-AN24)/2</f>
        <v>18</v>
      </c>
      <c r="AP51" s="10">
        <f>(AN24-AQ24)/2</f>
        <v>-18</v>
      </c>
      <c r="AQ51" s="10">
        <f>H4</f>
        <v>36</v>
      </c>
      <c r="AR51" s="16">
        <f>(V24-AQ24)/2</f>
        <v>-18</v>
      </c>
    </row>
    <row r="52" spans="21:44" ht="24" customHeight="1" x14ac:dyDescent="0.25">
      <c r="U52" s="29">
        <f>(AQ27-V24)/2</f>
        <v>18</v>
      </c>
      <c r="V52" s="30">
        <f>(V27-V24)/2</f>
        <v>0</v>
      </c>
      <c r="W52" s="31">
        <f>(Y27-V24)/2</f>
        <v>18</v>
      </c>
      <c r="X52" s="30">
        <f>(V27-Y24)/2</f>
        <v>-18</v>
      </c>
      <c r="Y52" s="30">
        <f>(Y27-Y24)/2</f>
        <v>0</v>
      </c>
      <c r="Z52" s="31">
        <f>(AB27-Y24)/2</f>
        <v>-18</v>
      </c>
      <c r="AA52" s="30">
        <f>(Y27-AB24)/2</f>
        <v>18</v>
      </c>
      <c r="AB52" s="30">
        <f>(AB27-AB24)/2</f>
        <v>0</v>
      </c>
      <c r="AC52" s="31">
        <f>(AE27-AB24)/2</f>
        <v>18</v>
      </c>
      <c r="AD52" s="30">
        <f>(AB27-AE24)/2</f>
        <v>-18</v>
      </c>
      <c r="AE52" s="30">
        <f>(AE27-AE24)/2</f>
        <v>0</v>
      </c>
      <c r="AF52" s="31">
        <f>(AH27-AE24)/2</f>
        <v>-18</v>
      </c>
      <c r="AG52" s="30">
        <f>(AE27-AH24)/2</f>
        <v>18</v>
      </c>
      <c r="AH52" s="30">
        <f>(AH27-AH24)/2</f>
        <v>0</v>
      </c>
      <c r="AI52" s="31">
        <f>(AK27-AH24)/2</f>
        <v>18</v>
      </c>
      <c r="AJ52" s="30">
        <f>(AH27-AK24)/2</f>
        <v>-18</v>
      </c>
      <c r="AK52" s="30">
        <f>(AK27-AK24)/2</f>
        <v>0</v>
      </c>
      <c r="AL52" s="31">
        <f>(AN27-AK24)/2</f>
        <v>-18</v>
      </c>
      <c r="AM52" s="30">
        <f>(AK27-AN24)/2</f>
        <v>18</v>
      </c>
      <c r="AN52" s="30">
        <f>(AN27-AN24)/2</f>
        <v>0</v>
      </c>
      <c r="AO52" s="31">
        <f>(AQ27-AN24)/2</f>
        <v>18</v>
      </c>
      <c r="AP52" s="30">
        <f>(AN27-AQ24)/2</f>
        <v>-18</v>
      </c>
      <c r="AQ52" s="30">
        <f>(AQ27-AQ24)/2</f>
        <v>0</v>
      </c>
      <c r="AR52" s="37">
        <f>(V27-AQ24)/2</f>
        <v>-18</v>
      </c>
    </row>
    <row r="53" spans="21:44" ht="24" customHeight="1" x14ac:dyDescent="0.25">
      <c r="U53" s="15">
        <f>(AQ24-V27)/2</f>
        <v>18</v>
      </c>
      <c r="V53" s="10">
        <f>(V24-V27)/2</f>
        <v>0</v>
      </c>
      <c r="W53" s="27">
        <f>(Y24-V27)/2</f>
        <v>18</v>
      </c>
      <c r="X53" s="10">
        <f>(V24-Y27)/2</f>
        <v>-18</v>
      </c>
      <c r="Y53" s="10">
        <f>(Y24-Y27)/2</f>
        <v>0</v>
      </c>
      <c r="Z53" s="27">
        <f>(AB24-Y27)/2</f>
        <v>-18</v>
      </c>
      <c r="AA53" s="10">
        <f>(Y24-AB27)/2</f>
        <v>18</v>
      </c>
      <c r="AB53" s="10">
        <f>(AB24-AB27)/2</f>
        <v>0</v>
      </c>
      <c r="AC53" s="27">
        <f>(AE24-AB27)/2</f>
        <v>18</v>
      </c>
      <c r="AD53" s="10">
        <f>(AB24-AE27)/2</f>
        <v>-18</v>
      </c>
      <c r="AE53" s="10">
        <f>(AE24-AE27)/2</f>
        <v>0</v>
      </c>
      <c r="AF53" s="27">
        <f>(AH24-AE27)/2</f>
        <v>-18</v>
      </c>
      <c r="AG53" s="10">
        <f>(AE24-AH27)/2</f>
        <v>18</v>
      </c>
      <c r="AH53" s="10">
        <f>(AH24-AH27)/2</f>
        <v>0</v>
      </c>
      <c r="AI53" s="27">
        <f>(AK24-AH27)/2</f>
        <v>18</v>
      </c>
      <c r="AJ53" s="10">
        <f>(AH24-AK27)/2</f>
        <v>-18</v>
      </c>
      <c r="AK53" s="10">
        <f>(AK24-AK27)/2</f>
        <v>0</v>
      </c>
      <c r="AL53" s="27">
        <f>(AN24-AK27)/2</f>
        <v>-18</v>
      </c>
      <c r="AM53" s="10">
        <f>(AK24-AN27)/2</f>
        <v>18</v>
      </c>
      <c r="AN53" s="10">
        <f>(AN24-AN27)/2</f>
        <v>0</v>
      </c>
      <c r="AO53" s="27">
        <f>(AQ24-AN27)/2</f>
        <v>18</v>
      </c>
      <c r="AP53" s="10">
        <f>(AN24-AQ27)/2</f>
        <v>-18</v>
      </c>
      <c r="AQ53" s="10">
        <f>(AQ24-AQ27)/2</f>
        <v>0</v>
      </c>
      <c r="AR53" s="16">
        <f>(V24-AQ27)/2</f>
        <v>-18</v>
      </c>
    </row>
    <row r="54" spans="21:44" ht="24" customHeight="1" x14ac:dyDescent="0.25">
      <c r="U54" s="15">
        <f>(AQ27-V27)/2</f>
        <v>18</v>
      </c>
      <c r="V54" s="10">
        <f>A5</f>
        <v>0</v>
      </c>
      <c r="W54" s="27">
        <f>(Y27-V27)/2</f>
        <v>18</v>
      </c>
      <c r="X54" s="10">
        <f>(V27-Y27)/2</f>
        <v>-18</v>
      </c>
      <c r="Y54" s="10">
        <f>B5</f>
        <v>36</v>
      </c>
      <c r="Z54" s="27">
        <f>(AB27-Y27)/2</f>
        <v>-18</v>
      </c>
      <c r="AA54" s="10">
        <f>(Y27-AB27)/2</f>
        <v>18</v>
      </c>
      <c r="AB54" s="10">
        <f>C5</f>
        <v>0</v>
      </c>
      <c r="AC54" s="27">
        <f>(AE27-AB27)/2</f>
        <v>18</v>
      </c>
      <c r="AD54" s="10">
        <f>(AB27-AE27)/2</f>
        <v>-18</v>
      </c>
      <c r="AE54" s="10">
        <f>D5</f>
        <v>36</v>
      </c>
      <c r="AF54" s="27">
        <f>(AH27-AE27)/2</f>
        <v>-18</v>
      </c>
      <c r="AG54" s="10">
        <f>(AE27-AH27)/2</f>
        <v>18</v>
      </c>
      <c r="AH54" s="10">
        <f>E5</f>
        <v>0</v>
      </c>
      <c r="AI54" s="27">
        <f>(AK27-AH27)/2</f>
        <v>18</v>
      </c>
      <c r="AJ54" s="10">
        <f>(AH27-AK27)/2</f>
        <v>-18</v>
      </c>
      <c r="AK54" s="10">
        <f>F5</f>
        <v>36</v>
      </c>
      <c r="AL54" s="27">
        <f>(AN27-AK27)/2</f>
        <v>-18</v>
      </c>
      <c r="AM54" s="10">
        <f>(AK27-AN27)/2</f>
        <v>18</v>
      </c>
      <c r="AN54" s="10">
        <f>G5</f>
        <v>0</v>
      </c>
      <c r="AO54" s="27">
        <f>(AQ27-AN27)/2</f>
        <v>18</v>
      </c>
      <c r="AP54" s="10">
        <f>(AN27-AQ27)/2</f>
        <v>-18</v>
      </c>
      <c r="AQ54" s="10">
        <f>H5</f>
        <v>36</v>
      </c>
      <c r="AR54" s="16">
        <f>(V27-AQ27)/2</f>
        <v>-18</v>
      </c>
    </row>
    <row r="55" spans="21:44" ht="24" customHeight="1" x14ac:dyDescent="0.25">
      <c r="U55" s="29">
        <f>(AQ30-V27)/2</f>
        <v>18</v>
      </c>
      <c r="V55" s="30">
        <f>(V30-V27)/2</f>
        <v>0</v>
      </c>
      <c r="W55" s="31">
        <f>(Y30-V27)/2</f>
        <v>18</v>
      </c>
      <c r="X55" s="30">
        <f>(V30-Y27)/2</f>
        <v>-18</v>
      </c>
      <c r="Y55" s="30">
        <f>(Y30-Y27)/2</f>
        <v>0</v>
      </c>
      <c r="Z55" s="31">
        <f>(AB30-Y27)/2</f>
        <v>-18</v>
      </c>
      <c r="AA55" s="30">
        <f>(Y30-AB27)/2</f>
        <v>18</v>
      </c>
      <c r="AB55" s="30">
        <f>(AB30-AB27)/2</f>
        <v>0</v>
      </c>
      <c r="AC55" s="31">
        <f>(AE30-AB27)/2</f>
        <v>18</v>
      </c>
      <c r="AD55" s="30">
        <f>(AB30-AE27)/2</f>
        <v>-18</v>
      </c>
      <c r="AE55" s="30">
        <f>(AE30-AE27)/2</f>
        <v>0</v>
      </c>
      <c r="AF55" s="31">
        <f>(AH30-AE27)/2</f>
        <v>-18</v>
      </c>
      <c r="AG55" s="30">
        <f>(AE30-AH27)/2</f>
        <v>18</v>
      </c>
      <c r="AH55" s="30">
        <f>(AH30-AH27)/2</f>
        <v>0</v>
      </c>
      <c r="AI55" s="31">
        <f>(AK30-AH27)/2</f>
        <v>18</v>
      </c>
      <c r="AJ55" s="30">
        <f>(AH30-AK27)/2</f>
        <v>-18</v>
      </c>
      <c r="AK55" s="30">
        <f>(AK30-AK27)/2</f>
        <v>0</v>
      </c>
      <c r="AL55" s="31">
        <f>(AN30-AK27)/2</f>
        <v>-18</v>
      </c>
      <c r="AM55" s="30">
        <f>(AK30-AN27)/2</f>
        <v>18</v>
      </c>
      <c r="AN55" s="30">
        <f>(AN30-AN27)/2</f>
        <v>0</v>
      </c>
      <c r="AO55" s="31">
        <f>(AQ30-AN27)/2</f>
        <v>18</v>
      </c>
      <c r="AP55" s="30">
        <f>(AN30-AQ27)/2</f>
        <v>-18</v>
      </c>
      <c r="AQ55" s="30">
        <f>(AQ30-AQ27)/2</f>
        <v>0</v>
      </c>
      <c r="AR55" s="37">
        <f>(V30-AQ27)/2</f>
        <v>-18</v>
      </c>
    </row>
    <row r="56" spans="21:44" ht="24" customHeight="1" x14ac:dyDescent="0.25">
      <c r="U56" s="15">
        <f>(AQ27-V30)/2</f>
        <v>18</v>
      </c>
      <c r="V56" s="10">
        <f>(V27-V30)/2</f>
        <v>0</v>
      </c>
      <c r="W56" s="27">
        <f>(Y27-V30)/2</f>
        <v>18</v>
      </c>
      <c r="X56" s="10">
        <f>(V27-Y30)/2</f>
        <v>-18</v>
      </c>
      <c r="Y56" s="10">
        <f>(Y27-Y30)/2</f>
        <v>0</v>
      </c>
      <c r="Z56" s="27">
        <f>(AB27-Y30)/2</f>
        <v>-18</v>
      </c>
      <c r="AA56" s="10">
        <f>(Y27-AB30)/2</f>
        <v>18</v>
      </c>
      <c r="AB56" s="10">
        <f>(AB27-AB30)/2</f>
        <v>0</v>
      </c>
      <c r="AC56" s="27">
        <f>(AE27-AB30)/2</f>
        <v>18</v>
      </c>
      <c r="AD56" s="10">
        <f>(AB27-AE30)/2</f>
        <v>-18</v>
      </c>
      <c r="AE56" s="10">
        <f>(AE27-AE30)/2</f>
        <v>0</v>
      </c>
      <c r="AF56" s="27">
        <f>(AH27-AE30)/2</f>
        <v>-18</v>
      </c>
      <c r="AG56" s="10">
        <f>(AE27-AH30)/2</f>
        <v>18</v>
      </c>
      <c r="AH56" s="10">
        <f>(AH27-AH30)/2</f>
        <v>0</v>
      </c>
      <c r="AI56" s="27">
        <f>(AK27-AH30)/2</f>
        <v>18</v>
      </c>
      <c r="AJ56" s="10">
        <f>(AH27-AK30)/2</f>
        <v>-18</v>
      </c>
      <c r="AK56" s="10">
        <f>(AK27-AK30)/2</f>
        <v>0</v>
      </c>
      <c r="AL56" s="27">
        <f>(AN27-AK30)/2</f>
        <v>-18</v>
      </c>
      <c r="AM56" s="10">
        <f>(AK27-AN30)/2</f>
        <v>18</v>
      </c>
      <c r="AN56" s="10">
        <f>(AN27-AN30)/2</f>
        <v>0</v>
      </c>
      <c r="AO56" s="27">
        <f>(AQ27-AN30)/2</f>
        <v>18</v>
      </c>
      <c r="AP56" s="10">
        <f>(AN27-AQ30)/2</f>
        <v>-18</v>
      </c>
      <c r="AQ56" s="10">
        <f>(AQ27-AQ30)/2</f>
        <v>0</v>
      </c>
      <c r="AR56" s="16">
        <f>(V27-AQ30)/2</f>
        <v>-18</v>
      </c>
    </row>
    <row r="57" spans="21:44" ht="24" customHeight="1" x14ac:dyDescent="0.25">
      <c r="U57" s="15">
        <f>(AQ30-V30)/2</f>
        <v>18</v>
      </c>
      <c r="V57" s="10">
        <f>A6</f>
        <v>0</v>
      </c>
      <c r="W57" s="27">
        <f>(Y30-V30)/2</f>
        <v>18</v>
      </c>
      <c r="X57" s="10">
        <f>(V30-Y30)/2</f>
        <v>-18</v>
      </c>
      <c r="Y57" s="10">
        <f>B6</f>
        <v>36</v>
      </c>
      <c r="Z57" s="27">
        <f>(AB30-Y30)/2</f>
        <v>-18</v>
      </c>
      <c r="AA57" s="10">
        <f>(Y30-AB30)/2</f>
        <v>18</v>
      </c>
      <c r="AB57" s="10">
        <f>C6</f>
        <v>0</v>
      </c>
      <c r="AC57" s="27">
        <f>(AE30-AB30)/2</f>
        <v>18</v>
      </c>
      <c r="AD57" s="10">
        <f>(AB30-AE30)/2</f>
        <v>-18</v>
      </c>
      <c r="AE57" s="10">
        <f>D6</f>
        <v>36</v>
      </c>
      <c r="AF57" s="27">
        <f>(AH30-AE30)/2</f>
        <v>-18</v>
      </c>
      <c r="AG57" s="10">
        <f>(AE30-AH30)/2</f>
        <v>18</v>
      </c>
      <c r="AH57" s="10">
        <f>E6</f>
        <v>0</v>
      </c>
      <c r="AI57" s="27">
        <f>(AK30-AH30)/2</f>
        <v>18</v>
      </c>
      <c r="AJ57" s="10">
        <f>(AH30-AK30)/2</f>
        <v>-18</v>
      </c>
      <c r="AK57" s="10">
        <f>F6</f>
        <v>36</v>
      </c>
      <c r="AL57" s="27">
        <f>(AN30-AK30)/2</f>
        <v>-18</v>
      </c>
      <c r="AM57" s="10">
        <f>(AK30-AN30)/2</f>
        <v>18</v>
      </c>
      <c r="AN57" s="10">
        <f>G6</f>
        <v>0</v>
      </c>
      <c r="AO57" s="27">
        <f>(AQ30-AN30)/2</f>
        <v>18</v>
      </c>
      <c r="AP57" s="10">
        <f>(AN30-AQ30)/2</f>
        <v>-18</v>
      </c>
      <c r="AQ57" s="10">
        <f>H6</f>
        <v>36</v>
      </c>
      <c r="AR57" s="16">
        <f>(V30-AQ30)/2</f>
        <v>-18</v>
      </c>
    </row>
    <row r="58" spans="21:44" ht="24" customHeight="1" x14ac:dyDescent="0.25">
      <c r="U58" s="29">
        <f>(AQ33-V30)/2</f>
        <v>18</v>
      </c>
      <c r="V58" s="30">
        <f>(V33-V30)/2</f>
        <v>0</v>
      </c>
      <c r="W58" s="31">
        <f>(Y33-V30)/2</f>
        <v>18</v>
      </c>
      <c r="X58" s="30">
        <f>(V33-Y30)/2</f>
        <v>-18</v>
      </c>
      <c r="Y58" s="30">
        <f>(Y33-Y30)/2</f>
        <v>0</v>
      </c>
      <c r="Z58" s="31">
        <f>(AB33-Y30)/2</f>
        <v>-18</v>
      </c>
      <c r="AA58" s="30">
        <f>(Y33-AB30)/2</f>
        <v>18</v>
      </c>
      <c r="AB58" s="30">
        <f>(AB33-AB30)/2</f>
        <v>0</v>
      </c>
      <c r="AC58" s="31">
        <f>(AE33-AB30)/2</f>
        <v>18</v>
      </c>
      <c r="AD58" s="30">
        <f>(AB33-AE30)/2</f>
        <v>-18</v>
      </c>
      <c r="AE58" s="30">
        <f>(AE33-AE30)/2</f>
        <v>0</v>
      </c>
      <c r="AF58" s="31">
        <f>(AH33-AE30)/2</f>
        <v>-18</v>
      </c>
      <c r="AG58" s="30">
        <f>(AE33-AH30)/2</f>
        <v>18</v>
      </c>
      <c r="AH58" s="30">
        <f>(AH33-AH30)/2</f>
        <v>0</v>
      </c>
      <c r="AI58" s="31">
        <f>(AK33-AH30)/2</f>
        <v>18</v>
      </c>
      <c r="AJ58" s="30">
        <f>(AH33-AK30)/2</f>
        <v>-18</v>
      </c>
      <c r="AK58" s="30">
        <f>(AK33-AK30)/2</f>
        <v>0</v>
      </c>
      <c r="AL58" s="31">
        <f>(AN33-AK30)/2</f>
        <v>-18</v>
      </c>
      <c r="AM58" s="30">
        <f>(AK33-AN30)/2</f>
        <v>18</v>
      </c>
      <c r="AN58" s="30">
        <f>(AN33-AN30)/2</f>
        <v>0</v>
      </c>
      <c r="AO58" s="31">
        <f>(AQ33-AN30)/2</f>
        <v>18</v>
      </c>
      <c r="AP58" s="30">
        <f>(AN33-AQ30)/2</f>
        <v>-18</v>
      </c>
      <c r="AQ58" s="30">
        <f>(AQ33-AQ30)/2</f>
        <v>0</v>
      </c>
      <c r="AR58" s="37">
        <f>(V33-AQ30)/2</f>
        <v>-18</v>
      </c>
    </row>
    <row r="59" spans="21:44" ht="24" customHeight="1" x14ac:dyDescent="0.25">
      <c r="U59" s="15">
        <f>(AQ30-V33)/2</f>
        <v>18</v>
      </c>
      <c r="V59" s="10">
        <f>(V30-V33)/2</f>
        <v>0</v>
      </c>
      <c r="W59" s="27">
        <f>(Y30-V33)/2</f>
        <v>18</v>
      </c>
      <c r="X59" s="10">
        <f>(V30-Y33)/2</f>
        <v>-18</v>
      </c>
      <c r="Y59" s="10">
        <f>(Y30-Y33)/2</f>
        <v>0</v>
      </c>
      <c r="Z59" s="27">
        <f>(AB30-Y33)/2</f>
        <v>-18</v>
      </c>
      <c r="AA59" s="10">
        <f>(Y30-AB33)/2</f>
        <v>18</v>
      </c>
      <c r="AB59" s="10">
        <f>(AB30-AB33)/2</f>
        <v>0</v>
      </c>
      <c r="AC59" s="27">
        <f>(AE30-AB33)/2</f>
        <v>18</v>
      </c>
      <c r="AD59" s="10">
        <f>(AB30-AE33)/2</f>
        <v>-18</v>
      </c>
      <c r="AE59" s="10">
        <f>(AE30-AE33)/2</f>
        <v>0</v>
      </c>
      <c r="AF59" s="27">
        <f>(AH30-AE33)/2</f>
        <v>-18</v>
      </c>
      <c r="AG59" s="10">
        <f>(AE30-AH33)/2</f>
        <v>18</v>
      </c>
      <c r="AH59" s="10">
        <f>(AH30-AH33)/2</f>
        <v>0</v>
      </c>
      <c r="AI59" s="27">
        <f>(AK30-AH33)/2</f>
        <v>18</v>
      </c>
      <c r="AJ59" s="10">
        <f>(AH30-AK33)/2</f>
        <v>-18</v>
      </c>
      <c r="AK59" s="10">
        <f>(AK30-AK33)/2</f>
        <v>0</v>
      </c>
      <c r="AL59" s="27">
        <f>(AN30-AK33)/2</f>
        <v>-18</v>
      </c>
      <c r="AM59" s="10">
        <f>(AK30-AN33)/2</f>
        <v>18</v>
      </c>
      <c r="AN59" s="10">
        <f>(AN30-AN33)/2</f>
        <v>0</v>
      </c>
      <c r="AO59" s="27">
        <f>(AQ30-AN33)/2</f>
        <v>18</v>
      </c>
      <c r="AP59" s="10">
        <f>(AN30-AQ33)/2</f>
        <v>-18</v>
      </c>
      <c r="AQ59" s="10">
        <f>(AQ30-AQ33)/2</f>
        <v>0</v>
      </c>
      <c r="AR59" s="16">
        <f>(V30-AQ33)/2</f>
        <v>-18</v>
      </c>
    </row>
    <row r="60" spans="21:44" ht="24" customHeight="1" x14ac:dyDescent="0.25">
      <c r="U60" s="15">
        <f>(AQ33-V33)/2</f>
        <v>18</v>
      </c>
      <c r="V60" s="10">
        <f>A7</f>
        <v>0</v>
      </c>
      <c r="W60" s="27">
        <f>(Y33-V33)/2</f>
        <v>18</v>
      </c>
      <c r="X60" s="10">
        <f>(V33-Y33)/2</f>
        <v>-18</v>
      </c>
      <c r="Y60" s="10">
        <f>B7</f>
        <v>36</v>
      </c>
      <c r="Z60" s="27">
        <f>(AB33-Y33)/2</f>
        <v>-18</v>
      </c>
      <c r="AA60" s="10">
        <f>(Y33-AB33)/2</f>
        <v>18</v>
      </c>
      <c r="AB60" s="10">
        <f>C7</f>
        <v>0</v>
      </c>
      <c r="AC60" s="27">
        <f>(AE33-AB33)/2</f>
        <v>18</v>
      </c>
      <c r="AD60" s="10">
        <f>(AB33-AE33)/2</f>
        <v>-18</v>
      </c>
      <c r="AE60" s="10">
        <f>D7</f>
        <v>36</v>
      </c>
      <c r="AF60" s="27">
        <f>(AH33-AE33)/2</f>
        <v>-18</v>
      </c>
      <c r="AG60" s="10">
        <f>(AE33-AH33)/2</f>
        <v>18</v>
      </c>
      <c r="AH60" s="10">
        <f>E7</f>
        <v>0</v>
      </c>
      <c r="AI60" s="27">
        <f>(AK33-AH33)/2</f>
        <v>18</v>
      </c>
      <c r="AJ60" s="10">
        <f>(AH33-AK33)/2</f>
        <v>-18</v>
      </c>
      <c r="AK60" s="10">
        <f>F7</f>
        <v>36</v>
      </c>
      <c r="AL60" s="27">
        <f>(AN33-AK33)/2</f>
        <v>-18</v>
      </c>
      <c r="AM60" s="10">
        <f>(AK33-AN33)/2</f>
        <v>18</v>
      </c>
      <c r="AN60" s="10">
        <f>G7</f>
        <v>0</v>
      </c>
      <c r="AO60" s="27">
        <f>(AQ33-AN33)/2</f>
        <v>18</v>
      </c>
      <c r="AP60" s="10">
        <f>(AN33-AQ33)/2</f>
        <v>-18</v>
      </c>
      <c r="AQ60" s="10">
        <f>H7</f>
        <v>36</v>
      </c>
      <c r="AR60" s="16">
        <f>(V33-AQ33)/2</f>
        <v>-18</v>
      </c>
    </row>
    <row r="61" spans="21:44" ht="24" customHeight="1" x14ac:dyDescent="0.25">
      <c r="U61" s="29">
        <f>(AQ36-V33)/2</f>
        <v>18</v>
      </c>
      <c r="V61" s="30">
        <f>(V36-V33)/2</f>
        <v>0</v>
      </c>
      <c r="W61" s="31">
        <f>(Y36-V33)/2</f>
        <v>18</v>
      </c>
      <c r="X61" s="30">
        <f>(V36-Y33)/2</f>
        <v>-18</v>
      </c>
      <c r="Y61" s="30">
        <f>(Y36-Y33)/2</f>
        <v>0</v>
      </c>
      <c r="Z61" s="31">
        <f>(AB36-Y33)/2</f>
        <v>-18</v>
      </c>
      <c r="AA61" s="30">
        <f>(Y36-AB33)/2</f>
        <v>18</v>
      </c>
      <c r="AB61" s="30">
        <f>(AB36-AB33)/2</f>
        <v>0</v>
      </c>
      <c r="AC61" s="31">
        <f>(AE36-AB33)/2</f>
        <v>18</v>
      </c>
      <c r="AD61" s="30">
        <f>(AB36-AE33)/2</f>
        <v>-18</v>
      </c>
      <c r="AE61" s="30">
        <f>(AE36-AE33)/2</f>
        <v>0</v>
      </c>
      <c r="AF61" s="31">
        <f>(AH36-AE33)/2</f>
        <v>-18</v>
      </c>
      <c r="AG61" s="30">
        <f>(AE36-AH33)/2</f>
        <v>18</v>
      </c>
      <c r="AH61" s="30">
        <f>(AH36-AH33)/2</f>
        <v>0</v>
      </c>
      <c r="AI61" s="31">
        <f>(AK36-AH33)/2</f>
        <v>18</v>
      </c>
      <c r="AJ61" s="30">
        <f>(AH36-AK33)/2</f>
        <v>-18</v>
      </c>
      <c r="AK61" s="30">
        <f>(AK36-AK33)/2</f>
        <v>0</v>
      </c>
      <c r="AL61" s="31">
        <f>(AN36-AK33)/2</f>
        <v>-18</v>
      </c>
      <c r="AM61" s="30">
        <f>(AK36-AN33)/2</f>
        <v>18</v>
      </c>
      <c r="AN61" s="30">
        <f>(AN36-AN33)/2</f>
        <v>0</v>
      </c>
      <c r="AO61" s="31">
        <f>(AQ36-AN33)/2</f>
        <v>18</v>
      </c>
      <c r="AP61" s="30">
        <f>(AN36-AQ33)/2</f>
        <v>-18</v>
      </c>
      <c r="AQ61" s="30">
        <f>(AQ36-AQ33)/2</f>
        <v>0</v>
      </c>
      <c r="AR61" s="37">
        <f>(V36-AQ33)/2</f>
        <v>-18</v>
      </c>
    </row>
    <row r="62" spans="21:44" ht="24" customHeight="1" x14ac:dyDescent="0.25">
      <c r="U62" s="15">
        <f>(AQ33-V36)/2</f>
        <v>18</v>
      </c>
      <c r="V62" s="10">
        <f>(V33-V36)/2</f>
        <v>0</v>
      </c>
      <c r="W62" s="27">
        <f>(Y33-V36)/2</f>
        <v>18</v>
      </c>
      <c r="X62" s="10">
        <f>(V33-Y36)/2</f>
        <v>-18</v>
      </c>
      <c r="Y62" s="10">
        <f>(Y33-Y36)/2</f>
        <v>0</v>
      </c>
      <c r="Z62" s="27">
        <f>(AB33-Y36)/2</f>
        <v>-18</v>
      </c>
      <c r="AA62" s="10">
        <f>(Y33-AB36)/2</f>
        <v>18</v>
      </c>
      <c r="AB62" s="10">
        <f>(AB33-AB36)/2</f>
        <v>0</v>
      </c>
      <c r="AC62" s="27">
        <f>(AE33-AB36)/2</f>
        <v>18</v>
      </c>
      <c r="AD62" s="10">
        <f>(AB33-AE36)/2</f>
        <v>-18</v>
      </c>
      <c r="AE62" s="10">
        <f>(AE33-AE36)/2</f>
        <v>0</v>
      </c>
      <c r="AF62" s="27">
        <f>(AH33-AE36)/2</f>
        <v>-18</v>
      </c>
      <c r="AG62" s="10">
        <f>(AE33-AH36)/2</f>
        <v>18</v>
      </c>
      <c r="AH62" s="10">
        <f>(AH33-AH36)/2</f>
        <v>0</v>
      </c>
      <c r="AI62" s="27">
        <f>(AK33-AH36)/2</f>
        <v>18</v>
      </c>
      <c r="AJ62" s="10">
        <f>(AH33-AK36)/2</f>
        <v>-18</v>
      </c>
      <c r="AK62" s="10">
        <f>(AK33-AK36)/2</f>
        <v>0</v>
      </c>
      <c r="AL62" s="27">
        <f>(AN33-AK36)/2</f>
        <v>-18</v>
      </c>
      <c r="AM62" s="10">
        <f>(AK33-AN36)/2</f>
        <v>18</v>
      </c>
      <c r="AN62" s="10">
        <f>(AN33-AN36)/2</f>
        <v>0</v>
      </c>
      <c r="AO62" s="27">
        <f>(AQ33-AN36)/2</f>
        <v>18</v>
      </c>
      <c r="AP62" s="10">
        <f>(AN33-AQ36)/2</f>
        <v>-18</v>
      </c>
      <c r="AQ62" s="10">
        <f>(AQ33-AQ36)/2</f>
        <v>0</v>
      </c>
      <c r="AR62" s="16">
        <f>(V33-AQ36)/2</f>
        <v>-18</v>
      </c>
    </row>
    <row r="63" spans="21:44" ht="24" customHeight="1" x14ac:dyDescent="0.25">
      <c r="U63" s="15">
        <f>(AQ36-V36)/2</f>
        <v>18</v>
      </c>
      <c r="V63" s="10">
        <f>A8</f>
        <v>0</v>
      </c>
      <c r="W63" s="27">
        <f>(Y36-V36)/2</f>
        <v>18</v>
      </c>
      <c r="X63" s="10">
        <f>(V36-Y36)/2</f>
        <v>-18</v>
      </c>
      <c r="Y63" s="10">
        <f>B8</f>
        <v>36</v>
      </c>
      <c r="Z63" s="27">
        <f>(AB36-Y36)/2</f>
        <v>-18</v>
      </c>
      <c r="AA63" s="10">
        <f>(Y36-AB36)/2</f>
        <v>18</v>
      </c>
      <c r="AB63" s="10">
        <f>C8</f>
        <v>0</v>
      </c>
      <c r="AC63" s="27">
        <f>(AE36-AB36)/2</f>
        <v>18</v>
      </c>
      <c r="AD63" s="10">
        <f>(AB36-AE36)/2</f>
        <v>-18</v>
      </c>
      <c r="AE63" s="10">
        <f>D8</f>
        <v>36</v>
      </c>
      <c r="AF63" s="27">
        <f>(AH36-AE36)/2</f>
        <v>-18</v>
      </c>
      <c r="AG63" s="10">
        <f>(AE36-AH36)/2</f>
        <v>18</v>
      </c>
      <c r="AH63" s="10">
        <f>E8</f>
        <v>0</v>
      </c>
      <c r="AI63" s="27">
        <f>(AK36-AH36)/2</f>
        <v>18</v>
      </c>
      <c r="AJ63" s="10">
        <f>(AH36-AK36)/2</f>
        <v>-18</v>
      </c>
      <c r="AK63" s="10">
        <f>F8</f>
        <v>36</v>
      </c>
      <c r="AL63" s="27">
        <f>(AN36-AK36)/2</f>
        <v>-18</v>
      </c>
      <c r="AM63" s="10">
        <f>(AK36-AN36)/2</f>
        <v>18</v>
      </c>
      <c r="AN63" s="10">
        <f>G8</f>
        <v>0</v>
      </c>
      <c r="AO63" s="27">
        <f>(AQ36-AN36)/2</f>
        <v>18</v>
      </c>
      <c r="AP63" s="10">
        <f>(AN36-AQ36)/2</f>
        <v>-18</v>
      </c>
      <c r="AQ63" s="10">
        <f>H8</f>
        <v>36</v>
      </c>
      <c r="AR63" s="16">
        <f>(V36-AQ36)/2</f>
        <v>-18</v>
      </c>
    </row>
    <row r="64" spans="21:44" ht="24" customHeight="1" thickBot="1" x14ac:dyDescent="0.3">
      <c r="U64" s="18">
        <f>(AQ15-V36)/2</f>
        <v>18</v>
      </c>
      <c r="V64" s="19">
        <f>(V15-V36)/2</f>
        <v>0</v>
      </c>
      <c r="W64" s="39">
        <f>(Y15-V36)/2</f>
        <v>18</v>
      </c>
      <c r="X64" s="19">
        <f>(V15-Y36)/2</f>
        <v>-18</v>
      </c>
      <c r="Y64" s="19">
        <f>(Y15-Y36)/2</f>
        <v>0</v>
      </c>
      <c r="Z64" s="39">
        <f>(AB15-Y36)/2</f>
        <v>-18</v>
      </c>
      <c r="AA64" s="19">
        <f>(Y15-AB36)/2</f>
        <v>18</v>
      </c>
      <c r="AB64" s="19">
        <f>(AB15-AB36)/2</f>
        <v>0</v>
      </c>
      <c r="AC64" s="39">
        <f>(AE15-AB36)/2</f>
        <v>18</v>
      </c>
      <c r="AD64" s="19">
        <f>(AB15-AE36)/2</f>
        <v>-18</v>
      </c>
      <c r="AE64" s="19">
        <f>(AE15-AE36)/2</f>
        <v>0</v>
      </c>
      <c r="AF64" s="39">
        <f>(AH15-AE36)/2</f>
        <v>-18</v>
      </c>
      <c r="AG64" s="19">
        <f>(AE15-AH36)/2</f>
        <v>18</v>
      </c>
      <c r="AH64" s="19">
        <f>(AH15-AH36)/2</f>
        <v>0</v>
      </c>
      <c r="AI64" s="39">
        <f>(AK15-AH36)/2</f>
        <v>18</v>
      </c>
      <c r="AJ64" s="19">
        <f>(AH15-AK36)/2</f>
        <v>-18</v>
      </c>
      <c r="AK64" s="19">
        <f>(AK15-AK36)/2</f>
        <v>0</v>
      </c>
      <c r="AL64" s="39">
        <f>(AN15-AK36)/2</f>
        <v>-18</v>
      </c>
      <c r="AM64" s="19">
        <f>(AK15-AN36)/2</f>
        <v>18</v>
      </c>
      <c r="AN64" s="19">
        <f>(AN15-AN36)/2</f>
        <v>0</v>
      </c>
      <c r="AO64" s="39">
        <f>(AQ15-AN36)/2</f>
        <v>18</v>
      </c>
      <c r="AP64" s="19">
        <f>(AN15-AQ36)/2</f>
        <v>-18</v>
      </c>
      <c r="AQ64" s="19">
        <f>(AQ15-AQ36)/2</f>
        <v>0</v>
      </c>
      <c r="AR64" s="20">
        <f>(V15-AQ36)/2</f>
        <v>-18</v>
      </c>
    </row>
    <row r="65" ht="24" customHeight="1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abSelected="1" topLeftCell="A7" workbookViewId="0">
      <selection activeCell="S5" sqref="S5"/>
    </sheetView>
  </sheetViews>
  <sheetFormatPr defaultColWidth="4.85546875" defaultRowHeight="24" customHeight="1" x14ac:dyDescent="0.25"/>
  <sheetData>
    <row r="1" spans="1:40" ht="24" customHeight="1" x14ac:dyDescent="0.25">
      <c r="A1" s="1">
        <f>AVERAGE(B2,K11)</f>
        <v>0</v>
      </c>
      <c r="B1" s="2">
        <f>AVERAGE(B2,B11)</f>
        <v>0</v>
      </c>
      <c r="C1" s="3">
        <f>AVERAGE(B2,E11)</f>
        <v>0</v>
      </c>
      <c r="D1" s="1">
        <f>AVERAGE(E2,B11)</f>
        <v>0</v>
      </c>
      <c r="E1" s="2">
        <f>AVERAGE(E2,E11)</f>
        <v>0</v>
      </c>
      <c r="F1" s="3">
        <f>AVERAGE(E2,H11)</f>
        <v>0</v>
      </c>
      <c r="G1" s="1">
        <f>AVERAGE(H2,E11)</f>
        <v>0</v>
      </c>
      <c r="H1" s="2">
        <f>AVERAGE(H2,H11)</f>
        <v>0</v>
      </c>
      <c r="I1" s="3">
        <f>AVERAGE(H2,K11)</f>
        <v>0</v>
      </c>
      <c r="J1" s="1">
        <f>AVERAGE(K2,H11)</f>
        <v>0</v>
      </c>
      <c r="K1" s="2">
        <f>AVERAGE(K2,K11)</f>
        <v>0</v>
      </c>
      <c r="L1" s="3">
        <f>AVERAGE(K2,B11)</f>
        <v>0</v>
      </c>
      <c r="O1" s="1">
        <f>A1</f>
        <v>0</v>
      </c>
      <c r="P1" s="2">
        <f t="shared" ref="P1:Z1" si="0">B1</f>
        <v>0</v>
      </c>
      <c r="Q1" s="3">
        <f t="shared" si="0"/>
        <v>0</v>
      </c>
      <c r="R1" s="2">
        <f t="shared" si="0"/>
        <v>0</v>
      </c>
      <c r="S1" s="2">
        <f t="shared" si="0"/>
        <v>0</v>
      </c>
      <c r="T1" s="3">
        <f t="shared" si="0"/>
        <v>0</v>
      </c>
      <c r="U1" s="2">
        <f t="shared" si="0"/>
        <v>0</v>
      </c>
      <c r="V1" s="2">
        <f t="shared" si="0"/>
        <v>0</v>
      </c>
      <c r="W1" s="3">
        <f t="shared" si="0"/>
        <v>0</v>
      </c>
      <c r="X1" s="2">
        <f t="shared" si="0"/>
        <v>0</v>
      </c>
      <c r="Y1" s="2">
        <f t="shared" si="0"/>
        <v>0</v>
      </c>
      <c r="Z1" s="3">
        <f t="shared" si="0"/>
        <v>0</v>
      </c>
      <c r="AC1" s="1">
        <f>AVERAGE(AD2,AM11)</f>
        <v>0.28125</v>
      </c>
      <c r="AD1" s="2">
        <f>AVERAGE(AD2,AD11)</f>
        <v>0.28125</v>
      </c>
      <c r="AE1" s="3">
        <f>AVERAGE(AD2,AG11)</f>
        <v>0.28125</v>
      </c>
      <c r="AF1" s="1">
        <f>AVERAGE(AG2,AD11)</f>
        <v>0.28125</v>
      </c>
      <c r="AG1" s="2">
        <f>AVERAGE(AG2,AG11)</f>
        <v>0.28125</v>
      </c>
      <c r="AH1" s="3">
        <f>AVERAGE(AG2,AJ11)</f>
        <v>0.28125</v>
      </c>
      <c r="AI1" s="1">
        <f>AVERAGE(AJ2,AG11)</f>
        <v>0.28125</v>
      </c>
      <c r="AJ1" s="2">
        <f>AVERAGE(AJ2,AJ11)</f>
        <v>0.28125</v>
      </c>
      <c r="AK1" s="3">
        <f>AVERAGE(AJ2,AM11)</f>
        <v>0.28125</v>
      </c>
      <c r="AL1" s="1">
        <f>AVERAGE(AM2,AJ11)</f>
        <v>0</v>
      </c>
      <c r="AM1" s="2">
        <f>AVERAGE(AM2,AM11)</f>
        <v>0</v>
      </c>
      <c r="AN1" s="3">
        <f>AVERAGE(AM2,AD11)</f>
        <v>0</v>
      </c>
    </row>
    <row r="2" spans="1:40" ht="24" customHeight="1" x14ac:dyDescent="0.25">
      <c r="A2" s="4">
        <f>AVERAGE(B2,K2)</f>
        <v>0</v>
      </c>
      <c r="B2" s="43">
        <v>0</v>
      </c>
      <c r="C2" s="6">
        <f>AVERAGE(B2,E2)</f>
        <v>0</v>
      </c>
      <c r="D2" s="4">
        <f>AVERAGE(B2,E2)</f>
        <v>0</v>
      </c>
      <c r="E2" s="43">
        <v>0</v>
      </c>
      <c r="F2" s="6">
        <f>AVERAGE(E2,H2)</f>
        <v>0</v>
      </c>
      <c r="G2" s="4">
        <f>AVERAGE(E2,H2)</f>
        <v>0</v>
      </c>
      <c r="H2" s="43">
        <v>0</v>
      </c>
      <c r="I2" s="6">
        <f>AVERAGE(H2,K2)</f>
        <v>0</v>
      </c>
      <c r="J2" s="4">
        <f>AVERAGE(H2,K2)</f>
        <v>0</v>
      </c>
      <c r="K2" s="43">
        <v>0</v>
      </c>
      <c r="L2" s="6">
        <f>AVERAGE(B2,K2)</f>
        <v>0</v>
      </c>
      <c r="O2" s="4">
        <f t="shared" ref="O2:O12" si="1">A2</f>
        <v>0</v>
      </c>
      <c r="P2" s="5">
        <f>AVERAGE(O1:Q1,O2,Q2,O3:Q3)</f>
        <v>0.5625</v>
      </c>
      <c r="Q2" s="6">
        <f t="shared" ref="Q2:Q12" si="2">C2</f>
        <v>0</v>
      </c>
      <c r="R2" s="5">
        <f t="shared" ref="R2:R12" si="3">D2</f>
        <v>0</v>
      </c>
      <c r="S2" s="5">
        <f>AVERAGE(R1:T1,R2,T2,R3:T3)</f>
        <v>0.5625</v>
      </c>
      <c r="T2" s="6">
        <f t="shared" ref="T2:T12" si="4">F2</f>
        <v>0</v>
      </c>
      <c r="U2" s="5">
        <f t="shared" ref="U2:U12" si="5">G2</f>
        <v>0</v>
      </c>
      <c r="V2" s="5">
        <f>AVERAGE(U1:W1,U2,W2,U3:W3)</f>
        <v>0.5625</v>
      </c>
      <c r="W2" s="6">
        <f t="shared" ref="W2:W12" si="6">I2</f>
        <v>0</v>
      </c>
      <c r="X2" s="5">
        <f t="shared" ref="X2:X12" si="7">J2</f>
        <v>0</v>
      </c>
      <c r="Y2" s="5">
        <f>AVERAGE(X1:Z1,X2,Z2,X3:Z3)</f>
        <v>0</v>
      </c>
      <c r="Z2" s="6">
        <f t="shared" ref="Z2:Z12" si="8">L2</f>
        <v>0</v>
      </c>
      <c r="AC2" s="4">
        <f>AVERAGE(AD2,AM2)</f>
        <v>0.28125</v>
      </c>
      <c r="AD2" s="43">
        <f>P2</f>
        <v>0.5625</v>
      </c>
      <c r="AE2" s="6">
        <f>AVERAGE(AD2,AG2)</f>
        <v>0.5625</v>
      </c>
      <c r="AF2" s="4">
        <f>AVERAGE(AD2,AG2)</f>
        <v>0.5625</v>
      </c>
      <c r="AG2" s="43">
        <f>S2</f>
        <v>0.5625</v>
      </c>
      <c r="AH2" s="6">
        <f>AVERAGE(AG2,AJ2)</f>
        <v>0.5625</v>
      </c>
      <c r="AI2" s="4">
        <f>AVERAGE(AG2,AJ2)</f>
        <v>0.5625</v>
      </c>
      <c r="AJ2" s="43">
        <f>V2</f>
        <v>0.5625</v>
      </c>
      <c r="AK2" s="6">
        <f>AVERAGE(AJ2,AM2)</f>
        <v>0.28125</v>
      </c>
      <c r="AL2" s="4">
        <f>AVERAGE(AJ2,AM2)</f>
        <v>0.28125</v>
      </c>
      <c r="AM2" s="43">
        <f>Y2</f>
        <v>0</v>
      </c>
      <c r="AN2" s="6">
        <f>AVERAGE(AD2,AM2)</f>
        <v>0.28125</v>
      </c>
    </row>
    <row r="3" spans="1:40" ht="24" customHeight="1" x14ac:dyDescent="0.25">
      <c r="A3" s="7">
        <f>AVERAGE(B2,K5)</f>
        <v>0</v>
      </c>
      <c r="B3" s="8">
        <f>AVERAGE(B2,B5)</f>
        <v>0</v>
      </c>
      <c r="C3" s="9">
        <f>AVERAGE(B2,E5)</f>
        <v>4.5</v>
      </c>
      <c r="D3" s="7">
        <f>AVERAGE(E2,B5)</f>
        <v>0</v>
      </c>
      <c r="E3" s="8">
        <f>AVERAGE(E2,E5)</f>
        <v>4.5</v>
      </c>
      <c r="F3" s="9">
        <f>AVERAGE(E2,H5)</f>
        <v>0</v>
      </c>
      <c r="G3" s="7">
        <f>AVERAGE(H2,E5)</f>
        <v>4.5</v>
      </c>
      <c r="H3" s="8">
        <f>AVERAGE(H2,H5)</f>
        <v>0</v>
      </c>
      <c r="I3" s="9">
        <f>AVERAGE(H2,K5)</f>
        <v>0</v>
      </c>
      <c r="J3" s="7">
        <f>AVERAGE(K2,H5)</f>
        <v>0</v>
      </c>
      <c r="K3" s="8">
        <f>AVERAGE(K2,K5)</f>
        <v>0</v>
      </c>
      <c r="L3" s="9">
        <f>AVERAGE(B5,K2)</f>
        <v>0</v>
      </c>
      <c r="O3" s="7">
        <f t="shared" si="1"/>
        <v>0</v>
      </c>
      <c r="P3" s="8">
        <f t="shared" ref="P2:P12" si="9">B3</f>
        <v>0</v>
      </c>
      <c r="Q3" s="9">
        <f t="shared" si="2"/>
        <v>4.5</v>
      </c>
      <c r="R3" s="8">
        <f t="shared" si="3"/>
        <v>0</v>
      </c>
      <c r="S3" s="8">
        <f t="shared" ref="S2:S12" si="10">E3</f>
        <v>4.5</v>
      </c>
      <c r="T3" s="9">
        <f t="shared" si="4"/>
        <v>0</v>
      </c>
      <c r="U3" s="8">
        <f t="shared" si="5"/>
        <v>4.5</v>
      </c>
      <c r="V3" s="8">
        <f t="shared" ref="V2:V12" si="11">H3</f>
        <v>0</v>
      </c>
      <c r="W3" s="9">
        <f t="shared" si="6"/>
        <v>0</v>
      </c>
      <c r="X3" s="8">
        <f t="shared" si="7"/>
        <v>0</v>
      </c>
      <c r="Y3" s="8">
        <f t="shared" ref="Y2:Y12" si="12">K3</f>
        <v>0</v>
      </c>
      <c r="Z3" s="9">
        <f t="shared" si="8"/>
        <v>0</v>
      </c>
      <c r="AC3" s="7">
        <f>AVERAGE(AD2,AM5)</f>
        <v>0.28125</v>
      </c>
      <c r="AD3" s="8">
        <f>AVERAGE(AD2,AD5)</f>
        <v>0.5625</v>
      </c>
      <c r="AE3" s="9">
        <f>AVERAGE(AD2,AG5)</f>
        <v>2.53125</v>
      </c>
      <c r="AF3" s="7">
        <f>AVERAGE(AG2,AD5)</f>
        <v>0.5625</v>
      </c>
      <c r="AG3" s="8">
        <f>AVERAGE(AG2,AG5)</f>
        <v>2.53125</v>
      </c>
      <c r="AH3" s="9">
        <f>AVERAGE(AG2,AJ5)</f>
        <v>0.5625</v>
      </c>
      <c r="AI3" s="7">
        <f>AVERAGE(AJ2,AG5)</f>
        <v>2.53125</v>
      </c>
      <c r="AJ3" s="8">
        <f>AVERAGE(AJ2,AJ5)</f>
        <v>0.5625</v>
      </c>
      <c r="AK3" s="9">
        <f>AVERAGE(AJ2,AM5)</f>
        <v>0.28125</v>
      </c>
      <c r="AL3" s="7">
        <f>AVERAGE(AM2,AJ5)</f>
        <v>0.28125</v>
      </c>
      <c r="AM3" s="8">
        <f>AVERAGE(AM2,AM5)</f>
        <v>0</v>
      </c>
      <c r="AN3" s="9">
        <f>AVERAGE(AD5,AM2)</f>
        <v>0.28125</v>
      </c>
    </row>
    <row r="4" spans="1:40" ht="24" customHeight="1" x14ac:dyDescent="0.25">
      <c r="A4" s="1">
        <f>AVERAGE(B5,K2)</f>
        <v>0</v>
      </c>
      <c r="B4" s="2">
        <f>AVERAGE(B2,B5)</f>
        <v>0</v>
      </c>
      <c r="C4" s="3">
        <f>AVERAGE(E2,B5)</f>
        <v>0</v>
      </c>
      <c r="D4" s="1">
        <f>AVERAGE(B2,E5)</f>
        <v>4.5</v>
      </c>
      <c r="E4" s="2">
        <f>AVERAGE(E2,E5)</f>
        <v>4.5</v>
      </c>
      <c r="F4" s="3">
        <f>AVERAGE(H2,E5)</f>
        <v>4.5</v>
      </c>
      <c r="G4" s="1">
        <f>AVERAGE(E2,H5)</f>
        <v>0</v>
      </c>
      <c r="H4" s="2">
        <f>AVERAGE(H2,H5)</f>
        <v>0</v>
      </c>
      <c r="I4" s="3">
        <f>AVERAGE(K2,H5)</f>
        <v>0</v>
      </c>
      <c r="J4" s="1">
        <f>AVERAGE(H2,K5)</f>
        <v>0</v>
      </c>
      <c r="K4" s="2">
        <f>AVERAGE(K2,K5)</f>
        <v>0</v>
      </c>
      <c r="L4" s="3">
        <f>AVERAGE(B2,K5)</f>
        <v>0</v>
      </c>
      <c r="O4" s="4">
        <f t="shared" si="1"/>
        <v>0</v>
      </c>
      <c r="P4" s="5">
        <f t="shared" si="9"/>
        <v>0</v>
      </c>
      <c r="Q4" s="6">
        <f t="shared" si="2"/>
        <v>0</v>
      </c>
      <c r="R4" s="5">
        <f t="shared" si="3"/>
        <v>4.5</v>
      </c>
      <c r="S4" s="5">
        <f t="shared" si="10"/>
        <v>4.5</v>
      </c>
      <c r="T4" s="6">
        <f t="shared" si="4"/>
        <v>4.5</v>
      </c>
      <c r="U4" s="5">
        <f t="shared" si="5"/>
        <v>0</v>
      </c>
      <c r="V4" s="5">
        <f t="shared" si="11"/>
        <v>0</v>
      </c>
      <c r="W4" s="6">
        <f t="shared" si="6"/>
        <v>0</v>
      </c>
      <c r="X4" s="5">
        <f t="shared" si="7"/>
        <v>0</v>
      </c>
      <c r="Y4" s="5">
        <f t="shared" si="12"/>
        <v>0</v>
      </c>
      <c r="Z4" s="6">
        <f t="shared" si="8"/>
        <v>0</v>
      </c>
      <c r="AC4" s="1">
        <f>AVERAGE(AD5,AM2)</f>
        <v>0.28125</v>
      </c>
      <c r="AD4" s="2">
        <f>AVERAGE(AD2,AD5)</f>
        <v>0.5625</v>
      </c>
      <c r="AE4" s="3">
        <f>AVERAGE(AG2,AD5)</f>
        <v>0.5625</v>
      </c>
      <c r="AF4" s="1">
        <f>AVERAGE(AD2,AG5)</f>
        <v>2.53125</v>
      </c>
      <c r="AG4" s="2">
        <f>AVERAGE(AG2,AG5)</f>
        <v>2.53125</v>
      </c>
      <c r="AH4" s="3">
        <f>AVERAGE(AJ2,AG5)</f>
        <v>2.53125</v>
      </c>
      <c r="AI4" s="1">
        <f>AVERAGE(AG2,AJ5)</f>
        <v>0.5625</v>
      </c>
      <c r="AJ4" s="2">
        <f>AVERAGE(AJ2,AJ5)</f>
        <v>0.5625</v>
      </c>
      <c r="AK4" s="3">
        <f>AVERAGE(AM2,AJ5)</f>
        <v>0.28125</v>
      </c>
      <c r="AL4" s="1">
        <f>AVERAGE(AJ2,AM5)</f>
        <v>0.28125</v>
      </c>
      <c r="AM4" s="2">
        <f>AVERAGE(AM2,AM5)</f>
        <v>0</v>
      </c>
      <c r="AN4" s="3">
        <f>AVERAGE(AD2,AM5)</f>
        <v>0.28125</v>
      </c>
    </row>
    <row r="5" spans="1:40" ht="24" customHeight="1" x14ac:dyDescent="0.25">
      <c r="A5" s="4">
        <f>AVERAGE(B5,K5)</f>
        <v>0</v>
      </c>
      <c r="B5" s="43">
        <v>0</v>
      </c>
      <c r="C5" s="6">
        <f>AVERAGE(B5,E5)</f>
        <v>4.5</v>
      </c>
      <c r="D5" s="4">
        <f>AVERAGE(B5,E5)</f>
        <v>4.5</v>
      </c>
      <c r="E5" s="43">
        <v>9</v>
      </c>
      <c r="F5" s="6">
        <f>AVERAGE(E5,H5)</f>
        <v>4.5</v>
      </c>
      <c r="G5" s="4">
        <f>AVERAGE(E5,H5)</f>
        <v>4.5</v>
      </c>
      <c r="H5" s="43">
        <v>0</v>
      </c>
      <c r="I5" s="6">
        <f>AVERAGE(H5,K5)</f>
        <v>0</v>
      </c>
      <c r="J5" s="4">
        <f>AVERAGE(H5,K5)</f>
        <v>0</v>
      </c>
      <c r="K5" s="43">
        <v>0</v>
      </c>
      <c r="L5" s="6">
        <f>AVERAGE(B5,K5)</f>
        <v>0</v>
      </c>
      <c r="O5" s="4">
        <f t="shared" si="1"/>
        <v>0</v>
      </c>
      <c r="P5" s="5">
        <f>AVERAGE(O4:Q4,O5,Q5,O6:Q6)</f>
        <v>0.5625</v>
      </c>
      <c r="Q5" s="6">
        <f t="shared" si="2"/>
        <v>4.5</v>
      </c>
      <c r="R5" s="5">
        <f t="shared" si="3"/>
        <v>4.5</v>
      </c>
      <c r="S5" s="5">
        <f>AVERAGE(R4:T4,R5,T5,R6:T6)</f>
        <v>4.5</v>
      </c>
      <c r="T5" s="6">
        <f t="shared" si="4"/>
        <v>4.5</v>
      </c>
      <c r="U5" s="5">
        <f t="shared" si="5"/>
        <v>4.5</v>
      </c>
      <c r="V5" s="5">
        <f>AVERAGE(U4:W4,U5,W5,U6:W6)</f>
        <v>0.5625</v>
      </c>
      <c r="W5" s="6">
        <f t="shared" si="6"/>
        <v>0</v>
      </c>
      <c r="X5" s="5">
        <f t="shared" si="7"/>
        <v>0</v>
      </c>
      <c r="Y5" s="5">
        <f>AVERAGE(X4:Z4,X5,Z5,X6:Z6)</f>
        <v>0</v>
      </c>
      <c r="Z5" s="6">
        <f t="shared" si="8"/>
        <v>0</v>
      </c>
      <c r="AC5" s="4">
        <f>AVERAGE(AD5,AM5)</f>
        <v>0.28125</v>
      </c>
      <c r="AD5" s="43">
        <f>P5</f>
        <v>0.5625</v>
      </c>
      <c r="AE5" s="6">
        <f>AVERAGE(AD5,AG5)</f>
        <v>2.53125</v>
      </c>
      <c r="AF5" s="4">
        <f>AVERAGE(AD5,AG5)</f>
        <v>2.53125</v>
      </c>
      <c r="AG5" s="43">
        <f>S5</f>
        <v>4.5</v>
      </c>
      <c r="AH5" s="6">
        <f>AVERAGE(AG5,AJ5)</f>
        <v>2.53125</v>
      </c>
      <c r="AI5" s="4">
        <f>AVERAGE(AG5,AJ5)</f>
        <v>2.53125</v>
      </c>
      <c r="AJ5" s="43">
        <f>V5</f>
        <v>0.5625</v>
      </c>
      <c r="AK5" s="6">
        <f>AVERAGE(AJ5,AM5)</f>
        <v>0.28125</v>
      </c>
      <c r="AL5" s="4">
        <f>AVERAGE(AJ5,AM5)</f>
        <v>0.28125</v>
      </c>
      <c r="AM5" s="43">
        <f>Y5</f>
        <v>0</v>
      </c>
      <c r="AN5" s="6">
        <f>AVERAGE(AD5,AM5)</f>
        <v>0.28125</v>
      </c>
    </row>
    <row r="6" spans="1:40" ht="24" customHeight="1" x14ac:dyDescent="0.25">
      <c r="A6" s="7">
        <f>AVERAGE(B5,K8)</f>
        <v>0</v>
      </c>
      <c r="B6" s="8">
        <f>AVERAGE(B5,B8)</f>
        <v>0</v>
      </c>
      <c r="C6" s="9">
        <f>AVERAGE(B5,E8)</f>
        <v>0</v>
      </c>
      <c r="D6" s="7">
        <f>AVERAGE(E5,B8)</f>
        <v>4.5</v>
      </c>
      <c r="E6" s="8">
        <f>AVERAGE(E5,E8)</f>
        <v>4.5</v>
      </c>
      <c r="F6" s="9">
        <f>AVERAGE(E5,H8)</f>
        <v>4.5</v>
      </c>
      <c r="G6" s="7">
        <f>AVERAGE(H5,E8)</f>
        <v>0</v>
      </c>
      <c r="H6" s="8">
        <f>AVERAGE(H5,H8)</f>
        <v>0</v>
      </c>
      <c r="I6" s="9">
        <f>AVERAGE(H5,K8)</f>
        <v>0</v>
      </c>
      <c r="J6" s="7">
        <f>AVERAGE(K5,H8)</f>
        <v>0</v>
      </c>
      <c r="K6" s="8">
        <f>AVERAGE(K5,K8)</f>
        <v>0</v>
      </c>
      <c r="L6" s="9">
        <f>AVERAGE(B8,K5)</f>
        <v>0</v>
      </c>
      <c r="O6" s="7">
        <f t="shared" si="1"/>
        <v>0</v>
      </c>
      <c r="P6" s="8">
        <f t="shared" si="9"/>
        <v>0</v>
      </c>
      <c r="Q6" s="9">
        <f t="shared" si="2"/>
        <v>0</v>
      </c>
      <c r="R6" s="8">
        <f t="shared" si="3"/>
        <v>4.5</v>
      </c>
      <c r="S6" s="8">
        <f t="shared" si="10"/>
        <v>4.5</v>
      </c>
      <c r="T6" s="9">
        <f t="shared" si="4"/>
        <v>4.5</v>
      </c>
      <c r="U6" s="8">
        <f t="shared" si="5"/>
        <v>0</v>
      </c>
      <c r="V6" s="8">
        <f t="shared" si="11"/>
        <v>0</v>
      </c>
      <c r="W6" s="9">
        <f t="shared" si="6"/>
        <v>0</v>
      </c>
      <c r="X6" s="8">
        <f t="shared" si="7"/>
        <v>0</v>
      </c>
      <c r="Y6" s="8">
        <f t="shared" si="12"/>
        <v>0</v>
      </c>
      <c r="Z6" s="9">
        <f t="shared" si="8"/>
        <v>0</v>
      </c>
      <c r="AC6" s="7">
        <f>AVERAGE(AD5,AM8)</f>
        <v>0.28125</v>
      </c>
      <c r="AD6" s="8">
        <f>AVERAGE(AD5,AD8)</f>
        <v>0.5625</v>
      </c>
      <c r="AE6" s="9">
        <f>AVERAGE(AD5,AG8)</f>
        <v>0.5625</v>
      </c>
      <c r="AF6" s="7">
        <f>AVERAGE(AG5,AD8)</f>
        <v>2.53125</v>
      </c>
      <c r="AG6" s="8">
        <f>AVERAGE(AG5,AG8)</f>
        <v>2.53125</v>
      </c>
      <c r="AH6" s="9">
        <f>AVERAGE(AG5,AJ8)</f>
        <v>2.53125</v>
      </c>
      <c r="AI6" s="7">
        <f>AVERAGE(AJ5,AG8)</f>
        <v>0.5625</v>
      </c>
      <c r="AJ6" s="8">
        <f>AVERAGE(AJ5,AJ8)</f>
        <v>0.5625</v>
      </c>
      <c r="AK6" s="9">
        <f>AVERAGE(AJ5,AM8)</f>
        <v>0.28125</v>
      </c>
      <c r="AL6" s="7">
        <f>AVERAGE(AM5,AJ8)</f>
        <v>0.28125</v>
      </c>
      <c r="AM6" s="8">
        <f>AVERAGE(AM5,AM8)</f>
        <v>0</v>
      </c>
      <c r="AN6" s="9">
        <f>AVERAGE(AD8,AM5)</f>
        <v>0.28125</v>
      </c>
    </row>
    <row r="7" spans="1:40" ht="24" customHeight="1" x14ac:dyDescent="0.25">
      <c r="A7" s="1">
        <f>AVERAGE(B8,K5)</f>
        <v>0</v>
      </c>
      <c r="B7" s="2">
        <f>AVERAGE(B5,B8)</f>
        <v>0</v>
      </c>
      <c r="C7" s="3">
        <f>AVERAGE(E5,B8)</f>
        <v>4.5</v>
      </c>
      <c r="D7" s="1">
        <f>AVERAGE(B5,E8)</f>
        <v>0</v>
      </c>
      <c r="E7" s="2">
        <f>AVERAGE(E5,E8)</f>
        <v>4.5</v>
      </c>
      <c r="F7" s="3">
        <f>AVERAGE(H5,E8)</f>
        <v>0</v>
      </c>
      <c r="G7" s="1">
        <f>AVERAGE(E5,H8)</f>
        <v>4.5</v>
      </c>
      <c r="H7" s="2">
        <f>AVERAGE(H5,H8)</f>
        <v>0</v>
      </c>
      <c r="I7" s="3">
        <f>AVERAGE(K5,H8)</f>
        <v>0</v>
      </c>
      <c r="J7" s="1">
        <f>AVERAGE(H5,K8)</f>
        <v>0</v>
      </c>
      <c r="K7" s="2">
        <f>AVERAGE(K5,K8)</f>
        <v>0</v>
      </c>
      <c r="L7" s="3">
        <f>AVERAGE(B5,K8)</f>
        <v>0</v>
      </c>
      <c r="O7" s="4">
        <f t="shared" si="1"/>
        <v>0</v>
      </c>
      <c r="P7" s="5">
        <f t="shared" si="9"/>
        <v>0</v>
      </c>
      <c r="Q7" s="6">
        <f t="shared" si="2"/>
        <v>4.5</v>
      </c>
      <c r="R7" s="5">
        <f t="shared" si="3"/>
        <v>0</v>
      </c>
      <c r="S7" s="5">
        <f t="shared" si="10"/>
        <v>4.5</v>
      </c>
      <c r="T7" s="6">
        <f t="shared" si="4"/>
        <v>0</v>
      </c>
      <c r="U7" s="5">
        <f t="shared" si="5"/>
        <v>4.5</v>
      </c>
      <c r="V7" s="5">
        <f t="shared" si="11"/>
        <v>0</v>
      </c>
      <c r="W7" s="6">
        <f t="shared" si="6"/>
        <v>0</v>
      </c>
      <c r="X7" s="5">
        <f t="shared" si="7"/>
        <v>0</v>
      </c>
      <c r="Y7" s="5">
        <f t="shared" si="12"/>
        <v>0</v>
      </c>
      <c r="Z7" s="6">
        <f t="shared" si="8"/>
        <v>0</v>
      </c>
      <c r="AC7" s="1">
        <f>AVERAGE(AD8,AM5)</f>
        <v>0.28125</v>
      </c>
      <c r="AD7" s="2">
        <f>AVERAGE(AD5,AD8)</f>
        <v>0.5625</v>
      </c>
      <c r="AE7" s="3">
        <f>AVERAGE(AG5,AD8)</f>
        <v>2.53125</v>
      </c>
      <c r="AF7" s="1">
        <f>AVERAGE(AD5,AG8)</f>
        <v>0.5625</v>
      </c>
      <c r="AG7" s="2">
        <f>AVERAGE(AG5,AG8)</f>
        <v>2.53125</v>
      </c>
      <c r="AH7" s="3">
        <f>AVERAGE(AJ5,AG8)</f>
        <v>0.5625</v>
      </c>
      <c r="AI7" s="1">
        <f>AVERAGE(AG5,AJ8)</f>
        <v>2.53125</v>
      </c>
      <c r="AJ7" s="2">
        <f>AVERAGE(AJ5,AJ8)</f>
        <v>0.5625</v>
      </c>
      <c r="AK7" s="3">
        <f>AVERAGE(AM5,AJ8)</f>
        <v>0.28125</v>
      </c>
      <c r="AL7" s="1">
        <f>AVERAGE(AJ5,AM8)</f>
        <v>0.28125</v>
      </c>
      <c r="AM7" s="2">
        <f>AVERAGE(AM5,AM8)</f>
        <v>0</v>
      </c>
      <c r="AN7" s="3">
        <f>AVERAGE(AD5,AM8)</f>
        <v>0.28125</v>
      </c>
    </row>
    <row r="8" spans="1:40" ht="24" customHeight="1" x14ac:dyDescent="0.25">
      <c r="A8" s="4">
        <f>AVERAGE(B8,K8)</f>
        <v>0</v>
      </c>
      <c r="B8" s="43">
        <v>0</v>
      </c>
      <c r="C8" s="6">
        <f>AVERAGE(B8,E8)</f>
        <v>0</v>
      </c>
      <c r="D8" s="4">
        <f>AVERAGE(B8,E8)</f>
        <v>0</v>
      </c>
      <c r="E8" s="43">
        <v>0</v>
      </c>
      <c r="F8" s="6">
        <f>AVERAGE(E8,H8)</f>
        <v>0</v>
      </c>
      <c r="G8" s="4">
        <f>AVERAGE(E8,H8)</f>
        <v>0</v>
      </c>
      <c r="H8" s="43">
        <v>0</v>
      </c>
      <c r="I8" s="6">
        <f>AVERAGE(H8,K8)</f>
        <v>0</v>
      </c>
      <c r="J8" s="4">
        <f>AVERAGE(H8,K8)</f>
        <v>0</v>
      </c>
      <c r="K8" s="43">
        <v>0</v>
      </c>
      <c r="L8" s="6">
        <f>AVERAGE(B8,K8)</f>
        <v>0</v>
      </c>
      <c r="O8" s="4">
        <f t="shared" si="1"/>
        <v>0</v>
      </c>
      <c r="P8" s="5">
        <f>AVERAGE(O7:Q7,O8,Q8,O9:Q9)</f>
        <v>0.5625</v>
      </c>
      <c r="Q8" s="6">
        <f t="shared" si="2"/>
        <v>0</v>
      </c>
      <c r="R8" s="5">
        <f t="shared" si="3"/>
        <v>0</v>
      </c>
      <c r="S8" s="5">
        <f>AVERAGE(R7:T7,R8,T8,R9:T9)</f>
        <v>0.5625</v>
      </c>
      <c r="T8" s="6">
        <f t="shared" si="4"/>
        <v>0</v>
      </c>
      <c r="U8" s="5">
        <f t="shared" si="5"/>
        <v>0</v>
      </c>
      <c r="V8" s="5">
        <f>AVERAGE(U7:W7,U8,W8,U9:W9)</f>
        <v>0.5625</v>
      </c>
      <c r="W8" s="6">
        <f t="shared" si="6"/>
        <v>0</v>
      </c>
      <c r="X8" s="5">
        <f t="shared" si="7"/>
        <v>0</v>
      </c>
      <c r="Y8" s="5">
        <f>AVERAGE(X7:Z7,X8,Z8,X9:Z9)</f>
        <v>0</v>
      </c>
      <c r="Z8" s="6">
        <f t="shared" si="8"/>
        <v>0</v>
      </c>
      <c r="AC8" s="4">
        <f>AVERAGE(AD8,AM8)</f>
        <v>0.28125</v>
      </c>
      <c r="AD8" s="43">
        <f>P8</f>
        <v>0.5625</v>
      </c>
      <c r="AE8" s="6">
        <f>AVERAGE(AD8,AG8)</f>
        <v>0.5625</v>
      </c>
      <c r="AF8" s="4">
        <f>AVERAGE(AD8,AG8)</f>
        <v>0.5625</v>
      </c>
      <c r="AG8" s="43">
        <f>S8</f>
        <v>0.5625</v>
      </c>
      <c r="AH8" s="6">
        <f>AVERAGE(AG8,AJ8)</f>
        <v>0.5625</v>
      </c>
      <c r="AI8" s="4">
        <f>AVERAGE(AG8,AJ8)</f>
        <v>0.5625</v>
      </c>
      <c r="AJ8" s="43">
        <f>V8</f>
        <v>0.5625</v>
      </c>
      <c r="AK8" s="6">
        <f>AVERAGE(AJ8,AM8)</f>
        <v>0.28125</v>
      </c>
      <c r="AL8" s="4">
        <f>AVERAGE(AJ8,AM8)</f>
        <v>0.28125</v>
      </c>
      <c r="AM8" s="43">
        <f>Y8</f>
        <v>0</v>
      </c>
      <c r="AN8" s="6">
        <f>AVERAGE(AD8,AM8)</f>
        <v>0.28125</v>
      </c>
    </row>
    <row r="9" spans="1:40" ht="24" customHeight="1" x14ac:dyDescent="0.25">
      <c r="A9" s="7">
        <f>AVERAGE(B8,K11)</f>
        <v>0</v>
      </c>
      <c r="B9" s="8">
        <f>AVERAGE(B8,B11)</f>
        <v>0</v>
      </c>
      <c r="C9" s="9">
        <f>AVERAGE(B8,E11)</f>
        <v>0</v>
      </c>
      <c r="D9" s="7">
        <f>AVERAGE(E8,B11)</f>
        <v>0</v>
      </c>
      <c r="E9" s="8">
        <f>AVERAGE(E8,E11)</f>
        <v>0</v>
      </c>
      <c r="F9" s="9">
        <f>AVERAGE(E8,H11)</f>
        <v>0</v>
      </c>
      <c r="G9" s="7">
        <f>AVERAGE(H8,E11)</f>
        <v>0</v>
      </c>
      <c r="H9" s="8">
        <f>AVERAGE(H8,H11)</f>
        <v>0</v>
      </c>
      <c r="I9" s="9">
        <f>AVERAGE(H8,K11)</f>
        <v>0</v>
      </c>
      <c r="J9" s="7">
        <f>AVERAGE(K8,H11)</f>
        <v>0</v>
      </c>
      <c r="K9" s="8">
        <f>AVERAGE(K8,K11)</f>
        <v>0</v>
      </c>
      <c r="L9" s="9">
        <f>AVERAGE(B11,K8)</f>
        <v>0</v>
      </c>
      <c r="O9" s="7">
        <f t="shared" si="1"/>
        <v>0</v>
      </c>
      <c r="P9" s="8">
        <f t="shared" si="9"/>
        <v>0</v>
      </c>
      <c r="Q9" s="9">
        <f t="shared" si="2"/>
        <v>0</v>
      </c>
      <c r="R9" s="8">
        <f t="shared" si="3"/>
        <v>0</v>
      </c>
      <c r="S9" s="8">
        <f t="shared" si="10"/>
        <v>0</v>
      </c>
      <c r="T9" s="9">
        <f t="shared" si="4"/>
        <v>0</v>
      </c>
      <c r="U9" s="8">
        <f t="shared" si="5"/>
        <v>0</v>
      </c>
      <c r="V9" s="8">
        <f t="shared" si="11"/>
        <v>0</v>
      </c>
      <c r="W9" s="9">
        <f t="shared" si="6"/>
        <v>0</v>
      </c>
      <c r="X9" s="8">
        <f t="shared" si="7"/>
        <v>0</v>
      </c>
      <c r="Y9" s="8">
        <f t="shared" si="12"/>
        <v>0</v>
      </c>
      <c r="Z9" s="9">
        <f t="shared" si="8"/>
        <v>0</v>
      </c>
      <c r="AC9" s="7">
        <f>AVERAGE(AD8,AM11)</f>
        <v>0.28125</v>
      </c>
      <c r="AD9" s="8">
        <f>AVERAGE(AD8,AD11)</f>
        <v>0.28125</v>
      </c>
      <c r="AE9" s="9">
        <f>AVERAGE(AD8,AG11)</f>
        <v>0.28125</v>
      </c>
      <c r="AF9" s="7">
        <f>AVERAGE(AG8,AD11)</f>
        <v>0.28125</v>
      </c>
      <c r="AG9" s="8">
        <f>AVERAGE(AG8,AG11)</f>
        <v>0.28125</v>
      </c>
      <c r="AH9" s="9">
        <f>AVERAGE(AG8,AJ11)</f>
        <v>0.28125</v>
      </c>
      <c r="AI9" s="7">
        <f>AVERAGE(AJ8,AG11)</f>
        <v>0.28125</v>
      </c>
      <c r="AJ9" s="8">
        <f>AVERAGE(AJ8,AJ11)</f>
        <v>0.28125</v>
      </c>
      <c r="AK9" s="9">
        <f>AVERAGE(AJ8,AM11)</f>
        <v>0.28125</v>
      </c>
      <c r="AL9" s="7">
        <f>AVERAGE(AM8,AJ11)</f>
        <v>0</v>
      </c>
      <c r="AM9" s="8">
        <f>AVERAGE(AM8,AM11)</f>
        <v>0</v>
      </c>
      <c r="AN9" s="9">
        <f>AVERAGE(AD11,AM8)</f>
        <v>0</v>
      </c>
    </row>
    <row r="10" spans="1:40" ht="24" customHeight="1" x14ac:dyDescent="0.25">
      <c r="A10" s="1">
        <f>AVERAGE(B11,K8)</f>
        <v>0</v>
      </c>
      <c r="B10" s="2">
        <f>AVERAGE(B8,B11)</f>
        <v>0</v>
      </c>
      <c r="C10" s="3">
        <f>AVERAGE(E8,B11)</f>
        <v>0</v>
      </c>
      <c r="D10" s="1">
        <f>AVERAGE(B8,E11)</f>
        <v>0</v>
      </c>
      <c r="E10" s="2">
        <f>AVERAGE(E8,E11)</f>
        <v>0</v>
      </c>
      <c r="F10" s="3">
        <f>AVERAGE(H8,E11)</f>
        <v>0</v>
      </c>
      <c r="G10" s="1">
        <f>AVERAGE(E8,H11)</f>
        <v>0</v>
      </c>
      <c r="H10" s="2">
        <f>AVERAGE(H8,H11)</f>
        <v>0</v>
      </c>
      <c r="I10" s="3">
        <f>AVERAGE(K8,H11)</f>
        <v>0</v>
      </c>
      <c r="J10" s="1">
        <f>AVERAGE(H8,K11)</f>
        <v>0</v>
      </c>
      <c r="K10" s="2">
        <f>AVERAGE(K8,K11)</f>
        <v>0</v>
      </c>
      <c r="L10" s="3">
        <f>AVERAGE(B8,K11)</f>
        <v>0</v>
      </c>
      <c r="O10" s="4">
        <f t="shared" si="1"/>
        <v>0</v>
      </c>
      <c r="P10" s="5">
        <f t="shared" si="9"/>
        <v>0</v>
      </c>
      <c r="Q10" s="6">
        <f t="shared" si="2"/>
        <v>0</v>
      </c>
      <c r="R10" s="5">
        <f t="shared" si="3"/>
        <v>0</v>
      </c>
      <c r="S10" s="5">
        <f t="shared" si="10"/>
        <v>0</v>
      </c>
      <c r="T10" s="6">
        <f t="shared" si="4"/>
        <v>0</v>
      </c>
      <c r="U10" s="5">
        <f t="shared" si="5"/>
        <v>0</v>
      </c>
      <c r="V10" s="5">
        <f t="shared" si="11"/>
        <v>0</v>
      </c>
      <c r="W10" s="6">
        <f t="shared" si="6"/>
        <v>0</v>
      </c>
      <c r="X10" s="5">
        <f t="shared" si="7"/>
        <v>0</v>
      </c>
      <c r="Y10" s="5">
        <f t="shared" si="12"/>
        <v>0</v>
      </c>
      <c r="Z10" s="6">
        <f t="shared" si="8"/>
        <v>0</v>
      </c>
      <c r="AC10" s="1">
        <f>AVERAGE(AD11,AM8)</f>
        <v>0</v>
      </c>
      <c r="AD10" s="2">
        <f>AVERAGE(AD8,AD11)</f>
        <v>0.28125</v>
      </c>
      <c r="AE10" s="3">
        <f>AVERAGE(AG8,AD11)</f>
        <v>0.28125</v>
      </c>
      <c r="AF10" s="1">
        <f>AVERAGE(AD8,AG11)</f>
        <v>0.28125</v>
      </c>
      <c r="AG10" s="2">
        <f>AVERAGE(AG8,AG11)</f>
        <v>0.28125</v>
      </c>
      <c r="AH10" s="3">
        <f>AVERAGE(AJ8,AG11)</f>
        <v>0.28125</v>
      </c>
      <c r="AI10" s="1">
        <f>AVERAGE(AG8,AJ11)</f>
        <v>0.28125</v>
      </c>
      <c r="AJ10" s="2">
        <f>AVERAGE(AJ8,AJ11)</f>
        <v>0.28125</v>
      </c>
      <c r="AK10" s="3">
        <f>AVERAGE(AM8,AJ11)</f>
        <v>0</v>
      </c>
      <c r="AL10" s="1">
        <f>AVERAGE(AJ8,AM11)</f>
        <v>0.28125</v>
      </c>
      <c r="AM10" s="2">
        <f>AVERAGE(AM8,AM11)</f>
        <v>0</v>
      </c>
      <c r="AN10" s="3">
        <f>AVERAGE(AD8,AM11)</f>
        <v>0.28125</v>
      </c>
    </row>
    <row r="11" spans="1:40" ht="24" customHeight="1" x14ac:dyDescent="0.25">
      <c r="A11" s="4">
        <f>AVERAGE(B11,K11)</f>
        <v>0</v>
      </c>
      <c r="B11" s="43">
        <v>0</v>
      </c>
      <c r="C11" s="6">
        <f>AVERAGE(B11,E11)</f>
        <v>0</v>
      </c>
      <c r="D11" s="4">
        <f>AVERAGE(B11,E11)</f>
        <v>0</v>
      </c>
      <c r="E11" s="43">
        <v>0</v>
      </c>
      <c r="F11" s="6">
        <f>AVERAGE(E11,H11)</f>
        <v>0</v>
      </c>
      <c r="G11" s="4">
        <f>AVERAGE(E11,H11)</f>
        <v>0</v>
      </c>
      <c r="H11" s="43">
        <v>0</v>
      </c>
      <c r="I11" s="6">
        <f>AVERAGE(H11,K11)</f>
        <v>0</v>
      </c>
      <c r="J11" s="4">
        <f>AVERAGE(H11,K11)</f>
        <v>0</v>
      </c>
      <c r="K11" s="43">
        <v>0</v>
      </c>
      <c r="L11" s="6">
        <f>AVERAGE(B11,K11)</f>
        <v>0</v>
      </c>
      <c r="O11" s="4">
        <f t="shared" si="1"/>
        <v>0</v>
      </c>
      <c r="P11" s="5">
        <f>AVERAGE(O10:Q10,O11,Q11,O12:Q12)</f>
        <v>0</v>
      </c>
      <c r="Q11" s="6">
        <f t="shared" si="2"/>
        <v>0</v>
      </c>
      <c r="R11" s="5">
        <f t="shared" si="3"/>
        <v>0</v>
      </c>
      <c r="S11" s="5">
        <f>AVERAGE(R10:T10,R11,T11,R12:T12)</f>
        <v>0</v>
      </c>
      <c r="T11" s="6">
        <f t="shared" si="4"/>
        <v>0</v>
      </c>
      <c r="U11" s="5">
        <f t="shared" si="5"/>
        <v>0</v>
      </c>
      <c r="V11" s="5">
        <f>AVERAGE(U10:W10,U11,W11,U12:W12)</f>
        <v>0</v>
      </c>
      <c r="W11" s="6">
        <f t="shared" si="6"/>
        <v>0</v>
      </c>
      <c r="X11" s="5">
        <f t="shared" si="7"/>
        <v>0</v>
      </c>
      <c r="Y11" s="5">
        <f>AVERAGE(X10:Z10,X11,Z11,X12:Z12)</f>
        <v>0</v>
      </c>
      <c r="Z11" s="6">
        <f t="shared" si="8"/>
        <v>0</v>
      </c>
      <c r="AC11" s="4">
        <f>AVERAGE(AD11,AM11)</f>
        <v>0</v>
      </c>
      <c r="AD11" s="43">
        <f>P11</f>
        <v>0</v>
      </c>
      <c r="AE11" s="6">
        <f>AVERAGE(AD11,AG11)</f>
        <v>0</v>
      </c>
      <c r="AF11" s="4">
        <f>AVERAGE(AD11,AG11)</f>
        <v>0</v>
      </c>
      <c r="AG11" s="43">
        <f>S11</f>
        <v>0</v>
      </c>
      <c r="AH11" s="6">
        <f>AVERAGE(AG11,AJ11)</f>
        <v>0</v>
      </c>
      <c r="AI11" s="4">
        <f>AVERAGE(AG11,AJ11)</f>
        <v>0</v>
      </c>
      <c r="AJ11" s="43">
        <f>V11</f>
        <v>0</v>
      </c>
      <c r="AK11" s="6">
        <f>AVERAGE(AJ11,AM11)</f>
        <v>0</v>
      </c>
      <c r="AL11" s="4">
        <f>AVERAGE(AJ11,AM11)</f>
        <v>0</v>
      </c>
      <c r="AM11" s="43">
        <f>Y11</f>
        <v>0</v>
      </c>
      <c r="AN11" s="6">
        <f>AVERAGE(AD11,AM11)</f>
        <v>0</v>
      </c>
    </row>
    <row r="12" spans="1:40" ht="24" customHeight="1" x14ac:dyDescent="0.25">
      <c r="A12" s="7">
        <f>AVERAGE(K2,B11)</f>
        <v>0</v>
      </c>
      <c r="B12" s="8">
        <f>AVERAGE(B2,B11)</f>
        <v>0</v>
      </c>
      <c r="C12" s="9">
        <f>AVERAGE(E2,B11)</f>
        <v>0</v>
      </c>
      <c r="D12" s="7">
        <f>AVERAGE(B2,E11)</f>
        <v>0</v>
      </c>
      <c r="E12" s="8">
        <f>AVERAGE(E2,E11)</f>
        <v>0</v>
      </c>
      <c r="F12" s="9">
        <f>AVERAGE(H2,E11)</f>
        <v>0</v>
      </c>
      <c r="G12" s="7">
        <f>AVERAGE(E2,H11)</f>
        <v>0</v>
      </c>
      <c r="H12" s="8">
        <f>AVERAGE(H2,H11)</f>
        <v>0</v>
      </c>
      <c r="I12" s="9">
        <f>AVERAGE(K2,H11)</f>
        <v>0</v>
      </c>
      <c r="J12" s="7">
        <f>AVERAGE(H2,K11)</f>
        <v>0</v>
      </c>
      <c r="K12" s="8">
        <f>AVERAGE(K2,K11)</f>
        <v>0</v>
      </c>
      <c r="L12" s="9">
        <f>AVERAGE(B2,K11)</f>
        <v>0</v>
      </c>
      <c r="O12" s="7">
        <f t="shared" si="1"/>
        <v>0</v>
      </c>
      <c r="P12" s="8">
        <f t="shared" si="9"/>
        <v>0</v>
      </c>
      <c r="Q12" s="9">
        <f t="shared" si="2"/>
        <v>0</v>
      </c>
      <c r="R12" s="8">
        <f t="shared" si="3"/>
        <v>0</v>
      </c>
      <c r="S12" s="8">
        <f t="shared" si="10"/>
        <v>0</v>
      </c>
      <c r="T12" s="9">
        <f t="shared" si="4"/>
        <v>0</v>
      </c>
      <c r="U12" s="8">
        <f t="shared" si="5"/>
        <v>0</v>
      </c>
      <c r="V12" s="8">
        <f t="shared" si="11"/>
        <v>0</v>
      </c>
      <c r="W12" s="9">
        <f t="shared" si="6"/>
        <v>0</v>
      </c>
      <c r="X12" s="8">
        <f t="shared" si="7"/>
        <v>0</v>
      </c>
      <c r="Y12" s="8">
        <f t="shared" si="12"/>
        <v>0</v>
      </c>
      <c r="Z12" s="9">
        <f t="shared" si="8"/>
        <v>0</v>
      </c>
      <c r="AC12" s="7">
        <f>AVERAGE(AM2,AD11)</f>
        <v>0</v>
      </c>
      <c r="AD12" s="8">
        <f>AVERAGE(AD2,AD11)</f>
        <v>0.28125</v>
      </c>
      <c r="AE12" s="9">
        <f>AVERAGE(AG2,AD11)</f>
        <v>0.28125</v>
      </c>
      <c r="AF12" s="7">
        <f>AVERAGE(AD2,AG11)</f>
        <v>0.28125</v>
      </c>
      <c r="AG12" s="8">
        <f>AVERAGE(AG2,AG11)</f>
        <v>0.28125</v>
      </c>
      <c r="AH12" s="9">
        <f>AVERAGE(AJ2,AG11)</f>
        <v>0.28125</v>
      </c>
      <c r="AI12" s="7">
        <f>AVERAGE(AG2,AJ11)</f>
        <v>0.28125</v>
      </c>
      <c r="AJ12" s="8">
        <f>AVERAGE(AJ2,AJ11)</f>
        <v>0.28125</v>
      </c>
      <c r="AK12" s="9">
        <f>AVERAGE(AM2,AJ11)</f>
        <v>0</v>
      </c>
      <c r="AL12" s="7">
        <f>AVERAGE(AJ2,AM11)</f>
        <v>0.28125</v>
      </c>
      <c r="AM12" s="8">
        <f>AVERAGE(AM2,AM11)</f>
        <v>0</v>
      </c>
      <c r="AN12" s="9">
        <f>AVERAGE(AD2,AM11)</f>
        <v>0.28125</v>
      </c>
    </row>
    <row r="14" spans="1:40" ht="24" customHeight="1" x14ac:dyDescent="0.25">
      <c r="A14">
        <f>SUM(B2,E2,H2,K2,K5,H5,E5,B5,B8,E8,H8,K8,K11,H11,E11,B11)</f>
        <v>9</v>
      </c>
      <c r="O14">
        <f>SUM(P2,S2,V2,Y2,Y5,V5,S5,P5,P8,S8,V8,Y8,Y11,V11,S11,P11)</f>
        <v>9</v>
      </c>
    </row>
    <row r="16" spans="1:40" ht="24" customHeight="1" x14ac:dyDescent="0.25">
      <c r="O16" s="1">
        <f>AVERAGE(P17,Y26)</f>
        <v>0.5</v>
      </c>
      <c r="P16" s="2">
        <f>AVERAGE(P17,P26)</f>
        <v>0.5</v>
      </c>
      <c r="Q16" s="3">
        <f>AVERAGE(P17,S26)</f>
        <v>0.5</v>
      </c>
      <c r="R16" s="1">
        <f>AVERAGE(S17,P26)</f>
        <v>0.5</v>
      </c>
      <c r="S16" s="2">
        <f>AVERAGE(S17,S26)</f>
        <v>0.5</v>
      </c>
      <c r="T16" s="3">
        <f>AVERAGE(S17,V26)</f>
        <v>0.5</v>
      </c>
      <c r="U16" s="1">
        <f>AVERAGE(V17,S26)</f>
        <v>0.5</v>
      </c>
      <c r="V16" s="2">
        <f>AVERAGE(V17,V26)</f>
        <v>0.5</v>
      </c>
      <c r="W16" s="3">
        <f>AVERAGE(V17,Y26)</f>
        <v>0.5</v>
      </c>
      <c r="X16" s="1">
        <f>AVERAGE(Y17,V26)</f>
        <v>0</v>
      </c>
      <c r="Y16" s="2">
        <f>AVERAGE(Y17,Y26)</f>
        <v>0</v>
      </c>
      <c r="Z16" s="3">
        <f>AVERAGE(Y17,P26)</f>
        <v>0</v>
      </c>
    </row>
    <row r="17" spans="15:26" ht="24" customHeight="1" x14ac:dyDescent="0.25">
      <c r="O17" s="4">
        <f>AVERAGE(P17,Y17)</f>
        <v>0.5</v>
      </c>
      <c r="P17" s="43">
        <f>ROUND(P2,0)</f>
        <v>1</v>
      </c>
      <c r="Q17" s="6">
        <f>AVERAGE(P17,S17)</f>
        <v>1</v>
      </c>
      <c r="R17" s="4">
        <f>AVERAGE(P17,S17)</f>
        <v>1</v>
      </c>
      <c r="S17" s="43">
        <f>ROUND(S2,0)</f>
        <v>1</v>
      </c>
      <c r="T17" s="6">
        <f>AVERAGE(S17,V17)</f>
        <v>1</v>
      </c>
      <c r="U17" s="4">
        <f>AVERAGE(S17,V17)</f>
        <v>1</v>
      </c>
      <c r="V17" s="43">
        <f>ROUND(V2,0)</f>
        <v>1</v>
      </c>
      <c r="W17" s="6">
        <f>AVERAGE(V17,Y17)</f>
        <v>0.5</v>
      </c>
      <c r="X17" s="4">
        <f>AVERAGE(V17,Y17)</f>
        <v>0.5</v>
      </c>
      <c r="Y17" s="43">
        <f>ROUND(Y2,0)</f>
        <v>0</v>
      </c>
      <c r="Z17" s="6">
        <f>AVERAGE(P17,Y17)</f>
        <v>0.5</v>
      </c>
    </row>
    <row r="18" spans="15:26" ht="24" customHeight="1" x14ac:dyDescent="0.25">
      <c r="O18" s="7">
        <f>AVERAGE(P17,Y20)</f>
        <v>0.5</v>
      </c>
      <c r="P18" s="8">
        <f>AVERAGE(P17,P20)</f>
        <v>1</v>
      </c>
      <c r="Q18" s="9">
        <f>AVERAGE(P17,S20)</f>
        <v>3</v>
      </c>
      <c r="R18" s="7">
        <f>AVERAGE(S17,P20)</f>
        <v>1</v>
      </c>
      <c r="S18" s="8">
        <f>AVERAGE(S17,S20)</f>
        <v>3</v>
      </c>
      <c r="T18" s="9">
        <f>AVERAGE(S17,V20)</f>
        <v>1</v>
      </c>
      <c r="U18" s="7">
        <f>AVERAGE(V17,S20)</f>
        <v>3</v>
      </c>
      <c r="V18" s="8">
        <f>AVERAGE(V17,V20)</f>
        <v>1</v>
      </c>
      <c r="W18" s="9">
        <f>AVERAGE(V17,Y20)</f>
        <v>0.5</v>
      </c>
      <c r="X18" s="7">
        <f>AVERAGE(Y17,V20)</f>
        <v>0.5</v>
      </c>
      <c r="Y18" s="8">
        <f>AVERAGE(Y17,Y20)</f>
        <v>0</v>
      </c>
      <c r="Z18" s="9">
        <f>AVERAGE(P20,Y17)</f>
        <v>0.5</v>
      </c>
    </row>
    <row r="19" spans="15:26" ht="24" customHeight="1" x14ac:dyDescent="0.25">
      <c r="O19" s="1">
        <f>AVERAGE(P20,Y17)</f>
        <v>0.5</v>
      </c>
      <c r="P19" s="2">
        <f>AVERAGE(P17,P20)</f>
        <v>1</v>
      </c>
      <c r="Q19" s="3">
        <f>AVERAGE(S17,P20)</f>
        <v>1</v>
      </c>
      <c r="R19" s="1">
        <f>AVERAGE(P17,S20)</f>
        <v>3</v>
      </c>
      <c r="S19" s="2">
        <f>AVERAGE(S17,S20)</f>
        <v>3</v>
      </c>
      <c r="T19" s="3">
        <f>AVERAGE(V17,S20)</f>
        <v>3</v>
      </c>
      <c r="U19" s="1">
        <f>AVERAGE(S17,V20)</f>
        <v>1</v>
      </c>
      <c r="V19" s="2">
        <f>AVERAGE(V17,V20)</f>
        <v>1</v>
      </c>
      <c r="W19" s="3">
        <f>AVERAGE(Y17,V20)</f>
        <v>0.5</v>
      </c>
      <c r="X19" s="1">
        <f>AVERAGE(V17,Y20)</f>
        <v>0.5</v>
      </c>
      <c r="Y19" s="2">
        <f>AVERAGE(Y17,Y20)</f>
        <v>0</v>
      </c>
      <c r="Z19" s="3">
        <f>AVERAGE(P17,Y20)</f>
        <v>0.5</v>
      </c>
    </row>
    <row r="20" spans="15:26" ht="24" customHeight="1" x14ac:dyDescent="0.25">
      <c r="O20" s="4">
        <f>AVERAGE(P20,Y20)</f>
        <v>0.5</v>
      </c>
      <c r="P20" s="43">
        <f>ROUND(P5,0)</f>
        <v>1</v>
      </c>
      <c r="Q20" s="6">
        <f>AVERAGE(P20,S20)</f>
        <v>3</v>
      </c>
      <c r="R20" s="4">
        <f>AVERAGE(P20,S20)</f>
        <v>3</v>
      </c>
      <c r="S20" s="43">
        <f>ROUND(S5,0)</f>
        <v>5</v>
      </c>
      <c r="T20" s="6">
        <f>AVERAGE(S20,V20)</f>
        <v>3</v>
      </c>
      <c r="U20" s="4">
        <f>AVERAGE(S20,V20)</f>
        <v>3</v>
      </c>
      <c r="V20" s="43">
        <f>ROUND(V5,0)</f>
        <v>1</v>
      </c>
      <c r="W20" s="6">
        <f>AVERAGE(V20,Y20)</f>
        <v>0.5</v>
      </c>
      <c r="X20" s="4">
        <f>AVERAGE(V20,Y20)</f>
        <v>0.5</v>
      </c>
      <c r="Y20" s="43">
        <f>ROUND(Y5,0)</f>
        <v>0</v>
      </c>
      <c r="Z20" s="6">
        <f>AVERAGE(P20,Y20)</f>
        <v>0.5</v>
      </c>
    </row>
    <row r="21" spans="15:26" ht="24" customHeight="1" x14ac:dyDescent="0.25">
      <c r="O21" s="7">
        <f>AVERAGE(P20,Y23)</f>
        <v>0.5</v>
      </c>
      <c r="P21" s="8">
        <f>AVERAGE(P20,P23)</f>
        <v>1</v>
      </c>
      <c r="Q21" s="9">
        <f>AVERAGE(P20,S23)</f>
        <v>1</v>
      </c>
      <c r="R21" s="7">
        <f>AVERAGE(S20,P23)</f>
        <v>3</v>
      </c>
      <c r="S21" s="8">
        <f>AVERAGE(S20,S23)</f>
        <v>3</v>
      </c>
      <c r="T21" s="9">
        <f>AVERAGE(S20,V23)</f>
        <v>3</v>
      </c>
      <c r="U21" s="7">
        <f>AVERAGE(V20,S23)</f>
        <v>1</v>
      </c>
      <c r="V21" s="8">
        <f>AVERAGE(V20,V23)</f>
        <v>1</v>
      </c>
      <c r="W21" s="9">
        <f>AVERAGE(V20,Y23)</f>
        <v>0.5</v>
      </c>
      <c r="X21" s="7">
        <f>AVERAGE(Y20,V23)</f>
        <v>0.5</v>
      </c>
      <c r="Y21" s="8">
        <f>AVERAGE(Y20,Y23)</f>
        <v>0</v>
      </c>
      <c r="Z21" s="9">
        <f>AVERAGE(P23,Y20)</f>
        <v>0.5</v>
      </c>
    </row>
    <row r="22" spans="15:26" ht="24" customHeight="1" x14ac:dyDescent="0.25">
      <c r="O22" s="1">
        <f>AVERAGE(P23,Y20)</f>
        <v>0.5</v>
      </c>
      <c r="P22" s="2">
        <f>AVERAGE(P20,P23)</f>
        <v>1</v>
      </c>
      <c r="Q22" s="3">
        <f>AVERAGE(S20,P23)</f>
        <v>3</v>
      </c>
      <c r="R22" s="1">
        <f>AVERAGE(P20,S23)</f>
        <v>1</v>
      </c>
      <c r="S22" s="2">
        <f>AVERAGE(S20,S23)</f>
        <v>3</v>
      </c>
      <c r="T22" s="3">
        <f>AVERAGE(V20,S23)</f>
        <v>1</v>
      </c>
      <c r="U22" s="1">
        <f>AVERAGE(S20,V23)</f>
        <v>3</v>
      </c>
      <c r="V22" s="2">
        <f>AVERAGE(V20,V23)</f>
        <v>1</v>
      </c>
      <c r="W22" s="3">
        <f>AVERAGE(Y20,V23)</f>
        <v>0.5</v>
      </c>
      <c r="X22" s="1">
        <f>AVERAGE(V20,Y23)</f>
        <v>0.5</v>
      </c>
      <c r="Y22" s="2">
        <f>AVERAGE(Y20,Y23)</f>
        <v>0</v>
      </c>
      <c r="Z22" s="3">
        <f>AVERAGE(P20,Y23)</f>
        <v>0.5</v>
      </c>
    </row>
    <row r="23" spans="15:26" ht="24" customHeight="1" x14ac:dyDescent="0.25">
      <c r="O23" s="4">
        <f>AVERAGE(P23,Y23)</f>
        <v>0.5</v>
      </c>
      <c r="P23" s="43">
        <f>ROUND(P8,0)</f>
        <v>1</v>
      </c>
      <c r="Q23" s="6">
        <f>AVERAGE(P23,S23)</f>
        <v>1</v>
      </c>
      <c r="R23" s="4">
        <f>AVERAGE(P23,S23)</f>
        <v>1</v>
      </c>
      <c r="S23" s="43">
        <f>ROUND(S8,0)</f>
        <v>1</v>
      </c>
      <c r="T23" s="6">
        <f>AVERAGE(S23,V23)</f>
        <v>1</v>
      </c>
      <c r="U23" s="4">
        <f>AVERAGE(S23,V23)</f>
        <v>1</v>
      </c>
      <c r="V23" s="43">
        <f>ROUND(V8,0)</f>
        <v>1</v>
      </c>
      <c r="W23" s="6">
        <f>AVERAGE(V23,Y23)</f>
        <v>0.5</v>
      </c>
      <c r="X23" s="4">
        <f>AVERAGE(V23,Y23)</f>
        <v>0.5</v>
      </c>
      <c r="Y23" s="43">
        <f>ROUND(Y8,0)</f>
        <v>0</v>
      </c>
      <c r="Z23" s="6">
        <f>AVERAGE(P23,Y23)</f>
        <v>0.5</v>
      </c>
    </row>
    <row r="24" spans="15:26" ht="24" customHeight="1" x14ac:dyDescent="0.25">
      <c r="O24" s="7">
        <f>AVERAGE(P23,Y26)</f>
        <v>0.5</v>
      </c>
      <c r="P24" s="8">
        <f>AVERAGE(P23,P26)</f>
        <v>0.5</v>
      </c>
      <c r="Q24" s="9">
        <f>AVERAGE(P23,S26)</f>
        <v>0.5</v>
      </c>
      <c r="R24" s="7">
        <f>AVERAGE(S23,P26)</f>
        <v>0.5</v>
      </c>
      <c r="S24" s="8">
        <f>AVERAGE(S23,S26)</f>
        <v>0.5</v>
      </c>
      <c r="T24" s="9">
        <f>AVERAGE(S23,V26)</f>
        <v>0.5</v>
      </c>
      <c r="U24" s="7">
        <f>AVERAGE(V23,S26)</f>
        <v>0.5</v>
      </c>
      <c r="V24" s="8">
        <f>AVERAGE(V23,V26)</f>
        <v>0.5</v>
      </c>
      <c r="W24" s="9">
        <f>AVERAGE(V23,Y26)</f>
        <v>0.5</v>
      </c>
      <c r="X24" s="7">
        <f>AVERAGE(Y23,V26)</f>
        <v>0</v>
      </c>
      <c r="Y24" s="8">
        <f>AVERAGE(Y23,Y26)</f>
        <v>0</v>
      </c>
      <c r="Z24" s="9">
        <f>AVERAGE(P26,Y23)</f>
        <v>0</v>
      </c>
    </row>
    <row r="25" spans="15:26" ht="24" customHeight="1" x14ac:dyDescent="0.25">
      <c r="O25" s="1">
        <f>AVERAGE(P26,Y23)</f>
        <v>0</v>
      </c>
      <c r="P25" s="2">
        <f>AVERAGE(P23,P26)</f>
        <v>0.5</v>
      </c>
      <c r="Q25" s="3">
        <f>AVERAGE(S23,P26)</f>
        <v>0.5</v>
      </c>
      <c r="R25" s="1">
        <f>AVERAGE(P23,S26)</f>
        <v>0.5</v>
      </c>
      <c r="S25" s="2">
        <f>AVERAGE(S23,S26)</f>
        <v>0.5</v>
      </c>
      <c r="T25" s="3">
        <f>AVERAGE(V23,S26)</f>
        <v>0.5</v>
      </c>
      <c r="U25" s="1">
        <f>AVERAGE(S23,V26)</f>
        <v>0.5</v>
      </c>
      <c r="V25" s="2">
        <f>AVERAGE(V23,V26)</f>
        <v>0.5</v>
      </c>
      <c r="W25" s="3">
        <f>AVERAGE(Y23,V26)</f>
        <v>0</v>
      </c>
      <c r="X25" s="1">
        <f>AVERAGE(V23,Y26)</f>
        <v>0.5</v>
      </c>
      <c r="Y25" s="2">
        <f>AVERAGE(Y23,Y26)</f>
        <v>0</v>
      </c>
      <c r="Z25" s="3">
        <f>AVERAGE(P23,Y26)</f>
        <v>0.5</v>
      </c>
    </row>
    <row r="26" spans="15:26" ht="24" customHeight="1" x14ac:dyDescent="0.25">
      <c r="O26" s="4">
        <f>AVERAGE(P26,Y26)</f>
        <v>0</v>
      </c>
      <c r="P26" s="43">
        <f>ROUND(P11,0)</f>
        <v>0</v>
      </c>
      <c r="Q26" s="6">
        <f>AVERAGE(P26,S26)</f>
        <v>0</v>
      </c>
      <c r="R26" s="4">
        <f>AVERAGE(P26,S26)</f>
        <v>0</v>
      </c>
      <c r="S26" s="43">
        <f>ROUND(S11,0)</f>
        <v>0</v>
      </c>
      <c r="T26" s="6">
        <f>AVERAGE(S26,V26)</f>
        <v>0</v>
      </c>
      <c r="U26" s="4">
        <f>AVERAGE(S26,V26)</f>
        <v>0</v>
      </c>
      <c r="V26" s="43">
        <f>ROUND(V11,0)</f>
        <v>0</v>
      </c>
      <c r="W26" s="6">
        <f>AVERAGE(V26,Y26)</f>
        <v>0</v>
      </c>
      <c r="X26" s="4">
        <f>AVERAGE(V26,Y26)</f>
        <v>0</v>
      </c>
      <c r="Y26" s="43">
        <f>ROUND(Y11,0)</f>
        <v>0</v>
      </c>
      <c r="Z26" s="6">
        <f>AVERAGE(P26,Y26)</f>
        <v>0</v>
      </c>
    </row>
    <row r="27" spans="15:26" ht="24" customHeight="1" x14ac:dyDescent="0.25">
      <c r="O27" s="7">
        <f>AVERAGE(Y17,P26)</f>
        <v>0</v>
      </c>
      <c r="P27" s="8">
        <f>AVERAGE(P17,P26)</f>
        <v>0.5</v>
      </c>
      <c r="Q27" s="9">
        <f>AVERAGE(S17,P26)</f>
        <v>0.5</v>
      </c>
      <c r="R27" s="7">
        <f>AVERAGE(P17,S26)</f>
        <v>0.5</v>
      </c>
      <c r="S27" s="8">
        <f>AVERAGE(S17,S26)</f>
        <v>0.5</v>
      </c>
      <c r="T27" s="9">
        <f>AVERAGE(V17,S26)</f>
        <v>0.5</v>
      </c>
      <c r="U27" s="7">
        <f>AVERAGE(S17,V26)</f>
        <v>0.5</v>
      </c>
      <c r="V27" s="8">
        <f>AVERAGE(V17,V26)</f>
        <v>0.5</v>
      </c>
      <c r="W27" s="9">
        <f>AVERAGE(Y17,V26)</f>
        <v>0</v>
      </c>
      <c r="X27" s="7">
        <f>AVERAGE(V17,Y26)</f>
        <v>0.5</v>
      </c>
      <c r="Y27" s="8">
        <f>AVERAGE(Y17,Y26)</f>
        <v>0</v>
      </c>
      <c r="Z27" s="9">
        <f>AVERAGE(P17,Y26)</f>
        <v>0.5</v>
      </c>
    </row>
    <row r="29" spans="15:26" ht="24" customHeight="1" x14ac:dyDescent="0.25">
      <c r="O29">
        <f>SUM(P17,S17,V17,Y17,Y20,V20,S20,P20,P23,S23,V23,Y23,Y26,V26,S26,P26)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2017-05-14T22:36:59Z</dcterms:modified>
</cp:coreProperties>
</file>